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admin/Documents/Huygens/_Huygens_algemeen/_HPP/_Projecten/_BIA/"/>
    </mc:Choice>
  </mc:AlternateContent>
  <bookViews>
    <workbookView xWindow="0" yWindow="460" windowWidth="38360" windowHeight="21040" tabRatio="996" activeTab="7"/>
  </bookViews>
  <sheets>
    <sheet name="Persons" sheetId="1" r:id="rId1"/>
    <sheet name="Persons_name_variants" sheetId="2" r:id="rId2"/>
    <sheet name="Occupation" sheetId="19" r:id="rId3"/>
    <sheet name="Residence" sheetId="20" r:id="rId4"/>
    <sheet name="Education" sheetId="21" r:id="rId5"/>
    <sheet name="Biography" sheetId="7" r:id="rId6"/>
    <sheet name="Membership" sheetId="23" r:id="rId7"/>
    <sheet name="Provenance" sheetId="8" r:id="rId8"/>
    <sheet name="Provenance_type" sheetId="9" r:id="rId9"/>
    <sheet name="Places" sheetId="10" r:id="rId10"/>
    <sheet name="Place_name_variants" sheetId="12" r:id="rId11"/>
    <sheet name="Institutes" sheetId="11" r:id="rId12"/>
    <sheet name="Institute_name_variants" sheetId="14" r:id="rId13"/>
    <sheet name="Fields_of_interest" sheetId="17" r:id="rId14"/>
  </sheets>
  <definedNames>
    <definedName name="_xlnm._FilterDatabase" localSheetId="5" hidden="1">Biography!$A$1:$AD$634</definedName>
    <definedName name="_xlnm._FilterDatabase" localSheetId="4" hidden="1">Education!$A$1:$M$141</definedName>
    <definedName name="_xlnm._FilterDatabase" localSheetId="13" hidden="1">Fields_of_interest!$A$1:$B$583</definedName>
    <definedName name="_xlnm._FilterDatabase" localSheetId="12">Institute_name_variants!$A$1:$G$1</definedName>
    <definedName name="_xlnm._FilterDatabase" localSheetId="11" hidden="1">Institutes!$A$1:$H$938</definedName>
    <definedName name="_xlnm._FilterDatabase" localSheetId="6" hidden="1">Membership!$A$1:$M$2</definedName>
    <definedName name="_xlnm._FilterDatabase" localSheetId="2" hidden="1">Occupation!$A$1:$M$575</definedName>
    <definedName name="_xlnm._FilterDatabase" localSheetId="0" hidden="1">Persons!$A$1:$V$648</definedName>
    <definedName name="_xlnm._FilterDatabase" localSheetId="1" hidden="1">Persons_name_variants!$A$1:$K$330</definedName>
    <definedName name="_xlnm._FilterDatabase" localSheetId="10">Place_name_variants!$A$1:$G$1</definedName>
    <definedName name="_xlnm._FilterDatabase" localSheetId="9">Places!$A$1:$J$2090</definedName>
    <definedName name="_xlnm._FilterDatabase" localSheetId="7" hidden="1">Provenance!$A$1:$H$1084</definedName>
    <definedName name="_xlnm._FilterDatabase" localSheetId="3" hidden="1">Residence!$A$1:$K$840</definedName>
    <definedName name="_FilterDatabase_0" localSheetId="5">Biography!$A$1:$P$624</definedName>
    <definedName name="_FilterDatabase_0" localSheetId="12">Institute_name_variants!$A$1:$G$1</definedName>
    <definedName name="_FilterDatabase_0" localSheetId="11">Institutes!$A$1:$G$937</definedName>
    <definedName name="_FilterDatabase_0" localSheetId="1">Persons_name_variants!$A$1:$K$327</definedName>
    <definedName name="_FilterDatabase_0" localSheetId="10">Place_name_variants!$A$1:$G$1</definedName>
    <definedName name="_FilterDatabase_0" localSheetId="9">Places!$A$1:$J$2090</definedName>
    <definedName name="_FilterDatabase_0" localSheetId="7">Provenance!$A$1:$H$7</definedName>
    <definedName name="_FilterDatabase_0_0" localSheetId="5">Biography!$A$1:$P$624</definedName>
    <definedName name="_FilterDatabase_0_0" localSheetId="12">Institute_name_variants!$A$1:$G$1</definedName>
    <definedName name="_FilterDatabase_0_0" localSheetId="11">Institutes!$A$1:$G$937</definedName>
    <definedName name="_FilterDatabase_0_0" localSheetId="1">Persons_name_variants!$A$1:$K$327</definedName>
    <definedName name="_FilterDatabase_0_0" localSheetId="10">Place_name_variants!$A$1:$G$1</definedName>
    <definedName name="_FilterDatabase_0_0" localSheetId="9">Places!$A$1:$J$2090</definedName>
    <definedName name="_FilterDatabase_0_0" localSheetId="7">Provenance!$A$1:$H$7</definedName>
    <definedName name="data_lines" localSheetId="7">Provenance!$A$1:$H$7</definedName>
    <definedName name="institute_name_variants" localSheetId="12">Institute_name_variants!$A$1:$G$69</definedName>
    <definedName name="institutes" localSheetId="11">Institutes!$A$1:$F$937</definedName>
    <definedName name="person_name_variants" localSheetId="1">Persons_name_variants!$A$1:$K$326</definedName>
    <definedName name="persons" localSheetId="0">Persons!$A$1:$U$641</definedName>
    <definedName name="place_name_variants" localSheetId="10">Place_name_variants!$A$1:$G$146</definedName>
    <definedName name="places" localSheetId="9">Places!$A$1:$J$2088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R625" i="7" l="1"/>
  <c r="S625" i="7"/>
  <c r="T625" i="7"/>
  <c r="U625" i="7"/>
  <c r="V625" i="7"/>
  <c r="W625" i="7"/>
  <c r="R626" i="7"/>
  <c r="S626" i="7"/>
  <c r="T626" i="7"/>
  <c r="U626" i="7"/>
  <c r="V626" i="7"/>
  <c r="W626" i="7"/>
  <c r="R627" i="7"/>
  <c r="S627" i="7"/>
  <c r="T627" i="7"/>
  <c r="U627" i="7"/>
  <c r="V627" i="7"/>
  <c r="W627" i="7"/>
  <c r="R628" i="7"/>
  <c r="S628" i="7"/>
  <c r="T628" i="7"/>
  <c r="U628" i="7"/>
  <c r="V628" i="7"/>
  <c r="W628" i="7"/>
  <c r="R629" i="7"/>
  <c r="S629" i="7"/>
  <c r="T629" i="7"/>
  <c r="U629" i="7"/>
  <c r="V629" i="7"/>
  <c r="W629" i="7"/>
  <c r="R630" i="7"/>
  <c r="S630" i="7"/>
  <c r="T630" i="7"/>
  <c r="U630" i="7"/>
  <c r="V630" i="7"/>
  <c r="W630" i="7"/>
  <c r="R631" i="7"/>
  <c r="S631" i="7"/>
  <c r="T631" i="7"/>
  <c r="U631" i="7"/>
  <c r="V631" i="7"/>
  <c r="W631" i="7"/>
  <c r="R632" i="7"/>
  <c r="S632" i="7"/>
  <c r="T632" i="7"/>
  <c r="U632" i="7"/>
  <c r="V632" i="7"/>
  <c r="W632" i="7"/>
  <c r="R633" i="7"/>
  <c r="S633" i="7"/>
  <c r="T633" i="7"/>
  <c r="U633" i="7"/>
  <c r="V633" i="7"/>
  <c r="W633" i="7"/>
  <c r="R634" i="7"/>
  <c r="S634" i="7"/>
  <c r="T634" i="7"/>
  <c r="U634" i="7"/>
  <c r="V634" i="7"/>
  <c r="W634" i="7"/>
  <c r="Q629" i="7"/>
  <c r="Q630" i="7"/>
  <c r="Q631" i="7"/>
  <c r="Q632" i="7"/>
  <c r="Q633" i="7"/>
  <c r="Q634" i="7"/>
  <c r="Q625" i="7"/>
  <c r="Q626" i="7"/>
  <c r="Q627" i="7"/>
  <c r="Q628" i="7"/>
  <c r="Z249" i="7"/>
  <c r="Z542" i="7"/>
  <c r="Z2" i="7"/>
  <c r="Z3" i="7"/>
  <c r="Z310" i="7"/>
  <c r="Z487" i="7"/>
  <c r="Z561" i="7"/>
  <c r="Z603" i="7"/>
  <c r="Z4" i="7"/>
  <c r="Z5" i="7"/>
  <c r="Z6"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248" i="7"/>
  <c r="Z250" i="7"/>
  <c r="Z251" i="7"/>
  <c r="Z252" i="7"/>
  <c r="Z253" i="7"/>
  <c r="Z254" i="7"/>
  <c r="Z255" i="7"/>
  <c r="Z256" i="7"/>
  <c r="Z257" i="7"/>
  <c r="Z258" i="7"/>
  <c r="Z259" i="7"/>
  <c r="Z260" i="7"/>
  <c r="Z261" i="7"/>
  <c r="Z262" i="7"/>
  <c r="Z263" i="7"/>
  <c r="Z264" i="7"/>
  <c r="Z265" i="7"/>
  <c r="Z266" i="7"/>
  <c r="Z267" i="7"/>
  <c r="Z268" i="7"/>
  <c r="Z269" i="7"/>
  <c r="Z270" i="7"/>
  <c r="Z271" i="7"/>
  <c r="Z272" i="7"/>
  <c r="Z273" i="7"/>
  <c r="Z274" i="7"/>
  <c r="Z275" i="7"/>
  <c r="Z276" i="7"/>
  <c r="Z277" i="7"/>
  <c r="Z278" i="7"/>
  <c r="Z279" i="7"/>
  <c r="Z280" i="7"/>
  <c r="Z281" i="7"/>
  <c r="Z282" i="7"/>
  <c r="Z283" i="7"/>
  <c r="Z284" i="7"/>
  <c r="Z285" i="7"/>
  <c r="Z286" i="7"/>
  <c r="Z287" i="7"/>
  <c r="Z288" i="7"/>
  <c r="Z289" i="7"/>
  <c r="Z290" i="7"/>
  <c r="Z291" i="7"/>
  <c r="Z292" i="7"/>
  <c r="Z293" i="7"/>
  <c r="Z294" i="7"/>
  <c r="Z295" i="7"/>
  <c r="Z296" i="7"/>
  <c r="Z297" i="7"/>
  <c r="Z298" i="7"/>
  <c r="Z299" i="7"/>
  <c r="Z300" i="7"/>
  <c r="Z301" i="7"/>
  <c r="Z302" i="7"/>
  <c r="Z303" i="7"/>
  <c r="Z304" i="7"/>
  <c r="Z305" i="7"/>
  <c r="Z306" i="7"/>
  <c r="Z307" i="7"/>
  <c r="Z308" i="7"/>
  <c r="Z309" i="7"/>
  <c r="Z311" i="7"/>
  <c r="Z312" i="7"/>
  <c r="Z313" i="7"/>
  <c r="Z314" i="7"/>
  <c r="Z315" i="7"/>
  <c r="Z316" i="7"/>
  <c r="Z317" i="7"/>
  <c r="Z318" i="7"/>
  <c r="Z319" i="7"/>
  <c r="Z320" i="7"/>
  <c r="Z321" i="7"/>
  <c r="Z322" i="7"/>
  <c r="Z323" i="7"/>
  <c r="Z324" i="7"/>
  <c r="Z325" i="7"/>
  <c r="Z326" i="7"/>
  <c r="Z327" i="7"/>
  <c r="Z328" i="7"/>
  <c r="Z329" i="7"/>
  <c r="Z330" i="7"/>
  <c r="Z331" i="7"/>
  <c r="Z332" i="7"/>
  <c r="Z333" i="7"/>
  <c r="Z334" i="7"/>
  <c r="Z335" i="7"/>
  <c r="Z336" i="7"/>
  <c r="Z337" i="7"/>
  <c r="Z338" i="7"/>
  <c r="Z339" i="7"/>
  <c r="Z340" i="7"/>
  <c r="Z341" i="7"/>
  <c r="Z342" i="7"/>
  <c r="Z343" i="7"/>
  <c r="Z344" i="7"/>
  <c r="Z345" i="7"/>
  <c r="Z346" i="7"/>
  <c r="Z347" i="7"/>
  <c r="Z348" i="7"/>
  <c r="Z349" i="7"/>
  <c r="Z350" i="7"/>
  <c r="Z351" i="7"/>
  <c r="Z352" i="7"/>
  <c r="Z353" i="7"/>
  <c r="Z354" i="7"/>
  <c r="Z355" i="7"/>
  <c r="Z356" i="7"/>
  <c r="Z357" i="7"/>
  <c r="Z358" i="7"/>
  <c r="Z359" i="7"/>
  <c r="Z360" i="7"/>
  <c r="Z361" i="7"/>
  <c r="Z362" i="7"/>
  <c r="Z363" i="7"/>
  <c r="Z364" i="7"/>
  <c r="Z365" i="7"/>
  <c r="Z366" i="7"/>
  <c r="Z367" i="7"/>
  <c r="Z368" i="7"/>
  <c r="Z369" i="7"/>
  <c r="Z370" i="7"/>
  <c r="Z371" i="7"/>
  <c r="Z372" i="7"/>
  <c r="Z373" i="7"/>
  <c r="Z374" i="7"/>
  <c r="Z375" i="7"/>
  <c r="Z376" i="7"/>
  <c r="Z377" i="7"/>
  <c r="Z378" i="7"/>
  <c r="Z379" i="7"/>
  <c r="Z380" i="7"/>
  <c r="Z381" i="7"/>
  <c r="Z382" i="7"/>
  <c r="Z383" i="7"/>
  <c r="Z384" i="7"/>
  <c r="Z385" i="7"/>
  <c r="Z386" i="7"/>
  <c r="Z387" i="7"/>
  <c r="Z388" i="7"/>
  <c r="Z389" i="7"/>
  <c r="Z390" i="7"/>
  <c r="Z391" i="7"/>
  <c r="Z392" i="7"/>
  <c r="Z393" i="7"/>
  <c r="Z394" i="7"/>
  <c r="Z395" i="7"/>
  <c r="Z396" i="7"/>
  <c r="Z397" i="7"/>
  <c r="Z398" i="7"/>
  <c r="Z399" i="7"/>
  <c r="Z400" i="7"/>
  <c r="Z401" i="7"/>
  <c r="Z402" i="7"/>
  <c r="Z403" i="7"/>
  <c r="Z404" i="7"/>
  <c r="Z405" i="7"/>
  <c r="Z406" i="7"/>
  <c r="Z407" i="7"/>
  <c r="Z408" i="7"/>
  <c r="Z409" i="7"/>
  <c r="Z410" i="7"/>
  <c r="Z411" i="7"/>
  <c r="Z412" i="7"/>
  <c r="Z413" i="7"/>
  <c r="Z414" i="7"/>
  <c r="Z415" i="7"/>
  <c r="Z416" i="7"/>
  <c r="Z417" i="7"/>
  <c r="Z418" i="7"/>
  <c r="Z419" i="7"/>
  <c r="Z420" i="7"/>
  <c r="Z421" i="7"/>
  <c r="Z422" i="7"/>
  <c r="Z423" i="7"/>
  <c r="Z424" i="7"/>
  <c r="Z425" i="7"/>
  <c r="Z426" i="7"/>
  <c r="Z427" i="7"/>
  <c r="Z428" i="7"/>
  <c r="Z429" i="7"/>
  <c r="Z430" i="7"/>
  <c r="Z431" i="7"/>
  <c r="Z432" i="7"/>
  <c r="Z433" i="7"/>
  <c r="Z434" i="7"/>
  <c r="Z435" i="7"/>
  <c r="Z436" i="7"/>
  <c r="Z437" i="7"/>
  <c r="Z438" i="7"/>
  <c r="Z439" i="7"/>
  <c r="Z440" i="7"/>
  <c r="Z441" i="7"/>
  <c r="Z442" i="7"/>
  <c r="Z443" i="7"/>
  <c r="Z444" i="7"/>
  <c r="Z445" i="7"/>
  <c r="Z446" i="7"/>
  <c r="Z447" i="7"/>
  <c r="Z448" i="7"/>
  <c r="Z449" i="7"/>
  <c r="Z450" i="7"/>
  <c r="Z451" i="7"/>
  <c r="Z452" i="7"/>
  <c r="Z453" i="7"/>
  <c r="Z454" i="7"/>
  <c r="Z455" i="7"/>
  <c r="Z456" i="7"/>
  <c r="Z457" i="7"/>
  <c r="Z458" i="7"/>
  <c r="Z459" i="7"/>
  <c r="Z460" i="7"/>
  <c r="Z461" i="7"/>
  <c r="Z462" i="7"/>
  <c r="Z463" i="7"/>
  <c r="Z464" i="7"/>
  <c r="Z465" i="7"/>
  <c r="Z466" i="7"/>
  <c r="Z467" i="7"/>
  <c r="Z468" i="7"/>
  <c r="Z469" i="7"/>
  <c r="Z470" i="7"/>
  <c r="Z471" i="7"/>
  <c r="Z472" i="7"/>
  <c r="Z473" i="7"/>
  <c r="Z474" i="7"/>
  <c r="Z475" i="7"/>
  <c r="Z476" i="7"/>
  <c r="Z477" i="7"/>
  <c r="Z478" i="7"/>
  <c r="Z479" i="7"/>
  <c r="Z480" i="7"/>
  <c r="Z481" i="7"/>
  <c r="Z482" i="7"/>
  <c r="Z483" i="7"/>
  <c r="Z484" i="7"/>
  <c r="Z485" i="7"/>
  <c r="Z486" i="7"/>
  <c r="Z488" i="7"/>
  <c r="Z489" i="7"/>
  <c r="Z490" i="7"/>
  <c r="Z491" i="7"/>
  <c r="Z492" i="7"/>
  <c r="Z493" i="7"/>
  <c r="Z494" i="7"/>
  <c r="Z495" i="7"/>
  <c r="Z496" i="7"/>
  <c r="Z497" i="7"/>
  <c r="Z498" i="7"/>
  <c r="Z499" i="7"/>
  <c r="Z500" i="7"/>
  <c r="Z501" i="7"/>
  <c r="Z502" i="7"/>
  <c r="Z503" i="7"/>
  <c r="Z504" i="7"/>
  <c r="Z505" i="7"/>
  <c r="Z506" i="7"/>
  <c r="Z507" i="7"/>
  <c r="Z508" i="7"/>
  <c r="Z509" i="7"/>
  <c r="Z510" i="7"/>
  <c r="Z511" i="7"/>
  <c r="Z512" i="7"/>
  <c r="Z513" i="7"/>
  <c r="Z514" i="7"/>
  <c r="Z515" i="7"/>
  <c r="Z516" i="7"/>
  <c r="Z517" i="7"/>
  <c r="Z518" i="7"/>
  <c r="Z519" i="7"/>
  <c r="Z520" i="7"/>
  <c r="Z521" i="7"/>
  <c r="Z522" i="7"/>
  <c r="Z523" i="7"/>
  <c r="Z524" i="7"/>
  <c r="Z525" i="7"/>
  <c r="Z526" i="7"/>
  <c r="Z527" i="7"/>
  <c r="Z528" i="7"/>
  <c r="Z529" i="7"/>
  <c r="Z530" i="7"/>
  <c r="Z531" i="7"/>
  <c r="Z532" i="7"/>
  <c r="Z533" i="7"/>
  <c r="Z534" i="7"/>
  <c r="Z535" i="7"/>
  <c r="Z536" i="7"/>
  <c r="Z537" i="7"/>
  <c r="Z538" i="7"/>
  <c r="Z539" i="7"/>
  <c r="Z540" i="7"/>
  <c r="Z541" i="7"/>
  <c r="Z543" i="7"/>
  <c r="Z544" i="7"/>
  <c r="Z545" i="7"/>
  <c r="Z546" i="7"/>
  <c r="Z547" i="7"/>
  <c r="Z548" i="7"/>
  <c r="Z549" i="7"/>
  <c r="Z550" i="7"/>
  <c r="Z551" i="7"/>
  <c r="Z552" i="7"/>
  <c r="Z553" i="7"/>
  <c r="Z554" i="7"/>
  <c r="Z555" i="7"/>
  <c r="Z556" i="7"/>
  <c r="Z557" i="7"/>
  <c r="Z558" i="7"/>
  <c r="Z559" i="7"/>
  <c r="Z560" i="7"/>
  <c r="Z562" i="7"/>
  <c r="Z563" i="7"/>
  <c r="Z564" i="7"/>
  <c r="Z565" i="7"/>
  <c r="Z566" i="7"/>
  <c r="Z567" i="7"/>
  <c r="Z568" i="7"/>
  <c r="Z569" i="7"/>
  <c r="Z570" i="7"/>
  <c r="Z571" i="7"/>
  <c r="Z572" i="7"/>
  <c r="Z573" i="7"/>
  <c r="Z574" i="7"/>
  <c r="Z575" i="7"/>
  <c r="Z576" i="7"/>
  <c r="Z577" i="7"/>
  <c r="Z578" i="7"/>
  <c r="Z579" i="7"/>
  <c r="Z580" i="7"/>
  <c r="Z581" i="7"/>
  <c r="Z582" i="7"/>
  <c r="Z583" i="7"/>
  <c r="Z584" i="7"/>
  <c r="Z585" i="7"/>
  <c r="Z586" i="7"/>
  <c r="Z587" i="7"/>
  <c r="Z588" i="7"/>
  <c r="Z589" i="7"/>
  <c r="Z590" i="7"/>
  <c r="Z591" i="7"/>
  <c r="Z592" i="7"/>
  <c r="Z593" i="7"/>
  <c r="Z594" i="7"/>
  <c r="Z595" i="7"/>
  <c r="Z596" i="7"/>
  <c r="Z597" i="7"/>
  <c r="Z598" i="7"/>
  <c r="Z599" i="7"/>
  <c r="Z600" i="7"/>
  <c r="Z601" i="7"/>
  <c r="Z602" i="7"/>
  <c r="Z604" i="7"/>
  <c r="Z605" i="7"/>
  <c r="Z606" i="7"/>
  <c r="Z607" i="7"/>
  <c r="Z608" i="7"/>
  <c r="Z609" i="7"/>
  <c r="Z610" i="7"/>
  <c r="Z611" i="7"/>
  <c r="Z612" i="7"/>
  <c r="Z613" i="7"/>
  <c r="Z614" i="7"/>
  <c r="Z615" i="7"/>
  <c r="Z616" i="7"/>
  <c r="Z617" i="7"/>
  <c r="Z618" i="7"/>
  <c r="Z619" i="7"/>
  <c r="Z620" i="7"/>
  <c r="Z621" i="7"/>
  <c r="Z622" i="7"/>
  <c r="Z623" i="7"/>
  <c r="Z624" i="7"/>
  <c r="Y249" i="7"/>
  <c r="Y542" i="7"/>
  <c r="Y2" i="7"/>
  <c r="Y3" i="7"/>
  <c r="Y310" i="7"/>
  <c r="Y487" i="7"/>
  <c r="Y561" i="7"/>
  <c r="Y603" i="7"/>
  <c r="Y4" i="7"/>
  <c r="Y5" i="7"/>
  <c r="Y6" i="7"/>
  <c r="Y7" i="7"/>
  <c r="Y8" i="7"/>
  <c r="Y9" i="7"/>
  <c r="Y10" i="7"/>
  <c r="Y11" i="7"/>
  <c r="Y12" i="7"/>
  <c r="Y13" i="7"/>
  <c r="Y14" i="7"/>
  <c r="Y15" i="7"/>
  <c r="Y16" i="7"/>
  <c r="Y17" i="7"/>
  <c r="Y18" i="7"/>
  <c r="Y19" i="7"/>
  <c r="Y20" i="7"/>
  <c r="Y21" i="7"/>
  <c r="Y22" i="7"/>
  <c r="Y23" i="7"/>
  <c r="Y24" i="7"/>
  <c r="Y25" i="7"/>
  <c r="Y26" i="7"/>
  <c r="Y27" i="7"/>
  <c r="Y28" i="7"/>
  <c r="Y29" i="7"/>
  <c r="Y30" i="7"/>
  <c r="Y31" i="7"/>
  <c r="Y32" i="7"/>
  <c r="Y33" i="7"/>
  <c r="Y34" i="7"/>
  <c r="Y35" i="7"/>
  <c r="Y36" i="7"/>
  <c r="Y37" i="7"/>
  <c r="Y38" i="7"/>
  <c r="Y39" i="7"/>
  <c r="Y40" i="7"/>
  <c r="Y41" i="7"/>
  <c r="Y42" i="7"/>
  <c r="Y43" i="7"/>
  <c r="Y44" i="7"/>
  <c r="Y45" i="7"/>
  <c r="Y46" i="7"/>
  <c r="Y47" i="7"/>
  <c r="Y48" i="7"/>
  <c r="Y49" i="7"/>
  <c r="Y50" i="7"/>
  <c r="Y51" i="7"/>
  <c r="Y52" i="7"/>
  <c r="Y53" i="7"/>
  <c r="Y54" i="7"/>
  <c r="Y55" i="7"/>
  <c r="Y56" i="7"/>
  <c r="Y57" i="7"/>
  <c r="Y58" i="7"/>
  <c r="Y59" i="7"/>
  <c r="Y60" i="7"/>
  <c r="Y61" i="7"/>
  <c r="Y62" i="7"/>
  <c r="Y63" i="7"/>
  <c r="Y64" i="7"/>
  <c r="Y65" i="7"/>
  <c r="Y66" i="7"/>
  <c r="Y67" i="7"/>
  <c r="Y68" i="7"/>
  <c r="Y69" i="7"/>
  <c r="Y70" i="7"/>
  <c r="Y71" i="7"/>
  <c r="Y72" i="7"/>
  <c r="Y73" i="7"/>
  <c r="Y74" i="7"/>
  <c r="Y75" i="7"/>
  <c r="Y76" i="7"/>
  <c r="Y77" i="7"/>
  <c r="Y78" i="7"/>
  <c r="Y79" i="7"/>
  <c r="Y80" i="7"/>
  <c r="Y81" i="7"/>
  <c r="Y82" i="7"/>
  <c r="Y83" i="7"/>
  <c r="Y84" i="7"/>
  <c r="Y85" i="7"/>
  <c r="Y86" i="7"/>
  <c r="Y87" i="7"/>
  <c r="Y88" i="7"/>
  <c r="Y89" i="7"/>
  <c r="Y90" i="7"/>
  <c r="Y91" i="7"/>
  <c r="Y92" i="7"/>
  <c r="Y93" i="7"/>
  <c r="Y94" i="7"/>
  <c r="Y95" i="7"/>
  <c r="Y96" i="7"/>
  <c r="Y97" i="7"/>
  <c r="Y98" i="7"/>
  <c r="Y99" i="7"/>
  <c r="Y100" i="7"/>
  <c r="Y101" i="7"/>
  <c r="Y102" i="7"/>
  <c r="Y103" i="7"/>
  <c r="Y104" i="7"/>
  <c r="Y105" i="7"/>
  <c r="Y106" i="7"/>
  <c r="Y107" i="7"/>
  <c r="Y108" i="7"/>
  <c r="Y109" i="7"/>
  <c r="Y110" i="7"/>
  <c r="Y111" i="7"/>
  <c r="Y112" i="7"/>
  <c r="Y113" i="7"/>
  <c r="Y114" i="7"/>
  <c r="Y115" i="7"/>
  <c r="Y116" i="7"/>
  <c r="Y117" i="7"/>
  <c r="Y118" i="7"/>
  <c r="Y119" i="7"/>
  <c r="Y120" i="7"/>
  <c r="Y121" i="7"/>
  <c r="Y122" i="7"/>
  <c r="Y123" i="7"/>
  <c r="Y124" i="7"/>
  <c r="Y125" i="7"/>
  <c r="Y126" i="7"/>
  <c r="Y127" i="7"/>
  <c r="Y128" i="7"/>
  <c r="Y129" i="7"/>
  <c r="Y130" i="7"/>
  <c r="Y131" i="7"/>
  <c r="Y132" i="7"/>
  <c r="Y133" i="7"/>
  <c r="Y134" i="7"/>
  <c r="Y135" i="7"/>
  <c r="Y136" i="7"/>
  <c r="Y137" i="7"/>
  <c r="Y138" i="7"/>
  <c r="Y139" i="7"/>
  <c r="Y140" i="7"/>
  <c r="Y141" i="7"/>
  <c r="Y142" i="7"/>
  <c r="Y143" i="7"/>
  <c r="Y144" i="7"/>
  <c r="Y145" i="7"/>
  <c r="Y146" i="7"/>
  <c r="Y147" i="7"/>
  <c r="Y148" i="7"/>
  <c r="Y149" i="7"/>
  <c r="Y150" i="7"/>
  <c r="Y151" i="7"/>
  <c r="Y152" i="7"/>
  <c r="Y153" i="7"/>
  <c r="Y154" i="7"/>
  <c r="Y155" i="7"/>
  <c r="Y156" i="7"/>
  <c r="Y157" i="7"/>
  <c r="Y158" i="7"/>
  <c r="Y159" i="7"/>
  <c r="Y160" i="7"/>
  <c r="Y161" i="7"/>
  <c r="Y162" i="7"/>
  <c r="Y163" i="7"/>
  <c r="Y164" i="7"/>
  <c r="Y165" i="7"/>
  <c r="Y166" i="7"/>
  <c r="Y167" i="7"/>
  <c r="Y168" i="7"/>
  <c r="Y169" i="7"/>
  <c r="Y170" i="7"/>
  <c r="Y171" i="7"/>
  <c r="Y172" i="7"/>
  <c r="Y173" i="7"/>
  <c r="Y174" i="7"/>
  <c r="Y175" i="7"/>
  <c r="Y176" i="7"/>
  <c r="Y177" i="7"/>
  <c r="Y178" i="7"/>
  <c r="Y179" i="7"/>
  <c r="Y180" i="7"/>
  <c r="Y181" i="7"/>
  <c r="Y182" i="7"/>
  <c r="Y183" i="7"/>
  <c r="Y184" i="7"/>
  <c r="Y185" i="7"/>
  <c r="Y186" i="7"/>
  <c r="Y187" i="7"/>
  <c r="Y188" i="7"/>
  <c r="Y189" i="7"/>
  <c r="Y190" i="7"/>
  <c r="Y191" i="7"/>
  <c r="Y192" i="7"/>
  <c r="Y193" i="7"/>
  <c r="Y194" i="7"/>
  <c r="Y195" i="7"/>
  <c r="Y196" i="7"/>
  <c r="Y197" i="7"/>
  <c r="Y198" i="7"/>
  <c r="Y199" i="7"/>
  <c r="Y200" i="7"/>
  <c r="Y201" i="7"/>
  <c r="Y202" i="7"/>
  <c r="Y203" i="7"/>
  <c r="Y204" i="7"/>
  <c r="Y205" i="7"/>
  <c r="Y206" i="7"/>
  <c r="Y207" i="7"/>
  <c r="Y208" i="7"/>
  <c r="Y209" i="7"/>
  <c r="Y210" i="7"/>
  <c r="Y211" i="7"/>
  <c r="Y212" i="7"/>
  <c r="Y213" i="7"/>
  <c r="Y214" i="7"/>
  <c r="Y215" i="7"/>
  <c r="Y216" i="7"/>
  <c r="Y217" i="7"/>
  <c r="Y218" i="7"/>
  <c r="Y219" i="7"/>
  <c r="Y220" i="7"/>
  <c r="Y221" i="7"/>
  <c r="Y222" i="7"/>
  <c r="Y223" i="7"/>
  <c r="Y224" i="7"/>
  <c r="Y225" i="7"/>
  <c r="Y226" i="7"/>
  <c r="Y227" i="7"/>
  <c r="Y228" i="7"/>
  <c r="Y229" i="7"/>
  <c r="Y230" i="7"/>
  <c r="Y231" i="7"/>
  <c r="Y232" i="7"/>
  <c r="Y233" i="7"/>
  <c r="Y234" i="7"/>
  <c r="Y235" i="7"/>
  <c r="Y236" i="7"/>
  <c r="Y237" i="7"/>
  <c r="Y238" i="7"/>
  <c r="Y239" i="7"/>
  <c r="Y240" i="7"/>
  <c r="Y241" i="7"/>
  <c r="Y242" i="7"/>
  <c r="Y243" i="7"/>
  <c r="Y244" i="7"/>
  <c r="Y245" i="7"/>
  <c r="Y246" i="7"/>
  <c r="Y247" i="7"/>
  <c r="Y248" i="7"/>
  <c r="Y250" i="7"/>
  <c r="Y251" i="7"/>
  <c r="Y252" i="7"/>
  <c r="Y253" i="7"/>
  <c r="Y254" i="7"/>
  <c r="Y255" i="7"/>
  <c r="Y256" i="7"/>
  <c r="Y257" i="7"/>
  <c r="Y258" i="7"/>
  <c r="Y259" i="7"/>
  <c r="Y260" i="7"/>
  <c r="Y261" i="7"/>
  <c r="Y262" i="7"/>
  <c r="Y263" i="7"/>
  <c r="Y264" i="7"/>
  <c r="Y265" i="7"/>
  <c r="Y266" i="7"/>
  <c r="Y267" i="7"/>
  <c r="Y268" i="7"/>
  <c r="Y269" i="7"/>
  <c r="Y270" i="7"/>
  <c r="Y271" i="7"/>
  <c r="Y272" i="7"/>
  <c r="Y273" i="7"/>
  <c r="Y274" i="7"/>
  <c r="Y275" i="7"/>
  <c r="Y276" i="7"/>
  <c r="Y277" i="7"/>
  <c r="Y278" i="7"/>
  <c r="Y279" i="7"/>
  <c r="Y280" i="7"/>
  <c r="Y281" i="7"/>
  <c r="Y282" i="7"/>
  <c r="Y283" i="7"/>
  <c r="Y284" i="7"/>
  <c r="Y285" i="7"/>
  <c r="Y286" i="7"/>
  <c r="Y287" i="7"/>
  <c r="Y288" i="7"/>
  <c r="Y289" i="7"/>
  <c r="Y290" i="7"/>
  <c r="Y291" i="7"/>
  <c r="Y292" i="7"/>
  <c r="Y293" i="7"/>
  <c r="Y294" i="7"/>
  <c r="Y295" i="7"/>
  <c r="Y296" i="7"/>
  <c r="Y297" i="7"/>
  <c r="Y298" i="7"/>
  <c r="Y299" i="7"/>
  <c r="Y300" i="7"/>
  <c r="Y301" i="7"/>
  <c r="Y302" i="7"/>
  <c r="Y303" i="7"/>
  <c r="Y304" i="7"/>
  <c r="Y305" i="7"/>
  <c r="Y306" i="7"/>
  <c r="Y307" i="7"/>
  <c r="Y308" i="7"/>
  <c r="Y309" i="7"/>
  <c r="Y311" i="7"/>
  <c r="Y312" i="7"/>
  <c r="Y313" i="7"/>
  <c r="Y314" i="7"/>
  <c r="Y315" i="7"/>
  <c r="Y316" i="7"/>
  <c r="Y317" i="7"/>
  <c r="Y318" i="7"/>
  <c r="Y319" i="7"/>
  <c r="Y320" i="7"/>
  <c r="Y321" i="7"/>
  <c r="Y322" i="7"/>
  <c r="Y323" i="7"/>
  <c r="Y324" i="7"/>
  <c r="Y325" i="7"/>
  <c r="Y326" i="7"/>
  <c r="Y327" i="7"/>
  <c r="Y328" i="7"/>
  <c r="Y329" i="7"/>
  <c r="Y330" i="7"/>
  <c r="Y331" i="7"/>
  <c r="Y332" i="7"/>
  <c r="Y333" i="7"/>
  <c r="Y334" i="7"/>
  <c r="Y335" i="7"/>
  <c r="Y336" i="7"/>
  <c r="Y337" i="7"/>
  <c r="Y338" i="7"/>
  <c r="Y339" i="7"/>
  <c r="Y340" i="7"/>
  <c r="Y341" i="7"/>
  <c r="Y342" i="7"/>
  <c r="Y343" i="7"/>
  <c r="Y344" i="7"/>
  <c r="Y345" i="7"/>
  <c r="Y346" i="7"/>
  <c r="Y347" i="7"/>
  <c r="Y348" i="7"/>
  <c r="Y349" i="7"/>
  <c r="Y350" i="7"/>
  <c r="Y351" i="7"/>
  <c r="Y352" i="7"/>
  <c r="Y353" i="7"/>
  <c r="Y354" i="7"/>
  <c r="Y355" i="7"/>
  <c r="Y356" i="7"/>
  <c r="Y357" i="7"/>
  <c r="Y358" i="7"/>
  <c r="Y359" i="7"/>
  <c r="Y360" i="7"/>
  <c r="Y361" i="7"/>
  <c r="Y362" i="7"/>
  <c r="Y363" i="7"/>
  <c r="Y364" i="7"/>
  <c r="Y365" i="7"/>
  <c r="Y366" i="7"/>
  <c r="Y367" i="7"/>
  <c r="Y368" i="7"/>
  <c r="Y369" i="7"/>
  <c r="Y370" i="7"/>
  <c r="Y371" i="7"/>
  <c r="Y372" i="7"/>
  <c r="Y373" i="7"/>
  <c r="Y374" i="7"/>
  <c r="Y375" i="7"/>
  <c r="Y376" i="7"/>
  <c r="Y377" i="7"/>
  <c r="Y378" i="7"/>
  <c r="Y379" i="7"/>
  <c r="Y380" i="7"/>
  <c r="Y381" i="7"/>
  <c r="Y382" i="7"/>
  <c r="Y383" i="7"/>
  <c r="Y384" i="7"/>
  <c r="Y385" i="7"/>
  <c r="Y386" i="7"/>
  <c r="Y387" i="7"/>
  <c r="Y388" i="7"/>
  <c r="Y389" i="7"/>
  <c r="Y390" i="7"/>
  <c r="Y391" i="7"/>
  <c r="Y392" i="7"/>
  <c r="Y393" i="7"/>
  <c r="Y394" i="7"/>
  <c r="Y395" i="7"/>
  <c r="Y396" i="7"/>
  <c r="Y397" i="7"/>
  <c r="Y398" i="7"/>
  <c r="Y399" i="7"/>
  <c r="Y400" i="7"/>
  <c r="Y401" i="7"/>
  <c r="Y402" i="7"/>
  <c r="Y403" i="7"/>
  <c r="Y404" i="7"/>
  <c r="Y405" i="7"/>
  <c r="Y406" i="7"/>
  <c r="Y407" i="7"/>
  <c r="Y408" i="7"/>
  <c r="Y409" i="7"/>
  <c r="Y410" i="7"/>
  <c r="Y411" i="7"/>
  <c r="Y412" i="7"/>
  <c r="Y413" i="7"/>
  <c r="Y414" i="7"/>
  <c r="Y415" i="7"/>
  <c r="Y416" i="7"/>
  <c r="Y417" i="7"/>
  <c r="Y418" i="7"/>
  <c r="Y419" i="7"/>
  <c r="Y420" i="7"/>
  <c r="Y421" i="7"/>
  <c r="Y422" i="7"/>
  <c r="Y423" i="7"/>
  <c r="Y424" i="7"/>
  <c r="Y425" i="7"/>
  <c r="Y426" i="7"/>
  <c r="Y427" i="7"/>
  <c r="Y428" i="7"/>
  <c r="Y429" i="7"/>
  <c r="Y430" i="7"/>
  <c r="Y431" i="7"/>
  <c r="Y432" i="7"/>
  <c r="Y433" i="7"/>
  <c r="Y434" i="7"/>
  <c r="Y435" i="7"/>
  <c r="Y436" i="7"/>
  <c r="Y437" i="7"/>
  <c r="Y438" i="7"/>
  <c r="Y439" i="7"/>
  <c r="Y440" i="7"/>
  <c r="Y441" i="7"/>
  <c r="Y442" i="7"/>
  <c r="Y443" i="7"/>
  <c r="Y444" i="7"/>
  <c r="Y445" i="7"/>
  <c r="Y446" i="7"/>
  <c r="Y447" i="7"/>
  <c r="Y448" i="7"/>
  <c r="Y449" i="7"/>
  <c r="Y450" i="7"/>
  <c r="Y451" i="7"/>
  <c r="Y452" i="7"/>
  <c r="Y453" i="7"/>
  <c r="Y454" i="7"/>
  <c r="Y455" i="7"/>
  <c r="Y456" i="7"/>
  <c r="Y457" i="7"/>
  <c r="Y458" i="7"/>
  <c r="Y459" i="7"/>
  <c r="Y460" i="7"/>
  <c r="Y461" i="7"/>
  <c r="Y462" i="7"/>
  <c r="Y463" i="7"/>
  <c r="Y464" i="7"/>
  <c r="Y465" i="7"/>
  <c r="Y466" i="7"/>
  <c r="Y467" i="7"/>
  <c r="Y468" i="7"/>
  <c r="Y469" i="7"/>
  <c r="Y470" i="7"/>
  <c r="Y471" i="7"/>
  <c r="Y472" i="7"/>
  <c r="Y473" i="7"/>
  <c r="Y474" i="7"/>
  <c r="Y475" i="7"/>
  <c r="Y476" i="7"/>
  <c r="Y477" i="7"/>
  <c r="Y478" i="7"/>
  <c r="Y479" i="7"/>
  <c r="Y480" i="7"/>
  <c r="Y481" i="7"/>
  <c r="Y482" i="7"/>
  <c r="Y483" i="7"/>
  <c r="Y484" i="7"/>
  <c r="Y485" i="7"/>
  <c r="Y486" i="7"/>
  <c r="Y488" i="7"/>
  <c r="Y489" i="7"/>
  <c r="Y490" i="7"/>
  <c r="Y491" i="7"/>
  <c r="Y492" i="7"/>
  <c r="Y493" i="7"/>
  <c r="Y494" i="7"/>
  <c r="Y495" i="7"/>
  <c r="Y496" i="7"/>
  <c r="Y497" i="7"/>
  <c r="Y498" i="7"/>
  <c r="Y499" i="7"/>
  <c r="Y500" i="7"/>
  <c r="Y501" i="7"/>
  <c r="Y502" i="7"/>
  <c r="Y503" i="7"/>
  <c r="Y504" i="7"/>
  <c r="Y505" i="7"/>
  <c r="Y506" i="7"/>
  <c r="Y507" i="7"/>
  <c r="Y508" i="7"/>
  <c r="Y509" i="7"/>
  <c r="Y510" i="7"/>
  <c r="Y511" i="7"/>
  <c r="Y512" i="7"/>
  <c r="Y513" i="7"/>
  <c r="Y514" i="7"/>
  <c r="Y515" i="7"/>
  <c r="Y516" i="7"/>
  <c r="Y517" i="7"/>
  <c r="Y518" i="7"/>
  <c r="Y519" i="7"/>
  <c r="Y520" i="7"/>
  <c r="Y521" i="7"/>
  <c r="Y522" i="7"/>
  <c r="Y523" i="7"/>
  <c r="Y524" i="7"/>
  <c r="Y525" i="7"/>
  <c r="Y526" i="7"/>
  <c r="Y527" i="7"/>
  <c r="Y528" i="7"/>
  <c r="Y529" i="7"/>
  <c r="Y530" i="7"/>
  <c r="Y531" i="7"/>
  <c r="Y532" i="7"/>
  <c r="Y533" i="7"/>
  <c r="Y534" i="7"/>
  <c r="Y535" i="7"/>
  <c r="Y536" i="7"/>
  <c r="Y537" i="7"/>
  <c r="Y538" i="7"/>
  <c r="Y539" i="7"/>
  <c r="Y540" i="7"/>
  <c r="Y541" i="7"/>
  <c r="Y543" i="7"/>
  <c r="Y544" i="7"/>
  <c r="Y545" i="7"/>
  <c r="Y546" i="7"/>
  <c r="Y547" i="7"/>
  <c r="Y548" i="7"/>
  <c r="Y549" i="7"/>
  <c r="Y550" i="7"/>
  <c r="Y551" i="7"/>
  <c r="Y552" i="7"/>
  <c r="Y553" i="7"/>
  <c r="Y554" i="7"/>
  <c r="Y555" i="7"/>
  <c r="Y556" i="7"/>
  <c r="Y557" i="7"/>
  <c r="Y558" i="7"/>
  <c r="Y559" i="7"/>
  <c r="Y560" i="7"/>
  <c r="Y562" i="7"/>
  <c r="Y563" i="7"/>
  <c r="Y564" i="7"/>
  <c r="Y565" i="7"/>
  <c r="Y566" i="7"/>
  <c r="Y567" i="7"/>
  <c r="Y568" i="7"/>
  <c r="Y569" i="7"/>
  <c r="Y570" i="7"/>
  <c r="Y571" i="7"/>
  <c r="Y572" i="7"/>
  <c r="Y573" i="7"/>
  <c r="Y574" i="7"/>
  <c r="Y575" i="7"/>
  <c r="Y576" i="7"/>
  <c r="Y577" i="7"/>
  <c r="Y578" i="7"/>
  <c r="Y579" i="7"/>
  <c r="Y580" i="7"/>
  <c r="Y581" i="7"/>
  <c r="Y582" i="7"/>
  <c r="Y583" i="7"/>
  <c r="Y584" i="7"/>
  <c r="Y585" i="7"/>
  <c r="Y586" i="7"/>
  <c r="Y587" i="7"/>
  <c r="Y588" i="7"/>
  <c r="Y589" i="7"/>
  <c r="Y590" i="7"/>
  <c r="Y591" i="7"/>
  <c r="Y592" i="7"/>
  <c r="Y593" i="7"/>
  <c r="Y594" i="7"/>
  <c r="Y595" i="7"/>
  <c r="Y596" i="7"/>
  <c r="Y597" i="7"/>
  <c r="Y598" i="7"/>
  <c r="Y599" i="7"/>
  <c r="Y600" i="7"/>
  <c r="Y601" i="7"/>
  <c r="Y602" i="7"/>
  <c r="Y604" i="7"/>
  <c r="Y605" i="7"/>
  <c r="Y606" i="7"/>
  <c r="Y607" i="7"/>
  <c r="Y608" i="7"/>
  <c r="Y609" i="7"/>
  <c r="Y610" i="7"/>
  <c r="Y611" i="7"/>
  <c r="Y612" i="7"/>
  <c r="Y613" i="7"/>
  <c r="Y614" i="7"/>
  <c r="Y615" i="7"/>
  <c r="Y616" i="7"/>
  <c r="Y617" i="7"/>
  <c r="Y618" i="7"/>
  <c r="Y619" i="7"/>
  <c r="Y620" i="7"/>
  <c r="Y621" i="7"/>
  <c r="Y622" i="7"/>
  <c r="Y623" i="7"/>
  <c r="Y624" i="7"/>
  <c r="X249" i="7"/>
  <c r="X542" i="7"/>
  <c r="X2" i="7"/>
  <c r="X3" i="7"/>
  <c r="X310" i="7"/>
  <c r="X487" i="7"/>
  <c r="X561" i="7"/>
  <c r="X603"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151" i="7"/>
  <c r="X152" i="7"/>
  <c r="X153" i="7"/>
  <c r="X154" i="7"/>
  <c r="X155" i="7"/>
  <c r="X156" i="7"/>
  <c r="X157" i="7"/>
  <c r="X158" i="7"/>
  <c r="X159" i="7"/>
  <c r="X160" i="7"/>
  <c r="X161" i="7"/>
  <c r="X162" i="7"/>
  <c r="X163" i="7"/>
  <c r="X164" i="7"/>
  <c r="X165" i="7"/>
  <c r="X166" i="7"/>
  <c r="X167" i="7"/>
  <c r="X168" i="7"/>
  <c r="X169" i="7"/>
  <c r="X170" i="7"/>
  <c r="X171" i="7"/>
  <c r="X172" i="7"/>
  <c r="X173" i="7"/>
  <c r="X174" i="7"/>
  <c r="X175" i="7"/>
  <c r="X176" i="7"/>
  <c r="X177" i="7"/>
  <c r="X178" i="7"/>
  <c r="X179" i="7"/>
  <c r="X180" i="7"/>
  <c r="X181" i="7"/>
  <c r="X182" i="7"/>
  <c r="X183" i="7"/>
  <c r="X184" i="7"/>
  <c r="X185" i="7"/>
  <c r="X186" i="7"/>
  <c r="X187" i="7"/>
  <c r="X188" i="7"/>
  <c r="X189" i="7"/>
  <c r="X190" i="7"/>
  <c r="X191" i="7"/>
  <c r="X192" i="7"/>
  <c r="X193" i="7"/>
  <c r="X194" i="7"/>
  <c r="X195" i="7"/>
  <c r="X196" i="7"/>
  <c r="X197" i="7"/>
  <c r="X198" i="7"/>
  <c r="X199" i="7"/>
  <c r="X200" i="7"/>
  <c r="X201" i="7"/>
  <c r="X202" i="7"/>
  <c r="X203" i="7"/>
  <c r="X204" i="7"/>
  <c r="X205" i="7"/>
  <c r="X206" i="7"/>
  <c r="X207" i="7"/>
  <c r="X208" i="7"/>
  <c r="X209" i="7"/>
  <c r="X210" i="7"/>
  <c r="X211" i="7"/>
  <c r="X212" i="7"/>
  <c r="X213" i="7"/>
  <c r="X214" i="7"/>
  <c r="X215" i="7"/>
  <c r="X216" i="7"/>
  <c r="X217" i="7"/>
  <c r="X218" i="7"/>
  <c r="X219" i="7"/>
  <c r="X220" i="7"/>
  <c r="X221" i="7"/>
  <c r="X222" i="7"/>
  <c r="X223" i="7"/>
  <c r="X224" i="7"/>
  <c r="X225" i="7"/>
  <c r="X226" i="7"/>
  <c r="X227" i="7"/>
  <c r="X228" i="7"/>
  <c r="X229" i="7"/>
  <c r="X230" i="7"/>
  <c r="X231" i="7"/>
  <c r="X232" i="7"/>
  <c r="X233" i="7"/>
  <c r="X234" i="7"/>
  <c r="X235" i="7"/>
  <c r="X236" i="7"/>
  <c r="X237" i="7"/>
  <c r="X238" i="7"/>
  <c r="X239" i="7"/>
  <c r="X240" i="7"/>
  <c r="X241" i="7"/>
  <c r="X242" i="7"/>
  <c r="X243" i="7"/>
  <c r="X244" i="7"/>
  <c r="X245" i="7"/>
  <c r="X246" i="7"/>
  <c r="X247" i="7"/>
  <c r="X248" i="7"/>
  <c r="X250" i="7"/>
  <c r="X251" i="7"/>
  <c r="X252" i="7"/>
  <c r="X253" i="7"/>
  <c r="X254" i="7"/>
  <c r="X255" i="7"/>
  <c r="X256" i="7"/>
  <c r="X257" i="7"/>
  <c r="X258" i="7"/>
  <c r="X259" i="7"/>
  <c r="X260" i="7"/>
  <c r="X261" i="7"/>
  <c r="X262" i="7"/>
  <c r="X263" i="7"/>
  <c r="X264" i="7"/>
  <c r="X265" i="7"/>
  <c r="X266" i="7"/>
  <c r="X267" i="7"/>
  <c r="X268" i="7"/>
  <c r="X269" i="7"/>
  <c r="X270" i="7"/>
  <c r="X271" i="7"/>
  <c r="X272" i="7"/>
  <c r="X273" i="7"/>
  <c r="X274" i="7"/>
  <c r="X275" i="7"/>
  <c r="X276" i="7"/>
  <c r="X277" i="7"/>
  <c r="X278" i="7"/>
  <c r="X279" i="7"/>
  <c r="X280" i="7"/>
  <c r="X281" i="7"/>
  <c r="X282" i="7"/>
  <c r="X283" i="7"/>
  <c r="X284" i="7"/>
  <c r="X285" i="7"/>
  <c r="X286" i="7"/>
  <c r="X287" i="7"/>
  <c r="X288" i="7"/>
  <c r="X289" i="7"/>
  <c r="X290" i="7"/>
  <c r="X291" i="7"/>
  <c r="X292" i="7"/>
  <c r="X293" i="7"/>
  <c r="X294" i="7"/>
  <c r="X295" i="7"/>
  <c r="X296" i="7"/>
  <c r="X297" i="7"/>
  <c r="X298" i="7"/>
  <c r="X299" i="7"/>
  <c r="X300" i="7"/>
  <c r="X301" i="7"/>
  <c r="X302" i="7"/>
  <c r="X303" i="7"/>
  <c r="X304" i="7"/>
  <c r="X305" i="7"/>
  <c r="X306" i="7"/>
  <c r="X307" i="7"/>
  <c r="X308" i="7"/>
  <c r="X309" i="7"/>
  <c r="X311" i="7"/>
  <c r="X312" i="7"/>
  <c r="X313" i="7"/>
  <c r="X314" i="7"/>
  <c r="X315" i="7"/>
  <c r="X316" i="7"/>
  <c r="X317" i="7"/>
  <c r="X318" i="7"/>
  <c r="X319" i="7"/>
  <c r="X320" i="7"/>
  <c r="X321" i="7"/>
  <c r="X322" i="7"/>
  <c r="X323" i="7"/>
  <c r="X324" i="7"/>
  <c r="X325" i="7"/>
  <c r="X326" i="7"/>
  <c r="X327" i="7"/>
  <c r="X328" i="7"/>
  <c r="X329" i="7"/>
  <c r="X330" i="7"/>
  <c r="X331" i="7"/>
  <c r="X332" i="7"/>
  <c r="X333" i="7"/>
  <c r="X334" i="7"/>
  <c r="X335" i="7"/>
  <c r="X336" i="7"/>
  <c r="X337" i="7"/>
  <c r="X338" i="7"/>
  <c r="X339" i="7"/>
  <c r="X340" i="7"/>
  <c r="X341" i="7"/>
  <c r="X342" i="7"/>
  <c r="X343" i="7"/>
  <c r="X344" i="7"/>
  <c r="X345" i="7"/>
  <c r="X346" i="7"/>
  <c r="X347" i="7"/>
  <c r="X348" i="7"/>
  <c r="X349" i="7"/>
  <c r="X350" i="7"/>
  <c r="X351" i="7"/>
  <c r="X352" i="7"/>
  <c r="X353" i="7"/>
  <c r="X354" i="7"/>
  <c r="X355" i="7"/>
  <c r="X356" i="7"/>
  <c r="X357" i="7"/>
  <c r="X358" i="7"/>
  <c r="X359" i="7"/>
  <c r="X360" i="7"/>
  <c r="X361" i="7"/>
  <c r="X362" i="7"/>
  <c r="X363" i="7"/>
  <c r="X364" i="7"/>
  <c r="X365" i="7"/>
  <c r="X366" i="7"/>
  <c r="X367" i="7"/>
  <c r="X368" i="7"/>
  <c r="X369" i="7"/>
  <c r="X370" i="7"/>
  <c r="X371" i="7"/>
  <c r="X372" i="7"/>
  <c r="X373" i="7"/>
  <c r="X374" i="7"/>
  <c r="X375" i="7"/>
  <c r="X376" i="7"/>
  <c r="X377" i="7"/>
  <c r="X378" i="7"/>
  <c r="X379" i="7"/>
  <c r="X380" i="7"/>
  <c r="X381" i="7"/>
  <c r="X382" i="7"/>
  <c r="X383" i="7"/>
  <c r="X384" i="7"/>
  <c r="X385" i="7"/>
  <c r="X386" i="7"/>
  <c r="X387" i="7"/>
  <c r="X388" i="7"/>
  <c r="X389" i="7"/>
  <c r="X390" i="7"/>
  <c r="X391" i="7"/>
  <c r="X392" i="7"/>
  <c r="X393" i="7"/>
  <c r="X394" i="7"/>
  <c r="X395" i="7"/>
  <c r="X396" i="7"/>
  <c r="X397" i="7"/>
  <c r="X398" i="7"/>
  <c r="X399" i="7"/>
  <c r="X400" i="7"/>
  <c r="X401" i="7"/>
  <c r="X402" i="7"/>
  <c r="X403" i="7"/>
  <c r="X404" i="7"/>
  <c r="X405" i="7"/>
  <c r="X406" i="7"/>
  <c r="X407" i="7"/>
  <c r="X408" i="7"/>
  <c r="X409" i="7"/>
  <c r="X410" i="7"/>
  <c r="X411" i="7"/>
  <c r="X412" i="7"/>
  <c r="X413" i="7"/>
  <c r="X414" i="7"/>
  <c r="X415" i="7"/>
  <c r="X416" i="7"/>
  <c r="X417" i="7"/>
  <c r="X418" i="7"/>
  <c r="X419" i="7"/>
  <c r="X420" i="7"/>
  <c r="X421" i="7"/>
  <c r="X422" i="7"/>
  <c r="X423" i="7"/>
  <c r="X424" i="7"/>
  <c r="X425" i="7"/>
  <c r="X426" i="7"/>
  <c r="X427" i="7"/>
  <c r="X428" i="7"/>
  <c r="X429" i="7"/>
  <c r="X430" i="7"/>
  <c r="X431" i="7"/>
  <c r="X432" i="7"/>
  <c r="X433" i="7"/>
  <c r="X434" i="7"/>
  <c r="X435" i="7"/>
  <c r="X436" i="7"/>
  <c r="X437" i="7"/>
  <c r="X438" i="7"/>
  <c r="X439" i="7"/>
  <c r="X440" i="7"/>
  <c r="X441" i="7"/>
  <c r="X442" i="7"/>
  <c r="X443" i="7"/>
  <c r="X444" i="7"/>
  <c r="X445" i="7"/>
  <c r="X446" i="7"/>
  <c r="X447" i="7"/>
  <c r="X448" i="7"/>
  <c r="X449" i="7"/>
  <c r="X450" i="7"/>
  <c r="X451" i="7"/>
  <c r="X452" i="7"/>
  <c r="X453" i="7"/>
  <c r="X454" i="7"/>
  <c r="X455" i="7"/>
  <c r="X456" i="7"/>
  <c r="X457" i="7"/>
  <c r="X458" i="7"/>
  <c r="X459" i="7"/>
  <c r="X460" i="7"/>
  <c r="X461" i="7"/>
  <c r="X462" i="7"/>
  <c r="X463" i="7"/>
  <c r="X464" i="7"/>
  <c r="X465" i="7"/>
  <c r="X466" i="7"/>
  <c r="X467" i="7"/>
  <c r="X468" i="7"/>
  <c r="X469" i="7"/>
  <c r="X470" i="7"/>
  <c r="X471" i="7"/>
  <c r="X472" i="7"/>
  <c r="X473" i="7"/>
  <c r="X474" i="7"/>
  <c r="X475" i="7"/>
  <c r="X476" i="7"/>
  <c r="X477" i="7"/>
  <c r="X478" i="7"/>
  <c r="X479" i="7"/>
  <c r="X480" i="7"/>
  <c r="X481" i="7"/>
  <c r="X482" i="7"/>
  <c r="X483" i="7"/>
  <c r="X484" i="7"/>
  <c r="X485" i="7"/>
  <c r="X486" i="7"/>
  <c r="X488" i="7"/>
  <c r="X489" i="7"/>
  <c r="X490" i="7"/>
  <c r="X491" i="7"/>
  <c r="X492" i="7"/>
  <c r="X493" i="7"/>
  <c r="X494" i="7"/>
  <c r="X495" i="7"/>
  <c r="X496" i="7"/>
  <c r="X497" i="7"/>
  <c r="X498" i="7"/>
  <c r="X499" i="7"/>
  <c r="X500" i="7"/>
  <c r="X501" i="7"/>
  <c r="X502" i="7"/>
  <c r="X503" i="7"/>
  <c r="X504" i="7"/>
  <c r="X505" i="7"/>
  <c r="X506" i="7"/>
  <c r="X507" i="7"/>
  <c r="X508" i="7"/>
  <c r="X509" i="7"/>
  <c r="X510" i="7"/>
  <c r="X511" i="7"/>
  <c r="X512" i="7"/>
  <c r="X513" i="7"/>
  <c r="X514" i="7"/>
  <c r="X515" i="7"/>
  <c r="X516" i="7"/>
  <c r="X517" i="7"/>
  <c r="X518" i="7"/>
  <c r="X519" i="7"/>
  <c r="X520" i="7"/>
  <c r="X521" i="7"/>
  <c r="X522" i="7"/>
  <c r="X523" i="7"/>
  <c r="X524" i="7"/>
  <c r="X525" i="7"/>
  <c r="X526" i="7"/>
  <c r="X527" i="7"/>
  <c r="X528" i="7"/>
  <c r="X529" i="7"/>
  <c r="X530" i="7"/>
  <c r="X531" i="7"/>
  <c r="X532" i="7"/>
  <c r="X533" i="7"/>
  <c r="X534" i="7"/>
  <c r="X535" i="7"/>
  <c r="X536" i="7"/>
  <c r="X537" i="7"/>
  <c r="X538" i="7"/>
  <c r="X539" i="7"/>
  <c r="X540" i="7"/>
  <c r="X541" i="7"/>
  <c r="X543" i="7"/>
  <c r="X544" i="7"/>
  <c r="X545" i="7"/>
  <c r="X546" i="7"/>
  <c r="X547" i="7"/>
  <c r="X548" i="7"/>
  <c r="X549" i="7"/>
  <c r="X550" i="7"/>
  <c r="X551" i="7"/>
  <c r="X552" i="7"/>
  <c r="X553" i="7"/>
  <c r="X554" i="7"/>
  <c r="X555" i="7"/>
  <c r="X556" i="7"/>
  <c r="X557" i="7"/>
  <c r="X558" i="7"/>
  <c r="X559" i="7"/>
  <c r="X560" i="7"/>
  <c r="X562" i="7"/>
  <c r="X563" i="7"/>
  <c r="X564" i="7"/>
  <c r="X565" i="7"/>
  <c r="X566" i="7"/>
  <c r="X567" i="7"/>
  <c r="X568" i="7"/>
  <c r="X569" i="7"/>
  <c r="X570" i="7"/>
  <c r="X571" i="7"/>
  <c r="X572" i="7"/>
  <c r="X573" i="7"/>
  <c r="X574" i="7"/>
  <c r="X575" i="7"/>
  <c r="X576" i="7"/>
  <c r="X577" i="7"/>
  <c r="X578" i="7"/>
  <c r="X579" i="7"/>
  <c r="X580" i="7"/>
  <c r="X581" i="7"/>
  <c r="X582" i="7"/>
  <c r="X583" i="7"/>
  <c r="X584" i="7"/>
  <c r="X585" i="7"/>
  <c r="X586" i="7"/>
  <c r="X587" i="7"/>
  <c r="X588" i="7"/>
  <c r="X589" i="7"/>
  <c r="X590" i="7"/>
  <c r="X591" i="7"/>
  <c r="X592" i="7"/>
  <c r="X593" i="7"/>
  <c r="X594" i="7"/>
  <c r="X595" i="7"/>
  <c r="X596" i="7"/>
  <c r="X597" i="7"/>
  <c r="X598" i="7"/>
  <c r="X599" i="7"/>
  <c r="X600" i="7"/>
  <c r="X601" i="7"/>
  <c r="X602" i="7"/>
  <c r="X604" i="7"/>
  <c r="X605" i="7"/>
  <c r="X606" i="7"/>
  <c r="X607" i="7"/>
  <c r="X608" i="7"/>
  <c r="X609" i="7"/>
  <c r="X610" i="7"/>
  <c r="X611" i="7"/>
  <c r="X612" i="7"/>
  <c r="X613" i="7"/>
  <c r="X614" i="7"/>
  <c r="X615" i="7"/>
  <c r="X616" i="7"/>
  <c r="X617" i="7"/>
  <c r="X618" i="7"/>
  <c r="X619" i="7"/>
  <c r="X620" i="7"/>
  <c r="X621" i="7"/>
  <c r="X622" i="7"/>
  <c r="X623" i="7"/>
  <c r="X624" i="7"/>
  <c r="W249" i="7"/>
  <c r="W542" i="7"/>
  <c r="W2" i="7"/>
  <c r="W3" i="7"/>
  <c r="W310" i="7"/>
  <c r="W487" i="7"/>
  <c r="W561" i="7"/>
  <c r="W603"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151" i="7"/>
  <c r="W152" i="7"/>
  <c r="W153" i="7"/>
  <c r="W154" i="7"/>
  <c r="W155" i="7"/>
  <c r="W156" i="7"/>
  <c r="W157" i="7"/>
  <c r="W158" i="7"/>
  <c r="W159" i="7"/>
  <c r="W160" i="7"/>
  <c r="W161" i="7"/>
  <c r="W162" i="7"/>
  <c r="W163" i="7"/>
  <c r="W164" i="7"/>
  <c r="W165" i="7"/>
  <c r="W166" i="7"/>
  <c r="W167" i="7"/>
  <c r="W168" i="7"/>
  <c r="W169" i="7"/>
  <c r="W170" i="7"/>
  <c r="W171" i="7"/>
  <c r="W172" i="7"/>
  <c r="W173" i="7"/>
  <c r="W174" i="7"/>
  <c r="W175" i="7"/>
  <c r="W176" i="7"/>
  <c r="W177" i="7"/>
  <c r="W178" i="7"/>
  <c r="W179" i="7"/>
  <c r="W180" i="7"/>
  <c r="W181" i="7"/>
  <c r="W182" i="7"/>
  <c r="W183" i="7"/>
  <c r="W184" i="7"/>
  <c r="W185" i="7"/>
  <c r="W186" i="7"/>
  <c r="W187" i="7"/>
  <c r="W188" i="7"/>
  <c r="W189" i="7"/>
  <c r="W190" i="7"/>
  <c r="W191" i="7"/>
  <c r="W192" i="7"/>
  <c r="W193" i="7"/>
  <c r="W194" i="7"/>
  <c r="W195" i="7"/>
  <c r="W196" i="7"/>
  <c r="W197" i="7"/>
  <c r="W198" i="7"/>
  <c r="W199" i="7"/>
  <c r="W200" i="7"/>
  <c r="W201" i="7"/>
  <c r="W202" i="7"/>
  <c r="W203" i="7"/>
  <c r="W204" i="7"/>
  <c r="W205" i="7"/>
  <c r="W206" i="7"/>
  <c r="W207" i="7"/>
  <c r="W208" i="7"/>
  <c r="W209" i="7"/>
  <c r="W210" i="7"/>
  <c r="W211" i="7"/>
  <c r="W212" i="7"/>
  <c r="W213" i="7"/>
  <c r="W214" i="7"/>
  <c r="W215" i="7"/>
  <c r="W216" i="7"/>
  <c r="W217" i="7"/>
  <c r="W218" i="7"/>
  <c r="W219" i="7"/>
  <c r="W220" i="7"/>
  <c r="W221" i="7"/>
  <c r="W222" i="7"/>
  <c r="W223" i="7"/>
  <c r="W224" i="7"/>
  <c r="W225" i="7"/>
  <c r="W226" i="7"/>
  <c r="W227" i="7"/>
  <c r="W228" i="7"/>
  <c r="W229" i="7"/>
  <c r="W230" i="7"/>
  <c r="W231" i="7"/>
  <c r="W232" i="7"/>
  <c r="W233" i="7"/>
  <c r="W234" i="7"/>
  <c r="W235" i="7"/>
  <c r="W236" i="7"/>
  <c r="W237" i="7"/>
  <c r="W238" i="7"/>
  <c r="W239" i="7"/>
  <c r="W240" i="7"/>
  <c r="W241" i="7"/>
  <c r="W242" i="7"/>
  <c r="W243" i="7"/>
  <c r="W244" i="7"/>
  <c r="W245" i="7"/>
  <c r="W246" i="7"/>
  <c r="W247" i="7"/>
  <c r="W248" i="7"/>
  <c r="W250" i="7"/>
  <c r="W251" i="7"/>
  <c r="W252" i="7"/>
  <c r="W253" i="7"/>
  <c r="W254" i="7"/>
  <c r="W255" i="7"/>
  <c r="W256" i="7"/>
  <c r="W257" i="7"/>
  <c r="W258" i="7"/>
  <c r="W259" i="7"/>
  <c r="W260" i="7"/>
  <c r="W261" i="7"/>
  <c r="W262" i="7"/>
  <c r="W263" i="7"/>
  <c r="W264" i="7"/>
  <c r="W265" i="7"/>
  <c r="W266" i="7"/>
  <c r="W267" i="7"/>
  <c r="W268" i="7"/>
  <c r="W269" i="7"/>
  <c r="W270" i="7"/>
  <c r="W271" i="7"/>
  <c r="W272" i="7"/>
  <c r="W273" i="7"/>
  <c r="W274" i="7"/>
  <c r="W275" i="7"/>
  <c r="W276" i="7"/>
  <c r="W277" i="7"/>
  <c r="W278" i="7"/>
  <c r="W279" i="7"/>
  <c r="W280" i="7"/>
  <c r="W281" i="7"/>
  <c r="W282" i="7"/>
  <c r="W283" i="7"/>
  <c r="W284" i="7"/>
  <c r="W285" i="7"/>
  <c r="W286" i="7"/>
  <c r="W287" i="7"/>
  <c r="W288" i="7"/>
  <c r="W289" i="7"/>
  <c r="W290" i="7"/>
  <c r="W291" i="7"/>
  <c r="W292" i="7"/>
  <c r="W293" i="7"/>
  <c r="W294" i="7"/>
  <c r="W295" i="7"/>
  <c r="W296" i="7"/>
  <c r="W297" i="7"/>
  <c r="W298" i="7"/>
  <c r="W299" i="7"/>
  <c r="W300" i="7"/>
  <c r="W301" i="7"/>
  <c r="W302" i="7"/>
  <c r="W303" i="7"/>
  <c r="W304" i="7"/>
  <c r="W305" i="7"/>
  <c r="W306" i="7"/>
  <c r="W307" i="7"/>
  <c r="W308" i="7"/>
  <c r="W309" i="7"/>
  <c r="W311" i="7"/>
  <c r="W312" i="7"/>
  <c r="W313" i="7"/>
  <c r="W314" i="7"/>
  <c r="W315" i="7"/>
  <c r="W316" i="7"/>
  <c r="W317" i="7"/>
  <c r="W318" i="7"/>
  <c r="W319" i="7"/>
  <c r="W320" i="7"/>
  <c r="W321" i="7"/>
  <c r="W322" i="7"/>
  <c r="W323" i="7"/>
  <c r="W324" i="7"/>
  <c r="W325" i="7"/>
  <c r="W326" i="7"/>
  <c r="W327" i="7"/>
  <c r="W328" i="7"/>
  <c r="W329" i="7"/>
  <c r="W330" i="7"/>
  <c r="W331" i="7"/>
  <c r="W332" i="7"/>
  <c r="W333" i="7"/>
  <c r="W334" i="7"/>
  <c r="W335" i="7"/>
  <c r="W336" i="7"/>
  <c r="W337" i="7"/>
  <c r="W338" i="7"/>
  <c r="W339" i="7"/>
  <c r="W340" i="7"/>
  <c r="W341" i="7"/>
  <c r="W342" i="7"/>
  <c r="W343" i="7"/>
  <c r="W344" i="7"/>
  <c r="W345" i="7"/>
  <c r="W346" i="7"/>
  <c r="W347" i="7"/>
  <c r="W348" i="7"/>
  <c r="W349" i="7"/>
  <c r="W350" i="7"/>
  <c r="W351" i="7"/>
  <c r="W352" i="7"/>
  <c r="W353" i="7"/>
  <c r="W354" i="7"/>
  <c r="W355" i="7"/>
  <c r="W356" i="7"/>
  <c r="W357" i="7"/>
  <c r="W358" i="7"/>
  <c r="W359" i="7"/>
  <c r="W360" i="7"/>
  <c r="W361" i="7"/>
  <c r="W362" i="7"/>
  <c r="W363" i="7"/>
  <c r="W364" i="7"/>
  <c r="W365" i="7"/>
  <c r="W366" i="7"/>
  <c r="W367" i="7"/>
  <c r="W368" i="7"/>
  <c r="W369" i="7"/>
  <c r="W370" i="7"/>
  <c r="W371" i="7"/>
  <c r="W372" i="7"/>
  <c r="W373" i="7"/>
  <c r="W374" i="7"/>
  <c r="W375" i="7"/>
  <c r="W376" i="7"/>
  <c r="W377" i="7"/>
  <c r="W378" i="7"/>
  <c r="W379" i="7"/>
  <c r="W380" i="7"/>
  <c r="W381" i="7"/>
  <c r="W382" i="7"/>
  <c r="W383" i="7"/>
  <c r="W384" i="7"/>
  <c r="W385" i="7"/>
  <c r="W386" i="7"/>
  <c r="W387" i="7"/>
  <c r="W388" i="7"/>
  <c r="W389" i="7"/>
  <c r="W390" i="7"/>
  <c r="W391" i="7"/>
  <c r="W392" i="7"/>
  <c r="W393" i="7"/>
  <c r="W394" i="7"/>
  <c r="W395" i="7"/>
  <c r="W396" i="7"/>
  <c r="W397" i="7"/>
  <c r="W398" i="7"/>
  <c r="W399" i="7"/>
  <c r="W400" i="7"/>
  <c r="W401" i="7"/>
  <c r="W402" i="7"/>
  <c r="W403" i="7"/>
  <c r="W404" i="7"/>
  <c r="W405" i="7"/>
  <c r="W406" i="7"/>
  <c r="W407" i="7"/>
  <c r="W408" i="7"/>
  <c r="W409" i="7"/>
  <c r="W410" i="7"/>
  <c r="W411" i="7"/>
  <c r="W412" i="7"/>
  <c r="W413" i="7"/>
  <c r="W414" i="7"/>
  <c r="W415" i="7"/>
  <c r="W416" i="7"/>
  <c r="W417" i="7"/>
  <c r="W418" i="7"/>
  <c r="W419" i="7"/>
  <c r="W420" i="7"/>
  <c r="W421" i="7"/>
  <c r="W422" i="7"/>
  <c r="W423" i="7"/>
  <c r="W424" i="7"/>
  <c r="W425" i="7"/>
  <c r="W426" i="7"/>
  <c r="W427" i="7"/>
  <c r="W428" i="7"/>
  <c r="W429" i="7"/>
  <c r="W430" i="7"/>
  <c r="W431" i="7"/>
  <c r="W432" i="7"/>
  <c r="W433" i="7"/>
  <c r="W434" i="7"/>
  <c r="W435" i="7"/>
  <c r="W436" i="7"/>
  <c r="W437" i="7"/>
  <c r="W438" i="7"/>
  <c r="W439" i="7"/>
  <c r="W440" i="7"/>
  <c r="W441" i="7"/>
  <c r="W442" i="7"/>
  <c r="W443" i="7"/>
  <c r="W444" i="7"/>
  <c r="W445" i="7"/>
  <c r="W446" i="7"/>
  <c r="W447" i="7"/>
  <c r="W448" i="7"/>
  <c r="W449" i="7"/>
  <c r="W450" i="7"/>
  <c r="W451" i="7"/>
  <c r="W452" i="7"/>
  <c r="W453" i="7"/>
  <c r="W454" i="7"/>
  <c r="W455" i="7"/>
  <c r="W456" i="7"/>
  <c r="W457" i="7"/>
  <c r="W458" i="7"/>
  <c r="W459" i="7"/>
  <c r="W460" i="7"/>
  <c r="W461" i="7"/>
  <c r="W462" i="7"/>
  <c r="W463" i="7"/>
  <c r="W464" i="7"/>
  <c r="W465" i="7"/>
  <c r="W466" i="7"/>
  <c r="W467" i="7"/>
  <c r="W468" i="7"/>
  <c r="W469" i="7"/>
  <c r="W470" i="7"/>
  <c r="W471" i="7"/>
  <c r="W472" i="7"/>
  <c r="W473" i="7"/>
  <c r="W474" i="7"/>
  <c r="W475" i="7"/>
  <c r="W476" i="7"/>
  <c r="W477" i="7"/>
  <c r="W478" i="7"/>
  <c r="W479" i="7"/>
  <c r="W480" i="7"/>
  <c r="W481" i="7"/>
  <c r="W482" i="7"/>
  <c r="W483" i="7"/>
  <c r="W484" i="7"/>
  <c r="W485" i="7"/>
  <c r="W486" i="7"/>
  <c r="W488" i="7"/>
  <c r="W489" i="7"/>
  <c r="W490" i="7"/>
  <c r="W491" i="7"/>
  <c r="W492" i="7"/>
  <c r="W493" i="7"/>
  <c r="W494" i="7"/>
  <c r="W495" i="7"/>
  <c r="W496" i="7"/>
  <c r="W497" i="7"/>
  <c r="W498" i="7"/>
  <c r="W499" i="7"/>
  <c r="W500" i="7"/>
  <c r="W501" i="7"/>
  <c r="W502" i="7"/>
  <c r="W503" i="7"/>
  <c r="W504" i="7"/>
  <c r="W505" i="7"/>
  <c r="W506" i="7"/>
  <c r="W507" i="7"/>
  <c r="W508" i="7"/>
  <c r="W509" i="7"/>
  <c r="W510" i="7"/>
  <c r="W511" i="7"/>
  <c r="W512" i="7"/>
  <c r="W513" i="7"/>
  <c r="W514" i="7"/>
  <c r="W515" i="7"/>
  <c r="W516" i="7"/>
  <c r="W517" i="7"/>
  <c r="W518" i="7"/>
  <c r="W519" i="7"/>
  <c r="W520" i="7"/>
  <c r="W521" i="7"/>
  <c r="W522" i="7"/>
  <c r="W523" i="7"/>
  <c r="W524" i="7"/>
  <c r="W525" i="7"/>
  <c r="W526" i="7"/>
  <c r="W527" i="7"/>
  <c r="W528" i="7"/>
  <c r="W529" i="7"/>
  <c r="W530" i="7"/>
  <c r="W531" i="7"/>
  <c r="W532" i="7"/>
  <c r="W533" i="7"/>
  <c r="W534" i="7"/>
  <c r="W535" i="7"/>
  <c r="W536" i="7"/>
  <c r="W537" i="7"/>
  <c r="W538" i="7"/>
  <c r="W539" i="7"/>
  <c r="W540" i="7"/>
  <c r="W541" i="7"/>
  <c r="W543" i="7"/>
  <c r="W544" i="7"/>
  <c r="W545" i="7"/>
  <c r="W546" i="7"/>
  <c r="W547" i="7"/>
  <c r="W548" i="7"/>
  <c r="W549" i="7"/>
  <c r="W550" i="7"/>
  <c r="W551" i="7"/>
  <c r="W552" i="7"/>
  <c r="W553" i="7"/>
  <c r="W554" i="7"/>
  <c r="W555" i="7"/>
  <c r="W556" i="7"/>
  <c r="W557" i="7"/>
  <c r="W558" i="7"/>
  <c r="W559" i="7"/>
  <c r="W560" i="7"/>
  <c r="W562" i="7"/>
  <c r="W563" i="7"/>
  <c r="W564" i="7"/>
  <c r="W565" i="7"/>
  <c r="W566" i="7"/>
  <c r="W567" i="7"/>
  <c r="W568" i="7"/>
  <c r="W569" i="7"/>
  <c r="W570" i="7"/>
  <c r="W571" i="7"/>
  <c r="W572" i="7"/>
  <c r="W573" i="7"/>
  <c r="W574" i="7"/>
  <c r="W575" i="7"/>
  <c r="W576" i="7"/>
  <c r="W577" i="7"/>
  <c r="W578" i="7"/>
  <c r="W579" i="7"/>
  <c r="W580" i="7"/>
  <c r="W581" i="7"/>
  <c r="W582" i="7"/>
  <c r="W583" i="7"/>
  <c r="W584" i="7"/>
  <c r="W585" i="7"/>
  <c r="W586" i="7"/>
  <c r="W587" i="7"/>
  <c r="W588" i="7"/>
  <c r="W589" i="7"/>
  <c r="W590" i="7"/>
  <c r="W591" i="7"/>
  <c r="W592" i="7"/>
  <c r="W593" i="7"/>
  <c r="W594" i="7"/>
  <c r="W595" i="7"/>
  <c r="W596" i="7"/>
  <c r="W597" i="7"/>
  <c r="W598" i="7"/>
  <c r="W599" i="7"/>
  <c r="W600" i="7"/>
  <c r="W601" i="7"/>
  <c r="W602" i="7"/>
  <c r="W604" i="7"/>
  <c r="W605" i="7"/>
  <c r="W606" i="7"/>
  <c r="W607" i="7"/>
  <c r="W608" i="7"/>
  <c r="W609" i="7"/>
  <c r="W610" i="7"/>
  <c r="W611" i="7"/>
  <c r="W612" i="7"/>
  <c r="W613" i="7"/>
  <c r="W614" i="7"/>
  <c r="W615" i="7"/>
  <c r="W616" i="7"/>
  <c r="W617" i="7"/>
  <c r="W618" i="7"/>
  <c r="W619" i="7"/>
  <c r="W620" i="7"/>
  <c r="W621" i="7"/>
  <c r="W622" i="7"/>
  <c r="W623" i="7"/>
  <c r="W624" i="7"/>
  <c r="V249" i="7"/>
  <c r="V542" i="7"/>
  <c r="V2" i="7"/>
  <c r="V3" i="7"/>
  <c r="V310" i="7"/>
  <c r="V487" i="7"/>
  <c r="V561" i="7"/>
  <c r="V603" i="7"/>
  <c r="V4" i="7"/>
  <c r="V5" i="7"/>
  <c r="V6" i="7"/>
  <c r="V7" i="7"/>
  <c r="V8" i="7"/>
  <c r="V9" i="7"/>
  <c r="V10" i="7"/>
  <c r="V11" i="7"/>
  <c r="V12" i="7"/>
  <c r="V13" i="7"/>
  <c r="V14" i="7"/>
  <c r="V15" i="7"/>
  <c r="V16" i="7"/>
  <c r="V17" i="7"/>
  <c r="V18" i="7"/>
  <c r="V19" i="7"/>
  <c r="V20" i="7"/>
  <c r="V21" i="7"/>
  <c r="V22" i="7"/>
  <c r="V23" i="7"/>
  <c r="V24" i="7"/>
  <c r="V25" i="7"/>
  <c r="V26" i="7"/>
  <c r="V27" i="7"/>
  <c r="V28" i="7"/>
  <c r="V29" i="7"/>
  <c r="V30" i="7"/>
  <c r="V31" i="7"/>
  <c r="V32" i="7"/>
  <c r="V33" i="7"/>
  <c r="V34" i="7"/>
  <c r="V35" i="7"/>
  <c r="V36" i="7"/>
  <c r="V37" i="7"/>
  <c r="V38" i="7"/>
  <c r="V39" i="7"/>
  <c r="V40" i="7"/>
  <c r="V41" i="7"/>
  <c r="V42" i="7"/>
  <c r="V43" i="7"/>
  <c r="V44" i="7"/>
  <c r="V45" i="7"/>
  <c r="V46" i="7"/>
  <c r="V47" i="7"/>
  <c r="V48" i="7"/>
  <c r="V49" i="7"/>
  <c r="V50" i="7"/>
  <c r="V51" i="7"/>
  <c r="V52" i="7"/>
  <c r="V53" i="7"/>
  <c r="V54" i="7"/>
  <c r="V55" i="7"/>
  <c r="V56" i="7"/>
  <c r="V57" i="7"/>
  <c r="V58" i="7"/>
  <c r="V59" i="7"/>
  <c r="V60" i="7"/>
  <c r="V61" i="7"/>
  <c r="V62" i="7"/>
  <c r="V63" i="7"/>
  <c r="V64" i="7"/>
  <c r="V65" i="7"/>
  <c r="V66" i="7"/>
  <c r="V67" i="7"/>
  <c r="V68" i="7"/>
  <c r="V69" i="7"/>
  <c r="V70" i="7"/>
  <c r="V71" i="7"/>
  <c r="V72" i="7"/>
  <c r="V73" i="7"/>
  <c r="V74" i="7"/>
  <c r="V75" i="7"/>
  <c r="V76" i="7"/>
  <c r="V77" i="7"/>
  <c r="V78" i="7"/>
  <c r="V79" i="7"/>
  <c r="V80" i="7"/>
  <c r="V81" i="7"/>
  <c r="V82" i="7"/>
  <c r="V83" i="7"/>
  <c r="V84" i="7"/>
  <c r="V85" i="7"/>
  <c r="V86" i="7"/>
  <c r="V87" i="7"/>
  <c r="V88" i="7"/>
  <c r="V89" i="7"/>
  <c r="V90" i="7"/>
  <c r="V91" i="7"/>
  <c r="V92" i="7"/>
  <c r="V93" i="7"/>
  <c r="V94" i="7"/>
  <c r="V95" i="7"/>
  <c r="V96" i="7"/>
  <c r="V97" i="7"/>
  <c r="V98" i="7"/>
  <c r="V99" i="7"/>
  <c r="V100" i="7"/>
  <c r="V101" i="7"/>
  <c r="V102" i="7"/>
  <c r="V103" i="7"/>
  <c r="V104" i="7"/>
  <c r="V105" i="7"/>
  <c r="V106" i="7"/>
  <c r="V107" i="7"/>
  <c r="V108" i="7"/>
  <c r="V109" i="7"/>
  <c r="V110" i="7"/>
  <c r="V111" i="7"/>
  <c r="V112" i="7"/>
  <c r="V113" i="7"/>
  <c r="V114" i="7"/>
  <c r="V115" i="7"/>
  <c r="V116" i="7"/>
  <c r="V117" i="7"/>
  <c r="V118" i="7"/>
  <c r="V119" i="7"/>
  <c r="V120" i="7"/>
  <c r="V121" i="7"/>
  <c r="V122" i="7"/>
  <c r="V123" i="7"/>
  <c r="V124" i="7"/>
  <c r="V125" i="7"/>
  <c r="V126" i="7"/>
  <c r="V127" i="7"/>
  <c r="V128" i="7"/>
  <c r="V129" i="7"/>
  <c r="V130" i="7"/>
  <c r="V131" i="7"/>
  <c r="V132" i="7"/>
  <c r="V133" i="7"/>
  <c r="V134" i="7"/>
  <c r="V135" i="7"/>
  <c r="V136" i="7"/>
  <c r="V137" i="7"/>
  <c r="V138" i="7"/>
  <c r="V139" i="7"/>
  <c r="V140" i="7"/>
  <c r="V141" i="7"/>
  <c r="V142" i="7"/>
  <c r="V143" i="7"/>
  <c r="V144" i="7"/>
  <c r="V145" i="7"/>
  <c r="V146" i="7"/>
  <c r="V147" i="7"/>
  <c r="V148" i="7"/>
  <c r="V149" i="7"/>
  <c r="V150" i="7"/>
  <c r="V151" i="7"/>
  <c r="V152" i="7"/>
  <c r="V153" i="7"/>
  <c r="V154" i="7"/>
  <c r="V155" i="7"/>
  <c r="V156" i="7"/>
  <c r="V157" i="7"/>
  <c r="V158" i="7"/>
  <c r="V159" i="7"/>
  <c r="V160" i="7"/>
  <c r="V161" i="7"/>
  <c r="V162" i="7"/>
  <c r="V163" i="7"/>
  <c r="V164" i="7"/>
  <c r="V165" i="7"/>
  <c r="V166" i="7"/>
  <c r="V167" i="7"/>
  <c r="V168" i="7"/>
  <c r="V169" i="7"/>
  <c r="V170" i="7"/>
  <c r="V171" i="7"/>
  <c r="V172" i="7"/>
  <c r="V173" i="7"/>
  <c r="V174" i="7"/>
  <c r="V175" i="7"/>
  <c r="V176" i="7"/>
  <c r="V177" i="7"/>
  <c r="V178" i="7"/>
  <c r="V179" i="7"/>
  <c r="V180" i="7"/>
  <c r="V181" i="7"/>
  <c r="V182" i="7"/>
  <c r="V183" i="7"/>
  <c r="V184" i="7"/>
  <c r="V185" i="7"/>
  <c r="V186" i="7"/>
  <c r="V187" i="7"/>
  <c r="V188" i="7"/>
  <c r="V189" i="7"/>
  <c r="V190" i="7"/>
  <c r="V191" i="7"/>
  <c r="V192" i="7"/>
  <c r="V193" i="7"/>
  <c r="V194" i="7"/>
  <c r="V195" i="7"/>
  <c r="V196" i="7"/>
  <c r="V197" i="7"/>
  <c r="V198" i="7"/>
  <c r="V199" i="7"/>
  <c r="V200" i="7"/>
  <c r="V201" i="7"/>
  <c r="V202" i="7"/>
  <c r="V203" i="7"/>
  <c r="V204" i="7"/>
  <c r="V205" i="7"/>
  <c r="V206" i="7"/>
  <c r="V207" i="7"/>
  <c r="V208" i="7"/>
  <c r="V209" i="7"/>
  <c r="V210" i="7"/>
  <c r="V211" i="7"/>
  <c r="V212" i="7"/>
  <c r="V213" i="7"/>
  <c r="V214" i="7"/>
  <c r="V215" i="7"/>
  <c r="V216" i="7"/>
  <c r="V217" i="7"/>
  <c r="V218" i="7"/>
  <c r="V219" i="7"/>
  <c r="V220" i="7"/>
  <c r="V221" i="7"/>
  <c r="V222" i="7"/>
  <c r="V223" i="7"/>
  <c r="V224" i="7"/>
  <c r="V225" i="7"/>
  <c r="V226" i="7"/>
  <c r="V227" i="7"/>
  <c r="V228" i="7"/>
  <c r="V229" i="7"/>
  <c r="V230" i="7"/>
  <c r="V231" i="7"/>
  <c r="V232" i="7"/>
  <c r="V233" i="7"/>
  <c r="V234" i="7"/>
  <c r="V235" i="7"/>
  <c r="V236" i="7"/>
  <c r="V237" i="7"/>
  <c r="V238" i="7"/>
  <c r="V239" i="7"/>
  <c r="V240" i="7"/>
  <c r="V241" i="7"/>
  <c r="V242" i="7"/>
  <c r="V243" i="7"/>
  <c r="V244" i="7"/>
  <c r="V245" i="7"/>
  <c r="V246" i="7"/>
  <c r="V247" i="7"/>
  <c r="V248" i="7"/>
  <c r="V250" i="7"/>
  <c r="V251" i="7"/>
  <c r="V252" i="7"/>
  <c r="V253" i="7"/>
  <c r="V254" i="7"/>
  <c r="V255" i="7"/>
  <c r="V256" i="7"/>
  <c r="V257" i="7"/>
  <c r="V258" i="7"/>
  <c r="V259" i="7"/>
  <c r="V260" i="7"/>
  <c r="V261" i="7"/>
  <c r="V262" i="7"/>
  <c r="V263" i="7"/>
  <c r="V264" i="7"/>
  <c r="V265" i="7"/>
  <c r="V266" i="7"/>
  <c r="V267" i="7"/>
  <c r="V268" i="7"/>
  <c r="V269" i="7"/>
  <c r="V270" i="7"/>
  <c r="V271" i="7"/>
  <c r="V272" i="7"/>
  <c r="V273" i="7"/>
  <c r="V274" i="7"/>
  <c r="V275" i="7"/>
  <c r="V276" i="7"/>
  <c r="V277" i="7"/>
  <c r="V278" i="7"/>
  <c r="V279" i="7"/>
  <c r="V280" i="7"/>
  <c r="V281" i="7"/>
  <c r="V282" i="7"/>
  <c r="V283" i="7"/>
  <c r="V284" i="7"/>
  <c r="V285" i="7"/>
  <c r="V286" i="7"/>
  <c r="V287" i="7"/>
  <c r="V288" i="7"/>
  <c r="V289" i="7"/>
  <c r="V290" i="7"/>
  <c r="V291" i="7"/>
  <c r="V292" i="7"/>
  <c r="V293" i="7"/>
  <c r="V294" i="7"/>
  <c r="V295" i="7"/>
  <c r="V296" i="7"/>
  <c r="V297" i="7"/>
  <c r="V298" i="7"/>
  <c r="V299" i="7"/>
  <c r="V300" i="7"/>
  <c r="V301" i="7"/>
  <c r="V302" i="7"/>
  <c r="V303" i="7"/>
  <c r="V304" i="7"/>
  <c r="V305" i="7"/>
  <c r="V306" i="7"/>
  <c r="V307" i="7"/>
  <c r="V308" i="7"/>
  <c r="V309" i="7"/>
  <c r="V311" i="7"/>
  <c r="V312" i="7"/>
  <c r="V313" i="7"/>
  <c r="V314" i="7"/>
  <c r="V315" i="7"/>
  <c r="V316" i="7"/>
  <c r="V317" i="7"/>
  <c r="V318" i="7"/>
  <c r="V319" i="7"/>
  <c r="V320" i="7"/>
  <c r="V321" i="7"/>
  <c r="V322" i="7"/>
  <c r="V323" i="7"/>
  <c r="V324" i="7"/>
  <c r="V325" i="7"/>
  <c r="V326" i="7"/>
  <c r="V327" i="7"/>
  <c r="V328" i="7"/>
  <c r="V329" i="7"/>
  <c r="V330" i="7"/>
  <c r="V331" i="7"/>
  <c r="V332" i="7"/>
  <c r="V333" i="7"/>
  <c r="V334" i="7"/>
  <c r="V335" i="7"/>
  <c r="V336" i="7"/>
  <c r="V337" i="7"/>
  <c r="V338" i="7"/>
  <c r="V339" i="7"/>
  <c r="V340" i="7"/>
  <c r="V341" i="7"/>
  <c r="V342" i="7"/>
  <c r="V343" i="7"/>
  <c r="V344" i="7"/>
  <c r="V345" i="7"/>
  <c r="V346" i="7"/>
  <c r="V347" i="7"/>
  <c r="V348" i="7"/>
  <c r="V349" i="7"/>
  <c r="V350" i="7"/>
  <c r="V351" i="7"/>
  <c r="V352" i="7"/>
  <c r="V353" i="7"/>
  <c r="V354" i="7"/>
  <c r="V355" i="7"/>
  <c r="V356" i="7"/>
  <c r="V357" i="7"/>
  <c r="V358" i="7"/>
  <c r="V359" i="7"/>
  <c r="V360" i="7"/>
  <c r="V361" i="7"/>
  <c r="V362" i="7"/>
  <c r="V363" i="7"/>
  <c r="V364" i="7"/>
  <c r="V365" i="7"/>
  <c r="V366" i="7"/>
  <c r="V367" i="7"/>
  <c r="V368" i="7"/>
  <c r="V369" i="7"/>
  <c r="V370" i="7"/>
  <c r="V371" i="7"/>
  <c r="V372" i="7"/>
  <c r="V373" i="7"/>
  <c r="V374" i="7"/>
  <c r="V375" i="7"/>
  <c r="V376" i="7"/>
  <c r="V377" i="7"/>
  <c r="V378" i="7"/>
  <c r="V379" i="7"/>
  <c r="V380" i="7"/>
  <c r="V381" i="7"/>
  <c r="V382" i="7"/>
  <c r="V383" i="7"/>
  <c r="V384" i="7"/>
  <c r="V385" i="7"/>
  <c r="V386" i="7"/>
  <c r="V387" i="7"/>
  <c r="V388" i="7"/>
  <c r="V389" i="7"/>
  <c r="V390" i="7"/>
  <c r="V391" i="7"/>
  <c r="V392" i="7"/>
  <c r="V393" i="7"/>
  <c r="V394" i="7"/>
  <c r="V395" i="7"/>
  <c r="V396" i="7"/>
  <c r="V397" i="7"/>
  <c r="V398" i="7"/>
  <c r="V399" i="7"/>
  <c r="V400" i="7"/>
  <c r="V401" i="7"/>
  <c r="V402" i="7"/>
  <c r="V403" i="7"/>
  <c r="V404" i="7"/>
  <c r="V405" i="7"/>
  <c r="V406" i="7"/>
  <c r="V407" i="7"/>
  <c r="V408" i="7"/>
  <c r="V409" i="7"/>
  <c r="V410" i="7"/>
  <c r="V411" i="7"/>
  <c r="V412" i="7"/>
  <c r="V413" i="7"/>
  <c r="V414" i="7"/>
  <c r="V415" i="7"/>
  <c r="V416" i="7"/>
  <c r="V417" i="7"/>
  <c r="V418" i="7"/>
  <c r="V419" i="7"/>
  <c r="V420" i="7"/>
  <c r="V421" i="7"/>
  <c r="V422" i="7"/>
  <c r="V423" i="7"/>
  <c r="V424" i="7"/>
  <c r="V425" i="7"/>
  <c r="V426" i="7"/>
  <c r="V427" i="7"/>
  <c r="V428" i="7"/>
  <c r="V429" i="7"/>
  <c r="V430" i="7"/>
  <c r="V431" i="7"/>
  <c r="V432" i="7"/>
  <c r="V433" i="7"/>
  <c r="V434" i="7"/>
  <c r="V435" i="7"/>
  <c r="V436" i="7"/>
  <c r="V437" i="7"/>
  <c r="V438" i="7"/>
  <c r="V439" i="7"/>
  <c r="V440" i="7"/>
  <c r="V441" i="7"/>
  <c r="V442" i="7"/>
  <c r="V443" i="7"/>
  <c r="V444" i="7"/>
  <c r="V445" i="7"/>
  <c r="V446" i="7"/>
  <c r="V447" i="7"/>
  <c r="V448" i="7"/>
  <c r="V449" i="7"/>
  <c r="V450" i="7"/>
  <c r="V451" i="7"/>
  <c r="V452" i="7"/>
  <c r="V453" i="7"/>
  <c r="V454" i="7"/>
  <c r="V455" i="7"/>
  <c r="V456" i="7"/>
  <c r="V457" i="7"/>
  <c r="V458" i="7"/>
  <c r="V459" i="7"/>
  <c r="V460" i="7"/>
  <c r="V461" i="7"/>
  <c r="V462" i="7"/>
  <c r="V463" i="7"/>
  <c r="V464" i="7"/>
  <c r="V465" i="7"/>
  <c r="V466" i="7"/>
  <c r="V467" i="7"/>
  <c r="V468" i="7"/>
  <c r="V469" i="7"/>
  <c r="V470" i="7"/>
  <c r="V471" i="7"/>
  <c r="V472" i="7"/>
  <c r="V473" i="7"/>
  <c r="V474" i="7"/>
  <c r="V475" i="7"/>
  <c r="V476" i="7"/>
  <c r="V477" i="7"/>
  <c r="V478" i="7"/>
  <c r="V479" i="7"/>
  <c r="V480" i="7"/>
  <c r="V481" i="7"/>
  <c r="V482" i="7"/>
  <c r="V483" i="7"/>
  <c r="V484" i="7"/>
  <c r="V485" i="7"/>
  <c r="V486" i="7"/>
  <c r="V488" i="7"/>
  <c r="V489" i="7"/>
  <c r="V490" i="7"/>
  <c r="V491" i="7"/>
  <c r="V492" i="7"/>
  <c r="V493" i="7"/>
  <c r="V494" i="7"/>
  <c r="V495" i="7"/>
  <c r="V496" i="7"/>
  <c r="V497" i="7"/>
  <c r="V498" i="7"/>
  <c r="V499" i="7"/>
  <c r="V500" i="7"/>
  <c r="V501" i="7"/>
  <c r="V502" i="7"/>
  <c r="V503" i="7"/>
  <c r="V504" i="7"/>
  <c r="V505" i="7"/>
  <c r="V506" i="7"/>
  <c r="V507" i="7"/>
  <c r="V508" i="7"/>
  <c r="V509" i="7"/>
  <c r="V510" i="7"/>
  <c r="V511" i="7"/>
  <c r="V512" i="7"/>
  <c r="V513" i="7"/>
  <c r="V514" i="7"/>
  <c r="V515" i="7"/>
  <c r="V516" i="7"/>
  <c r="V517" i="7"/>
  <c r="V518" i="7"/>
  <c r="V519" i="7"/>
  <c r="V520" i="7"/>
  <c r="V521" i="7"/>
  <c r="V522" i="7"/>
  <c r="V523" i="7"/>
  <c r="V524" i="7"/>
  <c r="V525" i="7"/>
  <c r="V526" i="7"/>
  <c r="V527" i="7"/>
  <c r="V528" i="7"/>
  <c r="V529" i="7"/>
  <c r="V530" i="7"/>
  <c r="V531" i="7"/>
  <c r="V532" i="7"/>
  <c r="V533" i="7"/>
  <c r="V534" i="7"/>
  <c r="V535" i="7"/>
  <c r="V536" i="7"/>
  <c r="V537" i="7"/>
  <c r="V538" i="7"/>
  <c r="V539" i="7"/>
  <c r="V540" i="7"/>
  <c r="V541" i="7"/>
  <c r="V543" i="7"/>
  <c r="V544" i="7"/>
  <c r="V545" i="7"/>
  <c r="V546" i="7"/>
  <c r="V547" i="7"/>
  <c r="V548" i="7"/>
  <c r="V549" i="7"/>
  <c r="V550" i="7"/>
  <c r="V551" i="7"/>
  <c r="V552" i="7"/>
  <c r="V553" i="7"/>
  <c r="V554" i="7"/>
  <c r="V555" i="7"/>
  <c r="V556" i="7"/>
  <c r="V557" i="7"/>
  <c r="V558" i="7"/>
  <c r="V559" i="7"/>
  <c r="V560" i="7"/>
  <c r="V562" i="7"/>
  <c r="V563" i="7"/>
  <c r="V564" i="7"/>
  <c r="V565" i="7"/>
  <c r="V566" i="7"/>
  <c r="V567" i="7"/>
  <c r="V568" i="7"/>
  <c r="V569" i="7"/>
  <c r="V570" i="7"/>
  <c r="V571" i="7"/>
  <c r="V572" i="7"/>
  <c r="V573" i="7"/>
  <c r="V574" i="7"/>
  <c r="V575" i="7"/>
  <c r="V576" i="7"/>
  <c r="V577" i="7"/>
  <c r="V578" i="7"/>
  <c r="V579" i="7"/>
  <c r="V580" i="7"/>
  <c r="V581" i="7"/>
  <c r="V582" i="7"/>
  <c r="V583" i="7"/>
  <c r="V584" i="7"/>
  <c r="V585" i="7"/>
  <c r="V586" i="7"/>
  <c r="V587" i="7"/>
  <c r="V588" i="7"/>
  <c r="V589" i="7"/>
  <c r="V590" i="7"/>
  <c r="V591" i="7"/>
  <c r="V592" i="7"/>
  <c r="V593" i="7"/>
  <c r="V594" i="7"/>
  <c r="V595" i="7"/>
  <c r="V596" i="7"/>
  <c r="V597" i="7"/>
  <c r="V598" i="7"/>
  <c r="V599" i="7"/>
  <c r="V600" i="7"/>
  <c r="V601" i="7"/>
  <c r="V602" i="7"/>
  <c r="V604" i="7"/>
  <c r="V605" i="7"/>
  <c r="V606" i="7"/>
  <c r="V607" i="7"/>
  <c r="V608" i="7"/>
  <c r="V609" i="7"/>
  <c r="V610" i="7"/>
  <c r="V611" i="7"/>
  <c r="V612" i="7"/>
  <c r="V613" i="7"/>
  <c r="V614" i="7"/>
  <c r="V615" i="7"/>
  <c r="V616" i="7"/>
  <c r="V617" i="7"/>
  <c r="V618" i="7"/>
  <c r="V619" i="7"/>
  <c r="V620" i="7"/>
  <c r="V621" i="7"/>
  <c r="V622" i="7"/>
  <c r="V623" i="7"/>
  <c r="V624" i="7"/>
  <c r="U249" i="7"/>
  <c r="U542" i="7"/>
  <c r="U2" i="7"/>
  <c r="U3" i="7"/>
  <c r="U310" i="7"/>
  <c r="U487" i="7"/>
  <c r="U561" i="7"/>
  <c r="U603" i="7"/>
  <c r="U4" i="7"/>
  <c r="U5" i="7"/>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5" i="7"/>
  <c r="U56" i="7"/>
  <c r="U57" i="7"/>
  <c r="U58" i="7"/>
  <c r="U59" i="7"/>
  <c r="U60" i="7"/>
  <c r="U61" i="7"/>
  <c r="U62" i="7"/>
  <c r="U63" i="7"/>
  <c r="U64" i="7"/>
  <c r="U65" i="7"/>
  <c r="U66" i="7"/>
  <c r="U67" i="7"/>
  <c r="U68" i="7"/>
  <c r="U69" i="7"/>
  <c r="U70" i="7"/>
  <c r="U71" i="7"/>
  <c r="U72" i="7"/>
  <c r="U73" i="7"/>
  <c r="U74" i="7"/>
  <c r="U75" i="7"/>
  <c r="U76" i="7"/>
  <c r="U77" i="7"/>
  <c r="U78" i="7"/>
  <c r="U79" i="7"/>
  <c r="U80" i="7"/>
  <c r="U81" i="7"/>
  <c r="U82" i="7"/>
  <c r="U83" i="7"/>
  <c r="U84" i="7"/>
  <c r="U85" i="7"/>
  <c r="U86" i="7"/>
  <c r="U87" i="7"/>
  <c r="U88" i="7"/>
  <c r="U89" i="7"/>
  <c r="U90" i="7"/>
  <c r="U91" i="7"/>
  <c r="U92" i="7"/>
  <c r="U93" i="7"/>
  <c r="U94" i="7"/>
  <c r="U95" i="7"/>
  <c r="U96" i="7"/>
  <c r="U97" i="7"/>
  <c r="U98" i="7"/>
  <c r="U99" i="7"/>
  <c r="U100" i="7"/>
  <c r="U101" i="7"/>
  <c r="U102" i="7"/>
  <c r="U103" i="7"/>
  <c r="U104" i="7"/>
  <c r="U105" i="7"/>
  <c r="U106" i="7"/>
  <c r="U107" i="7"/>
  <c r="U108" i="7"/>
  <c r="U109" i="7"/>
  <c r="U110" i="7"/>
  <c r="U111" i="7"/>
  <c r="U112" i="7"/>
  <c r="U113" i="7"/>
  <c r="U114" i="7"/>
  <c r="U115" i="7"/>
  <c r="U116" i="7"/>
  <c r="U117" i="7"/>
  <c r="U118" i="7"/>
  <c r="U119" i="7"/>
  <c r="U120" i="7"/>
  <c r="U121" i="7"/>
  <c r="U122" i="7"/>
  <c r="U123" i="7"/>
  <c r="U124" i="7"/>
  <c r="U125" i="7"/>
  <c r="U126" i="7"/>
  <c r="U127" i="7"/>
  <c r="U128" i="7"/>
  <c r="U129" i="7"/>
  <c r="U130" i="7"/>
  <c r="U131" i="7"/>
  <c r="U132" i="7"/>
  <c r="U133" i="7"/>
  <c r="U134" i="7"/>
  <c r="U135" i="7"/>
  <c r="U136" i="7"/>
  <c r="U137" i="7"/>
  <c r="U138" i="7"/>
  <c r="U139" i="7"/>
  <c r="U140" i="7"/>
  <c r="U141" i="7"/>
  <c r="U142" i="7"/>
  <c r="U143" i="7"/>
  <c r="U144" i="7"/>
  <c r="U145" i="7"/>
  <c r="U146" i="7"/>
  <c r="U147" i="7"/>
  <c r="U148" i="7"/>
  <c r="U149" i="7"/>
  <c r="U150" i="7"/>
  <c r="U151" i="7"/>
  <c r="U152" i="7"/>
  <c r="U153" i="7"/>
  <c r="U154" i="7"/>
  <c r="U155" i="7"/>
  <c r="U156" i="7"/>
  <c r="U157" i="7"/>
  <c r="U158" i="7"/>
  <c r="U159" i="7"/>
  <c r="U160" i="7"/>
  <c r="U161" i="7"/>
  <c r="U162" i="7"/>
  <c r="U163" i="7"/>
  <c r="U164" i="7"/>
  <c r="U165" i="7"/>
  <c r="U166" i="7"/>
  <c r="U167" i="7"/>
  <c r="U168" i="7"/>
  <c r="U169" i="7"/>
  <c r="U170" i="7"/>
  <c r="U171" i="7"/>
  <c r="U172" i="7"/>
  <c r="U173" i="7"/>
  <c r="U174" i="7"/>
  <c r="U175" i="7"/>
  <c r="U176" i="7"/>
  <c r="U177" i="7"/>
  <c r="U178" i="7"/>
  <c r="U179" i="7"/>
  <c r="U180" i="7"/>
  <c r="U181" i="7"/>
  <c r="U182" i="7"/>
  <c r="U183" i="7"/>
  <c r="U184" i="7"/>
  <c r="U185" i="7"/>
  <c r="U186" i="7"/>
  <c r="U187" i="7"/>
  <c r="U188" i="7"/>
  <c r="U189" i="7"/>
  <c r="U190" i="7"/>
  <c r="U191" i="7"/>
  <c r="U192" i="7"/>
  <c r="U193" i="7"/>
  <c r="U194" i="7"/>
  <c r="U195" i="7"/>
  <c r="U196" i="7"/>
  <c r="U197" i="7"/>
  <c r="U198" i="7"/>
  <c r="U199" i="7"/>
  <c r="U200" i="7"/>
  <c r="U201" i="7"/>
  <c r="U202" i="7"/>
  <c r="U203" i="7"/>
  <c r="U204" i="7"/>
  <c r="U205" i="7"/>
  <c r="U206" i="7"/>
  <c r="U207" i="7"/>
  <c r="U208" i="7"/>
  <c r="U209" i="7"/>
  <c r="U210" i="7"/>
  <c r="U211" i="7"/>
  <c r="U212" i="7"/>
  <c r="U213" i="7"/>
  <c r="U214" i="7"/>
  <c r="U215" i="7"/>
  <c r="U216" i="7"/>
  <c r="U217" i="7"/>
  <c r="U218" i="7"/>
  <c r="U219" i="7"/>
  <c r="U220" i="7"/>
  <c r="U221" i="7"/>
  <c r="U222" i="7"/>
  <c r="U223" i="7"/>
  <c r="U224" i="7"/>
  <c r="U225" i="7"/>
  <c r="U226" i="7"/>
  <c r="U227" i="7"/>
  <c r="U228" i="7"/>
  <c r="U229" i="7"/>
  <c r="U230" i="7"/>
  <c r="U231" i="7"/>
  <c r="U232" i="7"/>
  <c r="U233" i="7"/>
  <c r="U234" i="7"/>
  <c r="U235" i="7"/>
  <c r="U236" i="7"/>
  <c r="U237" i="7"/>
  <c r="U238" i="7"/>
  <c r="U239" i="7"/>
  <c r="U240" i="7"/>
  <c r="U241" i="7"/>
  <c r="U242" i="7"/>
  <c r="U243" i="7"/>
  <c r="U244" i="7"/>
  <c r="U245" i="7"/>
  <c r="U246" i="7"/>
  <c r="U247" i="7"/>
  <c r="U248" i="7"/>
  <c r="U250" i="7"/>
  <c r="U251" i="7"/>
  <c r="U252" i="7"/>
  <c r="U253" i="7"/>
  <c r="U254" i="7"/>
  <c r="U255" i="7"/>
  <c r="U256" i="7"/>
  <c r="U257" i="7"/>
  <c r="U258" i="7"/>
  <c r="U259" i="7"/>
  <c r="U260" i="7"/>
  <c r="U261" i="7"/>
  <c r="U262" i="7"/>
  <c r="U263" i="7"/>
  <c r="U264" i="7"/>
  <c r="U265" i="7"/>
  <c r="U266" i="7"/>
  <c r="U267" i="7"/>
  <c r="U268" i="7"/>
  <c r="U269" i="7"/>
  <c r="U270" i="7"/>
  <c r="U271" i="7"/>
  <c r="U272" i="7"/>
  <c r="U273" i="7"/>
  <c r="U274" i="7"/>
  <c r="U275" i="7"/>
  <c r="U276" i="7"/>
  <c r="U277" i="7"/>
  <c r="U278" i="7"/>
  <c r="U279" i="7"/>
  <c r="U280" i="7"/>
  <c r="U281" i="7"/>
  <c r="U282" i="7"/>
  <c r="U283" i="7"/>
  <c r="U284" i="7"/>
  <c r="U285" i="7"/>
  <c r="U286" i="7"/>
  <c r="U287" i="7"/>
  <c r="U288" i="7"/>
  <c r="U289" i="7"/>
  <c r="U290" i="7"/>
  <c r="U291" i="7"/>
  <c r="U292" i="7"/>
  <c r="U293" i="7"/>
  <c r="U294" i="7"/>
  <c r="U295" i="7"/>
  <c r="U296" i="7"/>
  <c r="U297" i="7"/>
  <c r="U298" i="7"/>
  <c r="U299" i="7"/>
  <c r="U300" i="7"/>
  <c r="U301" i="7"/>
  <c r="U302" i="7"/>
  <c r="U303" i="7"/>
  <c r="U304" i="7"/>
  <c r="U305" i="7"/>
  <c r="U306" i="7"/>
  <c r="U307" i="7"/>
  <c r="U308" i="7"/>
  <c r="U309" i="7"/>
  <c r="U311" i="7"/>
  <c r="U312" i="7"/>
  <c r="U313" i="7"/>
  <c r="U314" i="7"/>
  <c r="U315" i="7"/>
  <c r="U316" i="7"/>
  <c r="U317" i="7"/>
  <c r="U318" i="7"/>
  <c r="U319" i="7"/>
  <c r="U320" i="7"/>
  <c r="U321" i="7"/>
  <c r="U322" i="7"/>
  <c r="U323" i="7"/>
  <c r="U324" i="7"/>
  <c r="U325" i="7"/>
  <c r="U326" i="7"/>
  <c r="U327" i="7"/>
  <c r="U328" i="7"/>
  <c r="U329" i="7"/>
  <c r="U330" i="7"/>
  <c r="U331" i="7"/>
  <c r="U332" i="7"/>
  <c r="U333" i="7"/>
  <c r="U334" i="7"/>
  <c r="U335" i="7"/>
  <c r="U336" i="7"/>
  <c r="U337" i="7"/>
  <c r="U338" i="7"/>
  <c r="U339" i="7"/>
  <c r="U340" i="7"/>
  <c r="U341" i="7"/>
  <c r="U342" i="7"/>
  <c r="U343" i="7"/>
  <c r="U344" i="7"/>
  <c r="U345" i="7"/>
  <c r="U346" i="7"/>
  <c r="U347" i="7"/>
  <c r="U348" i="7"/>
  <c r="U349" i="7"/>
  <c r="U350" i="7"/>
  <c r="U351" i="7"/>
  <c r="U352" i="7"/>
  <c r="U353" i="7"/>
  <c r="U354" i="7"/>
  <c r="U355" i="7"/>
  <c r="U356" i="7"/>
  <c r="U357" i="7"/>
  <c r="U358" i="7"/>
  <c r="U359" i="7"/>
  <c r="U360" i="7"/>
  <c r="U361" i="7"/>
  <c r="U362" i="7"/>
  <c r="U363" i="7"/>
  <c r="U364" i="7"/>
  <c r="U365" i="7"/>
  <c r="U366" i="7"/>
  <c r="U367" i="7"/>
  <c r="U368" i="7"/>
  <c r="U369" i="7"/>
  <c r="U370" i="7"/>
  <c r="U371" i="7"/>
  <c r="U372" i="7"/>
  <c r="U373" i="7"/>
  <c r="U374" i="7"/>
  <c r="U375" i="7"/>
  <c r="U376" i="7"/>
  <c r="U377" i="7"/>
  <c r="U378" i="7"/>
  <c r="U379" i="7"/>
  <c r="U380" i="7"/>
  <c r="U381" i="7"/>
  <c r="U382" i="7"/>
  <c r="U383" i="7"/>
  <c r="U384" i="7"/>
  <c r="U385" i="7"/>
  <c r="U386" i="7"/>
  <c r="U387" i="7"/>
  <c r="U388" i="7"/>
  <c r="U389" i="7"/>
  <c r="U390" i="7"/>
  <c r="U391" i="7"/>
  <c r="U392" i="7"/>
  <c r="U393" i="7"/>
  <c r="U394" i="7"/>
  <c r="U395" i="7"/>
  <c r="U396" i="7"/>
  <c r="U397" i="7"/>
  <c r="U398" i="7"/>
  <c r="U399" i="7"/>
  <c r="U400" i="7"/>
  <c r="U401" i="7"/>
  <c r="U402" i="7"/>
  <c r="U403" i="7"/>
  <c r="U404" i="7"/>
  <c r="U405" i="7"/>
  <c r="U406" i="7"/>
  <c r="U407" i="7"/>
  <c r="U408" i="7"/>
  <c r="U409" i="7"/>
  <c r="U410" i="7"/>
  <c r="U411" i="7"/>
  <c r="U412" i="7"/>
  <c r="U413" i="7"/>
  <c r="U414" i="7"/>
  <c r="U415" i="7"/>
  <c r="U416" i="7"/>
  <c r="U417" i="7"/>
  <c r="U418" i="7"/>
  <c r="U419" i="7"/>
  <c r="U420" i="7"/>
  <c r="U421" i="7"/>
  <c r="U422" i="7"/>
  <c r="U423" i="7"/>
  <c r="U424" i="7"/>
  <c r="U425" i="7"/>
  <c r="U426" i="7"/>
  <c r="U427" i="7"/>
  <c r="U428" i="7"/>
  <c r="U429" i="7"/>
  <c r="U430" i="7"/>
  <c r="U431" i="7"/>
  <c r="U432" i="7"/>
  <c r="U433" i="7"/>
  <c r="U434" i="7"/>
  <c r="U435" i="7"/>
  <c r="U436" i="7"/>
  <c r="U437" i="7"/>
  <c r="U438" i="7"/>
  <c r="U439" i="7"/>
  <c r="U440" i="7"/>
  <c r="U441" i="7"/>
  <c r="U442" i="7"/>
  <c r="U443" i="7"/>
  <c r="U444" i="7"/>
  <c r="U445" i="7"/>
  <c r="U446" i="7"/>
  <c r="U447" i="7"/>
  <c r="U448" i="7"/>
  <c r="U449" i="7"/>
  <c r="U450" i="7"/>
  <c r="U451" i="7"/>
  <c r="U452" i="7"/>
  <c r="U453" i="7"/>
  <c r="U454" i="7"/>
  <c r="U455" i="7"/>
  <c r="U456" i="7"/>
  <c r="U457" i="7"/>
  <c r="U458" i="7"/>
  <c r="U459" i="7"/>
  <c r="U460" i="7"/>
  <c r="U461" i="7"/>
  <c r="U462" i="7"/>
  <c r="U463" i="7"/>
  <c r="U464" i="7"/>
  <c r="U465" i="7"/>
  <c r="U466" i="7"/>
  <c r="U467" i="7"/>
  <c r="U468" i="7"/>
  <c r="U469" i="7"/>
  <c r="U470" i="7"/>
  <c r="U471" i="7"/>
  <c r="U472" i="7"/>
  <c r="U473" i="7"/>
  <c r="U474" i="7"/>
  <c r="U475" i="7"/>
  <c r="U476" i="7"/>
  <c r="U477" i="7"/>
  <c r="U478" i="7"/>
  <c r="U479" i="7"/>
  <c r="U480" i="7"/>
  <c r="U481" i="7"/>
  <c r="U482" i="7"/>
  <c r="U483" i="7"/>
  <c r="U484" i="7"/>
  <c r="U485" i="7"/>
  <c r="U486" i="7"/>
  <c r="U488" i="7"/>
  <c r="U489" i="7"/>
  <c r="U490" i="7"/>
  <c r="U491" i="7"/>
  <c r="U492" i="7"/>
  <c r="U493" i="7"/>
  <c r="U494" i="7"/>
  <c r="U495" i="7"/>
  <c r="U496" i="7"/>
  <c r="U497" i="7"/>
  <c r="U498" i="7"/>
  <c r="U499" i="7"/>
  <c r="U500" i="7"/>
  <c r="U501" i="7"/>
  <c r="U502" i="7"/>
  <c r="U503" i="7"/>
  <c r="U504" i="7"/>
  <c r="U505" i="7"/>
  <c r="U506" i="7"/>
  <c r="U507" i="7"/>
  <c r="U508" i="7"/>
  <c r="U509" i="7"/>
  <c r="U510" i="7"/>
  <c r="U511" i="7"/>
  <c r="U512" i="7"/>
  <c r="U513" i="7"/>
  <c r="U514" i="7"/>
  <c r="U515" i="7"/>
  <c r="U516" i="7"/>
  <c r="U517" i="7"/>
  <c r="U518" i="7"/>
  <c r="U519" i="7"/>
  <c r="U520" i="7"/>
  <c r="U521" i="7"/>
  <c r="U522" i="7"/>
  <c r="U523" i="7"/>
  <c r="U524" i="7"/>
  <c r="U525" i="7"/>
  <c r="U526" i="7"/>
  <c r="U527" i="7"/>
  <c r="U528" i="7"/>
  <c r="U529" i="7"/>
  <c r="U530" i="7"/>
  <c r="U531" i="7"/>
  <c r="U532" i="7"/>
  <c r="U533" i="7"/>
  <c r="U534" i="7"/>
  <c r="U535" i="7"/>
  <c r="U536" i="7"/>
  <c r="U537" i="7"/>
  <c r="U538" i="7"/>
  <c r="U539" i="7"/>
  <c r="U540" i="7"/>
  <c r="U541" i="7"/>
  <c r="U543" i="7"/>
  <c r="U544" i="7"/>
  <c r="U545" i="7"/>
  <c r="U546" i="7"/>
  <c r="U547" i="7"/>
  <c r="U548" i="7"/>
  <c r="U549" i="7"/>
  <c r="U550" i="7"/>
  <c r="U551" i="7"/>
  <c r="U552" i="7"/>
  <c r="U553" i="7"/>
  <c r="U554" i="7"/>
  <c r="U555" i="7"/>
  <c r="U556" i="7"/>
  <c r="U557" i="7"/>
  <c r="U558" i="7"/>
  <c r="U559" i="7"/>
  <c r="U560" i="7"/>
  <c r="U562" i="7"/>
  <c r="U563" i="7"/>
  <c r="U564" i="7"/>
  <c r="U565" i="7"/>
  <c r="U566" i="7"/>
  <c r="U567" i="7"/>
  <c r="U568" i="7"/>
  <c r="U569" i="7"/>
  <c r="U570" i="7"/>
  <c r="U571" i="7"/>
  <c r="U572" i="7"/>
  <c r="U573" i="7"/>
  <c r="U574" i="7"/>
  <c r="U575" i="7"/>
  <c r="U576" i="7"/>
  <c r="U577" i="7"/>
  <c r="U578" i="7"/>
  <c r="U579" i="7"/>
  <c r="U580" i="7"/>
  <c r="U581" i="7"/>
  <c r="U582" i="7"/>
  <c r="U583" i="7"/>
  <c r="U584" i="7"/>
  <c r="U585" i="7"/>
  <c r="U586" i="7"/>
  <c r="U587" i="7"/>
  <c r="U588" i="7"/>
  <c r="U589" i="7"/>
  <c r="U590" i="7"/>
  <c r="U591" i="7"/>
  <c r="U592" i="7"/>
  <c r="U593" i="7"/>
  <c r="U594" i="7"/>
  <c r="U595" i="7"/>
  <c r="U596" i="7"/>
  <c r="U597" i="7"/>
  <c r="U598" i="7"/>
  <c r="U599" i="7"/>
  <c r="U600" i="7"/>
  <c r="U601" i="7"/>
  <c r="U602" i="7"/>
  <c r="U604" i="7"/>
  <c r="U605" i="7"/>
  <c r="U606" i="7"/>
  <c r="U607" i="7"/>
  <c r="U608" i="7"/>
  <c r="U609" i="7"/>
  <c r="U610" i="7"/>
  <c r="U611" i="7"/>
  <c r="U612" i="7"/>
  <c r="U613" i="7"/>
  <c r="U614" i="7"/>
  <c r="U615" i="7"/>
  <c r="U616" i="7"/>
  <c r="U617" i="7"/>
  <c r="U618" i="7"/>
  <c r="U619" i="7"/>
  <c r="U620" i="7"/>
  <c r="U621" i="7"/>
  <c r="U622" i="7"/>
  <c r="U623" i="7"/>
  <c r="U624" i="7"/>
  <c r="T249" i="7"/>
  <c r="T542" i="7"/>
  <c r="T2" i="7"/>
  <c r="T3" i="7"/>
  <c r="T310" i="7"/>
  <c r="T487" i="7"/>
  <c r="T561" i="7"/>
  <c r="T60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184" i="7"/>
  <c r="T185" i="7"/>
  <c r="T186" i="7"/>
  <c r="T187" i="7"/>
  <c r="T188" i="7"/>
  <c r="T189" i="7"/>
  <c r="T190" i="7"/>
  <c r="T191" i="7"/>
  <c r="T192" i="7"/>
  <c r="T193" i="7"/>
  <c r="T194" i="7"/>
  <c r="T195" i="7"/>
  <c r="T196" i="7"/>
  <c r="T197" i="7"/>
  <c r="T198" i="7"/>
  <c r="T199" i="7"/>
  <c r="T200" i="7"/>
  <c r="T201" i="7"/>
  <c r="T202" i="7"/>
  <c r="T203" i="7"/>
  <c r="T204" i="7"/>
  <c r="T205" i="7"/>
  <c r="T206" i="7"/>
  <c r="T207" i="7"/>
  <c r="T208" i="7"/>
  <c r="T209" i="7"/>
  <c r="T210" i="7"/>
  <c r="T211" i="7"/>
  <c r="T212" i="7"/>
  <c r="T213" i="7"/>
  <c r="T214" i="7"/>
  <c r="T215" i="7"/>
  <c r="T216" i="7"/>
  <c r="T217" i="7"/>
  <c r="T218" i="7"/>
  <c r="T219" i="7"/>
  <c r="T220" i="7"/>
  <c r="T221" i="7"/>
  <c r="T222" i="7"/>
  <c r="T223" i="7"/>
  <c r="T224" i="7"/>
  <c r="T225" i="7"/>
  <c r="T226" i="7"/>
  <c r="T227" i="7"/>
  <c r="T228" i="7"/>
  <c r="T229" i="7"/>
  <c r="T230" i="7"/>
  <c r="T231" i="7"/>
  <c r="T232" i="7"/>
  <c r="T233" i="7"/>
  <c r="T234" i="7"/>
  <c r="T235" i="7"/>
  <c r="T236" i="7"/>
  <c r="T237" i="7"/>
  <c r="T238" i="7"/>
  <c r="T239" i="7"/>
  <c r="T240" i="7"/>
  <c r="T241" i="7"/>
  <c r="T242" i="7"/>
  <c r="T243" i="7"/>
  <c r="T244" i="7"/>
  <c r="T245" i="7"/>
  <c r="T246" i="7"/>
  <c r="T247" i="7"/>
  <c r="T248" i="7"/>
  <c r="T250" i="7"/>
  <c r="T251" i="7"/>
  <c r="T252" i="7"/>
  <c r="T253" i="7"/>
  <c r="T254" i="7"/>
  <c r="T255" i="7"/>
  <c r="T256" i="7"/>
  <c r="T257" i="7"/>
  <c r="T258" i="7"/>
  <c r="T259" i="7"/>
  <c r="T260" i="7"/>
  <c r="T261" i="7"/>
  <c r="T262" i="7"/>
  <c r="T263" i="7"/>
  <c r="T264" i="7"/>
  <c r="T265" i="7"/>
  <c r="T266" i="7"/>
  <c r="T267" i="7"/>
  <c r="T268" i="7"/>
  <c r="T269" i="7"/>
  <c r="T270" i="7"/>
  <c r="T271" i="7"/>
  <c r="T272" i="7"/>
  <c r="T273" i="7"/>
  <c r="T274" i="7"/>
  <c r="T275" i="7"/>
  <c r="T276" i="7"/>
  <c r="T277" i="7"/>
  <c r="T278" i="7"/>
  <c r="T279" i="7"/>
  <c r="T280" i="7"/>
  <c r="T281" i="7"/>
  <c r="T282" i="7"/>
  <c r="T283" i="7"/>
  <c r="T284" i="7"/>
  <c r="T285" i="7"/>
  <c r="T286" i="7"/>
  <c r="T287" i="7"/>
  <c r="T288" i="7"/>
  <c r="T289" i="7"/>
  <c r="T290" i="7"/>
  <c r="T291" i="7"/>
  <c r="T292" i="7"/>
  <c r="T293" i="7"/>
  <c r="T294" i="7"/>
  <c r="T295" i="7"/>
  <c r="T296" i="7"/>
  <c r="T297" i="7"/>
  <c r="T298" i="7"/>
  <c r="T299" i="7"/>
  <c r="T300" i="7"/>
  <c r="T301" i="7"/>
  <c r="T302" i="7"/>
  <c r="T303" i="7"/>
  <c r="T304" i="7"/>
  <c r="T305" i="7"/>
  <c r="T306" i="7"/>
  <c r="T307" i="7"/>
  <c r="T308" i="7"/>
  <c r="T309" i="7"/>
  <c r="T311" i="7"/>
  <c r="T312" i="7"/>
  <c r="T313" i="7"/>
  <c r="T314" i="7"/>
  <c r="T315" i="7"/>
  <c r="T316" i="7"/>
  <c r="T317" i="7"/>
  <c r="T318" i="7"/>
  <c r="T319" i="7"/>
  <c r="T320" i="7"/>
  <c r="T321" i="7"/>
  <c r="T322" i="7"/>
  <c r="T323" i="7"/>
  <c r="T324" i="7"/>
  <c r="T325" i="7"/>
  <c r="T326" i="7"/>
  <c r="T327" i="7"/>
  <c r="T328" i="7"/>
  <c r="T329" i="7"/>
  <c r="T330" i="7"/>
  <c r="T331" i="7"/>
  <c r="T332" i="7"/>
  <c r="T333" i="7"/>
  <c r="T334" i="7"/>
  <c r="T335" i="7"/>
  <c r="T336" i="7"/>
  <c r="T337" i="7"/>
  <c r="T338" i="7"/>
  <c r="T339" i="7"/>
  <c r="T340" i="7"/>
  <c r="T341" i="7"/>
  <c r="T342" i="7"/>
  <c r="T343" i="7"/>
  <c r="T344" i="7"/>
  <c r="T345" i="7"/>
  <c r="T346" i="7"/>
  <c r="T347" i="7"/>
  <c r="T348" i="7"/>
  <c r="T349" i="7"/>
  <c r="T350" i="7"/>
  <c r="T351" i="7"/>
  <c r="T352" i="7"/>
  <c r="T353" i="7"/>
  <c r="T354" i="7"/>
  <c r="T355" i="7"/>
  <c r="T356" i="7"/>
  <c r="T357" i="7"/>
  <c r="T358" i="7"/>
  <c r="T359" i="7"/>
  <c r="T360" i="7"/>
  <c r="T361" i="7"/>
  <c r="T362" i="7"/>
  <c r="T363" i="7"/>
  <c r="T364" i="7"/>
  <c r="T365" i="7"/>
  <c r="T366" i="7"/>
  <c r="T367" i="7"/>
  <c r="T368" i="7"/>
  <c r="T369" i="7"/>
  <c r="T370" i="7"/>
  <c r="T371" i="7"/>
  <c r="T372" i="7"/>
  <c r="T373" i="7"/>
  <c r="T374" i="7"/>
  <c r="T375" i="7"/>
  <c r="T376" i="7"/>
  <c r="T377" i="7"/>
  <c r="T378" i="7"/>
  <c r="T379" i="7"/>
  <c r="T380" i="7"/>
  <c r="T381" i="7"/>
  <c r="T382" i="7"/>
  <c r="T383" i="7"/>
  <c r="T384" i="7"/>
  <c r="T385" i="7"/>
  <c r="T386" i="7"/>
  <c r="T387" i="7"/>
  <c r="T388" i="7"/>
  <c r="T389" i="7"/>
  <c r="T390" i="7"/>
  <c r="T391" i="7"/>
  <c r="T392" i="7"/>
  <c r="T393" i="7"/>
  <c r="T394" i="7"/>
  <c r="T395" i="7"/>
  <c r="T396" i="7"/>
  <c r="T397" i="7"/>
  <c r="T398" i="7"/>
  <c r="T399" i="7"/>
  <c r="T400" i="7"/>
  <c r="T401" i="7"/>
  <c r="T402" i="7"/>
  <c r="T403" i="7"/>
  <c r="T404" i="7"/>
  <c r="T405" i="7"/>
  <c r="T406" i="7"/>
  <c r="T407" i="7"/>
  <c r="T408" i="7"/>
  <c r="T409" i="7"/>
  <c r="T410" i="7"/>
  <c r="T411" i="7"/>
  <c r="T412" i="7"/>
  <c r="T413" i="7"/>
  <c r="T414" i="7"/>
  <c r="T415" i="7"/>
  <c r="T416" i="7"/>
  <c r="T417" i="7"/>
  <c r="T418" i="7"/>
  <c r="T419" i="7"/>
  <c r="T420" i="7"/>
  <c r="T421" i="7"/>
  <c r="T422" i="7"/>
  <c r="T423" i="7"/>
  <c r="T424" i="7"/>
  <c r="T425" i="7"/>
  <c r="T426" i="7"/>
  <c r="T427" i="7"/>
  <c r="T428" i="7"/>
  <c r="T429" i="7"/>
  <c r="T430" i="7"/>
  <c r="T431" i="7"/>
  <c r="T432" i="7"/>
  <c r="T433" i="7"/>
  <c r="T434" i="7"/>
  <c r="T435" i="7"/>
  <c r="T436" i="7"/>
  <c r="T437" i="7"/>
  <c r="T438" i="7"/>
  <c r="T439" i="7"/>
  <c r="T440" i="7"/>
  <c r="T441" i="7"/>
  <c r="T442" i="7"/>
  <c r="T443" i="7"/>
  <c r="T444" i="7"/>
  <c r="T445" i="7"/>
  <c r="T446" i="7"/>
  <c r="T447" i="7"/>
  <c r="T448" i="7"/>
  <c r="T449" i="7"/>
  <c r="T450" i="7"/>
  <c r="T451" i="7"/>
  <c r="T452" i="7"/>
  <c r="T453" i="7"/>
  <c r="T454" i="7"/>
  <c r="T455" i="7"/>
  <c r="T456" i="7"/>
  <c r="T457" i="7"/>
  <c r="T458" i="7"/>
  <c r="T459" i="7"/>
  <c r="T460" i="7"/>
  <c r="T461" i="7"/>
  <c r="T462" i="7"/>
  <c r="T463" i="7"/>
  <c r="T464" i="7"/>
  <c r="T465" i="7"/>
  <c r="T466" i="7"/>
  <c r="T467" i="7"/>
  <c r="T468" i="7"/>
  <c r="T469" i="7"/>
  <c r="T470" i="7"/>
  <c r="T471" i="7"/>
  <c r="T472" i="7"/>
  <c r="T473" i="7"/>
  <c r="T474" i="7"/>
  <c r="T475" i="7"/>
  <c r="T476" i="7"/>
  <c r="T477" i="7"/>
  <c r="T478" i="7"/>
  <c r="T479" i="7"/>
  <c r="T480" i="7"/>
  <c r="T481" i="7"/>
  <c r="T482" i="7"/>
  <c r="T483" i="7"/>
  <c r="T484" i="7"/>
  <c r="T485" i="7"/>
  <c r="T486" i="7"/>
  <c r="T488" i="7"/>
  <c r="T489" i="7"/>
  <c r="T490" i="7"/>
  <c r="T491" i="7"/>
  <c r="T492" i="7"/>
  <c r="T493" i="7"/>
  <c r="T494" i="7"/>
  <c r="T495" i="7"/>
  <c r="T496" i="7"/>
  <c r="T497" i="7"/>
  <c r="T498" i="7"/>
  <c r="T499" i="7"/>
  <c r="T500" i="7"/>
  <c r="T501" i="7"/>
  <c r="T502" i="7"/>
  <c r="T503" i="7"/>
  <c r="T504" i="7"/>
  <c r="T505" i="7"/>
  <c r="T506" i="7"/>
  <c r="T507" i="7"/>
  <c r="T508" i="7"/>
  <c r="T509" i="7"/>
  <c r="T510" i="7"/>
  <c r="T511" i="7"/>
  <c r="T512" i="7"/>
  <c r="T513" i="7"/>
  <c r="T514" i="7"/>
  <c r="T515" i="7"/>
  <c r="T516" i="7"/>
  <c r="T517" i="7"/>
  <c r="T518" i="7"/>
  <c r="T519" i="7"/>
  <c r="T520" i="7"/>
  <c r="T521" i="7"/>
  <c r="T522" i="7"/>
  <c r="T523" i="7"/>
  <c r="T524" i="7"/>
  <c r="T525" i="7"/>
  <c r="T526" i="7"/>
  <c r="T527" i="7"/>
  <c r="T528" i="7"/>
  <c r="T529" i="7"/>
  <c r="T530" i="7"/>
  <c r="T531" i="7"/>
  <c r="T532" i="7"/>
  <c r="T533" i="7"/>
  <c r="T534" i="7"/>
  <c r="T535" i="7"/>
  <c r="T536" i="7"/>
  <c r="T537" i="7"/>
  <c r="T538" i="7"/>
  <c r="T539" i="7"/>
  <c r="T540" i="7"/>
  <c r="T541" i="7"/>
  <c r="T543" i="7"/>
  <c r="T544" i="7"/>
  <c r="T545" i="7"/>
  <c r="T546" i="7"/>
  <c r="T547" i="7"/>
  <c r="T548" i="7"/>
  <c r="T549" i="7"/>
  <c r="T550" i="7"/>
  <c r="T551" i="7"/>
  <c r="T552" i="7"/>
  <c r="T553" i="7"/>
  <c r="T554" i="7"/>
  <c r="T555" i="7"/>
  <c r="T556" i="7"/>
  <c r="T557" i="7"/>
  <c r="T558" i="7"/>
  <c r="T559" i="7"/>
  <c r="T560" i="7"/>
  <c r="T562" i="7"/>
  <c r="T563" i="7"/>
  <c r="T564" i="7"/>
  <c r="T565" i="7"/>
  <c r="T566" i="7"/>
  <c r="T567" i="7"/>
  <c r="T568" i="7"/>
  <c r="T569" i="7"/>
  <c r="T570" i="7"/>
  <c r="T571" i="7"/>
  <c r="T572" i="7"/>
  <c r="T573" i="7"/>
  <c r="T574" i="7"/>
  <c r="T575" i="7"/>
  <c r="T576" i="7"/>
  <c r="T577" i="7"/>
  <c r="T578" i="7"/>
  <c r="T579" i="7"/>
  <c r="T580" i="7"/>
  <c r="T581" i="7"/>
  <c r="T582" i="7"/>
  <c r="T583" i="7"/>
  <c r="T584" i="7"/>
  <c r="T585" i="7"/>
  <c r="T586" i="7"/>
  <c r="T587" i="7"/>
  <c r="T588" i="7"/>
  <c r="T589" i="7"/>
  <c r="T590" i="7"/>
  <c r="T591" i="7"/>
  <c r="T592" i="7"/>
  <c r="T593" i="7"/>
  <c r="T594" i="7"/>
  <c r="T595" i="7"/>
  <c r="T596" i="7"/>
  <c r="T597" i="7"/>
  <c r="T598" i="7"/>
  <c r="T599" i="7"/>
  <c r="T600" i="7"/>
  <c r="T601" i="7"/>
  <c r="T602" i="7"/>
  <c r="T604" i="7"/>
  <c r="T605" i="7"/>
  <c r="T606" i="7"/>
  <c r="T607" i="7"/>
  <c r="T608" i="7"/>
  <c r="T609" i="7"/>
  <c r="T610" i="7"/>
  <c r="T611" i="7"/>
  <c r="T612" i="7"/>
  <c r="T613" i="7"/>
  <c r="T614" i="7"/>
  <c r="T615" i="7"/>
  <c r="T616" i="7"/>
  <c r="T617" i="7"/>
  <c r="T618" i="7"/>
  <c r="T619" i="7"/>
  <c r="T620" i="7"/>
  <c r="T621" i="7"/>
  <c r="T622" i="7"/>
  <c r="T623" i="7"/>
  <c r="T624" i="7"/>
  <c r="S249" i="7"/>
  <c r="S542" i="7"/>
  <c r="S2" i="7"/>
  <c r="S3" i="7"/>
  <c r="S310" i="7"/>
  <c r="S487" i="7"/>
  <c r="S561" i="7"/>
  <c r="S603" i="7"/>
  <c r="S4" i="7"/>
  <c r="S5" i="7"/>
  <c r="S6" i="7"/>
  <c r="S7" i="7"/>
  <c r="S8" i="7"/>
  <c r="S9" i="7"/>
  <c r="S10" i="7"/>
  <c r="S11" i="7"/>
  <c r="S12" i="7"/>
  <c r="S13" i="7"/>
  <c r="S14" i="7"/>
  <c r="S15" i="7"/>
  <c r="S16" i="7"/>
  <c r="S17" i="7"/>
  <c r="S18" i="7"/>
  <c r="S19" i="7"/>
  <c r="S20" i="7"/>
  <c r="S21" i="7"/>
  <c r="S22" i="7"/>
  <c r="S23" i="7"/>
  <c r="S24" i="7"/>
  <c r="S25" i="7"/>
  <c r="S26" i="7"/>
  <c r="S27" i="7"/>
  <c r="S28" i="7"/>
  <c r="S29" i="7"/>
  <c r="S30" i="7"/>
  <c r="S31" i="7"/>
  <c r="S32" i="7"/>
  <c r="S33" i="7"/>
  <c r="S34" i="7"/>
  <c r="S35" i="7"/>
  <c r="S36" i="7"/>
  <c r="S37" i="7"/>
  <c r="S38" i="7"/>
  <c r="S39" i="7"/>
  <c r="S40" i="7"/>
  <c r="S41" i="7"/>
  <c r="S42" i="7"/>
  <c r="S43" i="7"/>
  <c r="S44" i="7"/>
  <c r="S45" i="7"/>
  <c r="S46" i="7"/>
  <c r="S47" i="7"/>
  <c r="S48" i="7"/>
  <c r="S49" i="7"/>
  <c r="S50" i="7"/>
  <c r="S51" i="7"/>
  <c r="S52" i="7"/>
  <c r="S53" i="7"/>
  <c r="S54" i="7"/>
  <c r="S55" i="7"/>
  <c r="S56" i="7"/>
  <c r="S57" i="7"/>
  <c r="S58" i="7"/>
  <c r="S59" i="7"/>
  <c r="S60" i="7"/>
  <c r="S61" i="7"/>
  <c r="S62" i="7"/>
  <c r="S63" i="7"/>
  <c r="S64" i="7"/>
  <c r="S65" i="7"/>
  <c r="S66" i="7"/>
  <c r="S67" i="7"/>
  <c r="S68" i="7"/>
  <c r="S69" i="7"/>
  <c r="S70" i="7"/>
  <c r="S71" i="7"/>
  <c r="S72" i="7"/>
  <c r="S73" i="7"/>
  <c r="S74" i="7"/>
  <c r="S75" i="7"/>
  <c r="S76" i="7"/>
  <c r="S77" i="7"/>
  <c r="S78" i="7"/>
  <c r="S79" i="7"/>
  <c r="S80" i="7"/>
  <c r="S81" i="7"/>
  <c r="S82" i="7"/>
  <c r="S83" i="7"/>
  <c r="S84" i="7"/>
  <c r="S85" i="7"/>
  <c r="S86" i="7"/>
  <c r="S87" i="7"/>
  <c r="S88" i="7"/>
  <c r="S89" i="7"/>
  <c r="S90" i="7"/>
  <c r="S91" i="7"/>
  <c r="S92" i="7"/>
  <c r="S93" i="7"/>
  <c r="S94" i="7"/>
  <c r="S95" i="7"/>
  <c r="S96" i="7"/>
  <c r="S97" i="7"/>
  <c r="S98" i="7"/>
  <c r="S99" i="7"/>
  <c r="S100" i="7"/>
  <c r="S101" i="7"/>
  <c r="S102" i="7"/>
  <c r="S103" i="7"/>
  <c r="S104" i="7"/>
  <c r="S105" i="7"/>
  <c r="S106" i="7"/>
  <c r="S107" i="7"/>
  <c r="S108" i="7"/>
  <c r="S109" i="7"/>
  <c r="S110" i="7"/>
  <c r="S111" i="7"/>
  <c r="S112" i="7"/>
  <c r="S113" i="7"/>
  <c r="S114" i="7"/>
  <c r="S115" i="7"/>
  <c r="S116" i="7"/>
  <c r="S117" i="7"/>
  <c r="S118" i="7"/>
  <c r="S119" i="7"/>
  <c r="S120" i="7"/>
  <c r="S121" i="7"/>
  <c r="S122" i="7"/>
  <c r="S123" i="7"/>
  <c r="S124" i="7"/>
  <c r="S125" i="7"/>
  <c r="S126" i="7"/>
  <c r="S127" i="7"/>
  <c r="S128" i="7"/>
  <c r="S129" i="7"/>
  <c r="S130" i="7"/>
  <c r="S131" i="7"/>
  <c r="S132" i="7"/>
  <c r="S133" i="7"/>
  <c r="S134" i="7"/>
  <c r="S135" i="7"/>
  <c r="S136" i="7"/>
  <c r="S137" i="7"/>
  <c r="S138" i="7"/>
  <c r="S139" i="7"/>
  <c r="S140" i="7"/>
  <c r="S141" i="7"/>
  <c r="S142" i="7"/>
  <c r="S143" i="7"/>
  <c r="S144" i="7"/>
  <c r="S145" i="7"/>
  <c r="S146" i="7"/>
  <c r="S147" i="7"/>
  <c r="S148" i="7"/>
  <c r="S149" i="7"/>
  <c r="S150" i="7"/>
  <c r="S151" i="7"/>
  <c r="S152" i="7"/>
  <c r="S153" i="7"/>
  <c r="S154" i="7"/>
  <c r="S155" i="7"/>
  <c r="S156" i="7"/>
  <c r="S157" i="7"/>
  <c r="S158" i="7"/>
  <c r="S159" i="7"/>
  <c r="S160" i="7"/>
  <c r="S161" i="7"/>
  <c r="S162" i="7"/>
  <c r="S163" i="7"/>
  <c r="S164" i="7"/>
  <c r="S165" i="7"/>
  <c r="S166" i="7"/>
  <c r="S167" i="7"/>
  <c r="S168" i="7"/>
  <c r="S169" i="7"/>
  <c r="S170" i="7"/>
  <c r="S171" i="7"/>
  <c r="S172" i="7"/>
  <c r="S173" i="7"/>
  <c r="S174" i="7"/>
  <c r="S175" i="7"/>
  <c r="S176" i="7"/>
  <c r="S177" i="7"/>
  <c r="S178" i="7"/>
  <c r="S179" i="7"/>
  <c r="S180" i="7"/>
  <c r="S181" i="7"/>
  <c r="S182" i="7"/>
  <c r="S183" i="7"/>
  <c r="S184" i="7"/>
  <c r="S185" i="7"/>
  <c r="S186" i="7"/>
  <c r="S187" i="7"/>
  <c r="S188" i="7"/>
  <c r="S189" i="7"/>
  <c r="S190" i="7"/>
  <c r="S191" i="7"/>
  <c r="S192" i="7"/>
  <c r="S193" i="7"/>
  <c r="S194" i="7"/>
  <c r="S195" i="7"/>
  <c r="S196" i="7"/>
  <c r="S197" i="7"/>
  <c r="S198" i="7"/>
  <c r="S199" i="7"/>
  <c r="S200" i="7"/>
  <c r="S201" i="7"/>
  <c r="S202" i="7"/>
  <c r="S203" i="7"/>
  <c r="S204" i="7"/>
  <c r="S205" i="7"/>
  <c r="S206" i="7"/>
  <c r="S207" i="7"/>
  <c r="S208" i="7"/>
  <c r="S209" i="7"/>
  <c r="S210" i="7"/>
  <c r="S211" i="7"/>
  <c r="S212" i="7"/>
  <c r="S213" i="7"/>
  <c r="S214" i="7"/>
  <c r="S215" i="7"/>
  <c r="S216" i="7"/>
  <c r="S217" i="7"/>
  <c r="S218" i="7"/>
  <c r="S219" i="7"/>
  <c r="S220" i="7"/>
  <c r="S221" i="7"/>
  <c r="S222" i="7"/>
  <c r="S223" i="7"/>
  <c r="S224" i="7"/>
  <c r="S225" i="7"/>
  <c r="S226" i="7"/>
  <c r="S227" i="7"/>
  <c r="S228" i="7"/>
  <c r="S229" i="7"/>
  <c r="S230" i="7"/>
  <c r="S231" i="7"/>
  <c r="S232" i="7"/>
  <c r="S233" i="7"/>
  <c r="S234" i="7"/>
  <c r="S235" i="7"/>
  <c r="S236" i="7"/>
  <c r="S237" i="7"/>
  <c r="S238" i="7"/>
  <c r="S239" i="7"/>
  <c r="S240" i="7"/>
  <c r="S241" i="7"/>
  <c r="S242" i="7"/>
  <c r="S243" i="7"/>
  <c r="S244" i="7"/>
  <c r="S245" i="7"/>
  <c r="S246" i="7"/>
  <c r="S247" i="7"/>
  <c r="S248" i="7"/>
  <c r="S250" i="7"/>
  <c r="S251" i="7"/>
  <c r="S252" i="7"/>
  <c r="S253" i="7"/>
  <c r="S254" i="7"/>
  <c r="S255" i="7"/>
  <c r="S256" i="7"/>
  <c r="S257" i="7"/>
  <c r="S258" i="7"/>
  <c r="S259" i="7"/>
  <c r="S260" i="7"/>
  <c r="S261" i="7"/>
  <c r="S262" i="7"/>
  <c r="S263" i="7"/>
  <c r="S264" i="7"/>
  <c r="S265" i="7"/>
  <c r="S266" i="7"/>
  <c r="S267" i="7"/>
  <c r="S268" i="7"/>
  <c r="S269" i="7"/>
  <c r="S270" i="7"/>
  <c r="S271" i="7"/>
  <c r="S272" i="7"/>
  <c r="S273" i="7"/>
  <c r="S274" i="7"/>
  <c r="S275" i="7"/>
  <c r="S276" i="7"/>
  <c r="S277" i="7"/>
  <c r="S278" i="7"/>
  <c r="S279" i="7"/>
  <c r="S280" i="7"/>
  <c r="S281" i="7"/>
  <c r="S282" i="7"/>
  <c r="S283" i="7"/>
  <c r="S284" i="7"/>
  <c r="S285" i="7"/>
  <c r="S286" i="7"/>
  <c r="S287" i="7"/>
  <c r="S288" i="7"/>
  <c r="S289" i="7"/>
  <c r="S290" i="7"/>
  <c r="S291" i="7"/>
  <c r="S292" i="7"/>
  <c r="S293" i="7"/>
  <c r="S294" i="7"/>
  <c r="S295" i="7"/>
  <c r="S296" i="7"/>
  <c r="S297" i="7"/>
  <c r="S298" i="7"/>
  <c r="S299" i="7"/>
  <c r="S300" i="7"/>
  <c r="S301" i="7"/>
  <c r="S302" i="7"/>
  <c r="S303" i="7"/>
  <c r="S304" i="7"/>
  <c r="S305" i="7"/>
  <c r="S306" i="7"/>
  <c r="S307" i="7"/>
  <c r="S308" i="7"/>
  <c r="S309" i="7"/>
  <c r="S311" i="7"/>
  <c r="S312" i="7"/>
  <c r="S313" i="7"/>
  <c r="S314" i="7"/>
  <c r="S315" i="7"/>
  <c r="S316" i="7"/>
  <c r="S317" i="7"/>
  <c r="S318" i="7"/>
  <c r="S319" i="7"/>
  <c r="S320" i="7"/>
  <c r="S321" i="7"/>
  <c r="S322" i="7"/>
  <c r="S323" i="7"/>
  <c r="S324" i="7"/>
  <c r="S325" i="7"/>
  <c r="S326" i="7"/>
  <c r="S327" i="7"/>
  <c r="S328" i="7"/>
  <c r="S329" i="7"/>
  <c r="S330" i="7"/>
  <c r="S331" i="7"/>
  <c r="S332" i="7"/>
  <c r="S333" i="7"/>
  <c r="S334" i="7"/>
  <c r="S335" i="7"/>
  <c r="S336" i="7"/>
  <c r="S337" i="7"/>
  <c r="S338" i="7"/>
  <c r="S339" i="7"/>
  <c r="S340" i="7"/>
  <c r="S341" i="7"/>
  <c r="S342" i="7"/>
  <c r="S343" i="7"/>
  <c r="S344" i="7"/>
  <c r="S345" i="7"/>
  <c r="S346" i="7"/>
  <c r="S347" i="7"/>
  <c r="S348" i="7"/>
  <c r="S349" i="7"/>
  <c r="S350" i="7"/>
  <c r="S351" i="7"/>
  <c r="S352" i="7"/>
  <c r="S353" i="7"/>
  <c r="S354" i="7"/>
  <c r="S355" i="7"/>
  <c r="S356" i="7"/>
  <c r="S357" i="7"/>
  <c r="S358" i="7"/>
  <c r="S359" i="7"/>
  <c r="S360" i="7"/>
  <c r="S361" i="7"/>
  <c r="S362" i="7"/>
  <c r="S363" i="7"/>
  <c r="S364" i="7"/>
  <c r="S365" i="7"/>
  <c r="S366" i="7"/>
  <c r="S367" i="7"/>
  <c r="S368" i="7"/>
  <c r="S369" i="7"/>
  <c r="S370" i="7"/>
  <c r="S371" i="7"/>
  <c r="S372" i="7"/>
  <c r="S373" i="7"/>
  <c r="S374" i="7"/>
  <c r="S375" i="7"/>
  <c r="S376" i="7"/>
  <c r="S377" i="7"/>
  <c r="S378" i="7"/>
  <c r="S379" i="7"/>
  <c r="S380" i="7"/>
  <c r="S381" i="7"/>
  <c r="S382" i="7"/>
  <c r="S383" i="7"/>
  <c r="S384" i="7"/>
  <c r="S385" i="7"/>
  <c r="S386" i="7"/>
  <c r="S387" i="7"/>
  <c r="S388" i="7"/>
  <c r="S389" i="7"/>
  <c r="S390" i="7"/>
  <c r="S391" i="7"/>
  <c r="S392" i="7"/>
  <c r="S393" i="7"/>
  <c r="S394" i="7"/>
  <c r="S395" i="7"/>
  <c r="S396" i="7"/>
  <c r="S397" i="7"/>
  <c r="S398" i="7"/>
  <c r="S399" i="7"/>
  <c r="S400" i="7"/>
  <c r="S401" i="7"/>
  <c r="S402" i="7"/>
  <c r="S403" i="7"/>
  <c r="S404" i="7"/>
  <c r="S405" i="7"/>
  <c r="S406" i="7"/>
  <c r="S407" i="7"/>
  <c r="S408" i="7"/>
  <c r="S409" i="7"/>
  <c r="S410" i="7"/>
  <c r="S411" i="7"/>
  <c r="S412" i="7"/>
  <c r="S413" i="7"/>
  <c r="S414" i="7"/>
  <c r="S415" i="7"/>
  <c r="S416" i="7"/>
  <c r="S417" i="7"/>
  <c r="S418" i="7"/>
  <c r="S419" i="7"/>
  <c r="S420" i="7"/>
  <c r="S421" i="7"/>
  <c r="S422" i="7"/>
  <c r="S423" i="7"/>
  <c r="S424" i="7"/>
  <c r="S425" i="7"/>
  <c r="S426" i="7"/>
  <c r="S427" i="7"/>
  <c r="S428" i="7"/>
  <c r="S429" i="7"/>
  <c r="S430" i="7"/>
  <c r="S431" i="7"/>
  <c r="S432" i="7"/>
  <c r="S433" i="7"/>
  <c r="S434" i="7"/>
  <c r="S435" i="7"/>
  <c r="S436" i="7"/>
  <c r="S437" i="7"/>
  <c r="S438" i="7"/>
  <c r="S439" i="7"/>
  <c r="S440" i="7"/>
  <c r="S441" i="7"/>
  <c r="S442" i="7"/>
  <c r="S443" i="7"/>
  <c r="S444" i="7"/>
  <c r="S445" i="7"/>
  <c r="S446" i="7"/>
  <c r="S447" i="7"/>
  <c r="S448" i="7"/>
  <c r="S449" i="7"/>
  <c r="S450" i="7"/>
  <c r="S451" i="7"/>
  <c r="S452" i="7"/>
  <c r="S453" i="7"/>
  <c r="S454" i="7"/>
  <c r="S455" i="7"/>
  <c r="S456" i="7"/>
  <c r="S457" i="7"/>
  <c r="S458" i="7"/>
  <c r="S459" i="7"/>
  <c r="S460" i="7"/>
  <c r="S461" i="7"/>
  <c r="S462" i="7"/>
  <c r="S463" i="7"/>
  <c r="S464" i="7"/>
  <c r="S465" i="7"/>
  <c r="S466" i="7"/>
  <c r="S467" i="7"/>
  <c r="S468" i="7"/>
  <c r="S469" i="7"/>
  <c r="S470" i="7"/>
  <c r="S471" i="7"/>
  <c r="S472" i="7"/>
  <c r="S473" i="7"/>
  <c r="S474" i="7"/>
  <c r="S475" i="7"/>
  <c r="S476" i="7"/>
  <c r="S477" i="7"/>
  <c r="S478" i="7"/>
  <c r="S479" i="7"/>
  <c r="S480" i="7"/>
  <c r="S481" i="7"/>
  <c r="S482" i="7"/>
  <c r="S483" i="7"/>
  <c r="S484" i="7"/>
  <c r="S485" i="7"/>
  <c r="S486" i="7"/>
  <c r="S488" i="7"/>
  <c r="S489" i="7"/>
  <c r="S490" i="7"/>
  <c r="S491" i="7"/>
  <c r="S492" i="7"/>
  <c r="S493" i="7"/>
  <c r="S494" i="7"/>
  <c r="S495" i="7"/>
  <c r="S496" i="7"/>
  <c r="S497" i="7"/>
  <c r="S498" i="7"/>
  <c r="S499" i="7"/>
  <c r="S500" i="7"/>
  <c r="S501" i="7"/>
  <c r="S502" i="7"/>
  <c r="S503" i="7"/>
  <c r="S504" i="7"/>
  <c r="S505" i="7"/>
  <c r="S506" i="7"/>
  <c r="S507" i="7"/>
  <c r="S508" i="7"/>
  <c r="S509" i="7"/>
  <c r="S510" i="7"/>
  <c r="S511" i="7"/>
  <c r="S512" i="7"/>
  <c r="S513" i="7"/>
  <c r="S514" i="7"/>
  <c r="S515" i="7"/>
  <c r="S516" i="7"/>
  <c r="S517" i="7"/>
  <c r="S518" i="7"/>
  <c r="S519" i="7"/>
  <c r="S520" i="7"/>
  <c r="S521" i="7"/>
  <c r="S522" i="7"/>
  <c r="S523" i="7"/>
  <c r="S524" i="7"/>
  <c r="S525" i="7"/>
  <c r="S526" i="7"/>
  <c r="S527" i="7"/>
  <c r="S528" i="7"/>
  <c r="S529" i="7"/>
  <c r="S530" i="7"/>
  <c r="S531" i="7"/>
  <c r="S532" i="7"/>
  <c r="S533" i="7"/>
  <c r="S534" i="7"/>
  <c r="S535" i="7"/>
  <c r="S536" i="7"/>
  <c r="S537" i="7"/>
  <c r="S538" i="7"/>
  <c r="S539" i="7"/>
  <c r="S540" i="7"/>
  <c r="S541" i="7"/>
  <c r="S543" i="7"/>
  <c r="S544" i="7"/>
  <c r="S545" i="7"/>
  <c r="S546" i="7"/>
  <c r="S547" i="7"/>
  <c r="S548" i="7"/>
  <c r="S549" i="7"/>
  <c r="S550" i="7"/>
  <c r="S551" i="7"/>
  <c r="S552" i="7"/>
  <c r="S553" i="7"/>
  <c r="S554" i="7"/>
  <c r="S555" i="7"/>
  <c r="S556" i="7"/>
  <c r="S557" i="7"/>
  <c r="S558" i="7"/>
  <c r="S559" i="7"/>
  <c r="S560" i="7"/>
  <c r="S562" i="7"/>
  <c r="S563" i="7"/>
  <c r="S564" i="7"/>
  <c r="S565" i="7"/>
  <c r="S566" i="7"/>
  <c r="S567" i="7"/>
  <c r="S568" i="7"/>
  <c r="S569" i="7"/>
  <c r="S570" i="7"/>
  <c r="S571" i="7"/>
  <c r="S572" i="7"/>
  <c r="S573" i="7"/>
  <c r="S574" i="7"/>
  <c r="S575" i="7"/>
  <c r="S576" i="7"/>
  <c r="S577" i="7"/>
  <c r="S578" i="7"/>
  <c r="S579" i="7"/>
  <c r="S580" i="7"/>
  <c r="S581" i="7"/>
  <c r="S582" i="7"/>
  <c r="S583" i="7"/>
  <c r="S584" i="7"/>
  <c r="S585" i="7"/>
  <c r="S586" i="7"/>
  <c r="S587" i="7"/>
  <c r="S588" i="7"/>
  <c r="S589" i="7"/>
  <c r="S590" i="7"/>
  <c r="S591" i="7"/>
  <c r="S592" i="7"/>
  <c r="S593" i="7"/>
  <c r="S594" i="7"/>
  <c r="S595" i="7"/>
  <c r="S596" i="7"/>
  <c r="S597" i="7"/>
  <c r="S598" i="7"/>
  <c r="S599" i="7"/>
  <c r="S600" i="7"/>
  <c r="S601" i="7"/>
  <c r="S602" i="7"/>
  <c r="S604" i="7"/>
  <c r="S605" i="7"/>
  <c r="S606" i="7"/>
  <c r="S607" i="7"/>
  <c r="S608" i="7"/>
  <c r="S609" i="7"/>
  <c r="S610" i="7"/>
  <c r="S611" i="7"/>
  <c r="S612" i="7"/>
  <c r="S613" i="7"/>
  <c r="S614" i="7"/>
  <c r="S615" i="7"/>
  <c r="S616" i="7"/>
  <c r="S617" i="7"/>
  <c r="S618" i="7"/>
  <c r="S619" i="7"/>
  <c r="S620" i="7"/>
  <c r="S621" i="7"/>
  <c r="S622" i="7"/>
  <c r="S623" i="7"/>
  <c r="S624" i="7"/>
  <c r="R249" i="7"/>
  <c r="R542" i="7"/>
  <c r="R2" i="7"/>
  <c r="R3" i="7"/>
  <c r="R310" i="7"/>
  <c r="R487" i="7"/>
  <c r="R561" i="7"/>
  <c r="R603" i="7"/>
  <c r="R4" i="7"/>
  <c r="R5" i="7"/>
  <c r="R6" i="7"/>
  <c r="R7" i="7"/>
  <c r="R8" i="7"/>
  <c r="R9" i="7"/>
  <c r="R10" i="7"/>
  <c r="R11" i="7"/>
  <c r="R12" i="7"/>
  <c r="R13" i="7"/>
  <c r="R14" i="7"/>
  <c r="R15" i="7"/>
  <c r="R16" i="7"/>
  <c r="R17" i="7"/>
  <c r="R18" i="7"/>
  <c r="R19" i="7"/>
  <c r="R20" i="7"/>
  <c r="R21" i="7"/>
  <c r="R22" i="7"/>
  <c r="R23" i="7"/>
  <c r="R24" i="7"/>
  <c r="R25" i="7"/>
  <c r="R26" i="7"/>
  <c r="R27" i="7"/>
  <c r="R28" i="7"/>
  <c r="R29" i="7"/>
  <c r="R30" i="7"/>
  <c r="R31" i="7"/>
  <c r="R32" i="7"/>
  <c r="R33" i="7"/>
  <c r="R34" i="7"/>
  <c r="R35" i="7"/>
  <c r="R36" i="7"/>
  <c r="R37" i="7"/>
  <c r="R38" i="7"/>
  <c r="R39" i="7"/>
  <c r="R40" i="7"/>
  <c r="R41" i="7"/>
  <c r="R42" i="7"/>
  <c r="R43" i="7"/>
  <c r="R44" i="7"/>
  <c r="R45" i="7"/>
  <c r="R46" i="7"/>
  <c r="R47" i="7"/>
  <c r="R48" i="7"/>
  <c r="R49" i="7"/>
  <c r="R50" i="7"/>
  <c r="R51" i="7"/>
  <c r="R52" i="7"/>
  <c r="R53" i="7"/>
  <c r="R54" i="7"/>
  <c r="R55" i="7"/>
  <c r="R56" i="7"/>
  <c r="R57" i="7"/>
  <c r="R58" i="7"/>
  <c r="R59" i="7"/>
  <c r="R60" i="7"/>
  <c r="R61" i="7"/>
  <c r="R62" i="7"/>
  <c r="R63" i="7"/>
  <c r="R64" i="7"/>
  <c r="R65" i="7"/>
  <c r="R66" i="7"/>
  <c r="R67" i="7"/>
  <c r="R68" i="7"/>
  <c r="R69" i="7"/>
  <c r="R70" i="7"/>
  <c r="R71" i="7"/>
  <c r="R72" i="7"/>
  <c r="R73" i="7"/>
  <c r="R74" i="7"/>
  <c r="R75" i="7"/>
  <c r="R76" i="7"/>
  <c r="R77" i="7"/>
  <c r="R78" i="7"/>
  <c r="R79" i="7"/>
  <c r="R80" i="7"/>
  <c r="R81" i="7"/>
  <c r="R82" i="7"/>
  <c r="R83" i="7"/>
  <c r="R84" i="7"/>
  <c r="R85" i="7"/>
  <c r="R86" i="7"/>
  <c r="R87" i="7"/>
  <c r="R88" i="7"/>
  <c r="R89" i="7"/>
  <c r="R90" i="7"/>
  <c r="R91" i="7"/>
  <c r="R92" i="7"/>
  <c r="R93" i="7"/>
  <c r="R94" i="7"/>
  <c r="R95" i="7"/>
  <c r="R96" i="7"/>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137" i="7"/>
  <c r="R138" i="7"/>
  <c r="R139" i="7"/>
  <c r="R140" i="7"/>
  <c r="R141" i="7"/>
  <c r="R142" i="7"/>
  <c r="R143" i="7"/>
  <c r="R144" i="7"/>
  <c r="R145" i="7"/>
  <c r="R146" i="7"/>
  <c r="R147" i="7"/>
  <c r="R148" i="7"/>
  <c r="R149" i="7"/>
  <c r="R150" i="7"/>
  <c r="R151" i="7"/>
  <c r="R152"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R214" i="7"/>
  <c r="R215" i="7"/>
  <c r="R216" i="7"/>
  <c r="R217" i="7"/>
  <c r="R218" i="7"/>
  <c r="R219" i="7"/>
  <c r="R220" i="7"/>
  <c r="R221" i="7"/>
  <c r="R222" i="7"/>
  <c r="R223" i="7"/>
  <c r="R224" i="7"/>
  <c r="R225" i="7"/>
  <c r="R226" i="7"/>
  <c r="R227" i="7"/>
  <c r="R228" i="7"/>
  <c r="R229" i="7"/>
  <c r="R230" i="7"/>
  <c r="R231" i="7"/>
  <c r="R232" i="7"/>
  <c r="R233" i="7"/>
  <c r="R234" i="7"/>
  <c r="R235" i="7"/>
  <c r="R236" i="7"/>
  <c r="R237" i="7"/>
  <c r="R238" i="7"/>
  <c r="R239" i="7"/>
  <c r="R240" i="7"/>
  <c r="R241" i="7"/>
  <c r="R242" i="7"/>
  <c r="R243" i="7"/>
  <c r="R244" i="7"/>
  <c r="R245" i="7"/>
  <c r="R246" i="7"/>
  <c r="R247" i="7"/>
  <c r="R248" i="7"/>
  <c r="R250" i="7"/>
  <c r="R251" i="7"/>
  <c r="R252" i="7"/>
  <c r="R253" i="7"/>
  <c r="R254" i="7"/>
  <c r="R255" i="7"/>
  <c r="R256" i="7"/>
  <c r="R257" i="7"/>
  <c r="R258" i="7"/>
  <c r="R259" i="7"/>
  <c r="R260" i="7"/>
  <c r="R261" i="7"/>
  <c r="R262" i="7"/>
  <c r="R263" i="7"/>
  <c r="R264" i="7"/>
  <c r="R265" i="7"/>
  <c r="R266" i="7"/>
  <c r="R267" i="7"/>
  <c r="R268" i="7"/>
  <c r="R269" i="7"/>
  <c r="R270" i="7"/>
  <c r="R271" i="7"/>
  <c r="R272" i="7"/>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304" i="7"/>
  <c r="R305" i="7"/>
  <c r="R306" i="7"/>
  <c r="R307" i="7"/>
  <c r="R308" i="7"/>
  <c r="R309" i="7"/>
  <c r="R311" i="7"/>
  <c r="R312" i="7"/>
  <c r="R313" i="7"/>
  <c r="R314" i="7"/>
  <c r="R315" i="7"/>
  <c r="R316" i="7"/>
  <c r="R317" i="7"/>
  <c r="R318" i="7"/>
  <c r="R319" i="7"/>
  <c r="R320" i="7"/>
  <c r="R321" i="7"/>
  <c r="R322" i="7"/>
  <c r="R323" i="7"/>
  <c r="R324" i="7"/>
  <c r="R325" i="7"/>
  <c r="R326" i="7"/>
  <c r="R327" i="7"/>
  <c r="R328" i="7"/>
  <c r="R329" i="7"/>
  <c r="R330" i="7"/>
  <c r="R331" i="7"/>
  <c r="R332" i="7"/>
  <c r="R333" i="7"/>
  <c r="R334" i="7"/>
  <c r="R335" i="7"/>
  <c r="R336" i="7"/>
  <c r="R337" i="7"/>
  <c r="R338" i="7"/>
  <c r="R339" i="7"/>
  <c r="R340" i="7"/>
  <c r="R341" i="7"/>
  <c r="R342" i="7"/>
  <c r="R343" i="7"/>
  <c r="R344" i="7"/>
  <c r="R345" i="7"/>
  <c r="R346" i="7"/>
  <c r="R347" i="7"/>
  <c r="R348" i="7"/>
  <c r="R349" i="7"/>
  <c r="R350" i="7"/>
  <c r="R351" i="7"/>
  <c r="R352" i="7"/>
  <c r="R353" i="7"/>
  <c r="R354" i="7"/>
  <c r="R355" i="7"/>
  <c r="R356" i="7"/>
  <c r="R357" i="7"/>
  <c r="R358" i="7"/>
  <c r="R359" i="7"/>
  <c r="R360" i="7"/>
  <c r="R361" i="7"/>
  <c r="R362" i="7"/>
  <c r="R363" i="7"/>
  <c r="R364" i="7"/>
  <c r="R365" i="7"/>
  <c r="R366" i="7"/>
  <c r="R367" i="7"/>
  <c r="R368" i="7"/>
  <c r="R369" i="7"/>
  <c r="R370" i="7"/>
  <c r="R371" i="7"/>
  <c r="R372" i="7"/>
  <c r="R373" i="7"/>
  <c r="R374" i="7"/>
  <c r="R375" i="7"/>
  <c r="R376" i="7"/>
  <c r="R377" i="7"/>
  <c r="R378" i="7"/>
  <c r="R379" i="7"/>
  <c r="R380" i="7"/>
  <c r="R381" i="7"/>
  <c r="R382" i="7"/>
  <c r="R383" i="7"/>
  <c r="R384" i="7"/>
  <c r="R385" i="7"/>
  <c r="R386" i="7"/>
  <c r="R387" i="7"/>
  <c r="R388" i="7"/>
  <c r="R389" i="7"/>
  <c r="R390" i="7"/>
  <c r="R391" i="7"/>
  <c r="R392" i="7"/>
  <c r="R393" i="7"/>
  <c r="R394" i="7"/>
  <c r="R395" i="7"/>
  <c r="R396" i="7"/>
  <c r="R397" i="7"/>
  <c r="R398" i="7"/>
  <c r="R399" i="7"/>
  <c r="R400" i="7"/>
  <c r="R401" i="7"/>
  <c r="R402" i="7"/>
  <c r="R403" i="7"/>
  <c r="R404" i="7"/>
  <c r="R405" i="7"/>
  <c r="R406" i="7"/>
  <c r="R407" i="7"/>
  <c r="R408" i="7"/>
  <c r="R409" i="7"/>
  <c r="R410" i="7"/>
  <c r="R411" i="7"/>
  <c r="R412" i="7"/>
  <c r="R413" i="7"/>
  <c r="R414" i="7"/>
  <c r="R415" i="7"/>
  <c r="R416" i="7"/>
  <c r="R417" i="7"/>
  <c r="R418" i="7"/>
  <c r="R419" i="7"/>
  <c r="R420" i="7"/>
  <c r="R421" i="7"/>
  <c r="R422" i="7"/>
  <c r="R423" i="7"/>
  <c r="R424" i="7"/>
  <c r="R425" i="7"/>
  <c r="R426" i="7"/>
  <c r="R427" i="7"/>
  <c r="R428" i="7"/>
  <c r="R429" i="7"/>
  <c r="R430" i="7"/>
  <c r="R431" i="7"/>
  <c r="R432" i="7"/>
  <c r="R433" i="7"/>
  <c r="R434" i="7"/>
  <c r="R435" i="7"/>
  <c r="R436" i="7"/>
  <c r="R437" i="7"/>
  <c r="R438" i="7"/>
  <c r="R439" i="7"/>
  <c r="R440" i="7"/>
  <c r="R441" i="7"/>
  <c r="R442" i="7"/>
  <c r="R443" i="7"/>
  <c r="R444" i="7"/>
  <c r="R445" i="7"/>
  <c r="R446" i="7"/>
  <c r="R447" i="7"/>
  <c r="R448" i="7"/>
  <c r="R449" i="7"/>
  <c r="R450" i="7"/>
  <c r="R451" i="7"/>
  <c r="R452" i="7"/>
  <c r="R453" i="7"/>
  <c r="R454" i="7"/>
  <c r="R455" i="7"/>
  <c r="R456" i="7"/>
  <c r="R457" i="7"/>
  <c r="R458" i="7"/>
  <c r="R459" i="7"/>
  <c r="R460" i="7"/>
  <c r="R461" i="7"/>
  <c r="R462" i="7"/>
  <c r="R463" i="7"/>
  <c r="R464" i="7"/>
  <c r="R465" i="7"/>
  <c r="R466" i="7"/>
  <c r="R467" i="7"/>
  <c r="R468" i="7"/>
  <c r="R469" i="7"/>
  <c r="R470" i="7"/>
  <c r="R471" i="7"/>
  <c r="R472" i="7"/>
  <c r="R473" i="7"/>
  <c r="R474" i="7"/>
  <c r="R475" i="7"/>
  <c r="R476" i="7"/>
  <c r="R477" i="7"/>
  <c r="R478" i="7"/>
  <c r="R479" i="7"/>
  <c r="R480" i="7"/>
  <c r="R481" i="7"/>
  <c r="R482" i="7"/>
  <c r="R483" i="7"/>
  <c r="R484" i="7"/>
  <c r="R485" i="7"/>
  <c r="R486" i="7"/>
  <c r="R488" i="7"/>
  <c r="R489" i="7"/>
  <c r="R490" i="7"/>
  <c r="R491" i="7"/>
  <c r="R492" i="7"/>
  <c r="R493" i="7"/>
  <c r="R494" i="7"/>
  <c r="R495" i="7"/>
  <c r="R496" i="7"/>
  <c r="R497" i="7"/>
  <c r="R498" i="7"/>
  <c r="R499" i="7"/>
  <c r="R500" i="7"/>
  <c r="R501" i="7"/>
  <c r="R502" i="7"/>
  <c r="R503" i="7"/>
  <c r="R504" i="7"/>
  <c r="R505" i="7"/>
  <c r="R506" i="7"/>
  <c r="R507" i="7"/>
  <c r="R508" i="7"/>
  <c r="R509" i="7"/>
  <c r="R510" i="7"/>
  <c r="R511" i="7"/>
  <c r="R512" i="7"/>
  <c r="R513" i="7"/>
  <c r="R514" i="7"/>
  <c r="R515" i="7"/>
  <c r="R516" i="7"/>
  <c r="R517" i="7"/>
  <c r="R518" i="7"/>
  <c r="R519" i="7"/>
  <c r="R520" i="7"/>
  <c r="R521" i="7"/>
  <c r="R522" i="7"/>
  <c r="R523" i="7"/>
  <c r="R524" i="7"/>
  <c r="R525" i="7"/>
  <c r="R526" i="7"/>
  <c r="R527" i="7"/>
  <c r="R528" i="7"/>
  <c r="R529" i="7"/>
  <c r="R530" i="7"/>
  <c r="R531" i="7"/>
  <c r="R532" i="7"/>
  <c r="R533" i="7"/>
  <c r="R534" i="7"/>
  <c r="R535" i="7"/>
  <c r="R536" i="7"/>
  <c r="R537" i="7"/>
  <c r="R538" i="7"/>
  <c r="R539" i="7"/>
  <c r="R540" i="7"/>
  <c r="R541" i="7"/>
  <c r="R543" i="7"/>
  <c r="R544" i="7"/>
  <c r="R545" i="7"/>
  <c r="R546" i="7"/>
  <c r="R547" i="7"/>
  <c r="R548" i="7"/>
  <c r="R549" i="7"/>
  <c r="R550" i="7"/>
  <c r="R551" i="7"/>
  <c r="R552" i="7"/>
  <c r="R553" i="7"/>
  <c r="R554" i="7"/>
  <c r="R555" i="7"/>
  <c r="R556" i="7"/>
  <c r="R557" i="7"/>
  <c r="R558" i="7"/>
  <c r="R559" i="7"/>
  <c r="R560" i="7"/>
  <c r="R562" i="7"/>
  <c r="R563" i="7"/>
  <c r="R564" i="7"/>
  <c r="R565" i="7"/>
  <c r="R566" i="7"/>
  <c r="R567" i="7"/>
  <c r="R568" i="7"/>
  <c r="R569" i="7"/>
  <c r="R570" i="7"/>
  <c r="R571" i="7"/>
  <c r="R572" i="7"/>
  <c r="R573" i="7"/>
  <c r="R574" i="7"/>
  <c r="R575" i="7"/>
  <c r="R576" i="7"/>
  <c r="R577" i="7"/>
  <c r="R578" i="7"/>
  <c r="R579" i="7"/>
  <c r="R580" i="7"/>
  <c r="R581" i="7"/>
  <c r="R582" i="7"/>
  <c r="R583" i="7"/>
  <c r="R584" i="7"/>
  <c r="R585" i="7"/>
  <c r="R586" i="7"/>
  <c r="R587" i="7"/>
  <c r="R588" i="7"/>
  <c r="R589" i="7"/>
  <c r="R590" i="7"/>
  <c r="R591" i="7"/>
  <c r="R592" i="7"/>
  <c r="R593" i="7"/>
  <c r="R594" i="7"/>
  <c r="R595" i="7"/>
  <c r="R596" i="7"/>
  <c r="R597" i="7"/>
  <c r="R598" i="7"/>
  <c r="R599" i="7"/>
  <c r="R600" i="7"/>
  <c r="R601" i="7"/>
  <c r="R602" i="7"/>
  <c r="R604" i="7"/>
  <c r="R605" i="7"/>
  <c r="R606" i="7"/>
  <c r="R607" i="7"/>
  <c r="R608" i="7"/>
  <c r="R609" i="7"/>
  <c r="R610" i="7"/>
  <c r="R611" i="7"/>
  <c r="R612" i="7"/>
  <c r="R613" i="7"/>
  <c r="R614" i="7"/>
  <c r="R615" i="7"/>
  <c r="R616" i="7"/>
  <c r="R617" i="7"/>
  <c r="R618" i="7"/>
  <c r="R619" i="7"/>
  <c r="R620" i="7"/>
  <c r="R621" i="7"/>
  <c r="R622" i="7"/>
  <c r="R623" i="7"/>
  <c r="R624" i="7"/>
  <c r="Q249" i="7"/>
  <c r="Q542" i="7"/>
  <c r="Q2" i="7"/>
  <c r="Q3" i="7"/>
  <c r="Q310" i="7"/>
  <c r="Q487" i="7"/>
  <c r="Q561" i="7"/>
  <c r="Q60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3" i="7"/>
  <c r="Q544" i="7"/>
  <c r="Q545" i="7"/>
  <c r="Q546" i="7"/>
  <c r="Q547" i="7"/>
  <c r="Q548" i="7"/>
  <c r="Q549" i="7"/>
  <c r="Q550" i="7"/>
  <c r="Q551" i="7"/>
  <c r="Q552" i="7"/>
  <c r="Q553" i="7"/>
  <c r="Q554" i="7"/>
  <c r="Q555" i="7"/>
  <c r="Q556" i="7"/>
  <c r="Q557" i="7"/>
  <c r="Q558" i="7"/>
  <c r="Q559" i="7"/>
  <c r="Q560" i="7"/>
  <c r="Q562" i="7"/>
  <c r="Q563" i="7"/>
  <c r="Q564" i="7"/>
  <c r="Q565" i="7"/>
  <c r="Q566" i="7"/>
  <c r="Q567" i="7"/>
  <c r="Q568" i="7"/>
  <c r="Q569" i="7"/>
  <c r="Q570" i="7"/>
  <c r="Q571" i="7"/>
  <c r="Q572" i="7"/>
  <c r="Q573" i="7"/>
  <c r="Q574" i="7"/>
  <c r="Q575" i="7"/>
  <c r="Q576" i="7"/>
  <c r="Q577" i="7"/>
  <c r="Q578" i="7"/>
  <c r="Q579" i="7"/>
  <c r="Q580" i="7"/>
  <c r="Q581" i="7"/>
  <c r="Q582" i="7"/>
  <c r="Q583" i="7"/>
  <c r="Q584" i="7"/>
  <c r="Q585" i="7"/>
  <c r="Q586" i="7"/>
  <c r="Q587" i="7"/>
  <c r="Q588" i="7"/>
  <c r="Q589" i="7"/>
  <c r="Q590" i="7"/>
  <c r="Q591" i="7"/>
  <c r="Q592" i="7"/>
  <c r="Q593" i="7"/>
  <c r="Q594" i="7"/>
  <c r="Q595" i="7"/>
  <c r="Q596" i="7"/>
  <c r="Q597" i="7"/>
  <c r="Q598" i="7"/>
  <c r="Q599" i="7"/>
  <c r="Q600" i="7"/>
  <c r="Q601" i="7"/>
  <c r="Q602" i="7"/>
  <c r="Q604" i="7"/>
  <c r="Q605" i="7"/>
  <c r="Q606" i="7"/>
  <c r="Q607" i="7"/>
  <c r="Q608" i="7"/>
  <c r="Q609" i="7"/>
  <c r="Q610" i="7"/>
  <c r="Q611" i="7"/>
  <c r="Q612" i="7"/>
  <c r="Q613" i="7"/>
  <c r="Q614" i="7"/>
  <c r="Q615" i="7"/>
  <c r="Q616" i="7"/>
  <c r="Q617" i="7"/>
  <c r="Q618" i="7"/>
  <c r="Q619" i="7"/>
  <c r="Q620" i="7"/>
  <c r="Q621" i="7"/>
  <c r="Q622" i="7"/>
  <c r="Q623" i="7"/>
  <c r="Q624" i="7"/>
</calcChain>
</file>

<file path=xl/sharedStrings.xml><?xml version="1.0" encoding="utf-8"?>
<sst xmlns="http://schemas.openxmlformats.org/spreadsheetml/2006/main" count="42142" uniqueCount="23753">
  <si>
    <t>persistent_id</t>
  </si>
  <si>
    <t>creator_id</t>
  </si>
  <si>
    <t>created_on</t>
  </si>
  <si>
    <t>modifier_id</t>
  </si>
  <si>
    <t>modified_on</t>
  </si>
  <si>
    <t>important</t>
  </si>
  <si>
    <t>family_name</t>
  </si>
  <si>
    <t>given_name</t>
  </si>
  <si>
    <t>preposition</t>
  </si>
  <si>
    <t>intraposition</t>
  </si>
  <si>
    <t>postposition</t>
  </si>
  <si>
    <t>gender</t>
  </si>
  <si>
    <t>birth_date</t>
  </si>
  <si>
    <t>birth_place_persistent_id</t>
  </si>
  <si>
    <t>death_date</t>
  </si>
  <si>
    <t>death_place_persistent_id</t>
  </si>
  <si>
    <t>religion</t>
  </si>
  <si>
    <t>t</t>
  </si>
  <si>
    <t>MALE</t>
  </si>
  <si>
    <t>PL00000001</t>
  </si>
  <si>
    <t>PL00000002</t>
  </si>
  <si>
    <t>PL00000004</t>
  </si>
  <si>
    <t>PL00000005</t>
  </si>
  <si>
    <t>PL00000584</t>
  </si>
  <si>
    <t>PL00001244</t>
  </si>
  <si>
    <t>A.</t>
  </si>
  <si>
    <t>PL00000007</t>
  </si>
  <si>
    <t>PL00001410</t>
  </si>
  <si>
    <t>PL00001293</t>
  </si>
  <si>
    <t>PL00000010</t>
  </si>
  <si>
    <t>van</t>
  </si>
  <si>
    <t>PL00000011</t>
  </si>
  <si>
    <t>PL00000012</t>
  </si>
  <si>
    <t>PL00000013</t>
  </si>
  <si>
    <t>PL00000014</t>
  </si>
  <si>
    <t>Pieter</t>
  </si>
  <si>
    <t>PL00000030</t>
  </si>
  <si>
    <t>Eduard</t>
  </si>
  <si>
    <t>PL00002338</t>
  </si>
  <si>
    <t>PL00000017</t>
  </si>
  <si>
    <t>PL00000018</t>
  </si>
  <si>
    <t>PL00000015</t>
  </si>
  <si>
    <t>PL00000019</t>
  </si>
  <si>
    <t>FEMALE</t>
  </si>
  <si>
    <t>PL00000020</t>
  </si>
  <si>
    <t>von</t>
  </si>
  <si>
    <t>Dresden</t>
  </si>
  <si>
    <t>PL00000118</t>
  </si>
  <si>
    <t>PL00000023</t>
  </si>
  <si>
    <t>PL00000025</t>
  </si>
  <si>
    <t>PL00000026</t>
  </si>
  <si>
    <t>PL00000027</t>
  </si>
  <si>
    <t>Petrus</t>
  </si>
  <si>
    <t>PL00000538</t>
  </si>
  <si>
    <t>PL00000024</t>
  </si>
  <si>
    <t>PL00002292</t>
  </si>
  <si>
    <t>PL00000028</t>
  </si>
  <si>
    <t>PL00000029</t>
  </si>
  <si>
    <t>f</t>
  </si>
  <si>
    <t>J.</t>
  </si>
  <si>
    <t>PL00000047</t>
  </si>
  <si>
    <t>Assen</t>
  </si>
  <si>
    <t>PL00000031</t>
  </si>
  <si>
    <t>Drunen</t>
  </si>
  <si>
    <t>PL00000558</t>
  </si>
  <si>
    <t>PL00002044</t>
  </si>
  <si>
    <t>PL00000033</t>
  </si>
  <si>
    <t>PL00000034</t>
  </si>
  <si>
    <t>PL00000036</t>
  </si>
  <si>
    <t>PL00000037</t>
  </si>
  <si>
    <t>PL00000038</t>
  </si>
  <si>
    <t>Assendelft</t>
  </si>
  <si>
    <t>PL00000039</t>
  </si>
  <si>
    <t>Sir</t>
  </si>
  <si>
    <t>PL00000040</t>
  </si>
  <si>
    <t>PL00000041</t>
  </si>
  <si>
    <t>PL00000042</t>
  </si>
  <si>
    <t>PL00000043</t>
  </si>
  <si>
    <t>PL00000045</t>
  </si>
  <si>
    <t>PL00000046</t>
  </si>
  <si>
    <t>PL00000048</t>
  </si>
  <si>
    <t>PL00000044</t>
  </si>
  <si>
    <t>van der</t>
  </si>
  <si>
    <t>PL00000050</t>
  </si>
  <si>
    <t>PL00000051</t>
  </si>
  <si>
    <t>PL00002277</t>
  </si>
  <si>
    <t>PL00000055</t>
  </si>
  <si>
    <t xml:space="preserve">Charles </t>
  </si>
  <si>
    <t>PL00000056</t>
  </si>
  <si>
    <t>PL00000057</t>
  </si>
  <si>
    <t>PL00000058</t>
  </si>
  <si>
    <t>PL00000059</t>
  </si>
  <si>
    <t>PL00000060</t>
  </si>
  <si>
    <t>PL00002030</t>
  </si>
  <si>
    <t>PL00000032</t>
  </si>
  <si>
    <t>H.</t>
  </si>
  <si>
    <t>Eelde</t>
  </si>
  <si>
    <t>Paul</t>
  </si>
  <si>
    <t>Cornelis</t>
  </si>
  <si>
    <t>PL00000065</t>
  </si>
  <si>
    <t>PL00000066</t>
  </si>
  <si>
    <t>PL00000067</t>
  </si>
  <si>
    <t>PL00000068</t>
  </si>
  <si>
    <t>PL00000069</t>
  </si>
  <si>
    <t>PL00002052</t>
  </si>
  <si>
    <t>Johannes</t>
  </si>
  <si>
    <t>Christiaan</t>
  </si>
  <si>
    <t>PL00000071</t>
  </si>
  <si>
    <t>van den</t>
  </si>
  <si>
    <t>PL00000072</t>
  </si>
  <si>
    <t>d'</t>
  </si>
  <si>
    <t>PL00000073</t>
  </si>
  <si>
    <t>PL00000074</t>
  </si>
  <si>
    <t>PL00000076</t>
  </si>
  <si>
    <t>PL00000077</t>
  </si>
  <si>
    <t>Willem</t>
  </si>
  <si>
    <t>PL00000078</t>
  </si>
  <si>
    <t>PL00000079</t>
  </si>
  <si>
    <t>PL00000080</t>
  </si>
  <si>
    <t>PL00000083</t>
  </si>
  <si>
    <t>PL00000052</t>
  </si>
  <si>
    <t>PL00000139</t>
  </si>
  <si>
    <t>Gerard</t>
  </si>
  <si>
    <t>PL00000085</t>
  </si>
  <si>
    <t>PL00000086</t>
  </si>
  <si>
    <t>PL00000087</t>
  </si>
  <si>
    <t>Jacobus</t>
  </si>
  <si>
    <t>PL00000093</t>
  </si>
  <si>
    <t>Jan</t>
  </si>
  <si>
    <t>PL00000095</t>
  </si>
  <si>
    <t>PL00000096</t>
  </si>
  <si>
    <t>PL00000099</t>
  </si>
  <si>
    <t>P.</t>
  </si>
  <si>
    <t>PL00000234</t>
  </si>
  <si>
    <t>PL00000794</t>
  </si>
  <si>
    <t>Jacob</t>
  </si>
  <si>
    <t>PL00000462</t>
  </si>
  <si>
    <t>PL00000104</t>
  </si>
  <si>
    <t>PL00000082</t>
  </si>
  <si>
    <t>L.</t>
  </si>
  <si>
    <t>PL00000105</t>
  </si>
  <si>
    <t>Samuel</t>
  </si>
  <si>
    <t>PL00001744</t>
  </si>
  <si>
    <t>PL00000108</t>
  </si>
  <si>
    <t>PL00000109</t>
  </si>
  <si>
    <t>PL00000110</t>
  </si>
  <si>
    <t>PL00000022</t>
  </si>
  <si>
    <t>PL00000113</t>
  </si>
  <si>
    <t>PL00000003</t>
  </si>
  <si>
    <t>PL00000115</t>
  </si>
  <si>
    <t>PL00000116</t>
  </si>
  <si>
    <t>PL00000117</t>
  </si>
  <si>
    <t>Herman</t>
  </si>
  <si>
    <t>PL00000016</t>
  </si>
  <si>
    <t>PL00000119</t>
  </si>
  <si>
    <t>PL00000120</t>
  </si>
  <si>
    <t>PL00000122</t>
  </si>
  <si>
    <t>PL00000123</t>
  </si>
  <si>
    <t>PL00000126</t>
  </si>
  <si>
    <t>PL00000128</t>
  </si>
  <si>
    <t>Nicolaas</t>
  </si>
  <si>
    <t>PL00000420</t>
  </si>
  <si>
    <t>PL00000130</t>
  </si>
  <si>
    <t>François</t>
  </si>
  <si>
    <t>PL00000131</t>
  </si>
  <si>
    <t>PL00000132</t>
  </si>
  <si>
    <t>PL00000134</t>
  </si>
  <si>
    <t>la</t>
  </si>
  <si>
    <t>PL00000064</t>
  </si>
  <si>
    <t>PL00000135</t>
  </si>
  <si>
    <t>PL00000136</t>
  </si>
  <si>
    <t>PL00000137</t>
  </si>
  <si>
    <t>Leonard</t>
  </si>
  <si>
    <t>Philippe</t>
  </si>
  <si>
    <t>PL00000140</t>
  </si>
  <si>
    <t>PL00000141</t>
  </si>
  <si>
    <t>PL00001278</t>
  </si>
  <si>
    <t>Fischer</t>
  </si>
  <si>
    <t>PL00000143</t>
  </si>
  <si>
    <t>John</t>
  </si>
  <si>
    <t>PL00000144</t>
  </si>
  <si>
    <t>PL00000145</t>
  </si>
  <si>
    <t>PL00000146</t>
  </si>
  <si>
    <t>PL00000147</t>
  </si>
  <si>
    <t>PL00000148</t>
  </si>
  <si>
    <t>PL00000149</t>
  </si>
  <si>
    <t>PL00000150</t>
  </si>
  <si>
    <t>PL00000151</t>
  </si>
  <si>
    <t>PL00001590</t>
  </si>
  <si>
    <t>PL00000154</t>
  </si>
  <si>
    <t>PL00000155</t>
  </si>
  <si>
    <t>PL00000157</t>
  </si>
  <si>
    <t>PL00000161</t>
  </si>
  <si>
    <t>Fontaine</t>
  </si>
  <si>
    <t>PL00000162</t>
  </si>
  <si>
    <t>des</t>
  </si>
  <si>
    <t>PL00000107</t>
  </si>
  <si>
    <t>PL00000035</t>
  </si>
  <si>
    <t>PL00002110</t>
  </si>
  <si>
    <t>PL00001163</t>
  </si>
  <si>
    <t>PL00000183</t>
  </si>
  <si>
    <t>PL00000163</t>
  </si>
  <si>
    <t>PL00000164</t>
  </si>
  <si>
    <t>Charles</t>
  </si>
  <si>
    <t>Joan</t>
  </si>
  <si>
    <t>de</t>
  </si>
  <si>
    <t>PL00000166</t>
  </si>
  <si>
    <t>PL00000167</t>
  </si>
  <si>
    <t>PL00000168</t>
  </si>
  <si>
    <t>PL00000169</t>
  </si>
  <si>
    <t xml:space="preserve">Johannes </t>
  </si>
  <si>
    <t>le</t>
  </si>
  <si>
    <t>PL00001600</t>
  </si>
  <si>
    <t>PL00001601</t>
  </si>
  <si>
    <t>PL00000170</t>
  </si>
  <si>
    <t>PL00000171</t>
  </si>
  <si>
    <t>PL00001842</t>
  </si>
  <si>
    <t>PL00000174</t>
  </si>
  <si>
    <t>Hans</t>
  </si>
  <si>
    <t>PL00000175</t>
  </si>
  <si>
    <t>PL00000176</t>
  </si>
  <si>
    <t>PL00000177</t>
  </si>
  <si>
    <t>PL00000178</t>
  </si>
  <si>
    <t>PL00000179</t>
  </si>
  <si>
    <t>PL00000180</t>
  </si>
  <si>
    <t>PL00000181</t>
  </si>
  <si>
    <t>Henricus</t>
  </si>
  <si>
    <t>PL00000274</t>
  </si>
  <si>
    <t>PL00000185</t>
  </si>
  <si>
    <t>PL00000186</t>
  </si>
  <si>
    <t>PL00000187</t>
  </si>
  <si>
    <t>PL00001248</t>
  </si>
  <si>
    <t>Bernard</t>
  </si>
  <si>
    <t>jr.</t>
  </si>
  <si>
    <t>PL00000081</t>
  </si>
  <si>
    <t>PL00000188</t>
  </si>
  <si>
    <t>PL00000189</t>
  </si>
  <si>
    <t>PL00000049</t>
  </si>
  <si>
    <t>PL00000190</t>
  </si>
  <si>
    <t>PL00000192</t>
  </si>
  <si>
    <t>PL00000193</t>
  </si>
  <si>
    <t>PL00001753</t>
  </si>
  <si>
    <t>PL00000195</t>
  </si>
  <si>
    <t>PL00001795</t>
  </si>
  <si>
    <t>PL00000197</t>
  </si>
  <si>
    <t>Backer</t>
  </si>
  <si>
    <t>PL00000198</t>
  </si>
  <si>
    <t>PL00000200</t>
  </si>
  <si>
    <t>PL00000191</t>
  </si>
  <si>
    <t>Garnier</t>
  </si>
  <si>
    <t>G.</t>
  </si>
  <si>
    <t>PL00000202</t>
  </si>
  <si>
    <t>PL00000203</t>
  </si>
  <si>
    <t>PL00000204</t>
  </si>
  <si>
    <t>PL00000205</t>
  </si>
  <si>
    <t>PL00000206</t>
  </si>
  <si>
    <t>PL00000207</t>
  </si>
  <si>
    <t>Geldrop</t>
  </si>
  <si>
    <t>PL00000208</t>
  </si>
  <si>
    <t>Baron</t>
  </si>
  <si>
    <t>PL00000211</t>
  </si>
  <si>
    <t>PL00000212</t>
  </si>
  <si>
    <t>Matthias</t>
  </si>
  <si>
    <t>Paulus</t>
  </si>
  <si>
    <t>PL00000469</t>
  </si>
  <si>
    <t>PL00000213</t>
  </si>
  <si>
    <t>PL00000215</t>
  </si>
  <si>
    <t>PL00000216</t>
  </si>
  <si>
    <t>Gilles</t>
  </si>
  <si>
    <t>PL00000217</t>
  </si>
  <si>
    <t>PL00000218</t>
  </si>
  <si>
    <t>PL00000220</t>
  </si>
  <si>
    <t>PL00000221</t>
  </si>
  <si>
    <t>PL00000222</t>
  </si>
  <si>
    <t>Godin</t>
  </si>
  <si>
    <t>PL00001985</t>
  </si>
  <si>
    <t>PL00000225</t>
  </si>
  <si>
    <t>Goes</t>
  </si>
  <si>
    <t>PL00000125</t>
  </si>
  <si>
    <t>PL00000227</t>
  </si>
  <si>
    <t>PL00000228</t>
  </si>
  <si>
    <t>PL00000229</t>
  </si>
  <si>
    <t>PL00000230</t>
  </si>
  <si>
    <t>PL00000231</t>
  </si>
  <si>
    <t>PL00000233</t>
  </si>
  <si>
    <t>PL00000235</t>
  </si>
  <si>
    <t>PL00000236</t>
  </si>
  <si>
    <t>PL00000238</t>
  </si>
  <si>
    <t>PL00000239</t>
  </si>
  <si>
    <t>PL00000240</t>
  </si>
  <si>
    <t>PL00000241</t>
  </si>
  <si>
    <t>PL00000242</t>
  </si>
  <si>
    <t>PL00000243</t>
  </si>
  <si>
    <t>PL00000100</t>
  </si>
  <si>
    <t>PL00000955</t>
  </si>
  <si>
    <t>PL00000097</t>
  </si>
  <si>
    <t>PL00000244</t>
  </si>
  <si>
    <t>PL00000245</t>
  </si>
  <si>
    <t>PL00000246</t>
  </si>
  <si>
    <t>Abraham</t>
  </si>
  <si>
    <t>PL00000247</t>
  </si>
  <si>
    <t>PL00001812</t>
  </si>
  <si>
    <t>PL00000250</t>
  </si>
  <si>
    <t>Christian</t>
  </si>
  <si>
    <t>PL00000251</t>
  </si>
  <si>
    <t>PL00000254</t>
  </si>
  <si>
    <t>Maurits</t>
  </si>
  <si>
    <t>PL00000255</t>
  </si>
  <si>
    <t>PL00000256</t>
  </si>
  <si>
    <t>PL00000257</t>
  </si>
  <si>
    <t>Thomas</t>
  </si>
  <si>
    <t>PL00000299</t>
  </si>
  <si>
    <t>PL00000258</t>
  </si>
  <si>
    <t>Guillaume</t>
  </si>
  <si>
    <t>PL00000260</t>
  </si>
  <si>
    <t>PL00000261</t>
  </si>
  <si>
    <t>PL00000849</t>
  </si>
  <si>
    <t>Groningen</t>
  </si>
  <si>
    <t>PL00000263</t>
  </si>
  <si>
    <t>PL00000264</t>
  </si>
  <si>
    <t>PL00000265</t>
  </si>
  <si>
    <t>PL00000266</t>
  </si>
  <si>
    <t>PL00000267</t>
  </si>
  <si>
    <t>Hugo</t>
  </si>
  <si>
    <t>PL00000268</t>
  </si>
  <si>
    <t>PL00000272</t>
  </si>
  <si>
    <t>PL00000273</t>
  </si>
  <si>
    <t>PL00000275</t>
  </si>
  <si>
    <t>N.</t>
  </si>
  <si>
    <t>PL00000276</t>
  </si>
  <si>
    <t>Jean</t>
  </si>
  <si>
    <t>PL00000277</t>
  </si>
  <si>
    <t>PL00000278</t>
  </si>
  <si>
    <t>Jac.</t>
  </si>
  <si>
    <t>PL00000280</t>
  </si>
  <si>
    <t>PL00000281</t>
  </si>
  <si>
    <t>PL00000282</t>
  </si>
  <si>
    <t>Haaften</t>
  </si>
  <si>
    <t>Marius</t>
  </si>
  <si>
    <t>PL00000283</t>
  </si>
  <si>
    <t>PL00000284</t>
  </si>
  <si>
    <t>PL00000285</t>
  </si>
  <si>
    <t>PL00000286</t>
  </si>
  <si>
    <t>PL00000287</t>
  </si>
  <si>
    <t>PL00000288</t>
  </si>
  <si>
    <t>PL00001677</t>
  </si>
  <si>
    <t>PL00002084</t>
  </si>
  <si>
    <t>PL00001835</t>
  </si>
  <si>
    <t>PL00000291</t>
  </si>
  <si>
    <t>PL00000292</t>
  </si>
  <si>
    <t>PL00000293</t>
  </si>
  <si>
    <t>PL00000294</t>
  </si>
  <si>
    <t>PL00000295</t>
  </si>
  <si>
    <t>PL00000296</t>
  </si>
  <si>
    <t>PL00002329</t>
  </si>
  <si>
    <t>PL00000297</t>
  </si>
  <si>
    <t>Haeften</t>
  </si>
  <si>
    <t>PL00000298</t>
  </si>
  <si>
    <t>PL00000300</t>
  </si>
  <si>
    <t>PL00000301</t>
  </si>
  <si>
    <t>PL00000302</t>
  </si>
  <si>
    <t>PL00000303</t>
  </si>
  <si>
    <t>PL00000304</t>
  </si>
  <si>
    <t>PL00000856</t>
  </si>
  <si>
    <t>PL00000306</t>
  </si>
  <si>
    <t>PL00000307</t>
  </si>
  <si>
    <t>PL00000308</t>
  </si>
  <si>
    <t>PL00000309</t>
  </si>
  <si>
    <t>du</t>
  </si>
  <si>
    <t>PL00000310</t>
  </si>
  <si>
    <t>PL00000312</t>
  </si>
  <si>
    <t>PL00000313</t>
  </si>
  <si>
    <t>PL00000315</t>
  </si>
  <si>
    <t>PL00000316</t>
  </si>
  <si>
    <t>PL00000317</t>
  </si>
  <si>
    <t>Maarten</t>
  </si>
  <si>
    <t>PL00001793</t>
  </si>
  <si>
    <t>PL00000320</t>
  </si>
  <si>
    <t>PL00000321</t>
  </si>
  <si>
    <t>PL00000322</t>
  </si>
  <si>
    <t>PL00000324</t>
  </si>
  <si>
    <t>PL00000325</t>
  </si>
  <si>
    <t>Benedictus</t>
  </si>
  <si>
    <t>PL00002251</t>
  </si>
  <si>
    <t>Francis</t>
  </si>
  <si>
    <t>PL00000328</t>
  </si>
  <si>
    <t>PL00000329</t>
  </si>
  <si>
    <t>PL00000330</t>
  </si>
  <si>
    <t>PL00000331</t>
  </si>
  <si>
    <t>Hasselt</t>
  </si>
  <si>
    <t>PL00000332</t>
  </si>
  <si>
    <t>Walter</t>
  </si>
  <si>
    <t>PL00001487</t>
  </si>
  <si>
    <t>PL00000481</t>
  </si>
  <si>
    <t>PL00000336</t>
  </si>
  <si>
    <t>PL00000337</t>
  </si>
  <si>
    <t>PL00000832</t>
  </si>
  <si>
    <t>Wolfgang</t>
  </si>
  <si>
    <t>PL00001737</t>
  </si>
  <si>
    <t>PL00000339</t>
  </si>
  <si>
    <t>PL00000340</t>
  </si>
  <si>
    <t>PL00000341</t>
  </si>
  <si>
    <t>Heemskerk</t>
  </si>
  <si>
    <t>PL00000342</t>
  </si>
  <si>
    <t>PL00001814</t>
  </si>
  <si>
    <t>PL00000373</t>
  </si>
  <si>
    <t>PL00000344</t>
  </si>
  <si>
    <t>David</t>
  </si>
  <si>
    <t>PL00000092</t>
  </si>
  <si>
    <t>Heinsius</t>
  </si>
  <si>
    <t>PL00001289</t>
  </si>
  <si>
    <t>PL00000346</t>
  </si>
  <si>
    <t>Barneveld</t>
  </si>
  <si>
    <t>PL00000347</t>
  </si>
  <si>
    <t>PL00000348</t>
  </si>
  <si>
    <t>PL00000349</t>
  </si>
  <si>
    <t>PL00000350</t>
  </si>
  <si>
    <t>Hen</t>
  </si>
  <si>
    <t>PL00000353</t>
  </si>
  <si>
    <t>Jodocus</t>
  </si>
  <si>
    <t>PL00002164</t>
  </si>
  <si>
    <t>PL00000355</t>
  </si>
  <si>
    <t>PL00000941</t>
  </si>
  <si>
    <t>PL00000357</t>
  </si>
  <si>
    <t>PL00000358</t>
  </si>
  <si>
    <t>PL00000360</t>
  </si>
  <si>
    <t>PL00000361</t>
  </si>
  <si>
    <t>PL00000362</t>
  </si>
  <si>
    <t>PL00000363</t>
  </si>
  <si>
    <t>PL00001136</t>
  </si>
  <si>
    <t>Heteren</t>
  </si>
  <si>
    <t>PL00000368</t>
  </si>
  <si>
    <t>Heukelom</t>
  </si>
  <si>
    <t>PL00001315</t>
  </si>
  <si>
    <t>Protestant</t>
  </si>
  <si>
    <t>Heuvel</t>
  </si>
  <si>
    <t>PL00000370</t>
  </si>
  <si>
    <t>Gerardus</t>
  </si>
  <si>
    <t>PL00000371</t>
  </si>
  <si>
    <t>PL00000372</t>
  </si>
  <si>
    <t>PL00000374</t>
  </si>
  <si>
    <t>PL00000375</t>
  </si>
  <si>
    <t>PL00000376</t>
  </si>
  <si>
    <t>PL00000378</t>
  </si>
  <si>
    <t>PL00000379</t>
  </si>
  <si>
    <t>PL00000089</t>
  </si>
  <si>
    <t>PL00000382</t>
  </si>
  <si>
    <t>PL00000383</t>
  </si>
  <si>
    <t>PL00000384</t>
  </si>
  <si>
    <t>PL00000385</t>
  </si>
  <si>
    <t>PL00000386</t>
  </si>
  <si>
    <t>de la</t>
  </si>
  <si>
    <t>PL00000387</t>
  </si>
  <si>
    <t>PL00000388</t>
  </si>
  <si>
    <t>PL00000389</t>
  </si>
  <si>
    <t>PL00000392</t>
  </si>
  <si>
    <t>PL00000393</t>
  </si>
  <si>
    <t>PL00000394</t>
  </si>
  <si>
    <t>catholic</t>
  </si>
  <si>
    <t>PL00000395</t>
  </si>
  <si>
    <t>PL00000396</t>
  </si>
  <si>
    <t>PL00000194</t>
  </si>
  <si>
    <t>PL00001157</t>
  </si>
  <si>
    <t>PL00000159</t>
  </si>
  <si>
    <t>PL00000398</t>
  </si>
  <si>
    <t>PL00000399</t>
  </si>
  <si>
    <t>PL00000400</t>
  </si>
  <si>
    <t>PL00000688</t>
  </si>
  <si>
    <t>PL00000404</t>
  </si>
  <si>
    <t>PL00000405</t>
  </si>
  <si>
    <t>PL00000406</t>
  </si>
  <si>
    <t>PL00000407</t>
  </si>
  <si>
    <t>PL00000408</t>
  </si>
  <si>
    <t>PL00000409</t>
  </si>
  <si>
    <t>PL00000410</t>
  </si>
  <si>
    <t>PL00002296</t>
  </si>
  <si>
    <t>PL00000412</t>
  </si>
  <si>
    <t>PL00002297</t>
  </si>
  <si>
    <t>PL00000414</t>
  </si>
  <si>
    <t>Hoogeveen</t>
  </si>
  <si>
    <t>PL00000418</t>
  </si>
  <si>
    <t>PL00001067</t>
  </si>
  <si>
    <t>PL00000421</t>
  </si>
  <si>
    <t>PL00000422</t>
  </si>
  <si>
    <t>Hoorn</t>
  </si>
  <si>
    <t>PL00000424</t>
  </si>
  <si>
    <t>PL00000425</t>
  </si>
  <si>
    <t>PL00000381</t>
  </si>
  <si>
    <t>PL00000423</t>
  </si>
  <si>
    <t>PL00000428</t>
  </si>
  <si>
    <t>PL00000427</t>
  </si>
  <si>
    <t>PL00000429</t>
  </si>
  <si>
    <t>PL00000430</t>
  </si>
  <si>
    <t>PL00000431</t>
  </si>
  <si>
    <t>Martin</t>
  </si>
  <si>
    <t>PL00000432</t>
  </si>
  <si>
    <t>PL00000433</t>
  </si>
  <si>
    <t>Martinus</t>
  </si>
  <si>
    <t>PL00000435</t>
  </si>
  <si>
    <t>PL00000436</t>
  </si>
  <si>
    <t>PL00000437</t>
  </si>
  <si>
    <t>PL00000438</t>
  </si>
  <si>
    <t>PL00000262</t>
  </si>
  <si>
    <t>PL00000439</t>
  </si>
  <si>
    <t>PL00000441</t>
  </si>
  <si>
    <t>PL00000442</t>
  </si>
  <si>
    <t>PL00000444</t>
  </si>
  <si>
    <t>PL00000445</t>
  </si>
  <si>
    <t>PL00000446</t>
  </si>
  <si>
    <t>PL00000063</t>
  </si>
  <si>
    <t>PL00000448</t>
  </si>
  <si>
    <t>PL00000449</t>
  </si>
  <si>
    <t>PL00000460</t>
  </si>
  <si>
    <t>Hulst</t>
  </si>
  <si>
    <t>PL00000453</t>
  </si>
  <si>
    <t>Alexander</t>
  </si>
  <si>
    <t>Louis</t>
  </si>
  <si>
    <t>PL00000454</t>
  </si>
  <si>
    <t>Bernardus</t>
  </si>
  <si>
    <t>PL00000456</t>
  </si>
  <si>
    <t>PL00000458</t>
  </si>
  <si>
    <t>PL00000459</t>
  </si>
  <si>
    <t>Balthasar</t>
  </si>
  <si>
    <t>Joost</t>
  </si>
  <si>
    <t>IJsselstein</t>
  </si>
  <si>
    <t>PL00001474</t>
  </si>
  <si>
    <t>PL00000133</t>
  </si>
  <si>
    <t>PL00000463</t>
  </si>
  <si>
    <t>PL00000464</t>
  </si>
  <si>
    <t>PL00000465</t>
  </si>
  <si>
    <t>PL00000466</t>
  </si>
  <si>
    <t>PL00000098</t>
  </si>
  <si>
    <t>PL00000196</t>
  </si>
  <si>
    <t>PL00000471</t>
  </si>
  <si>
    <t>PL00000472</t>
  </si>
  <si>
    <t>Beaune</t>
  </si>
  <si>
    <t>PL00000473</t>
  </si>
  <si>
    <t>PL00000475</t>
  </si>
  <si>
    <t>PL00000476</t>
  </si>
  <si>
    <t>PL00000477</t>
  </si>
  <si>
    <t>PL00000478</t>
  </si>
  <si>
    <t>Aa</t>
  </si>
  <si>
    <t>PL00000482</t>
  </si>
  <si>
    <t>PL00002243</t>
  </si>
  <si>
    <t>PL00000484</t>
  </si>
  <si>
    <t>PL00000485</t>
  </si>
  <si>
    <t>PL00000486</t>
  </si>
  <si>
    <t>PL00000488</t>
  </si>
  <si>
    <t>PL00000490</t>
  </si>
  <si>
    <t>PL00000491</t>
  </si>
  <si>
    <t>Johan</t>
  </si>
  <si>
    <t>PL00000494</t>
  </si>
  <si>
    <t>PL00000495</t>
  </si>
  <si>
    <t>PL00000496</t>
  </si>
  <si>
    <t>PL00000165</t>
  </si>
  <si>
    <t>PL00000662</t>
  </si>
  <si>
    <t>Johann</t>
  </si>
  <si>
    <t>PL00000498</t>
  </si>
  <si>
    <t>PL00001705</t>
  </si>
  <si>
    <t>Daniel</t>
  </si>
  <si>
    <t>PL00000500</t>
  </si>
  <si>
    <t>PL00000501</t>
  </si>
  <si>
    <t>PL00000502</t>
  </si>
  <si>
    <t>PL00000503</t>
  </si>
  <si>
    <t>PL00000506</t>
  </si>
  <si>
    <t>Julius</t>
  </si>
  <si>
    <t>PL00000507</t>
  </si>
  <si>
    <t>PL00000508</t>
  </si>
  <si>
    <t>PL00000509</t>
  </si>
  <si>
    <t>PL00000510</t>
  </si>
  <si>
    <t>PL00000511</t>
  </si>
  <si>
    <t>Friedrich</t>
  </si>
  <si>
    <t>PL00000512</t>
  </si>
  <si>
    <t>PL00000514</t>
  </si>
  <si>
    <t>PL00000515</t>
  </si>
  <si>
    <t>Kampen</t>
  </si>
  <si>
    <t>PL00002263</t>
  </si>
  <si>
    <t>PL00001283</t>
  </si>
  <si>
    <t>PL00000518</t>
  </si>
  <si>
    <t>PL00000519</t>
  </si>
  <si>
    <t>PL00000112</t>
  </si>
  <si>
    <t>PL00000520</t>
  </si>
  <si>
    <t>PL00000521</t>
  </si>
  <si>
    <t>PL00000522</t>
  </si>
  <si>
    <t>PL00000523</t>
  </si>
  <si>
    <t>PL00000524</t>
  </si>
  <si>
    <t>PL00000525</t>
  </si>
  <si>
    <t>PL00000526</t>
  </si>
  <si>
    <t>Beek</t>
  </si>
  <si>
    <t>PL00000896</t>
  </si>
  <si>
    <t>Kerkwijk</t>
  </si>
  <si>
    <t>PL00000529</t>
  </si>
  <si>
    <t>PL00000530</t>
  </si>
  <si>
    <t>PL00000531</t>
  </si>
  <si>
    <t>PL00001556</t>
  </si>
  <si>
    <t>Robert</t>
  </si>
  <si>
    <t>PL00000535</t>
  </si>
  <si>
    <t>PL00001625</t>
  </si>
  <si>
    <t>PL00001626</t>
  </si>
  <si>
    <t>PL00000537</t>
  </si>
  <si>
    <t>PL00000091</t>
  </si>
  <si>
    <t>PL00000539</t>
  </si>
  <si>
    <t>PL00001115</t>
  </si>
  <si>
    <t>PL00002305</t>
  </si>
  <si>
    <t>PL00000541</t>
  </si>
  <si>
    <t>PL00000542</t>
  </si>
  <si>
    <t>PL00000543</t>
  </si>
  <si>
    <t>PL00000544</t>
  </si>
  <si>
    <t>PL00001301</t>
  </si>
  <si>
    <t>PL00000546</t>
  </si>
  <si>
    <t>PL00000547</t>
  </si>
  <si>
    <t>PL00000548</t>
  </si>
  <si>
    <t>PL00002307</t>
  </si>
  <si>
    <t>PL00000549</t>
  </si>
  <si>
    <t>Adam</t>
  </si>
  <si>
    <t>William</t>
  </si>
  <si>
    <t>PL00000550</t>
  </si>
  <si>
    <t>PL00000517</t>
  </si>
  <si>
    <t>PL00000551</t>
  </si>
  <si>
    <t>PL00000553</t>
  </si>
  <si>
    <t>PL00000259</t>
  </si>
  <si>
    <t>PL00000554</t>
  </si>
  <si>
    <t>PL00002089</t>
  </si>
  <si>
    <t>PL00000106</t>
  </si>
  <si>
    <t>Kooten</t>
  </si>
  <si>
    <t>PL00000560</t>
  </si>
  <si>
    <t>PL00000562</t>
  </si>
  <si>
    <t>Ludwig</t>
  </si>
  <si>
    <t>PL00000563</t>
  </si>
  <si>
    <t>PL00000534</t>
  </si>
  <si>
    <t>PL00000565</t>
  </si>
  <si>
    <t>PL00000566</t>
  </si>
  <si>
    <t>PL00001867</t>
  </si>
  <si>
    <t>PL00000568</t>
  </si>
  <si>
    <t>PL00000569</t>
  </si>
  <si>
    <t>PL00000570</t>
  </si>
  <si>
    <t>sr.</t>
  </si>
  <si>
    <t>PL00000571</t>
  </si>
  <si>
    <t>PL00000572</t>
  </si>
  <si>
    <t>PL00000574</t>
  </si>
  <si>
    <t>PL00000576</t>
  </si>
  <si>
    <t>PL00000577</t>
  </si>
  <si>
    <t>PL00000578</t>
  </si>
  <si>
    <t>PL00000580</t>
  </si>
  <si>
    <t>PL00000581</t>
  </si>
  <si>
    <t>Jacques</t>
  </si>
  <si>
    <t>PL00002310</t>
  </si>
  <si>
    <t>PL00000582</t>
  </si>
  <si>
    <t>PL00000583</t>
  </si>
  <si>
    <t>PL00000585</t>
  </si>
  <si>
    <t>PL00000586</t>
  </si>
  <si>
    <t>PL00000587</t>
  </si>
  <si>
    <t>Stephanus</t>
  </si>
  <si>
    <t>PL00000589</t>
  </si>
  <si>
    <t>PL00000590</t>
  </si>
  <si>
    <t>PL00000591</t>
  </si>
  <si>
    <t>Catholic</t>
  </si>
  <si>
    <t>Lutheran</t>
  </si>
  <si>
    <t>Lannoy</t>
  </si>
  <si>
    <t>PL00000593</t>
  </si>
  <si>
    <t>PL00000594</t>
  </si>
  <si>
    <t>PL00001802</t>
  </si>
  <si>
    <t>PL00000595</t>
  </si>
  <si>
    <t>Leersum</t>
  </si>
  <si>
    <t>PL00000598</t>
  </si>
  <si>
    <t>PL00000053</t>
  </si>
  <si>
    <t>PL00000600</t>
  </si>
  <si>
    <t>PL00002314</t>
  </si>
  <si>
    <t>Georgius</t>
  </si>
  <si>
    <t>PL00001779</t>
  </si>
  <si>
    <t>Lennep</t>
  </si>
  <si>
    <t>PL00001813</t>
  </si>
  <si>
    <t>PL00000601</t>
  </si>
  <si>
    <t>PL00000602</t>
  </si>
  <si>
    <t>PL00000603</t>
  </si>
  <si>
    <t>PL00001372</t>
  </si>
  <si>
    <t>PL00002049</t>
  </si>
  <si>
    <t>PL00000606</t>
  </si>
  <si>
    <t>Lienden</t>
  </si>
  <si>
    <t>Lier</t>
  </si>
  <si>
    <t>PL00000397</t>
  </si>
  <si>
    <t>PL00002242</t>
  </si>
  <si>
    <t>PL00002332</t>
  </si>
  <si>
    <t>PL00001833</t>
  </si>
  <si>
    <t>Frans</t>
  </si>
  <si>
    <t>Carolus</t>
  </si>
  <si>
    <t>PL00000614</t>
  </si>
  <si>
    <t>PL00000615</t>
  </si>
  <si>
    <t>PL00000616</t>
  </si>
  <si>
    <t xml:space="preserve">van </t>
  </si>
  <si>
    <t>PL00000617</t>
  </si>
  <si>
    <t>Antoine</t>
  </si>
  <si>
    <t>PL00000597</t>
  </si>
  <si>
    <t>PL00000618</t>
  </si>
  <si>
    <t>PL00000619</t>
  </si>
  <si>
    <t>Lobelius</t>
  </si>
  <si>
    <t>PL00000620</t>
  </si>
  <si>
    <t>PL00000767</t>
  </si>
  <si>
    <t>PL00000622</t>
  </si>
  <si>
    <t>PL00000624</t>
  </si>
  <si>
    <t>PL00000625</t>
  </si>
  <si>
    <t>PL00000626</t>
  </si>
  <si>
    <t>PL00000627</t>
  </si>
  <si>
    <t>PL00001902</t>
  </si>
  <si>
    <t>Adrian</t>
  </si>
  <si>
    <t>Bentinck</t>
  </si>
  <si>
    <t>PL00000628</t>
  </si>
  <si>
    <t>PL00000629</t>
  </si>
  <si>
    <t>PL00000630</t>
  </si>
  <si>
    <t>Lotichius</t>
  </si>
  <si>
    <t>PL00002282</t>
  </si>
  <si>
    <t>PL00000631</t>
  </si>
  <si>
    <t>Theodorus</t>
  </si>
  <si>
    <t>PL00001787</t>
  </si>
  <si>
    <t>Lübeck</t>
  </si>
  <si>
    <t>PL00002255</t>
  </si>
  <si>
    <t>PL00000833</t>
  </si>
  <si>
    <t>PL00000633</t>
  </si>
  <si>
    <t>PL00000634</t>
  </si>
  <si>
    <t>PL00000380</t>
  </si>
  <si>
    <t>PL00000635</t>
  </si>
  <si>
    <t>Pierre</t>
  </si>
  <si>
    <t>PL00001346</t>
  </si>
  <si>
    <t>PL00000173</t>
  </si>
  <si>
    <t>PL00001826</t>
  </si>
  <si>
    <t>PL00001827</t>
  </si>
  <si>
    <t>PL00002018</t>
  </si>
  <si>
    <t>PL00000639</t>
  </si>
  <si>
    <t>PL00000640</t>
  </si>
  <si>
    <t>PL00000641</t>
  </si>
  <si>
    <t>PL00000642</t>
  </si>
  <si>
    <t>Maier</t>
  </si>
  <si>
    <t>PL00000643</t>
  </si>
  <si>
    <t>PL00000644</t>
  </si>
  <si>
    <t>Man</t>
  </si>
  <si>
    <t>Marck</t>
  </si>
  <si>
    <t>PL00001760</t>
  </si>
  <si>
    <t>Marcus</t>
  </si>
  <si>
    <t>PL00000646</t>
  </si>
  <si>
    <t>PL00000740</t>
  </si>
  <si>
    <t>PL00000649</t>
  </si>
  <si>
    <t>Georg</t>
  </si>
  <si>
    <t>PL00001380</t>
  </si>
  <si>
    <t>PL00000652</t>
  </si>
  <si>
    <t>PL00002248</t>
  </si>
  <si>
    <t>PL00001477</t>
  </si>
  <si>
    <t>Anthonie</t>
  </si>
  <si>
    <t>Marum</t>
  </si>
  <si>
    <t>PL00000655</t>
  </si>
  <si>
    <t>Mathias</t>
  </si>
  <si>
    <t>PL00000656</t>
  </si>
  <si>
    <t>Mauricius</t>
  </si>
  <si>
    <t>Mazel</t>
  </si>
  <si>
    <t>PL00000658</t>
  </si>
  <si>
    <t>Peter</t>
  </si>
  <si>
    <t>PL00000660</t>
  </si>
  <si>
    <t>PL00000661</t>
  </si>
  <si>
    <t>PL00000663</t>
  </si>
  <si>
    <t>PL00000664</t>
  </si>
  <si>
    <t>Meijer</t>
  </si>
  <si>
    <t>Laurentius</t>
  </si>
  <si>
    <t>PL00000669</t>
  </si>
  <si>
    <t>PL00000670</t>
  </si>
  <si>
    <t>Melchior</t>
  </si>
  <si>
    <t>PL00000671</t>
  </si>
  <si>
    <t>PL00000672</t>
  </si>
  <si>
    <t>PL00000673</t>
  </si>
  <si>
    <t>Bergen</t>
  </si>
  <si>
    <t>Felix</t>
  </si>
  <si>
    <t>PL00000675</t>
  </si>
  <si>
    <t>PL00000676</t>
  </si>
  <si>
    <t>Rutger</t>
  </si>
  <si>
    <t>PL00000269</t>
  </si>
  <si>
    <t>Henri</t>
  </si>
  <si>
    <t>Meyer</t>
  </si>
  <si>
    <t>PL00000681</t>
  </si>
  <si>
    <t>PL00000682</t>
  </si>
  <si>
    <t>PL00000683</t>
  </si>
  <si>
    <t>PL00000138</t>
  </si>
  <si>
    <t>PL00001817</t>
  </si>
  <si>
    <t>PL00000684</t>
  </si>
  <si>
    <t>PL00000685</t>
  </si>
  <si>
    <t>PL00000127</t>
  </si>
  <si>
    <t>PL00000686</t>
  </si>
  <si>
    <t>PL00000687</t>
  </si>
  <si>
    <t>PL00000958</t>
  </si>
  <si>
    <t>Berkhout</t>
  </si>
  <si>
    <t>PL00000690</t>
  </si>
  <si>
    <t>PL00000691</t>
  </si>
  <si>
    <t>PL00000692</t>
  </si>
  <si>
    <t>PL00000693</t>
  </si>
  <si>
    <t>PL00000694</t>
  </si>
  <si>
    <t>PL00000695</t>
  </si>
  <si>
    <t>Moor</t>
  </si>
  <si>
    <t>PL00000696</t>
  </si>
  <si>
    <t>PL00000697</t>
  </si>
  <si>
    <t>PL00000699</t>
  </si>
  <si>
    <t>Morgan</t>
  </si>
  <si>
    <t>PL00000701</t>
  </si>
  <si>
    <t>Moritz</t>
  </si>
  <si>
    <t>PL00000702</t>
  </si>
  <si>
    <t>PL00000703</t>
  </si>
  <si>
    <t>PL00000704</t>
  </si>
  <si>
    <t>Mouton</t>
  </si>
  <si>
    <t>PL00000705</t>
  </si>
  <si>
    <t>Muller</t>
  </si>
  <si>
    <t>PL00000706</t>
  </si>
  <si>
    <t>PL00000707</t>
  </si>
  <si>
    <t>PL00000708</t>
  </si>
  <si>
    <t>PL00001431</t>
  </si>
  <si>
    <t>PL00001327</t>
  </si>
  <si>
    <t>PL00000711</t>
  </si>
  <si>
    <t>PL00001591</t>
  </si>
  <si>
    <t>PL00000818</t>
  </si>
  <si>
    <t>PL00000713</t>
  </si>
  <si>
    <t>Münster</t>
  </si>
  <si>
    <t>PL00000715</t>
  </si>
  <si>
    <t>PL00000657</t>
  </si>
  <si>
    <t>PL00000718</t>
  </si>
  <si>
    <t>PL00001554</t>
  </si>
  <si>
    <t>PL00000719</t>
  </si>
  <si>
    <t>PL00000720</t>
  </si>
  <si>
    <t>PL00000489</t>
  </si>
  <si>
    <t>PL00000721</t>
  </si>
  <si>
    <t>PL00000722</t>
  </si>
  <si>
    <t>PL00000723</t>
  </si>
  <si>
    <t>PL00002252</t>
  </si>
  <si>
    <t>PL00002253</t>
  </si>
  <si>
    <t>Neck</t>
  </si>
  <si>
    <t>PL00002117</t>
  </si>
  <si>
    <t>PL00000725</t>
  </si>
  <si>
    <t>PL00000726</t>
  </si>
  <si>
    <t>PL00001915</t>
  </si>
  <si>
    <t>Simon</t>
  </si>
  <si>
    <t>PL00000730</t>
  </si>
  <si>
    <t>PL00000731</t>
  </si>
  <si>
    <t>PL00000733</t>
  </si>
  <si>
    <t>PL00000734</t>
  </si>
  <si>
    <t>PL00000735</t>
  </si>
  <si>
    <t>PL00000736</t>
  </si>
  <si>
    <t>Lambertus</t>
  </si>
  <si>
    <t>PL00000737</t>
  </si>
  <si>
    <t>PL00001588</t>
  </si>
  <si>
    <t>PL00000738</t>
  </si>
  <si>
    <t>Nijland</t>
  </si>
  <si>
    <t>Nijmegen</t>
  </si>
  <si>
    <t>PL00000741</t>
  </si>
  <si>
    <t>PL00000742</t>
  </si>
  <si>
    <t>Joannes</t>
  </si>
  <si>
    <t>PL00000745</t>
  </si>
  <si>
    <t>PL00000746</t>
  </si>
  <si>
    <t>PL00000747</t>
  </si>
  <si>
    <t>PL00000748</t>
  </si>
  <si>
    <t>PL00000749</t>
  </si>
  <si>
    <t>PL00000750</t>
  </si>
  <si>
    <t>PE00002125</t>
  </si>
  <si>
    <t>2010-08-25 15:23:01.843+02</t>
  </si>
  <si>
    <t>2012-04-23 15:47:43.212+02</t>
  </si>
  <si>
    <t xml:space="preserve">Obel </t>
  </si>
  <si>
    <t xml:space="preserve">Mathias </t>
  </si>
  <si>
    <t>de l'</t>
  </si>
  <si>
    <t>PL00001290</t>
  </si>
  <si>
    <t>PL00000579</t>
  </si>
  <si>
    <t>Henry</t>
  </si>
  <si>
    <t>PL00000751</t>
  </si>
  <si>
    <t>PL00001622</t>
  </si>
  <si>
    <t>Leonardus</t>
  </si>
  <si>
    <t>Axel</t>
  </si>
  <si>
    <t>PL00000753</t>
  </si>
  <si>
    <t>PL00000755</t>
  </si>
  <si>
    <t>PL00000757</t>
  </si>
  <si>
    <t>Hermannus</t>
  </si>
  <si>
    <t>PL00001772</t>
  </si>
  <si>
    <t>PL00000760</t>
  </si>
  <si>
    <t>Oostwoud</t>
  </si>
  <si>
    <t>Os</t>
  </si>
  <si>
    <t>PL00001560</t>
  </si>
  <si>
    <t>PL00000088</t>
  </si>
  <si>
    <t>PL00002331</t>
  </si>
  <si>
    <t>Oudkerk</t>
  </si>
  <si>
    <t>PL00002245</t>
  </si>
  <si>
    <t>PL00000763</t>
  </si>
  <si>
    <t>PL00000764</t>
  </si>
  <si>
    <t>Overschie</t>
  </si>
  <si>
    <t>Richard</t>
  </si>
  <si>
    <t>PL00000765</t>
  </si>
  <si>
    <t>PL00000766</t>
  </si>
  <si>
    <t>Paludanus</t>
  </si>
  <si>
    <t>PL00001976</t>
  </si>
  <si>
    <t>Anton</t>
  </si>
  <si>
    <t>PL00000770</t>
  </si>
  <si>
    <t>PL00000771</t>
  </si>
  <si>
    <t>PL00000772</t>
  </si>
  <si>
    <t>Paris</t>
  </si>
  <si>
    <t>PL00000773</t>
  </si>
  <si>
    <t>PL00000654</t>
  </si>
  <si>
    <t>PL00000774</t>
  </si>
  <si>
    <t>PL00002316</t>
  </si>
  <si>
    <t>Zacharias</t>
  </si>
  <si>
    <t>PL00000775</t>
  </si>
  <si>
    <t>PL00000776</t>
  </si>
  <si>
    <t>Lucas</t>
  </si>
  <si>
    <t>Beusichem</t>
  </si>
  <si>
    <t>Paauw</t>
  </si>
  <si>
    <t>PL00000777</t>
  </si>
  <si>
    <t>Karel</t>
  </si>
  <si>
    <t>PL00000778</t>
  </si>
  <si>
    <t>Perrenot</t>
  </si>
  <si>
    <t>PL00001747</t>
  </si>
  <si>
    <t>PL00001997</t>
  </si>
  <si>
    <t>PL00000779</t>
  </si>
  <si>
    <t>PL00000609</t>
  </si>
  <si>
    <t>PL00000782</t>
  </si>
  <si>
    <t>PL00000783</t>
  </si>
  <si>
    <t>Caspar</t>
  </si>
  <si>
    <t>PL00000075</t>
  </si>
  <si>
    <t>PL00000784</t>
  </si>
  <si>
    <t>PL00000786</t>
  </si>
  <si>
    <t>PL00000209</t>
  </si>
  <si>
    <t>PL00001243</t>
  </si>
  <si>
    <t>PL00000787</t>
  </si>
  <si>
    <t>Andreas</t>
  </si>
  <si>
    <t>PL00000788</t>
  </si>
  <si>
    <t>PL00000789</t>
  </si>
  <si>
    <t>Plateau</t>
  </si>
  <si>
    <t>PL00000791</t>
  </si>
  <si>
    <t>PL00000792</t>
  </si>
  <si>
    <t>PL00000793</t>
  </si>
  <si>
    <t>PL00000795</t>
  </si>
  <si>
    <t xml:space="preserve">le </t>
  </si>
  <si>
    <t>PL00000798</t>
  </si>
  <si>
    <t>Post</t>
  </si>
  <si>
    <t>PL00000799</t>
  </si>
  <si>
    <t>Oene</t>
  </si>
  <si>
    <t>PL00000800</t>
  </si>
  <si>
    <t>PL00000801</t>
  </si>
  <si>
    <t>PL00000802</t>
  </si>
  <si>
    <t>PL00000803</t>
  </si>
  <si>
    <t>PL00000804</t>
  </si>
  <si>
    <t>PL00000805</t>
  </si>
  <si>
    <t>PL00002264</t>
  </si>
  <si>
    <t>PL00000807</t>
  </si>
  <si>
    <t>PL00002083</t>
  </si>
  <si>
    <t>PL00000809</t>
  </si>
  <si>
    <t>PL00000811</t>
  </si>
  <si>
    <t>PL00000813</t>
  </si>
  <si>
    <t>PL00000814</t>
  </si>
  <si>
    <t>PL00000815</t>
  </si>
  <si>
    <t>Philip</t>
  </si>
  <si>
    <t>PL00000816</t>
  </si>
  <si>
    <t>PL00000006</t>
  </si>
  <si>
    <t>PL00000817</t>
  </si>
  <si>
    <t>PL00000819</t>
  </si>
  <si>
    <t>PL00000821</t>
  </si>
  <si>
    <t>PL00000822</t>
  </si>
  <si>
    <t>PL00000823</t>
  </si>
  <si>
    <t>PL00000824</t>
  </si>
  <si>
    <t>PL00000825</t>
  </si>
  <si>
    <t>PL00000827</t>
  </si>
  <si>
    <t>PL00000828</t>
  </si>
  <si>
    <t>PL00000829</t>
  </si>
  <si>
    <t>PL00000830</t>
  </si>
  <si>
    <t>PL00000796</t>
  </si>
  <si>
    <t>PL00001662</t>
  </si>
  <si>
    <t>Joachim</t>
  </si>
  <si>
    <t>PL00001141</t>
  </si>
  <si>
    <t>PL00000836</t>
  </si>
  <si>
    <t>PL00000837</t>
  </si>
  <si>
    <t>PL00000838</t>
  </si>
  <si>
    <t>PL00000839</t>
  </si>
  <si>
    <t>PL00001684</t>
  </si>
  <si>
    <t>PL00000840</t>
  </si>
  <si>
    <t>PL00000841</t>
  </si>
  <si>
    <t>PL00000842</t>
  </si>
  <si>
    <t xml:space="preserve">Jeremias </t>
  </si>
  <si>
    <t>PL00000843</t>
  </si>
  <si>
    <t>PL00000845</t>
  </si>
  <si>
    <t>PL00000846</t>
  </si>
  <si>
    <t>PL00000847</t>
  </si>
  <si>
    <t>PL00000848</t>
  </si>
  <si>
    <t>PL00000851</t>
  </si>
  <si>
    <t>PL00000852</t>
  </si>
  <si>
    <t>PL00000853</t>
  </si>
  <si>
    <t>PL00000855</t>
  </si>
  <si>
    <t>Anna</t>
  </si>
  <si>
    <t>PL00000857</t>
  </si>
  <si>
    <t>PL00000797</t>
  </si>
  <si>
    <t>PL00000859</t>
  </si>
  <si>
    <t>PL00000860</t>
  </si>
  <si>
    <t>Adriaen</t>
  </si>
  <si>
    <t>PL00000861</t>
  </si>
  <si>
    <t>PL00000862</t>
  </si>
  <si>
    <t>PL00000863</t>
  </si>
  <si>
    <t>PL00000864</t>
  </si>
  <si>
    <t>PL00000865</t>
  </si>
  <si>
    <t>PL00000866</t>
  </si>
  <si>
    <t>Stephan</t>
  </si>
  <si>
    <t>PL00002158</t>
  </si>
  <si>
    <t>PL00000868</t>
  </si>
  <si>
    <t>PL00001442</t>
  </si>
  <si>
    <t>PL00000870</t>
  </si>
  <si>
    <t>PL00001918</t>
  </si>
  <si>
    <t>PL00000871</t>
  </si>
  <si>
    <t>PL00000872</t>
  </si>
  <si>
    <t>PL00000873</t>
  </si>
  <si>
    <t>PL00000874</t>
  </si>
  <si>
    <t>PL00000876</t>
  </si>
  <si>
    <t>PL00000877</t>
  </si>
  <si>
    <t>Jean Jacques</t>
  </si>
  <si>
    <t>Roy</t>
  </si>
  <si>
    <t>à</t>
  </si>
  <si>
    <t>PL00000879</t>
  </si>
  <si>
    <t>PL00000513</t>
  </si>
  <si>
    <t>PL00002147</t>
  </si>
  <si>
    <t>Royer</t>
  </si>
  <si>
    <t>PL00000880</t>
  </si>
  <si>
    <t>PL00001470</t>
  </si>
  <si>
    <t>PL00001189</t>
  </si>
  <si>
    <t>PL00000881</t>
  </si>
  <si>
    <t>PL00000882</t>
  </si>
  <si>
    <t>PL00000883</t>
  </si>
  <si>
    <t>PL00000885</t>
  </si>
  <si>
    <t>Antonius</t>
  </si>
  <si>
    <t>PL00000886</t>
  </si>
  <si>
    <t>PL00000887</t>
  </si>
  <si>
    <t>PL00000888</t>
  </si>
  <si>
    <t>PL00000889</t>
  </si>
  <si>
    <t>PL00000890</t>
  </si>
  <si>
    <t>PL00000891</t>
  </si>
  <si>
    <t>PL00000892</t>
  </si>
  <si>
    <t>PL00000893</t>
  </si>
  <si>
    <t>Christophorus</t>
  </si>
  <si>
    <t>PL00001830</t>
  </si>
  <si>
    <t>PL00000895</t>
  </si>
  <si>
    <t>Bloemendaal</t>
  </si>
  <si>
    <t>Schagen</t>
  </si>
  <si>
    <t>PL00000898</t>
  </si>
  <si>
    <t>PL00000899</t>
  </si>
  <si>
    <t>Schermerhorn</t>
  </si>
  <si>
    <t>PL00000900</t>
  </si>
  <si>
    <t>PL00001446</t>
  </si>
  <si>
    <t>PL00000613</t>
  </si>
  <si>
    <t>Johannes Albertus</t>
  </si>
  <si>
    <t>PL00000902</t>
  </si>
  <si>
    <t>PL00002266</t>
  </si>
  <si>
    <t>PL00001316</t>
  </si>
  <si>
    <t>PL00000903</t>
  </si>
  <si>
    <t>PL00000904</t>
  </si>
  <si>
    <t>Wilhelmus</t>
  </si>
  <si>
    <t>Aert</t>
  </si>
  <si>
    <t>PL00000906</t>
  </si>
  <si>
    <t>PL00000907</t>
  </si>
  <si>
    <t>PL00000908</t>
  </si>
  <si>
    <t>PL00000909</t>
  </si>
  <si>
    <t>PL00000974</t>
  </si>
  <si>
    <t>PL00000910</t>
  </si>
  <si>
    <t>PL00000911</t>
  </si>
  <si>
    <t>PL00001576</t>
  </si>
  <si>
    <t>PL00000912</t>
  </si>
  <si>
    <t>PL00000913</t>
  </si>
  <si>
    <t>PL00000914</t>
  </si>
  <si>
    <t>PL00000915</t>
  </si>
  <si>
    <t>PL00000916</t>
  </si>
  <si>
    <t>PL00000917</t>
  </si>
  <si>
    <t>PL00000918</t>
  </si>
  <si>
    <t>PL00000919</t>
  </si>
  <si>
    <t>PL00000920</t>
  </si>
  <si>
    <t>PL00000921</t>
  </si>
  <si>
    <t>PL00000922</t>
  </si>
  <si>
    <t>PL00000923</t>
  </si>
  <si>
    <t>PL00000924</t>
  </si>
  <si>
    <t>PL00000925</t>
  </si>
  <si>
    <t>PL00000352</t>
  </si>
  <si>
    <t>PL00000926</t>
  </si>
  <si>
    <t>PL00000927</t>
  </si>
  <si>
    <t>PL00000928</t>
  </si>
  <si>
    <t>PL00000929</t>
  </si>
  <si>
    <t>PL00000184</t>
  </si>
  <si>
    <t>Sluis</t>
  </si>
  <si>
    <t>PL00000930</t>
  </si>
  <si>
    <t>PL00000931</t>
  </si>
  <si>
    <t>PL00000932</t>
  </si>
  <si>
    <t>PL00000934</t>
  </si>
  <si>
    <t>PL00000884</t>
  </si>
  <si>
    <t>PL00000936</t>
  </si>
  <si>
    <t>August</t>
  </si>
  <si>
    <t>PL00000939</t>
  </si>
  <si>
    <t>PL00000937</t>
  </si>
  <si>
    <t>PL00000940</t>
  </si>
  <si>
    <t>Soest</t>
  </si>
  <si>
    <t>PL00000942</t>
  </si>
  <si>
    <t>PL00000943</t>
  </si>
  <si>
    <t>PL00000944</t>
  </si>
  <si>
    <t>PL00000945</t>
  </si>
  <si>
    <t>PL00000946</t>
  </si>
  <si>
    <t>PL00001776</t>
  </si>
  <si>
    <t>PL00000947</t>
  </si>
  <si>
    <t>PL00000533</t>
  </si>
  <si>
    <t>PL00000226</t>
  </si>
  <si>
    <t>PL00000950</t>
  </si>
  <si>
    <t>PL00001541</t>
  </si>
  <si>
    <t>PL00000305</t>
  </si>
  <si>
    <t>PL00002059</t>
  </si>
  <si>
    <t>PL00000237</t>
  </si>
  <si>
    <t>PL00000952</t>
  </si>
  <si>
    <t>PL00000935</t>
  </si>
  <si>
    <t>PL00000954</t>
  </si>
  <si>
    <t>PL00001559</t>
  </si>
  <si>
    <t>PL00000956</t>
  </si>
  <si>
    <t>PL00000957</t>
  </si>
  <si>
    <t>PL00001571</t>
  </si>
  <si>
    <t>PL00000961</t>
  </si>
  <si>
    <t>PL00000962</t>
  </si>
  <si>
    <t>PL00000963</t>
  </si>
  <si>
    <t>PL00000964</t>
  </si>
  <si>
    <t>PL00002319</t>
  </si>
  <si>
    <t>PL00000967</t>
  </si>
  <si>
    <t>PL00000968</t>
  </si>
  <si>
    <t>PL00000969</t>
  </si>
  <si>
    <t>PL00000970</t>
  </si>
  <si>
    <t>PL00000971</t>
  </si>
  <si>
    <t>PL00000152</t>
  </si>
  <si>
    <t>PL00000854</t>
  </si>
  <si>
    <t>Suys</t>
  </si>
  <si>
    <t>PL00000426</t>
  </si>
  <si>
    <t>PL00001628</t>
  </si>
  <si>
    <t>PL00000975</t>
  </si>
  <si>
    <t xml:space="preserve">Franciscus </t>
  </si>
  <si>
    <t>Catharina</t>
  </si>
  <si>
    <t>PL00000977</t>
  </si>
  <si>
    <t>PL00000980</t>
  </si>
  <si>
    <t>PL00001506</t>
  </si>
  <si>
    <t>PL00000981</t>
  </si>
  <si>
    <t>PL00000982</t>
  </si>
  <si>
    <t>PL00000983</t>
  </si>
  <si>
    <t>PL00000984</t>
  </si>
  <si>
    <t>PL00000985</t>
  </si>
  <si>
    <t>PL00000986</t>
  </si>
  <si>
    <t>Tholen</t>
  </si>
  <si>
    <t>PL00000988</t>
  </si>
  <si>
    <t>PL00000989</t>
  </si>
  <si>
    <t>PL00000990</t>
  </si>
  <si>
    <t>PL00000991</t>
  </si>
  <si>
    <t>PL00000992</t>
  </si>
  <si>
    <t>PL00000993</t>
  </si>
  <si>
    <t>PL00000995</t>
  </si>
  <si>
    <t>PL00002249</t>
  </si>
  <si>
    <t>Tienhoven</t>
  </si>
  <si>
    <t>Tilburg</t>
  </si>
  <si>
    <t>PL00000998</t>
  </si>
  <si>
    <t>PL00000999</t>
  </si>
  <si>
    <t>PL00001325</t>
  </si>
  <si>
    <t>Justus</t>
  </si>
  <si>
    <t>PL00001001</t>
  </si>
  <si>
    <t>PL00001002</t>
  </si>
  <si>
    <t>Toulon</t>
  </si>
  <si>
    <t>PL00001003</t>
  </si>
  <si>
    <t>PL00001004</t>
  </si>
  <si>
    <t>PL00001006</t>
  </si>
  <si>
    <t>PL00001008</t>
  </si>
  <si>
    <t>PL00001009</t>
  </si>
  <si>
    <t>PL00001181</t>
  </si>
  <si>
    <t>PL00001011</t>
  </si>
  <si>
    <t>PL00002320</t>
  </si>
  <si>
    <t>PL00001012</t>
  </si>
  <si>
    <t>PL00001013</t>
  </si>
  <si>
    <t>PL00001014</t>
  </si>
  <si>
    <t>PL00001016</t>
  </si>
  <si>
    <t>PL00000557</t>
  </si>
  <si>
    <t>PL00001873</t>
  </si>
  <si>
    <t>PL00001018</t>
  </si>
  <si>
    <t>PL00001019</t>
  </si>
  <si>
    <t>PL00001020</t>
  </si>
  <si>
    <t>PL00000599</t>
  </si>
  <si>
    <t>PL00001021</t>
  </si>
  <si>
    <t>PL00001022</t>
  </si>
  <si>
    <t>PL00001023</t>
  </si>
  <si>
    <t>PL00001025</t>
  </si>
  <si>
    <t>PL00001026</t>
  </si>
  <si>
    <t>Verhoeven</t>
  </si>
  <si>
    <t>PL00001029</t>
  </si>
  <si>
    <t>PL00001726</t>
  </si>
  <si>
    <t>PL00002321</t>
  </si>
  <si>
    <t>PL00002322</t>
  </si>
  <si>
    <t>PL00001031</t>
  </si>
  <si>
    <t>PL00001032</t>
  </si>
  <si>
    <t>PL00001033</t>
  </si>
  <si>
    <t>PL00001034</t>
  </si>
  <si>
    <t>PL00001035</t>
  </si>
  <si>
    <t>PL00001038</t>
  </si>
  <si>
    <t>PL00001039</t>
  </si>
  <si>
    <t>Visvliet</t>
  </si>
  <si>
    <t>PL00001040</t>
  </si>
  <si>
    <t>PL00000232</t>
  </si>
  <si>
    <t>PL00001041</t>
  </si>
  <si>
    <t>PL00001042</t>
  </si>
  <si>
    <t>PL00001043</t>
  </si>
  <si>
    <t>PL00001045</t>
  </si>
  <si>
    <t>PL00001046</t>
  </si>
  <si>
    <t>PL00001594</t>
  </si>
  <si>
    <t>PL00001742</t>
  </si>
  <si>
    <t>PL00001774</t>
  </si>
  <si>
    <t>Bavius</t>
  </si>
  <si>
    <t>PL00001048</t>
  </si>
  <si>
    <t>Voorhout</t>
  </si>
  <si>
    <t>Voorst</t>
  </si>
  <si>
    <t>PL00001053</t>
  </si>
  <si>
    <t>PL00001054</t>
  </si>
  <si>
    <t>Bonn</t>
  </si>
  <si>
    <t>PL00001056</t>
  </si>
  <si>
    <t>PL00001309</t>
  </si>
  <si>
    <t>PL00001057</t>
  </si>
  <si>
    <t>Vries</t>
  </si>
  <si>
    <t>PL00001059</t>
  </si>
  <si>
    <t>Gisbertus</t>
  </si>
  <si>
    <t>PL00001060</t>
  </si>
  <si>
    <t>PL00001062</t>
  </si>
  <si>
    <t>Waardenburg</t>
  </si>
  <si>
    <t>Wageningen</t>
  </si>
  <si>
    <t>PL00001063</t>
  </si>
  <si>
    <t>PL00001064</t>
  </si>
  <si>
    <t>PL00001065</t>
  </si>
  <si>
    <t>PL00000717</t>
  </si>
  <si>
    <t>PL00001066</t>
  </si>
  <si>
    <t>PL00001790</t>
  </si>
  <si>
    <t>PL00001068</t>
  </si>
  <si>
    <t>PL00001069</t>
  </si>
  <si>
    <t>PL00001070</t>
  </si>
  <si>
    <t>PL00001071</t>
  </si>
  <si>
    <t>PL00001073</t>
  </si>
  <si>
    <t>Weert</t>
  </si>
  <si>
    <t>PL00001075</t>
  </si>
  <si>
    <t>PL00001076</t>
  </si>
  <si>
    <t>PL00001077</t>
  </si>
  <si>
    <t>PL00001079</t>
  </si>
  <si>
    <t>PL00001080</t>
  </si>
  <si>
    <t>PL00001081</t>
  </si>
  <si>
    <t>PL00001082</t>
  </si>
  <si>
    <t>PL00001083</t>
  </si>
  <si>
    <t>PL00001084</t>
  </si>
  <si>
    <t>PL00001087</t>
  </si>
  <si>
    <t>PL00001088</t>
  </si>
  <si>
    <t>PL00000156</t>
  </si>
  <si>
    <t>PL00001090</t>
  </si>
  <si>
    <t>PL00001092</t>
  </si>
  <si>
    <t>PL00001093</t>
  </si>
  <si>
    <t>Johanna</t>
  </si>
  <si>
    <t>PL00001095</t>
  </si>
  <si>
    <t>Victor</t>
  </si>
  <si>
    <t>PL00001096</t>
  </si>
  <si>
    <t>PL00001098</t>
  </si>
  <si>
    <t>PL00001099</t>
  </si>
  <si>
    <t>PL00001785</t>
  </si>
  <si>
    <t>PL00001100</t>
  </si>
  <si>
    <t>PL00001752</t>
  </si>
  <si>
    <t>PL00001102</t>
  </si>
  <si>
    <t>Wieland</t>
  </si>
  <si>
    <t>PL00001103</t>
  </si>
  <si>
    <t>PL00001104</t>
  </si>
  <si>
    <t>PL00001105</t>
  </si>
  <si>
    <t>PL00001106</t>
  </si>
  <si>
    <t>PL00001107</t>
  </si>
  <si>
    <t>PL00001108</t>
  </si>
  <si>
    <t>PL00001109</t>
  </si>
  <si>
    <t>Wilhelm</t>
  </si>
  <si>
    <t>PL00001110</t>
  </si>
  <si>
    <t>PL00001111</t>
  </si>
  <si>
    <t>PL00000416</t>
  </si>
  <si>
    <t>Borssele</t>
  </si>
  <si>
    <t>PL00001113</t>
  </si>
  <si>
    <t>PL00001114</t>
  </si>
  <si>
    <t>PL00002118</t>
  </si>
  <si>
    <t>Winkel</t>
  </si>
  <si>
    <t>PL00001116</t>
  </si>
  <si>
    <t>Winter</t>
  </si>
  <si>
    <t>PL00001117</t>
  </si>
  <si>
    <t>Calvinist</t>
  </si>
  <si>
    <t>PL00000678</t>
  </si>
  <si>
    <t>PL00001118</t>
  </si>
  <si>
    <t>Woerden</t>
  </si>
  <si>
    <t>PL00001120</t>
  </si>
  <si>
    <t>Wormer</t>
  </si>
  <si>
    <t>PL00001123</t>
  </si>
  <si>
    <t>PL00001125</t>
  </si>
  <si>
    <t>PL00001126</t>
  </si>
  <si>
    <t>PL00001127</t>
  </si>
  <si>
    <t>PL00002240</t>
  </si>
  <si>
    <t>PL00001128</t>
  </si>
  <si>
    <t>PL00001130</t>
  </si>
  <si>
    <t>Adolphus</t>
  </si>
  <si>
    <t>PL00001131</t>
  </si>
  <si>
    <t>PL00001133</t>
  </si>
  <si>
    <t>PL00001135</t>
  </si>
  <si>
    <t>PL00001516</t>
  </si>
  <si>
    <t>PL00001138</t>
  </si>
  <si>
    <t>Ernst</t>
  </si>
  <si>
    <t>PL00001139</t>
  </si>
  <si>
    <t>PL00001140</t>
  </si>
  <si>
    <t>PL00001143</t>
  </si>
  <si>
    <t>PL00001145</t>
  </si>
  <si>
    <t>PL00002267</t>
  </si>
  <si>
    <t>Zwolle</t>
  </si>
  <si>
    <t>Doesburg</t>
  </si>
  <si>
    <t>Grave</t>
  </si>
  <si>
    <t>PL00001147</t>
  </si>
  <si>
    <t>Christoffel</t>
  </si>
  <si>
    <t>PL00001148</t>
  </si>
  <si>
    <t>PL00001149</t>
  </si>
  <si>
    <t>Dom</t>
  </si>
  <si>
    <t xml:space="preserve">Hieronymus </t>
  </si>
  <si>
    <t>PL00000700</t>
  </si>
  <si>
    <t>PL00001151</t>
  </si>
  <si>
    <t>PL00001159</t>
  </si>
  <si>
    <t>PL00001166</t>
  </si>
  <si>
    <t>PL00001167</t>
  </si>
  <si>
    <t>PL00002109</t>
  </si>
  <si>
    <t>PL00001173</t>
  </si>
  <si>
    <t>Brakel</t>
  </si>
  <si>
    <t>PL00001687</t>
  </si>
  <si>
    <t>PL00001175</t>
  </si>
  <si>
    <t>PL00002333</t>
  </si>
  <si>
    <t>PL00001177</t>
  </si>
  <si>
    <t>Breda</t>
  </si>
  <si>
    <t>PL00001178</t>
  </si>
  <si>
    <t>PL00001179</t>
  </si>
  <si>
    <t>PL00001180</t>
  </si>
  <si>
    <t>PL00001051</t>
  </si>
  <si>
    <t>PL00001183</t>
  </si>
  <si>
    <t>PL00001190</t>
  </si>
  <si>
    <t>PL00001191</t>
  </si>
  <si>
    <t>PL00001193</t>
  </si>
  <si>
    <t>PL00001717</t>
  </si>
  <si>
    <t>PL00001194</t>
  </si>
  <si>
    <t>PL00002175</t>
  </si>
  <si>
    <t>PL00001015</t>
  </si>
  <si>
    <t>PL00001195</t>
  </si>
  <si>
    <t>PL00001196</t>
  </si>
  <si>
    <t>Brunner</t>
  </si>
  <si>
    <t>PL00001198</t>
  </si>
  <si>
    <t>PL00001199</t>
  </si>
  <si>
    <t>PL00001977</t>
  </si>
  <si>
    <t>PL00000645</t>
  </si>
  <si>
    <t>Bruyn</t>
  </si>
  <si>
    <t>PL00001200</t>
  </si>
  <si>
    <t>PL00001201</t>
  </si>
  <si>
    <t>PL00001202</t>
  </si>
  <si>
    <t>PL00001203</t>
  </si>
  <si>
    <t>PL00001204</t>
  </si>
  <si>
    <t>PL00001206</t>
  </si>
  <si>
    <t>PL00001207</t>
  </si>
  <si>
    <t>PL00000653</t>
  </si>
  <si>
    <t>PL00002334</t>
  </si>
  <si>
    <t>Buren</t>
  </si>
  <si>
    <t>PL00001209</t>
  </si>
  <si>
    <t>Anne</t>
  </si>
  <si>
    <t>PL00001210</t>
  </si>
  <si>
    <t>l'</t>
  </si>
  <si>
    <t>PL00001211</t>
  </si>
  <si>
    <t>PL00001939</t>
  </si>
  <si>
    <t>PL00001119</t>
  </si>
  <si>
    <t>PL00001212</t>
  </si>
  <si>
    <t>PL00001213</t>
  </si>
  <si>
    <t>Caen</t>
  </si>
  <si>
    <t>PL00001214</t>
  </si>
  <si>
    <t>PL00001215</t>
  </si>
  <si>
    <t>PL00001216</t>
  </si>
  <si>
    <t>PL00001217</t>
  </si>
  <si>
    <t>Campen</t>
  </si>
  <si>
    <t>PL00001548</t>
  </si>
  <si>
    <t>PL00001219</t>
  </si>
  <si>
    <t>PL00001912</t>
  </si>
  <si>
    <t>PL00001220</t>
  </si>
  <si>
    <t>PL00001221</t>
  </si>
  <si>
    <t>Apeldoorn</t>
  </si>
  <si>
    <t>PL00001223</t>
  </si>
  <si>
    <t>PL00001225</t>
  </si>
  <si>
    <t>Robertus</t>
  </si>
  <si>
    <t>PL00001226</t>
  </si>
  <si>
    <t>PL00001227</t>
  </si>
  <si>
    <t>PL00001228</t>
  </si>
  <si>
    <t>PL00001230</t>
  </si>
  <si>
    <t>PL00001231</t>
  </si>
  <si>
    <t>PL00001451</t>
  </si>
  <si>
    <t>PL00001233</t>
  </si>
  <si>
    <t>PL00001234</t>
  </si>
  <si>
    <t>PL00001235</t>
  </si>
  <si>
    <t>PL00001393</t>
  </si>
  <si>
    <t>PL00001237</t>
  </si>
  <si>
    <t>PL00001238</t>
  </si>
  <si>
    <t>PL00001239</t>
  </si>
  <si>
    <t>PL00001241</t>
  </si>
  <si>
    <t>PL00001242</t>
  </si>
  <si>
    <t>PL00001005</t>
  </si>
  <si>
    <t>Clercq</t>
  </si>
  <si>
    <t>PL00001245</t>
  </si>
  <si>
    <t>PL00001246</t>
  </si>
  <si>
    <t>PL00002289</t>
  </si>
  <si>
    <t>PE00004638</t>
  </si>
  <si>
    <t>2010-08-25 15:24:46.5+02</t>
  </si>
  <si>
    <t>2016-03-01 16:08:15.397+01</t>
  </si>
  <si>
    <t>Clusius</t>
  </si>
  <si>
    <t>18-02-1526</t>
  </si>
  <si>
    <t>PL00001605</t>
  </si>
  <si>
    <t>04-04-1609</t>
  </si>
  <si>
    <t>protestant</t>
  </si>
  <si>
    <t>PL00000351</t>
  </si>
  <si>
    <t>PL00001249</t>
  </si>
  <si>
    <t>PL00001252</t>
  </si>
  <si>
    <t>Conrad</t>
  </si>
  <si>
    <t>PL00001253</t>
  </si>
  <si>
    <t>PL00001254</t>
  </si>
  <si>
    <t>Cornelius</t>
  </si>
  <si>
    <t>PL00001255</t>
  </si>
  <si>
    <t>da</t>
  </si>
  <si>
    <t>Arkel</t>
  </si>
  <si>
    <t>PL00001259</t>
  </si>
  <si>
    <t>PL00001260</t>
  </si>
  <si>
    <t>PL00001192</t>
  </si>
  <si>
    <t>PL00001261</t>
  </si>
  <si>
    <t>PL00001262</t>
  </si>
  <si>
    <t>PL00001052</t>
  </si>
  <si>
    <t>PL00001263</t>
  </si>
  <si>
    <t>PL00001152</t>
  </si>
  <si>
    <t>PL00001264</t>
  </si>
  <si>
    <t>PL00001649</t>
  </si>
  <si>
    <t>PL00001266</t>
  </si>
  <si>
    <t>PL00001268</t>
  </si>
  <si>
    <t>Josephus</t>
  </si>
  <si>
    <t>Dantzig</t>
  </si>
  <si>
    <t>PL00001269</t>
  </si>
  <si>
    <t>PL00001270</t>
  </si>
  <si>
    <t>PL00001272</t>
  </si>
  <si>
    <t>PL00002222</t>
  </si>
  <si>
    <t>PL00001274</t>
  </si>
  <si>
    <t>PL00001529</t>
  </si>
  <si>
    <t>PL00001277</t>
  </si>
  <si>
    <t>PL00002293</t>
  </si>
  <si>
    <t>PL00001279</t>
  </si>
  <si>
    <t>PL00001280</t>
  </si>
  <si>
    <t>Deventer</t>
  </si>
  <si>
    <t>PL00001282</t>
  </si>
  <si>
    <t>PL00001284</t>
  </si>
  <si>
    <t>Dieren</t>
  </si>
  <si>
    <t>PL00001285</t>
  </si>
  <si>
    <t>PL00001286</t>
  </si>
  <si>
    <t>Dietz</t>
  </si>
  <si>
    <t>PL00001287</t>
  </si>
  <si>
    <t>PL00001288</t>
  </si>
  <si>
    <t>Ferdinand</t>
  </si>
  <si>
    <t>PL00001620</t>
  </si>
  <si>
    <t>Does</t>
  </si>
  <si>
    <t>Doeveren</t>
  </si>
  <si>
    <t>PL00001828</t>
  </si>
  <si>
    <t>PL00001291</t>
  </si>
  <si>
    <t>Doorn</t>
  </si>
  <si>
    <t>PL00001840</t>
  </si>
  <si>
    <t>PL00001947</t>
  </si>
  <si>
    <t>PL00001973</t>
  </si>
  <si>
    <t>Académie Royale des Sciences</t>
  </si>
  <si>
    <t>Royal Society of London</t>
  </si>
  <si>
    <t>PL00002291</t>
  </si>
  <si>
    <t>PL00001296</t>
  </si>
  <si>
    <t>PL00001295</t>
  </si>
  <si>
    <t>Claude</t>
  </si>
  <si>
    <t>Hubertus</t>
  </si>
  <si>
    <t>Philips</t>
  </si>
  <si>
    <t>PL00001350</t>
  </si>
  <si>
    <t>PL00001307</t>
  </si>
  <si>
    <t>a</t>
  </si>
  <si>
    <t>Andre</t>
  </si>
  <si>
    <t>PL00001310</t>
  </si>
  <si>
    <t>PL00001311</t>
  </si>
  <si>
    <t>PL00001314</t>
  </si>
  <si>
    <t>Gregorius</t>
  </si>
  <si>
    <t>PL00001317</t>
  </si>
  <si>
    <t>PL00001318</t>
  </si>
  <si>
    <t>PL00001319</t>
  </si>
  <si>
    <t>PL00001320</t>
  </si>
  <si>
    <t>PL00001036</t>
  </si>
  <si>
    <t>PL00000996</t>
  </si>
  <si>
    <t>PL00001324</t>
  </si>
  <si>
    <t>PL00001328</t>
  </si>
  <si>
    <t>PL00001329</t>
  </si>
  <si>
    <t>PL00001459</t>
  </si>
  <si>
    <t>PL00001330</t>
  </si>
  <si>
    <t>PL00001331</t>
  </si>
  <si>
    <t>PL00001333</t>
  </si>
  <si>
    <t>PL00001332</t>
  </si>
  <si>
    <t>Pfalz</t>
  </si>
  <si>
    <t>Elisabeth</t>
  </si>
  <si>
    <t>von der</t>
  </si>
  <si>
    <t>PL00000311</t>
  </si>
  <si>
    <t>PL00001336</t>
  </si>
  <si>
    <t>PL00001338</t>
  </si>
  <si>
    <t>PL00001339</t>
  </si>
  <si>
    <t>PL00001340</t>
  </si>
  <si>
    <t>PL00001341</t>
  </si>
  <si>
    <t>PL00000781</t>
  </si>
  <si>
    <t>Vernon</t>
  </si>
  <si>
    <t>Roberval</t>
  </si>
  <si>
    <t>PL00001342</t>
  </si>
  <si>
    <t>PL00001345</t>
  </si>
  <si>
    <t>PL00001348</t>
  </si>
  <si>
    <t>PL00001349</t>
  </si>
  <si>
    <t>PL00001351</t>
  </si>
  <si>
    <t>PL00001352</t>
  </si>
  <si>
    <t>PL00001728</t>
  </si>
  <si>
    <t>PL00001356</t>
  </si>
  <si>
    <t>PL00001357</t>
  </si>
  <si>
    <t>PL00001466</t>
  </si>
  <si>
    <t>Hadrianus</t>
  </si>
  <si>
    <t>PL00001367</t>
  </si>
  <si>
    <t>PL00001369</t>
  </si>
  <si>
    <t>PL00001370</t>
  </si>
  <si>
    <t>Erasmus</t>
  </si>
  <si>
    <t>PL00001374</t>
  </si>
  <si>
    <t>PL00001375</t>
  </si>
  <si>
    <t>Cavendish</t>
  </si>
  <si>
    <t>PL00001424</t>
  </si>
  <si>
    <t>Margaretha</t>
  </si>
  <si>
    <t>Giuseppe</t>
  </si>
  <si>
    <t>PL00001377</t>
  </si>
  <si>
    <t>Matteo</t>
  </si>
  <si>
    <t>PL00001378</t>
  </si>
  <si>
    <t>PL00001468</t>
  </si>
  <si>
    <t>André</t>
  </si>
  <si>
    <t>PL00001382</t>
  </si>
  <si>
    <t>PL00001383</t>
  </si>
  <si>
    <t>PL00001388</t>
  </si>
  <si>
    <t>PL00001394</t>
  </si>
  <si>
    <t>PL00001395</t>
  </si>
  <si>
    <t>Antonio</t>
  </si>
  <si>
    <t>PL00001396</t>
  </si>
  <si>
    <t>PL00001409</t>
  </si>
  <si>
    <t>PL00001224</t>
  </si>
  <si>
    <t>PL00001471</t>
  </si>
  <si>
    <t>PL00001416</t>
  </si>
  <si>
    <t>PL00001411</t>
  </si>
  <si>
    <t>PL00001419</t>
  </si>
  <si>
    <t>PL00001469</t>
  </si>
  <si>
    <t>PL00001414</t>
  </si>
  <si>
    <t>Pascal</t>
  </si>
  <si>
    <t>PL00001415</t>
  </si>
  <si>
    <t>Gent</t>
  </si>
  <si>
    <t>PL00001420</t>
  </si>
  <si>
    <t>Nikolaus</t>
  </si>
  <si>
    <t>PL00001376</t>
  </si>
  <si>
    <t>PL00001425</t>
  </si>
  <si>
    <t>PL00001257</t>
  </si>
  <si>
    <t>Nicolas</t>
  </si>
  <si>
    <t>PL00002259</t>
  </si>
  <si>
    <t>Dirck</t>
  </si>
  <si>
    <t>PL00001430</t>
  </si>
  <si>
    <t>PL00001433</t>
  </si>
  <si>
    <t>PL00001434</t>
  </si>
  <si>
    <t>PL00001439</t>
  </si>
  <si>
    <t>PL00001443</t>
  </si>
  <si>
    <t>PL00001444</t>
  </si>
  <si>
    <t>Francesco</t>
  </si>
  <si>
    <t>PL00001448</t>
  </si>
  <si>
    <t>PL00001449</t>
  </si>
  <si>
    <t>PL00001452</t>
  </si>
  <si>
    <t>PL00001464</t>
  </si>
  <si>
    <t>PL00001453</t>
  </si>
  <si>
    <t>PL00001454</t>
  </si>
  <si>
    <t>PL00001456</t>
  </si>
  <si>
    <t>PL00001455</t>
  </si>
  <si>
    <t>PL00001457</t>
  </si>
  <si>
    <t>PL00001461</t>
  </si>
  <si>
    <t>Franciscus</t>
  </si>
  <si>
    <t>PL00001437</t>
  </si>
  <si>
    <t>PL00001460</t>
  </si>
  <si>
    <t>22-10-1583</t>
  </si>
  <si>
    <t>Louise</t>
  </si>
  <si>
    <t>PL00001467</t>
  </si>
  <si>
    <t>Sweerts</t>
  </si>
  <si>
    <t>Aalsmeer</t>
  </si>
  <si>
    <t>PL00002094</t>
  </si>
  <si>
    <t>PL00001773</t>
  </si>
  <si>
    <t>PL00002294</t>
  </si>
  <si>
    <t>Asperen</t>
  </si>
  <si>
    <t>Austin</t>
  </si>
  <si>
    <t>Barbara</t>
  </si>
  <si>
    <t>Barendrecht</t>
  </si>
  <si>
    <t>PL00002236</t>
  </si>
  <si>
    <t>Maria</t>
  </si>
  <si>
    <t>PL00002327</t>
  </si>
  <si>
    <t>PL00000780</t>
  </si>
  <si>
    <t>Blokker</t>
  </si>
  <si>
    <t>Bommel</t>
  </si>
  <si>
    <t>PL00002286</t>
  </si>
  <si>
    <t>PL00001514</t>
  </si>
  <si>
    <t>Rodrigo</t>
  </si>
  <si>
    <t>Brugge</t>
  </si>
  <si>
    <t>PL00001155</t>
  </si>
  <si>
    <t>Charlton</t>
  </si>
  <si>
    <t>Cunaeus</t>
  </si>
  <si>
    <t>Delden</t>
  </si>
  <si>
    <t>Eerbeek</t>
  </si>
  <si>
    <t>Elst</t>
  </si>
  <si>
    <t>Emanuel</t>
  </si>
  <si>
    <t>Embden</t>
  </si>
  <si>
    <t>Emden</t>
  </si>
  <si>
    <t>Emmerich</t>
  </si>
  <si>
    <t>Fabian</t>
  </si>
  <si>
    <t>Falkenburg</t>
  </si>
  <si>
    <t>PL00000172</t>
  </si>
  <si>
    <t>Fürth</t>
  </si>
  <si>
    <t>PL00001482</t>
  </si>
  <si>
    <t>Ginneken</t>
  </si>
  <si>
    <t>PL00000219</t>
  </si>
  <si>
    <t>Israel</t>
  </si>
  <si>
    <t>PL00001484</t>
  </si>
  <si>
    <t>PL00001485</t>
  </si>
  <si>
    <t>Goslar</t>
  </si>
  <si>
    <t>Heck</t>
  </si>
  <si>
    <t>Heerde</t>
  </si>
  <si>
    <t>PL00002149</t>
  </si>
  <si>
    <t>Hille</t>
  </si>
  <si>
    <t>Hoefnagel</t>
  </si>
  <si>
    <t>PL00002233</t>
  </si>
  <si>
    <t>PL00002295</t>
  </si>
  <si>
    <t>Hout</t>
  </si>
  <si>
    <t>Houtman</t>
  </si>
  <si>
    <t>PL00001182</t>
  </si>
  <si>
    <t>Junius</t>
  </si>
  <si>
    <t>Kleve</t>
  </si>
  <si>
    <t>Klundert</t>
  </si>
  <si>
    <t>PL00000561</t>
  </si>
  <si>
    <t>PL00002290</t>
  </si>
  <si>
    <t>PL00002312</t>
  </si>
  <si>
    <t>PL00002313</t>
  </si>
  <si>
    <t>Loenen</t>
  </si>
  <si>
    <t>London</t>
  </si>
  <si>
    <t>Made</t>
  </si>
  <si>
    <t>Manchester</t>
  </si>
  <si>
    <t>Mansfeld</t>
  </si>
  <si>
    <t>Mechelen</t>
  </si>
  <si>
    <t>Melle</t>
  </si>
  <si>
    <t>Metz</t>
  </si>
  <si>
    <t>Michael</t>
  </si>
  <si>
    <t>Michel</t>
  </si>
  <si>
    <t>Nice</t>
  </si>
  <si>
    <t>Nicolaï</t>
  </si>
  <si>
    <t>Nieuwkoop</t>
  </si>
  <si>
    <t>Pavia</t>
  </si>
  <si>
    <t>Christine</t>
  </si>
  <si>
    <t>Popper</t>
  </si>
  <si>
    <t>Prince</t>
  </si>
  <si>
    <t>Roels</t>
  </si>
  <si>
    <t>Rogers</t>
  </si>
  <si>
    <t>Rome</t>
  </si>
  <si>
    <t>Rossum</t>
  </si>
  <si>
    <t>PL00001479</t>
  </si>
  <si>
    <t>Ruel</t>
  </si>
  <si>
    <t>Scherpenzeel</t>
  </si>
  <si>
    <t>Schoorl</t>
  </si>
  <si>
    <t>di</t>
  </si>
  <si>
    <t>Sleen</t>
  </si>
  <si>
    <t>PL00000679</t>
  </si>
  <si>
    <t>Stanford</t>
  </si>
  <si>
    <t>Stolwijk</t>
  </si>
  <si>
    <t>Tiel</t>
  </si>
  <si>
    <t>Tobias</t>
  </si>
  <si>
    <t>Tongeren</t>
  </si>
  <si>
    <t>Tricht</t>
  </si>
  <si>
    <t>Turin</t>
  </si>
  <si>
    <t>Urk</t>
  </si>
  <si>
    <t>Vaes</t>
  </si>
  <si>
    <t>Velsen</t>
  </si>
  <si>
    <t>PL00000364</t>
  </si>
  <si>
    <t>PL00001832</t>
  </si>
  <si>
    <t>Vleuten</t>
  </si>
  <si>
    <t>PL00002323</t>
  </si>
  <si>
    <t>Jeanne</t>
  </si>
  <si>
    <t>PL00002324</t>
  </si>
  <si>
    <t>PL00002337</t>
  </si>
  <si>
    <t>Wieringen</t>
  </si>
  <si>
    <t>PL00000933</t>
  </si>
  <si>
    <t>Wolf</t>
  </si>
  <si>
    <t>PL00002325</t>
  </si>
  <si>
    <t>PL00001704</t>
  </si>
  <si>
    <t>Zeist</t>
  </si>
  <si>
    <t>PL00001472</t>
  </si>
  <si>
    <t>PL00001476</t>
  </si>
  <si>
    <t>PL00001491</t>
  </si>
  <si>
    <t>PL00001493</t>
  </si>
  <si>
    <t>PL00000948</t>
  </si>
  <si>
    <t>PL00001494</t>
  </si>
  <si>
    <t>PL00001496</t>
  </si>
  <si>
    <t>PL00002271</t>
  </si>
  <si>
    <t>PL00001499</t>
  </si>
  <si>
    <t>PL00001504</t>
  </si>
  <si>
    <t>PL00001507</t>
  </si>
  <si>
    <t>PL00001508</t>
  </si>
  <si>
    <t>PL00001509</t>
  </si>
  <si>
    <t>PL00001511</t>
  </si>
  <si>
    <t>PL00001513</t>
  </si>
  <si>
    <t>PL00001515</t>
  </si>
  <si>
    <t>PL00001517</t>
  </si>
  <si>
    <t>Anna Maria</t>
  </si>
  <si>
    <t>PL00001519</t>
  </si>
  <si>
    <t>Vlaanderen</t>
  </si>
  <si>
    <t>PL00001521</t>
  </si>
  <si>
    <t>PL00001522</t>
  </si>
  <si>
    <t>PL00001523</t>
  </si>
  <si>
    <t>PL00001525</t>
  </si>
  <si>
    <t>PL00001526</t>
  </si>
  <si>
    <t>PL00000689</t>
  </si>
  <si>
    <t>PL00001527</t>
  </si>
  <si>
    <t>PL00001641</t>
  </si>
  <si>
    <t>PL00001536</t>
  </si>
  <si>
    <t>PL00002045</t>
  </si>
  <si>
    <t>PL00001533</t>
  </si>
  <si>
    <t>PL00000366</t>
  </si>
  <si>
    <t>PL00002120</t>
  </si>
  <si>
    <t>PL00001539</t>
  </si>
  <si>
    <t>PL00001540</t>
  </si>
  <si>
    <t>Moses</t>
  </si>
  <si>
    <t>PL00002178</t>
  </si>
  <si>
    <t>PL00001542</t>
  </si>
  <si>
    <t>PL00001543</t>
  </si>
  <si>
    <t>PL00001544</t>
  </si>
  <si>
    <t>PL00002281</t>
  </si>
  <si>
    <t>PL00001545</t>
  </si>
  <si>
    <t>PL00002285</t>
  </si>
  <si>
    <t>Damme</t>
  </si>
  <si>
    <t>PL00001552</t>
  </si>
  <si>
    <t>PE00009699</t>
  </si>
  <si>
    <t>2011-06-30 15:44:54.389+02</t>
  </si>
  <si>
    <t>2012-04-24 13:59:59.852+02</t>
  </si>
  <si>
    <t>01-07-1511</t>
  </si>
  <si>
    <t>16-06-1575</t>
  </si>
  <si>
    <t>PL00001562</t>
  </si>
  <si>
    <t>PL00001565</t>
  </si>
  <si>
    <t>PL00001566</t>
  </si>
  <si>
    <t>PL00001568</t>
  </si>
  <si>
    <t>Austria</t>
  </si>
  <si>
    <t>Jonghe</t>
  </si>
  <si>
    <t>Carlo</t>
  </si>
  <si>
    <t>Mathieu</t>
  </si>
  <si>
    <t>PL00001573</t>
  </si>
  <si>
    <t>PL00001574</t>
  </si>
  <si>
    <t>Sebald</t>
  </si>
  <si>
    <t xml:space="preserve">Jean Baptiste </t>
  </si>
  <si>
    <t xml:space="preserve">Nicolas </t>
  </si>
  <si>
    <t>PL00002328</t>
  </si>
  <si>
    <t>PL00002254</t>
  </si>
  <si>
    <t>PL00001837</t>
  </si>
  <si>
    <t>PL00001996</t>
  </si>
  <si>
    <t>PL00002283</t>
  </si>
  <si>
    <t>Comte</t>
  </si>
  <si>
    <t>Joris</t>
  </si>
  <si>
    <t>Giovanni</t>
  </si>
  <si>
    <t>PL00001587</t>
  </si>
  <si>
    <t>PL00002202</t>
  </si>
  <si>
    <t>PL00002220</t>
  </si>
  <si>
    <t>PL00001335</t>
  </si>
  <si>
    <t>Eva</t>
  </si>
  <si>
    <t>PL00001593</t>
  </si>
  <si>
    <t>Brussel</t>
  </si>
  <si>
    <t>Hardenberg</t>
  </si>
  <si>
    <t xml:space="preserve">de </t>
  </si>
  <si>
    <t>PL00001251</t>
  </si>
  <si>
    <t>PL00000210</t>
  </si>
  <si>
    <t>Olst</t>
  </si>
  <si>
    <t>PL00001598</t>
  </si>
  <si>
    <t>Dokkum</t>
  </si>
  <si>
    <t>PL00002256</t>
  </si>
  <si>
    <t xml:space="preserve">Jean </t>
  </si>
  <si>
    <t>Haren</t>
  </si>
  <si>
    <t>PL00001911</t>
  </si>
  <si>
    <t>PL00001599</t>
  </si>
  <si>
    <t>PL00001602</t>
  </si>
  <si>
    <t>Edward</t>
  </si>
  <si>
    <t>PL00001603</t>
  </si>
  <si>
    <t>Scholz</t>
  </si>
  <si>
    <t>Sweden</t>
  </si>
  <si>
    <t>PL00001606</t>
  </si>
  <si>
    <t>PL00001609</t>
  </si>
  <si>
    <t>PL00001612</t>
  </si>
  <si>
    <t>PL00001614</t>
  </si>
  <si>
    <t>PL00001615</t>
  </si>
  <si>
    <t>PL00001616</t>
  </si>
  <si>
    <t>Francois</t>
  </si>
  <si>
    <t>Steenbergen</t>
  </si>
  <si>
    <t>Christoph</t>
  </si>
  <si>
    <t>PL00001368</t>
  </si>
  <si>
    <t>PL00002304</t>
  </si>
  <si>
    <t>PL00002300</t>
  </si>
  <si>
    <t>Antony</t>
  </si>
  <si>
    <t>PL00002308</t>
  </si>
  <si>
    <t>PL00001630</t>
  </si>
  <si>
    <t>PL00001184</t>
  </si>
  <si>
    <t>PL00002198</t>
  </si>
  <si>
    <t xml:space="preserve">Jacques </t>
  </si>
  <si>
    <t>PL00001632</t>
  </si>
  <si>
    <t>PL00001661</t>
  </si>
  <si>
    <t>ab</t>
  </si>
  <si>
    <t>Wissekerke</t>
  </si>
  <si>
    <t>PL00001635</t>
  </si>
  <si>
    <t>PL00001811</t>
  </si>
  <si>
    <t>PL00001972</t>
  </si>
  <si>
    <t>PL00002051</t>
  </si>
  <si>
    <t>Jonathan</t>
  </si>
  <si>
    <t>PL00001636</t>
  </si>
  <si>
    <t>PL00001637</t>
  </si>
  <si>
    <t>PL00001638</t>
  </si>
  <si>
    <t>Widow</t>
  </si>
  <si>
    <t>PL00001639</t>
  </si>
  <si>
    <t>Vught</t>
  </si>
  <si>
    <t>Houten</t>
  </si>
  <si>
    <t>PL00000905</t>
  </si>
  <si>
    <t>PL00001642</t>
  </si>
  <si>
    <t>PL00001644</t>
  </si>
  <si>
    <t>PL00001645</t>
  </si>
  <si>
    <t>Catherine</t>
  </si>
  <si>
    <t>PL00001979</t>
  </si>
  <si>
    <t>PL00001980</t>
  </si>
  <si>
    <t>Dominicus</t>
  </si>
  <si>
    <t>PL00002046</t>
  </si>
  <si>
    <t>PL00002004</t>
  </si>
  <si>
    <t>Succa</t>
  </si>
  <si>
    <t>Juan</t>
  </si>
  <si>
    <t>PL00001819</t>
  </si>
  <si>
    <t>PL00002003</t>
  </si>
  <si>
    <t>PL00001648</t>
  </si>
  <si>
    <t>~1542</t>
  </si>
  <si>
    <t>PL00001650</t>
  </si>
  <si>
    <t>PL00001653</t>
  </si>
  <si>
    <t>PL00002186</t>
  </si>
  <si>
    <t>PL00001676</t>
  </si>
  <si>
    <t>PL00001984</t>
  </si>
  <si>
    <t>PL00001656</t>
  </si>
  <si>
    <t>Goltzius</t>
  </si>
  <si>
    <t>&lt;1550</t>
  </si>
  <si>
    <t>PL00001981</t>
  </si>
  <si>
    <t>PL00001982</t>
  </si>
  <si>
    <t>PL00001658</t>
  </si>
  <si>
    <t>Putten</t>
  </si>
  <si>
    <t>PL00001659</t>
  </si>
  <si>
    <t>PL00001660</t>
  </si>
  <si>
    <t>Föhr</t>
  </si>
  <si>
    <t>PL00001663</t>
  </si>
  <si>
    <t>PL00001994</t>
  </si>
  <si>
    <t>PL00000182</t>
  </si>
  <si>
    <t>PE00011313</t>
  </si>
  <si>
    <t>2011-11-02 15:52:25.151+01</t>
  </si>
  <si>
    <t>2013-09-23 15:32:32.982+02</t>
  </si>
  <si>
    <t>PE00011314</t>
  </si>
  <si>
    <t>2011-11-02 16:06:17.723+01</t>
  </si>
  <si>
    <t>2012-05-11 13:25:33.643+02</t>
  </si>
  <si>
    <t>Grutere</t>
  </si>
  <si>
    <t>Philipote</t>
  </si>
  <si>
    <t>PE00011315</t>
  </si>
  <si>
    <t>2011-11-02 16:07:10.18+01</t>
  </si>
  <si>
    <t>2012-05-11 11:55:38.995+02</t>
  </si>
  <si>
    <t>Gruterus</t>
  </si>
  <si>
    <t>Janus</t>
  </si>
  <si>
    <t>PE00011316</t>
  </si>
  <si>
    <t>2011-11-02 16:09:15.84+01</t>
  </si>
  <si>
    <t>2012-05-11 11:38:56.756+02</t>
  </si>
  <si>
    <t>Gryllus</t>
  </si>
  <si>
    <t>PE00011317</t>
  </si>
  <si>
    <t>2011-11-02 16:10:23.15+01</t>
  </si>
  <si>
    <t>2012-05-11 11:32:48.337+02</t>
  </si>
  <si>
    <t>Guarinoni</t>
  </si>
  <si>
    <t>Bartholomeo</t>
  </si>
  <si>
    <t>PE00011318</t>
  </si>
  <si>
    <t>2011-11-02 16:11:21.576+01</t>
  </si>
  <si>
    <t>2012-05-11 11:05:39.724+02</t>
  </si>
  <si>
    <t>Guichardus</t>
  </si>
  <si>
    <t>PE00011319</t>
  </si>
  <si>
    <t>2011-11-02 16:11:59.485+01</t>
  </si>
  <si>
    <t>2012-05-11 10:58:52.517+02</t>
  </si>
  <si>
    <t>Guzaratensis</t>
  </si>
  <si>
    <t>Abdala</t>
  </si>
  <si>
    <t>PE00011320</t>
  </si>
  <si>
    <t>2011-11-02 16:12:47.92+01</t>
  </si>
  <si>
    <t>2016-03-01 15:10:03.463+01</t>
  </si>
  <si>
    <t>Habsburg</t>
  </si>
  <si>
    <t>Karel V</t>
  </si>
  <si>
    <t>emperor</t>
  </si>
  <si>
    <t>24-02-1500</t>
  </si>
  <si>
    <t>21-09-1558</t>
  </si>
  <si>
    <t>PL00002261</t>
  </si>
  <si>
    <t>PE00011321</t>
  </si>
  <si>
    <t>2011-11-02 16:14:33.104+01</t>
  </si>
  <si>
    <t>2016-03-16 16:15:18.139+01</t>
  </si>
  <si>
    <t>Maximilian II</t>
  </si>
  <si>
    <t>emporer Holy Roman Empire</t>
  </si>
  <si>
    <t>31-07-1527</t>
  </si>
  <si>
    <t>12-10-1576</t>
  </si>
  <si>
    <t>PE00011322</t>
  </si>
  <si>
    <t>2011-11-02 16:15:49.402+01</t>
  </si>
  <si>
    <t>2012-05-11 10:22:13.434+02</t>
  </si>
  <si>
    <t>Conillemette</t>
  </si>
  <si>
    <t>madame de Bredero</t>
  </si>
  <si>
    <t>PE00011323</t>
  </si>
  <si>
    <t>2011-11-02 16:16:59.852+01</t>
  </si>
  <si>
    <t>2012-05-11 10:10:54.002+02</t>
  </si>
  <si>
    <t>Haghen</t>
  </si>
  <si>
    <t>PE00011324</t>
  </si>
  <si>
    <t>2011-11-02 16:24:33.258+01</t>
  </si>
  <si>
    <t>2012-05-11 10:04:19.788+02</t>
  </si>
  <si>
    <t>Hagius</t>
  </si>
  <si>
    <t>PE00011325</t>
  </si>
  <si>
    <t>2011-11-02 16:29:51.54+01</t>
  </si>
  <si>
    <t>2012-05-11 09:57:04.499+02</t>
  </si>
  <si>
    <t>Halewyn</t>
  </si>
  <si>
    <t>PE00011326</t>
  </si>
  <si>
    <t>2011-11-02 16:30:45.535+01</t>
  </si>
  <si>
    <t>2012-05-11 09:44:48.064+02</t>
  </si>
  <si>
    <t>Jehan</t>
  </si>
  <si>
    <t>heer van Voxvrije tot Boezinge</t>
  </si>
  <si>
    <t>PE00011327</t>
  </si>
  <si>
    <t>2011-11-02 16:31:36.044+01</t>
  </si>
  <si>
    <t>2012-05-10 16:00:35.86+02</t>
  </si>
  <si>
    <t>Haller von Hallerstein</t>
  </si>
  <si>
    <t xml:space="preserve">Leone Lazzaro </t>
  </si>
  <si>
    <t>PE00011328</t>
  </si>
  <si>
    <t>2011-11-02 16:33:21.239+01</t>
  </si>
  <si>
    <t>2012-05-10 15:41:13.881+02</t>
  </si>
  <si>
    <t>Hartmann Bayer</t>
  </si>
  <si>
    <t>PE00011329</t>
  </si>
  <si>
    <t>2011-11-02 16:34:02.017+01</t>
  </si>
  <si>
    <t>2012-05-10 15:36:17.365+02</t>
  </si>
  <si>
    <t>Hatzfelt</t>
  </si>
  <si>
    <t>Guilhelmus</t>
  </si>
  <si>
    <t>PE00011330</t>
  </si>
  <si>
    <t>2011-11-02 16:34:35.697+01</t>
  </si>
  <si>
    <t>2012-05-10 15:33:21.467+02</t>
  </si>
  <si>
    <t>Hausen</t>
  </si>
  <si>
    <t>PE00011331</t>
  </si>
  <si>
    <t>2011-11-02 16:35:13.37+01</t>
  </si>
  <si>
    <t>2012-05-10 15:23:17.059+02</t>
  </si>
  <si>
    <t>Haustain</t>
  </si>
  <si>
    <t>PE00011332</t>
  </si>
  <si>
    <t>2011-11-02 16:35:37.697+01</t>
  </si>
  <si>
    <t>2012-05-10 14:38:47.662+02</t>
  </si>
  <si>
    <t>PE00011333</t>
  </si>
  <si>
    <t>2011-11-02 16:36:19.561+01</t>
  </si>
  <si>
    <t>2012-05-10 14:15:13.225+02</t>
  </si>
  <si>
    <t>Heede</t>
  </si>
  <si>
    <t>PE00011334</t>
  </si>
  <si>
    <t>2011-11-02 16:36:49.242+01</t>
  </si>
  <si>
    <t>2012-05-10 14:00:55.096+02</t>
  </si>
  <si>
    <t>Heindl</t>
  </si>
  <si>
    <t>PE00011335</t>
  </si>
  <si>
    <t>2011-11-02 16:37:17.108+01</t>
  </si>
  <si>
    <t>2016-06-13 21:04:33.118+02</t>
  </si>
  <si>
    <t>09-06-1580</t>
  </si>
  <si>
    <t>26-02-1655</t>
  </si>
  <si>
    <t>PE00011336</t>
  </si>
  <si>
    <t>2011-11-02 16:37:48.697+01</t>
  </si>
  <si>
    <t>2012-05-10 13:43:34.569+02</t>
  </si>
  <si>
    <t>Helsingus</t>
  </si>
  <si>
    <t>PE00011337</t>
  </si>
  <si>
    <t>2011-11-02 16:38:14.972+01</t>
  </si>
  <si>
    <t>2012-05-10 13:19:21.783+02</t>
  </si>
  <si>
    <t>PE00011338</t>
  </si>
  <si>
    <t>2011-11-02 16:38:45.775+01</t>
  </si>
  <si>
    <t>2012-05-10 13:14:42.613+02</t>
  </si>
  <si>
    <t>PE00011339</t>
  </si>
  <si>
    <t>2011-11-02 16:39:14.661+01</t>
  </si>
  <si>
    <t>2012-05-10 13:03:25.217+02</t>
  </si>
  <si>
    <t>Herberstain</t>
  </si>
  <si>
    <t>xxx</t>
  </si>
  <si>
    <t>PE00011340</t>
  </si>
  <si>
    <t>2011-11-02 16:39:40.252+01</t>
  </si>
  <si>
    <t>2012-05-10 12:57:55.338+02</t>
  </si>
  <si>
    <t>Herden</t>
  </si>
  <si>
    <t>PE00011341</t>
  </si>
  <si>
    <t>2011-11-02 16:40:04.422+01</t>
  </si>
  <si>
    <t>2012-05-10 12:44:39.727+02</t>
  </si>
  <si>
    <t>Herdessianus</t>
  </si>
  <si>
    <t>PE00011342</t>
  </si>
  <si>
    <t>2011-11-02 16:40:51.373+01</t>
  </si>
  <si>
    <t>2012-05-10 12:41:17.82+02</t>
  </si>
  <si>
    <t>PE00011343</t>
  </si>
  <si>
    <t>2011-11-02 16:41:35.262+01</t>
  </si>
  <si>
    <t>2012-05-10 12:37:02.454+02</t>
  </si>
  <si>
    <t>Hertaing</t>
  </si>
  <si>
    <t>PE00011344</t>
  </si>
  <si>
    <t>2011-11-02 16:42:03.888+01</t>
  </si>
  <si>
    <t>2012-05-10 12:15:00.853+02</t>
  </si>
  <si>
    <t>Hertelius</t>
  </si>
  <si>
    <t>PE00011345</t>
  </si>
  <si>
    <t>2011-11-02 16:42:50.908+01</t>
  </si>
  <si>
    <t>2012-05-10 11:50:10.157+02</t>
  </si>
  <si>
    <t>Hessen-Kassel</t>
  </si>
  <si>
    <t>Landgraf</t>
  </si>
  <si>
    <t>PE00011346</t>
  </si>
  <si>
    <t>2011-11-02 16:43:43.456+01</t>
  </si>
  <si>
    <t>2012-05-10 11:38:03.956+02</t>
  </si>
  <si>
    <t>Wilhelm IV</t>
  </si>
  <si>
    <t>PE00011347</t>
  </si>
  <si>
    <t>2011-11-02 16:44:42.428+01</t>
  </si>
  <si>
    <t>2012-05-10 11:16:25.886+02</t>
  </si>
  <si>
    <t>Hessen-Marburg</t>
  </si>
  <si>
    <t>Ludwig IV</t>
  </si>
  <si>
    <t>PE00011348</t>
  </si>
  <si>
    <t>2011-11-02 16:46:28.465+01</t>
  </si>
  <si>
    <t>2012-05-10 10:58:50.848+02</t>
  </si>
  <si>
    <t>Heurnius</t>
  </si>
  <si>
    <t>PE00011349</t>
  </si>
  <si>
    <t>2011-11-02 16:47:17.723+01</t>
  </si>
  <si>
    <t>2012-05-10 10:50:30.378+02</t>
  </si>
  <si>
    <t>Heusenstain</t>
  </si>
  <si>
    <t>PE00011350</t>
  </si>
  <si>
    <t>2011-11-02 16:48:04.794+01</t>
  </si>
  <si>
    <t>2012-05-10 10:38:09.201+02</t>
  </si>
  <si>
    <t>PE00011351</t>
  </si>
  <si>
    <t>2011-11-02 16:49:48.075+01</t>
  </si>
  <si>
    <t>2012-05-10 10:29:41.349+02</t>
  </si>
  <si>
    <t>Heuyterus</t>
  </si>
  <si>
    <t>Pontus</t>
  </si>
  <si>
    <t>PE00011352</t>
  </si>
  <si>
    <t>2011-11-02 16:50:33.496+01</t>
  </si>
  <si>
    <t>2012-05-10 10:25:35.402+02</t>
  </si>
  <si>
    <t>Hieronymuszoon</t>
  </si>
  <si>
    <t>Isbrandus</t>
  </si>
  <si>
    <t>PE00011353</t>
  </si>
  <si>
    <t>2011-11-02 16:51:04.001+01</t>
  </si>
  <si>
    <t>2012-05-10 10:18:18.136+02</t>
  </si>
  <si>
    <t>PE00011354</t>
  </si>
  <si>
    <t>2011-11-02 16:51:43.5+01</t>
  </si>
  <si>
    <t>2012-05-10 10:15:17.54+02</t>
  </si>
  <si>
    <t>Hoboke</t>
  </si>
  <si>
    <t>PE00011355</t>
  </si>
  <si>
    <t>2011-11-02 16:52:17.51+01</t>
  </si>
  <si>
    <t>2016-03-16 17:23:29.177+01</t>
  </si>
  <si>
    <t>PE00011356</t>
  </si>
  <si>
    <t>2011-11-02 16:52:53.478+01</t>
  </si>
  <si>
    <t>2016-02-26 12:59:30.694+01</t>
  </si>
  <si>
    <t>PE00011357</t>
  </si>
  <si>
    <t>2011-11-02 16:53:24.182+01</t>
  </si>
  <si>
    <t>2012-04-26 11:56:31.947+02</t>
  </si>
  <si>
    <t>Hoghelande</t>
  </si>
  <si>
    <t>~1546</t>
  </si>
  <si>
    <t>PE00011358</t>
  </si>
  <si>
    <t>2011-11-02 16:54:19.761+01</t>
  </si>
  <si>
    <t>2012-04-26 11:46:12.718+02</t>
  </si>
  <si>
    <t xml:space="preserve">Hoghelande </t>
  </si>
  <si>
    <t>Theobald</t>
  </si>
  <si>
    <t>~1560</t>
  </si>
  <si>
    <t>PE00011359</t>
  </si>
  <si>
    <t>2011-11-02 16:55:09.385+01</t>
  </si>
  <si>
    <t>2012-04-26 11:26:35.421+02</t>
  </si>
  <si>
    <t>Hojer</t>
  </si>
  <si>
    <t>Henrik</t>
  </si>
  <si>
    <t>~1565</t>
  </si>
  <si>
    <t>1615-16</t>
  </si>
  <si>
    <t>PE00011360</t>
  </si>
  <si>
    <t>2011-11-02 16:55:58.393+01</t>
  </si>
  <si>
    <t>2012-04-26 11:15:42.6+02</t>
  </si>
  <si>
    <t>Hollebecque</t>
  </si>
  <si>
    <t>PE00011361</t>
  </si>
  <si>
    <t>2011-11-02 16:56:29.026+01</t>
  </si>
  <si>
    <t>2012-04-26 11:05:26.718+02</t>
  </si>
  <si>
    <t>Hollerius</t>
  </si>
  <si>
    <t>PE00011362</t>
  </si>
  <si>
    <t>2011-11-02 16:56:57.904+01</t>
  </si>
  <si>
    <t>2012-04-26 11:00:39.676+02</t>
  </si>
  <si>
    <t>Hombergius</t>
  </si>
  <si>
    <t>PE00011363</t>
  </si>
  <si>
    <t>2011-11-02 16:57:25.482+01</t>
  </si>
  <si>
    <t>2012-04-26 10:57:29.029+02</t>
  </si>
  <si>
    <t>Hoons</t>
  </si>
  <si>
    <t>Enrique</t>
  </si>
  <si>
    <t>PE00011364</t>
  </si>
  <si>
    <t>2011-11-02 16:57:51.763+01</t>
  </si>
  <si>
    <t>2016-06-13 21:08:02.193+02</t>
  </si>
  <si>
    <t>Hopperus</t>
  </si>
  <si>
    <t>11-11-1523</t>
  </si>
  <si>
    <t>15-12-1576</t>
  </si>
  <si>
    <t>PE00011365</t>
  </si>
  <si>
    <t>2011-11-02 16:58:30.394+01</t>
  </si>
  <si>
    <t>2012-04-26 10:26:58.154+02</t>
  </si>
  <si>
    <t>PE00011366</t>
  </si>
  <si>
    <t>2011-11-02 16:59:09.489+01</t>
  </si>
  <si>
    <t>2012-04-26 10:17:15.126+02</t>
  </si>
  <si>
    <t>Hortensius</t>
  </si>
  <si>
    <t>PE00011367</t>
  </si>
  <si>
    <t>2011-11-02 16:59:43.226+01</t>
  </si>
  <si>
    <t>2012-04-26 10:10:31.419+02</t>
  </si>
  <si>
    <t>Houchin</t>
  </si>
  <si>
    <t>seigneur de Longastre</t>
  </si>
  <si>
    <t>PE00011368</t>
  </si>
  <si>
    <t>2011-11-02 17:00:29.244+01</t>
  </si>
  <si>
    <t>2012-04-26 09:53:04.493+02</t>
  </si>
  <si>
    <t>PE00011369</t>
  </si>
  <si>
    <t>2011-11-02 17:01:06.675+01</t>
  </si>
  <si>
    <t>2012-04-26 09:45:24.283+02</t>
  </si>
  <si>
    <t>PE00011370</t>
  </si>
  <si>
    <t>2011-11-02 17:01:40.102+01</t>
  </si>
  <si>
    <t>2012-04-26 09:38:19.491+02</t>
  </si>
  <si>
    <t>Hoyke</t>
  </si>
  <si>
    <t>PE00011371</t>
  </si>
  <si>
    <t>2011-11-02 17:02:19.2+01</t>
  </si>
  <si>
    <t>2012-04-26 09:35:05.104+02</t>
  </si>
  <si>
    <t>PE00011372</t>
  </si>
  <si>
    <t>2011-11-03 08:50:51.86+01</t>
  </si>
  <si>
    <t>2016-06-13 21:51:02.36+02</t>
  </si>
  <si>
    <t>Monavius</t>
  </si>
  <si>
    <t>09-04-1551</t>
  </si>
  <si>
    <t>12-05-1588</t>
  </si>
  <si>
    <t>PE00011373</t>
  </si>
  <si>
    <t>2011-11-03 08:54:59.309+01</t>
  </si>
  <si>
    <t>2012-03-27 15:51:37.159+02</t>
  </si>
  <si>
    <t>Monnel</t>
  </si>
  <si>
    <t>Seigneur de Bouverix</t>
  </si>
  <si>
    <t>PE00011374</t>
  </si>
  <si>
    <t>2011-11-03 09:04:23.818+01</t>
  </si>
  <si>
    <t>2012-04-26 09:31:37.514+02</t>
  </si>
  <si>
    <t>PE00011375</t>
  </si>
  <si>
    <t>2011-11-03 09:05:57.212+01</t>
  </si>
  <si>
    <t>2012-03-27 15:38:25.491+02</t>
  </si>
  <si>
    <t>Montano</t>
  </si>
  <si>
    <t>Benito Arias</t>
  </si>
  <si>
    <t>PE00011376</t>
  </si>
  <si>
    <t>2011-11-03 09:06:25.664+01</t>
  </si>
  <si>
    <t>2012-04-25 14:18:00.251+02</t>
  </si>
  <si>
    <t>Hyllen</t>
  </si>
  <si>
    <t>madame de Groesbeek</t>
  </si>
  <si>
    <t>PE00011377</t>
  </si>
  <si>
    <t>2011-11-03 09:07:15.643+01</t>
  </si>
  <si>
    <t>2012-04-25 14:06:13.706+02</t>
  </si>
  <si>
    <t>Hyperius</t>
  </si>
  <si>
    <t>PE00011378</t>
  </si>
  <si>
    <t>2011-11-03 09:09:04.545+01</t>
  </si>
  <si>
    <t>2012-04-25 13:53:06.428+02</t>
  </si>
  <si>
    <t>PE00011379</t>
  </si>
  <si>
    <t>2011-11-03 09:10:05.511+01</t>
  </si>
  <si>
    <t>2012-04-25 13:36:32.635+02</t>
  </si>
  <si>
    <t>PE00011380</t>
  </si>
  <si>
    <t>2011-11-03 09:10:48.732+01</t>
  </si>
  <si>
    <t>2012-04-25 13:28:34.425+02</t>
  </si>
  <si>
    <t>Ilger</t>
  </si>
  <si>
    <t>PE00011381</t>
  </si>
  <si>
    <t>2011-11-03 09:10:54.197+01</t>
  </si>
  <si>
    <t>2012-03-27 15:32:28.507+02</t>
  </si>
  <si>
    <t>Monte</t>
  </si>
  <si>
    <t>Filippo</t>
  </si>
  <si>
    <t>PE00011382</t>
  </si>
  <si>
    <t>2011-11-03 09:11:21.075+01</t>
  </si>
  <si>
    <t>2012-04-25 12:16:46.751+02</t>
  </si>
  <si>
    <t>Imperato</t>
  </si>
  <si>
    <t>Ferrante</t>
  </si>
  <si>
    <t>1525?</t>
  </si>
  <si>
    <t>1615?</t>
  </si>
  <si>
    <t>PE00011383</t>
  </si>
  <si>
    <t>2011-11-03 09:11:56.23+01</t>
  </si>
  <si>
    <t>2012-04-25 12:00:14.333+02</t>
  </si>
  <si>
    <t>Indevelde</t>
  </si>
  <si>
    <t>Madame</t>
  </si>
  <si>
    <t>PE00011384</t>
  </si>
  <si>
    <t>2011-11-03 09:12:31.008+01</t>
  </si>
  <si>
    <t>2012-04-25 11:55:23.262+02</t>
  </si>
  <si>
    <t>Isthvanffi</t>
  </si>
  <si>
    <t>PL00001880</t>
  </si>
  <si>
    <t>PE00011385</t>
  </si>
  <si>
    <t>2011-11-03 09:12:48.447+01</t>
  </si>
  <si>
    <t>2012-03-27 15:17:33.859+02</t>
  </si>
  <si>
    <t>Giacomo</t>
  </si>
  <si>
    <t>PE00011386</t>
  </si>
  <si>
    <t>2011-11-03 09:15:38.352+01</t>
  </si>
  <si>
    <t>2012-04-25 11:29:03.232+02</t>
  </si>
  <si>
    <t>Jamotius</t>
  </si>
  <si>
    <t>Fredericus</t>
  </si>
  <si>
    <t>~1532</t>
  </si>
  <si>
    <t>PL00001879</t>
  </si>
  <si>
    <t>PE00011387</t>
  </si>
  <si>
    <t>2011-11-03 09:16:40.623+01</t>
  </si>
  <si>
    <t>2012-04-25 11:11:54.024+02</t>
  </si>
  <si>
    <t>Jenckwitz</t>
  </si>
  <si>
    <t>PE00011388</t>
  </si>
  <si>
    <t>2011-11-03 09:16:58.662+01</t>
  </si>
  <si>
    <t>2012-03-27 15:12:28.687+02</t>
  </si>
  <si>
    <t>Montmorency</t>
  </si>
  <si>
    <t>PE00011389</t>
  </si>
  <si>
    <t>2011-11-03 09:17:09.033+01</t>
  </si>
  <si>
    <t>2012-04-25 10:53:49.115+02</t>
  </si>
  <si>
    <t>Jenitz</t>
  </si>
  <si>
    <t>PE00011390</t>
  </si>
  <si>
    <t>2011-11-03 09:18:01.367+01</t>
  </si>
  <si>
    <t>2012-04-25 10:50:51.683+02</t>
  </si>
  <si>
    <t>Jeschkenauw Reuss</t>
  </si>
  <si>
    <t>PE00011391</t>
  </si>
  <si>
    <t>2011-11-03 09:18:23.692+01</t>
  </si>
  <si>
    <t>2012-03-27 15:09:44.961+02</t>
  </si>
  <si>
    <t>PE00011392</t>
  </si>
  <si>
    <t>2011-11-03 09:18:31.731+01</t>
  </si>
  <si>
    <t>2012-04-25 10:48:59.428+02</t>
  </si>
  <si>
    <t>Joanniszoon</t>
  </si>
  <si>
    <t>PE00011393</t>
  </si>
  <si>
    <t>2011-11-03 09:18:55.998+01</t>
  </si>
  <si>
    <t>2012-04-25 10:45:22.35+02</t>
  </si>
  <si>
    <t>Joigny</t>
  </si>
  <si>
    <t>PE00011394</t>
  </si>
  <si>
    <t>2011-11-03 09:19:28.602+01</t>
  </si>
  <si>
    <t>2016-06-08 16:14:43.205+02</t>
  </si>
  <si>
    <t xml:space="preserve">Jonghe </t>
  </si>
  <si>
    <t>PE00011395</t>
  </si>
  <si>
    <t>2011-11-03 09:20:02.633+01</t>
  </si>
  <si>
    <t>2012-03-27 15:07:29.853+02</t>
  </si>
  <si>
    <t>Mordente</t>
  </si>
  <si>
    <t>Fabrizio</t>
  </si>
  <si>
    <t>PL00001868</t>
  </si>
  <si>
    <t>PE00011396</t>
  </si>
  <si>
    <t>2011-11-03 09:20:03.338+01</t>
  </si>
  <si>
    <t>2012-04-25 10:15:37.841+02</t>
  </si>
  <si>
    <t xml:space="preserve">Jordanus </t>
  </si>
  <si>
    <t>PE00011397</t>
  </si>
  <si>
    <t>2011-11-03 09:21:16.636+01</t>
  </si>
  <si>
    <t>2011-11-03 09:21:26.731+01</t>
  </si>
  <si>
    <t xml:space="preserve">Jorqin </t>
  </si>
  <si>
    <t>PE00011398</t>
  </si>
  <si>
    <t>2011-11-03 09:21:25.871+01</t>
  </si>
  <si>
    <t>2016-03-02 17:10:30.475+01</t>
  </si>
  <si>
    <t>Moretus</t>
  </si>
  <si>
    <t>22-05-1543</t>
  </si>
  <si>
    <t>25-09-1610</t>
  </si>
  <si>
    <t>PE00011399</t>
  </si>
  <si>
    <t>2011-11-03 09:21:44.293+01</t>
  </si>
  <si>
    <t>2012-04-25 10:03:08.25+02</t>
  </si>
  <si>
    <t>Joubert</t>
  </si>
  <si>
    <t>PE00011400</t>
  </si>
  <si>
    <t>2011-11-03 09:22:28.719+01</t>
  </si>
  <si>
    <t>2012-04-25 10:00:37.699+02</t>
  </si>
  <si>
    <t xml:space="preserve">Jungerman </t>
  </si>
  <si>
    <t>PE00011401</t>
  </si>
  <si>
    <t>2011-11-03 09:23:18.721+01</t>
  </si>
  <si>
    <t>2012-04-25 09:43:09.599+02</t>
  </si>
  <si>
    <t>Jungermann</t>
  </si>
  <si>
    <t>PE00011402</t>
  </si>
  <si>
    <t>2011-11-03 09:23:20.485+01</t>
  </si>
  <si>
    <t>2012-03-27 14:37:14.992+02</t>
  </si>
  <si>
    <t>PE00011403</t>
  </si>
  <si>
    <t>2011-11-03 09:23:55.797+01</t>
  </si>
  <si>
    <t>2012-03-27 14:17:35.245+02</t>
  </si>
  <si>
    <t>Mostart</t>
  </si>
  <si>
    <t>PE00011404</t>
  </si>
  <si>
    <t>2011-11-03 09:24:23.66+01</t>
  </si>
  <si>
    <t>2012-04-24 13:31:00.058+02</t>
  </si>
  <si>
    <t xml:space="preserve">Keller </t>
  </si>
  <si>
    <t>PE00011405</t>
  </si>
  <si>
    <t>2011-11-03 09:24:59.35+01</t>
  </si>
  <si>
    <t>2012-03-27 14:04:10.709+02</t>
  </si>
  <si>
    <t>PE00011406</t>
  </si>
  <si>
    <t>2011-11-03 09:25:00.007+01</t>
  </si>
  <si>
    <t>2012-04-24 13:24:00.071+02</t>
  </si>
  <si>
    <t>Khunigsperg</t>
  </si>
  <si>
    <t>Ulrichus</t>
  </si>
  <si>
    <t>PE00011407</t>
  </si>
  <si>
    <t>2011-11-03 09:25:55.109+01</t>
  </si>
  <si>
    <t>2012-04-24 13:19:10.189+02</t>
  </si>
  <si>
    <t>PE00011408</t>
  </si>
  <si>
    <t>2011-11-03 09:27:02.971+01</t>
  </si>
  <si>
    <t>2012-03-27 13:51:28.892+02</t>
  </si>
  <si>
    <t>Mulier</t>
  </si>
  <si>
    <t>PE00011409</t>
  </si>
  <si>
    <t>2011-11-03 09:27:45.16+01</t>
  </si>
  <si>
    <t>2012-03-27 13:48:07.959+02</t>
  </si>
  <si>
    <t>~1540</t>
  </si>
  <si>
    <t>PE00011410</t>
  </si>
  <si>
    <t>2011-11-03 09:28:59.523+01</t>
  </si>
  <si>
    <t>2012-03-27 13:36:01.016+02</t>
  </si>
  <si>
    <t>PE00011411</t>
  </si>
  <si>
    <t>2011-11-03 09:29:56.814+01</t>
  </si>
  <si>
    <t>2012-03-27 13:31:37.691+02</t>
  </si>
  <si>
    <t>Munichoven</t>
  </si>
  <si>
    <t>Everhardus?</t>
  </si>
  <si>
    <t>PE00011412</t>
  </si>
  <si>
    <t>2011-11-03 09:31:19.131+01</t>
  </si>
  <si>
    <t>2012-03-27 13:28:01.979+02</t>
  </si>
  <si>
    <t>Mycillus</t>
  </si>
  <si>
    <t>PE00011413</t>
  </si>
  <si>
    <t>2011-11-03 09:32:29.605+01</t>
  </si>
  <si>
    <t>2012-03-27 13:13:25.032+02</t>
  </si>
  <si>
    <t>Myre</t>
  </si>
  <si>
    <t>PE00011414</t>
  </si>
  <si>
    <t>2011-11-03 09:35:18.824+01</t>
  </si>
  <si>
    <t>2012-04-24 13:09:39.724+02</t>
  </si>
  <si>
    <t>Knibbius</t>
  </si>
  <si>
    <t>PE00011415</t>
  </si>
  <si>
    <t>2011-11-03 09:35:42.98+01</t>
  </si>
  <si>
    <t>2012-04-24 12:51:18.659+02</t>
  </si>
  <si>
    <t>Laen</t>
  </si>
  <si>
    <t>PE00011416</t>
  </si>
  <si>
    <t>2011-11-03 09:36:20.847+01</t>
  </si>
  <si>
    <t>2012-03-27 12:13:27.08+02</t>
  </si>
  <si>
    <t>PE00011417</t>
  </si>
  <si>
    <t>2011-11-03 09:36:27.177+01</t>
  </si>
  <si>
    <t>2012-04-24 12:46:28.689+02</t>
  </si>
  <si>
    <t>mademoiselle douairiere de Themseke</t>
  </si>
  <si>
    <t>PE00011418</t>
  </si>
  <si>
    <t>2011-11-03 09:36:55.085+01</t>
  </si>
  <si>
    <t>2012-11-20 13:58:11.732+01</t>
  </si>
  <si>
    <t>PE00011419</t>
  </si>
  <si>
    <t>2011-11-03 09:37:25.585+01</t>
  </si>
  <si>
    <t>2012-04-24 12:19:12.803+02</t>
  </si>
  <si>
    <t>Laet</t>
  </si>
  <si>
    <t>PE00011420</t>
  </si>
  <si>
    <t>2011-11-03 09:38:04.866+01</t>
  </si>
  <si>
    <t>2012-04-24 12:11:20.926+02</t>
  </si>
  <si>
    <t>Lalaing</t>
  </si>
  <si>
    <t>madame de Marquette</t>
  </si>
  <si>
    <t>PE00011421</t>
  </si>
  <si>
    <t>2011-11-03 09:38:10.938+01</t>
  </si>
  <si>
    <t>2012-03-27 12:05:42.106+02</t>
  </si>
  <si>
    <t>Neodicus</t>
  </si>
  <si>
    <t>PE00011422</t>
  </si>
  <si>
    <t>2011-11-03 09:41:17.611+01</t>
  </si>
  <si>
    <t>2012-04-24 12:02:41.64+02</t>
  </si>
  <si>
    <t>Langhe</t>
  </si>
  <si>
    <t>PE00011423</t>
  </si>
  <si>
    <t>2011-11-03 09:42:18.424+01</t>
  </si>
  <si>
    <t>2016-06-08 21:47:04.189+02</t>
  </si>
  <si>
    <t>Nesmond</t>
  </si>
  <si>
    <t xml:space="preserve">seigneur de Chezac </t>
  </si>
  <si>
    <t>PL00001865</t>
  </si>
  <si>
    <t>04-01-1616</t>
  </si>
  <si>
    <t>PE00011424</t>
  </si>
  <si>
    <t>2011-11-03 09:42:34.012+01</t>
  </si>
  <si>
    <t>2012-04-24 11:44:40.957+02</t>
  </si>
  <si>
    <t>PE00011425</t>
  </si>
  <si>
    <t>2011-11-03 09:43:04.496+01</t>
  </si>
  <si>
    <t>2012-04-24 12:01:49.355+02</t>
  </si>
  <si>
    <t>Languetus</t>
  </si>
  <si>
    <t>PE00011426</t>
  </si>
  <si>
    <t>2011-11-03 09:44:00.862+01</t>
  </si>
  <si>
    <t>2012-04-24 11:20:02.214+02</t>
  </si>
  <si>
    <t>Laurin</t>
  </si>
  <si>
    <t>Guido</t>
  </si>
  <si>
    <t>PE00011427</t>
  </si>
  <si>
    <t>2011-11-03 09:44:59.056+01</t>
  </si>
  <si>
    <t>2012-03-27 11:40:45.234+02</t>
  </si>
  <si>
    <t>Neustein</t>
  </si>
  <si>
    <t>Julius Alexandrinus</t>
  </si>
  <si>
    <t>PL00001864</t>
  </si>
  <si>
    <t>PE00011428</t>
  </si>
  <si>
    <t>2011-11-03 09:45:23.142+01</t>
  </si>
  <si>
    <t>2012-04-24 11:20:56.028+02</t>
  </si>
  <si>
    <t>PE00011429</t>
  </si>
  <si>
    <t>2011-11-03 09:46:12.229+01</t>
  </si>
  <si>
    <t>2012-04-24 10:51:36.945+02</t>
  </si>
  <si>
    <t>Marc</t>
  </si>
  <si>
    <t>PE00011430</t>
  </si>
  <si>
    <t>2011-11-03 09:46:53.135+01</t>
  </si>
  <si>
    <t>2012-04-24 10:40:36.656+02</t>
  </si>
  <si>
    <t>mademoiselle</t>
  </si>
  <si>
    <t>~1585</t>
  </si>
  <si>
    <t>PE00011431</t>
  </si>
  <si>
    <t>2011-11-03 09:47:30.097+01</t>
  </si>
  <si>
    <t>2012-04-24 10:31:05.496+02</t>
  </si>
  <si>
    <t>Leernont</t>
  </si>
  <si>
    <t>PE00011432</t>
  </si>
  <si>
    <t>2011-11-03 09:48:23.966+01</t>
  </si>
  <si>
    <t>2012-03-27 11:25:36.876+02</t>
  </si>
  <si>
    <t>Arnold</t>
  </si>
  <si>
    <t>PE00011433</t>
  </si>
  <si>
    <t>2011-11-03 09:48:51.717+01</t>
  </si>
  <si>
    <t>2012-03-27 11:00:17.748+02</t>
  </si>
  <si>
    <t>Niphus</t>
  </si>
  <si>
    <t>xxxxx</t>
  </si>
  <si>
    <t>PE00011434</t>
  </si>
  <si>
    <t>2011-11-03 09:49:46.539+01</t>
  </si>
  <si>
    <t>2012-03-27 10:56:27.751+02</t>
  </si>
  <si>
    <t>Noirot</t>
  </si>
  <si>
    <t>PE00011435</t>
  </si>
  <si>
    <t>2011-11-03 09:50:23.455+01</t>
  </si>
  <si>
    <t>2012-03-27 10:42:54.563+02</t>
  </si>
  <si>
    <t>Nonius</t>
  </si>
  <si>
    <t>PE00011436</t>
  </si>
  <si>
    <t>2011-11-03 09:50:43.904+01</t>
  </si>
  <si>
    <t>2012-03-27 10:39:09.536+02</t>
  </si>
  <si>
    <t>Hector</t>
  </si>
  <si>
    <t>PE00011437</t>
  </si>
  <si>
    <t>2011-11-03 09:53:54.333+01</t>
  </si>
  <si>
    <t>2012-03-27 10:26:11.153+02</t>
  </si>
  <si>
    <t>Oberndorffer</t>
  </si>
  <si>
    <t>PE00011438</t>
  </si>
  <si>
    <t>2011-11-03 09:54:33.572+01</t>
  </si>
  <si>
    <t>2012-03-27 10:19:27.833+02</t>
  </si>
  <si>
    <t>Oellinger</t>
  </si>
  <si>
    <t>PE00011439</t>
  </si>
  <si>
    <t>2011-11-03 09:55:51.009+01</t>
  </si>
  <si>
    <t>2016-03-16 16:53:11.82+01</t>
  </si>
  <si>
    <t>Lewenklau</t>
  </si>
  <si>
    <t>1533 or 1541</t>
  </si>
  <si>
    <t>1594?</t>
  </si>
  <si>
    <t>PE00011440</t>
  </si>
  <si>
    <t>2011-11-03 09:56:39.28+01</t>
  </si>
  <si>
    <t>2016-03-04 16:37:14.914+01</t>
  </si>
  <si>
    <t>Oldenbarnevelt</t>
  </si>
  <si>
    <t>14-09-1547</t>
  </si>
  <si>
    <t>13-05-1619</t>
  </si>
  <si>
    <t>PE00011441</t>
  </si>
  <si>
    <t>2011-11-03 09:57:24.314+01</t>
  </si>
  <si>
    <t>2012-04-24 10:02:33.858+02</t>
  </si>
  <si>
    <t>Liedekercke</t>
  </si>
  <si>
    <t>PE00011442</t>
  </si>
  <si>
    <t>2011-11-03 09:57:50.887+01</t>
  </si>
  <si>
    <t>2012-04-24 09:48:12.234+02</t>
  </si>
  <si>
    <t>Lingelius</t>
  </si>
  <si>
    <t>PE00011443</t>
  </si>
  <si>
    <t>2011-11-03 09:58:22.697+01</t>
  </si>
  <si>
    <t>2016-06-13 21:46:00.485+02</t>
  </si>
  <si>
    <t>Linschoten</t>
  </si>
  <si>
    <t>Jan Huygen</t>
  </si>
  <si>
    <t>08-02-1611</t>
  </si>
  <si>
    <t>PE00011444</t>
  </si>
  <si>
    <t>2011-11-03 09:58:53.424+01</t>
  </si>
  <si>
    <t>2012-04-23 16:36:22.305+02</t>
  </si>
  <si>
    <t>Linsum</t>
  </si>
  <si>
    <t>Sebaldus</t>
  </si>
  <si>
    <t>PE00011445</t>
  </si>
  <si>
    <t>2011-11-03 09:59:16.213+01</t>
  </si>
  <si>
    <t>2012-03-27 09:38:41.07+02</t>
  </si>
  <si>
    <t>Oom</t>
  </si>
  <si>
    <t>Vigilius</t>
  </si>
  <si>
    <t>PE00011446</t>
  </si>
  <si>
    <t>2011-11-03 09:59:27.737+01</t>
  </si>
  <si>
    <t>2012-04-23 16:32:20.268+02</t>
  </si>
  <si>
    <t>Rodericus</t>
  </si>
  <si>
    <t>PE00011447</t>
  </si>
  <si>
    <t>2011-11-03 10:00:05.69+01</t>
  </si>
  <si>
    <t>2012-04-23 16:29:00.854+02</t>
  </si>
  <si>
    <t>Lipsius</t>
  </si>
  <si>
    <t>PE00011448</t>
  </si>
  <si>
    <t>2011-11-03 10:00:46.933+01</t>
  </si>
  <si>
    <t>2011-11-03 10:00:48.949+01</t>
  </si>
  <si>
    <t>Lobbetius</t>
  </si>
  <si>
    <t>Jo.</t>
  </si>
  <si>
    <t>PE00011450</t>
  </si>
  <si>
    <t>2011-11-03 10:02:03.448+01</t>
  </si>
  <si>
    <t>2012-03-27 09:20:43.225+02</t>
  </si>
  <si>
    <t>Opsomathus</t>
  </si>
  <si>
    <t>PE00011451</t>
  </si>
  <si>
    <t>2011-11-03 10:02:57.028+01</t>
  </si>
  <si>
    <t>2012-04-23 14:48:33.86+02</t>
  </si>
  <si>
    <t>Loe</t>
  </si>
  <si>
    <t>PE00011452</t>
  </si>
  <si>
    <t>2011-11-03 10:03:45.943+01</t>
  </si>
  <si>
    <t>2012-04-23 14:35:06.122+02</t>
  </si>
  <si>
    <t>Lopez</t>
  </si>
  <si>
    <t>Honesto</t>
  </si>
  <si>
    <t>PE00011453</t>
  </si>
  <si>
    <t>2011-11-03 10:03:55.618+01</t>
  </si>
  <si>
    <t>2012-03-26 16:16:57.54+02</t>
  </si>
  <si>
    <t>Oria</t>
  </si>
  <si>
    <t>Principes</t>
  </si>
  <si>
    <t>PE00011454</t>
  </si>
  <si>
    <t>2011-11-03 10:04:11.6+01</t>
  </si>
  <si>
    <t>2012-04-23 14:32:13.51+02</t>
  </si>
  <si>
    <t xml:space="preserve">Lorberus </t>
  </si>
  <si>
    <t>Pancratius</t>
  </si>
  <si>
    <t>PE00011455</t>
  </si>
  <si>
    <t>2011-11-03 10:04:44.198+01</t>
  </si>
  <si>
    <t>2012-04-23 14:22:04.133+02</t>
  </si>
  <si>
    <t>PE00011456</t>
  </si>
  <si>
    <t>2011-11-03 10:05:17.991+01</t>
  </si>
  <si>
    <t>2012-04-23 14:01:47.598+02</t>
  </si>
  <si>
    <t>Lyte</t>
  </si>
  <si>
    <t>1529?</t>
  </si>
  <si>
    <t>PE00011457</t>
  </si>
  <si>
    <t>2011-11-03 10:05:40.342+01</t>
  </si>
  <si>
    <t>2012-04-23 13:41:22.261+02</t>
  </si>
  <si>
    <t>Maes</t>
  </si>
  <si>
    <t>PE00011458</t>
  </si>
  <si>
    <t>2011-11-03 10:06:08.319+01</t>
  </si>
  <si>
    <t>2012-04-23 13:27:49.693+02</t>
  </si>
  <si>
    <t>PE00011459</t>
  </si>
  <si>
    <t>2011-11-03 10:06:12.909+01</t>
  </si>
  <si>
    <t>2012-03-26 16:14:36.985+02</t>
  </si>
  <si>
    <t>Orta</t>
  </si>
  <si>
    <t>Garcia</t>
  </si>
  <si>
    <t>~1501</t>
  </si>
  <si>
    <t>PE00011460</t>
  </si>
  <si>
    <t>2011-11-03 10:06:48.765+01</t>
  </si>
  <si>
    <t>2012-04-23 13:23:29.29+02</t>
  </si>
  <si>
    <t>PE00011461</t>
  </si>
  <si>
    <t>2011-11-03 10:07:44.583+01</t>
  </si>
  <si>
    <t>2012-04-23 13:20:37.31+02</t>
  </si>
  <si>
    <t>Malapart</t>
  </si>
  <si>
    <t>PE00011462</t>
  </si>
  <si>
    <t>2011-11-03 10:08:20.193+01</t>
  </si>
  <si>
    <t>2012-04-23 13:00:36.794+02</t>
  </si>
  <si>
    <t>Malocchi</t>
  </si>
  <si>
    <t>PE00011463</t>
  </si>
  <si>
    <t>2011-11-03 10:08:44.104+01</t>
  </si>
  <si>
    <t>2012-04-23 12:47:49.639+02</t>
  </si>
  <si>
    <t>Manlius</t>
  </si>
  <si>
    <t>PE00011464</t>
  </si>
  <si>
    <t>2011-11-03 10:08:58.768+01</t>
  </si>
  <si>
    <t>2016-03-02 17:12:24.07+01</t>
  </si>
  <si>
    <t>Ortelius</t>
  </si>
  <si>
    <t>04-04-1527</t>
  </si>
  <si>
    <t>28-01-1598</t>
  </si>
  <si>
    <t>PE00011465</t>
  </si>
  <si>
    <t>2011-11-03 10:09:42.426+01</t>
  </si>
  <si>
    <t>2012-04-23 12:24:36.964+02</t>
  </si>
  <si>
    <t>PE00011466</t>
  </si>
  <si>
    <t>2011-11-03 10:10:15.641+01</t>
  </si>
  <si>
    <t>2012-01-11 10:30:15.808+01</t>
  </si>
  <si>
    <t>Cornelis Gerritsz.</t>
  </si>
  <si>
    <t>&lt;1601</t>
  </si>
  <si>
    <t>PE00011467</t>
  </si>
  <si>
    <t>2011-11-03 10:10:43.241+01</t>
  </si>
  <si>
    <t>2016-02-29 11:43:20.068+01</t>
  </si>
  <si>
    <t>Marantha</t>
  </si>
  <si>
    <t>Bartholomaeus</t>
  </si>
  <si>
    <t>PL00002246</t>
  </si>
  <si>
    <t>24-03-1571</t>
  </si>
  <si>
    <t>PE00011468</t>
  </si>
  <si>
    <t>2011-11-03 10:11:14.322+01</t>
  </si>
  <si>
    <t>2012-12-05 11:41:39.867+01</t>
  </si>
  <si>
    <t>PE00011469</t>
  </si>
  <si>
    <t>2011-11-03 10:12:04.156+01</t>
  </si>
  <si>
    <t>2012-04-23 11:55:40.552+02</t>
  </si>
  <si>
    <t xml:space="preserve">Markham </t>
  </si>
  <si>
    <t>PE00011470</t>
  </si>
  <si>
    <t>2011-11-03 10:12:34.939+01</t>
  </si>
  <si>
    <t>2012-04-23 11:49:41.339+02</t>
  </si>
  <si>
    <t>Marne</t>
  </si>
  <si>
    <t>PE00011471</t>
  </si>
  <si>
    <t>2011-11-03 10:13:16.189+01</t>
  </si>
  <si>
    <t>2012-04-23 11:31:39.601+02</t>
  </si>
  <si>
    <t>Marnix van Sint Aldegonde</t>
  </si>
  <si>
    <t>PE00011472</t>
  </si>
  <si>
    <t>2011-11-03 10:13:57.988+01</t>
  </si>
  <si>
    <t>2012-04-23 10:25:17.365+02</t>
  </si>
  <si>
    <t>Marquisius</t>
  </si>
  <si>
    <t>PE00011473</t>
  </si>
  <si>
    <t>2011-11-03 10:14:29.637+01</t>
  </si>
  <si>
    <t>2012-04-23 10:17:41.411+02</t>
  </si>
  <si>
    <t>Hipolitus</t>
  </si>
  <si>
    <t>PE00011474</t>
  </si>
  <si>
    <t>2011-11-03 10:14:55.478+01</t>
  </si>
  <si>
    <t>2012-04-23 10:14:20.397+02</t>
  </si>
  <si>
    <t>Pedro</t>
  </si>
  <si>
    <t>PE00011475</t>
  </si>
  <si>
    <t>2011-11-03 10:15:12.203+01</t>
  </si>
  <si>
    <t>2012-03-26 15:43:13.481+02</t>
  </si>
  <si>
    <t>Diederick</t>
  </si>
  <si>
    <t>PE00011476</t>
  </si>
  <si>
    <t>2011-11-03 10:15:20.053+01</t>
  </si>
  <si>
    <t>2012-04-23 10:08:04.242+02</t>
  </si>
  <si>
    <t>Martorff</t>
  </si>
  <si>
    <t>PE00011477</t>
  </si>
  <si>
    <t>2011-11-03 10:15:45.535+01</t>
  </si>
  <si>
    <t>2012-04-23 10:06:25.663+02</t>
  </si>
  <si>
    <t>Matenesse</t>
  </si>
  <si>
    <t>madame</t>
  </si>
  <si>
    <t>PE00011478</t>
  </si>
  <si>
    <t>2011-11-03 10:16:17.484+01</t>
  </si>
  <si>
    <t>2012-04-23 09:58:04.424+02</t>
  </si>
  <si>
    <t>Mathenesse</t>
  </si>
  <si>
    <t>PE00011479</t>
  </si>
  <si>
    <t>2011-11-03 10:16:19.293+01</t>
  </si>
  <si>
    <t>2012-03-26 15:39:07.349+02</t>
  </si>
  <si>
    <t>PE00011480</t>
  </si>
  <si>
    <t>2011-11-03 10:17:30.776+01</t>
  </si>
  <si>
    <t>2012-04-23 09:50:34.792+02</t>
  </si>
  <si>
    <t>Mathesius</t>
  </si>
  <si>
    <t>PE00011481</t>
  </si>
  <si>
    <t>2011-11-03 10:18:03.039+01</t>
  </si>
  <si>
    <t>2012-04-23 09:49:03.044+02</t>
  </si>
  <si>
    <t>Mattioli</t>
  </si>
  <si>
    <t xml:space="preserve">Pietro Andrea </t>
  </si>
  <si>
    <t>PE00011482</t>
  </si>
  <si>
    <t>2011-11-03 10:18:35.954+01</t>
  </si>
  <si>
    <t>2012-03-26 15:29:04.205+02</t>
  </si>
  <si>
    <t>Osterrat</t>
  </si>
  <si>
    <t>PE00011483</t>
  </si>
  <si>
    <t>2011-11-03 10:18:40.76+01</t>
  </si>
  <si>
    <t>2012-04-11 15:34:14.508+02</t>
  </si>
  <si>
    <t xml:space="preserve">May </t>
  </si>
  <si>
    <t>PE00011484</t>
  </si>
  <si>
    <t>2011-11-03 10:19:08.305+01</t>
  </si>
  <si>
    <t>2012-03-26 15:27:13.547+02</t>
  </si>
  <si>
    <t>Osvaldus</t>
  </si>
  <si>
    <t>PE00011485</t>
  </si>
  <si>
    <t>2011-11-03 10:19:19.099+01</t>
  </si>
  <si>
    <t>2012-04-11 15:32:28.347+02</t>
  </si>
  <si>
    <t>Servasius</t>
  </si>
  <si>
    <t>PE00011486</t>
  </si>
  <si>
    <t>2011-11-03 10:19:41.522+01</t>
  </si>
  <si>
    <t>2016-06-13 21:47:29.511+02</t>
  </si>
  <si>
    <t>Melanchton</t>
  </si>
  <si>
    <t>Philipp</t>
  </si>
  <si>
    <t>16-02-1497</t>
  </si>
  <si>
    <t>PL00001870</t>
  </si>
  <si>
    <t>19-04-1560</t>
  </si>
  <si>
    <t>PE00011487</t>
  </si>
  <si>
    <t>2011-11-03 10:20:12.064+01</t>
  </si>
  <si>
    <t>2016-03-16 17:00:01.283+01</t>
  </si>
  <si>
    <t>Melissus</t>
  </si>
  <si>
    <t>20-12-1539</t>
  </si>
  <si>
    <t>PL00002279</t>
  </si>
  <si>
    <t>03-02-1602</t>
  </si>
  <si>
    <t>PE00011488</t>
  </si>
  <si>
    <t>2011-11-03 10:20:52.314+01</t>
  </si>
  <si>
    <t>2012-03-29 11:36:57.926+02</t>
  </si>
  <si>
    <t>Mendez</t>
  </si>
  <si>
    <t>Alvaro</t>
  </si>
  <si>
    <t>PE00011490</t>
  </si>
  <si>
    <t>2011-11-03 10:21:32.258+01</t>
  </si>
  <si>
    <t>2016-06-13 21:47:57.338+02</t>
  </si>
  <si>
    <t>Mendoça</t>
  </si>
  <si>
    <t>almirante de Aragon</t>
  </si>
  <si>
    <t>PL00001869</t>
  </si>
  <si>
    <t>01-03-1623</t>
  </si>
  <si>
    <t>PE00011491</t>
  </si>
  <si>
    <t>2011-11-03 10:21:47.31+01</t>
  </si>
  <si>
    <t>2016-06-13 21:55:59.399+02</t>
  </si>
  <si>
    <t>02-08-1564</t>
  </si>
  <si>
    <t>01-08-1617</t>
  </si>
  <si>
    <t>PE00011492</t>
  </si>
  <si>
    <t>2011-11-03 10:22:07.633+01</t>
  </si>
  <si>
    <t>2016-06-13 21:48:22.487+02</t>
  </si>
  <si>
    <t>Mengersdorf</t>
  </si>
  <si>
    <t>23-10-1554</t>
  </si>
  <si>
    <t>21-10-1591</t>
  </si>
  <si>
    <t>PE00011493</t>
  </si>
  <si>
    <t>2011-11-03 10:22:45.354+01</t>
  </si>
  <si>
    <t>2012-03-29 11:20:57.727+02</t>
  </si>
  <si>
    <t>Mera</t>
  </si>
  <si>
    <t>Gulielmus</t>
  </si>
  <si>
    <t>PE00011494</t>
  </si>
  <si>
    <t>2011-11-03 10:22:47.272+01</t>
  </si>
  <si>
    <t>2012-03-26 14:45:47.205+02</t>
  </si>
  <si>
    <t>Pacquet</t>
  </si>
  <si>
    <t>PE00011495</t>
  </si>
  <si>
    <t>2011-11-03 10:23:11.553+01</t>
  </si>
  <si>
    <t>2012-03-29 11:17:23.307+02</t>
  </si>
  <si>
    <t>Merman</t>
  </si>
  <si>
    <t>PE00011496</t>
  </si>
  <si>
    <t>2011-11-03 10:23:46.779+01</t>
  </si>
  <si>
    <t>Pacquet - de l'Ecluse</t>
  </si>
  <si>
    <t>PE00011497</t>
  </si>
  <si>
    <t>2011-11-03 10:23:54.553+01</t>
  </si>
  <si>
    <t>2012-03-29 10:28:44.527+02</t>
  </si>
  <si>
    <t>Merode</t>
  </si>
  <si>
    <t xml:space="preserve">seigneur de Warouw </t>
  </si>
  <si>
    <t>PE00011498</t>
  </si>
  <si>
    <t>2011-11-03 10:24:29.277+01</t>
  </si>
  <si>
    <t>2012-03-29 10:20:23.911+02</t>
  </si>
  <si>
    <t>Mesnil</t>
  </si>
  <si>
    <t>PE00011499</t>
  </si>
  <si>
    <t>2011-11-03 10:24:45.892+01</t>
  </si>
  <si>
    <t>2016-06-13 21:57:20.881+02</t>
  </si>
  <si>
    <t>Palts</t>
  </si>
  <si>
    <t>Ludwig VI</t>
  </si>
  <si>
    <t>Keurvorst</t>
  </si>
  <si>
    <t>04-07-1539</t>
  </si>
  <si>
    <t>PL00001863</t>
  </si>
  <si>
    <t>PE00011500</t>
  </si>
  <si>
    <t>2011-11-03 10:25:23.927+01</t>
  </si>
  <si>
    <t>2012-03-29 10:15:17.672+02</t>
  </si>
  <si>
    <t xml:space="preserve">Metellus </t>
  </si>
  <si>
    <t>PE00011501</t>
  </si>
  <si>
    <t>2011-11-03 10:27:28.112+01</t>
  </si>
  <si>
    <t>2012-03-29 10:04:51.519+02</t>
  </si>
  <si>
    <t>Micault</t>
  </si>
  <si>
    <t>heer van Indevelde</t>
  </si>
  <si>
    <t>PE00011502</t>
  </si>
  <si>
    <t>2011-11-03 10:27:54.497+01</t>
  </si>
  <si>
    <t>2012-03-29 10:00:37.561+02</t>
  </si>
  <si>
    <t>Michaeli</t>
  </si>
  <si>
    <t>PE00011503</t>
  </si>
  <si>
    <t>2011-11-03 10:28:19.295+01</t>
  </si>
  <si>
    <t>2012-03-29 09:52:10.909+02</t>
  </si>
  <si>
    <t xml:space="preserve">Mijtens </t>
  </si>
  <si>
    <t>PE00011504</t>
  </si>
  <si>
    <t>2011-11-03 10:28:44.888+01</t>
  </si>
  <si>
    <t>2016-06-13 21:49:42.249+02</t>
  </si>
  <si>
    <t>Modius</t>
  </si>
  <si>
    <t>04-08-1556</t>
  </si>
  <si>
    <t>23-06-1597</t>
  </si>
  <si>
    <t>PE00011505</t>
  </si>
  <si>
    <t>2011-11-03 10:29:21.06+01</t>
  </si>
  <si>
    <t>2016-06-13 21:50:06.193+02</t>
  </si>
  <si>
    <t>Moffetus</t>
  </si>
  <si>
    <t>05-06-1604</t>
  </si>
  <si>
    <t>PE00011506</t>
  </si>
  <si>
    <t>2011-11-03 10:30:28.479+01</t>
  </si>
  <si>
    <t>2012-03-27 16:10:50.88+02</t>
  </si>
  <si>
    <t>Monaco</t>
  </si>
  <si>
    <t>PE00011507</t>
  </si>
  <si>
    <t>2011-11-03 10:30:54.474+01</t>
  </si>
  <si>
    <t>2012-03-27 16:09:40.001+02</t>
  </si>
  <si>
    <t>Monardes</t>
  </si>
  <si>
    <t>PL00001720</t>
  </si>
  <si>
    <t>PE00011508</t>
  </si>
  <si>
    <t>2011-11-03 10:31:25.522+01</t>
  </si>
  <si>
    <t>2016-06-13 21:50:38.741+02</t>
  </si>
  <si>
    <t>04-02-1546</t>
  </si>
  <si>
    <t>06-10-1603</t>
  </si>
  <si>
    <t>PE00011509</t>
  </si>
  <si>
    <t>2011-11-03 10:31:41.101+01</t>
  </si>
  <si>
    <t>2016-06-13 21:57:50.341+02</t>
  </si>
  <si>
    <t>28-10-1550</t>
  </si>
  <si>
    <t>PE00011510</t>
  </si>
  <si>
    <t>2011-11-03 10:33:16.193+01</t>
  </si>
  <si>
    <t>2012-03-26 13:45:29.589+02</t>
  </si>
  <si>
    <t>Panisod</t>
  </si>
  <si>
    <t>PE00011511</t>
  </si>
  <si>
    <t>2011-11-03 10:35:42.892+01</t>
  </si>
  <si>
    <t>2012-03-26 13:29:57.864+02</t>
  </si>
  <si>
    <t>Pantius</t>
  </si>
  <si>
    <t>Alphons</t>
  </si>
  <si>
    <t>PE00011512</t>
  </si>
  <si>
    <t>2011-11-03 10:37:51.664+01</t>
  </si>
  <si>
    <t>2012-03-26 12:22:14.869+02</t>
  </si>
  <si>
    <t>Paradiso de Sette Monti</t>
  </si>
  <si>
    <t>Arnoldo</t>
  </si>
  <si>
    <t>PE00011513</t>
  </si>
  <si>
    <t>2011-11-03 11:05:45.422+01</t>
  </si>
  <si>
    <t>2012-03-26 12:20:04.372+02</t>
  </si>
  <si>
    <t>Parduijn</t>
  </si>
  <si>
    <t>Willem Jaspersz</t>
  </si>
  <si>
    <t>PE00011514</t>
  </si>
  <si>
    <t>2011-11-03 11:08:38.684+01</t>
  </si>
  <si>
    <t>2012-03-26 11:52:33.631+02</t>
  </si>
  <si>
    <t>Simon Jaspersz</t>
  </si>
  <si>
    <t>PE00011515</t>
  </si>
  <si>
    <t>2011-11-03 11:09:13.786+01</t>
  </si>
  <si>
    <t>2012-03-26 11:41:13.191+02</t>
  </si>
  <si>
    <t>Paullus</t>
  </si>
  <si>
    <t>~1543</t>
  </si>
  <si>
    <t>PE00011516</t>
  </si>
  <si>
    <t>2011-11-03 11:10:15.254+01</t>
  </si>
  <si>
    <t>2012-03-26 11:25:16.782+02</t>
  </si>
  <si>
    <t>Pechlerus</t>
  </si>
  <si>
    <t>PE00011517</t>
  </si>
  <si>
    <t>2011-11-03 11:10:44.188+01</t>
  </si>
  <si>
    <t>2012-03-26 11:21:46.28+02</t>
  </si>
  <si>
    <t>Pellicier</t>
  </si>
  <si>
    <t>PE00011518</t>
  </si>
  <si>
    <t>2011-11-03 11:13:30.869+01</t>
  </si>
  <si>
    <t>2012-03-26 11:17:25.94+02</t>
  </si>
  <si>
    <t>Pellisonius</t>
  </si>
  <si>
    <t>PE00011519</t>
  </si>
  <si>
    <t>2011-11-03 11:14:05.839+01</t>
  </si>
  <si>
    <t>2012-03-26 11:05:39.445+02</t>
  </si>
  <si>
    <t>Penny</t>
  </si>
  <si>
    <t>PL00001859</t>
  </si>
  <si>
    <t>PE00011520</t>
  </si>
  <si>
    <t>2011-11-03 11:15:54.398+01</t>
  </si>
  <si>
    <t>2012-03-26 10:38:52.882+02</t>
  </si>
  <si>
    <t>Peny</t>
  </si>
  <si>
    <t>PE00011521</t>
  </si>
  <si>
    <t>2011-11-03 11:17:01.392+01</t>
  </si>
  <si>
    <t>2012-03-26 10:29:52.721+02</t>
  </si>
  <si>
    <t>PE00011522</t>
  </si>
  <si>
    <t>2011-11-03 11:17:40.809+01</t>
  </si>
  <si>
    <t>2012-03-26 10:25:02.583+02</t>
  </si>
  <si>
    <t>PE00011523</t>
  </si>
  <si>
    <t>2011-11-03 11:18:03.642+01</t>
  </si>
  <si>
    <t>2016-06-13 21:59:58.044+02</t>
  </si>
  <si>
    <t>Peucer</t>
  </si>
  <si>
    <t>06-01-1525</t>
  </si>
  <si>
    <t>PL00001858</t>
  </si>
  <si>
    <t>25-09-1602</t>
  </si>
  <si>
    <t>PE00011524</t>
  </si>
  <si>
    <t>2011-11-03 11:18:42.839+01</t>
  </si>
  <si>
    <t>2012-03-26 10:11:15.209+02</t>
  </si>
  <si>
    <t>Peverella</t>
  </si>
  <si>
    <t>Baldasare</t>
  </si>
  <si>
    <t>PE00011525</t>
  </si>
  <si>
    <t>2011-11-03 11:19:08.801+01</t>
  </si>
  <si>
    <t>2012-03-26 09:55:43.498+02</t>
  </si>
  <si>
    <t>Peverella de Bruti</t>
  </si>
  <si>
    <t>Octavia</t>
  </si>
  <si>
    <t>PE00011526</t>
  </si>
  <si>
    <t>2011-11-03 11:19:46.198+01</t>
  </si>
  <si>
    <t>2012-03-26 09:50:15.324+02</t>
  </si>
  <si>
    <t xml:space="preserve">de la </t>
  </si>
  <si>
    <t>PE00011527</t>
  </si>
  <si>
    <t>2011-11-03 11:20:13.32+01</t>
  </si>
  <si>
    <t>2012-03-26 09:46:58.973+02</t>
  </si>
  <si>
    <t>Loys</t>
  </si>
  <si>
    <t>PE00011528</t>
  </si>
  <si>
    <t>2011-11-03 11:20:32.109+01</t>
  </si>
  <si>
    <t>2012-03-26 09:47:18.483+02</t>
  </si>
  <si>
    <t>PE00011529</t>
  </si>
  <si>
    <t>2011-11-03 11:20:58.894+01</t>
  </si>
  <si>
    <t>2012-03-26 09:41:06.056+02</t>
  </si>
  <si>
    <t>Pietersz Woutiers</t>
  </si>
  <si>
    <t>PE00011530</t>
  </si>
  <si>
    <t>2011-11-03 11:21:20.118+01</t>
  </si>
  <si>
    <t>2016-06-13 22:01:21.465+02</t>
  </si>
  <si>
    <t>Pinelli</t>
  </si>
  <si>
    <t>Giovanni Vincenzo</t>
  </si>
  <si>
    <t>03-08-1601</t>
  </si>
  <si>
    <t>PE00011531</t>
  </si>
  <si>
    <t>2011-11-03 11:21:54.654+01</t>
  </si>
  <si>
    <t>2012-03-14 16:28:24.979+01</t>
  </si>
  <si>
    <t>Planckes</t>
  </si>
  <si>
    <t>Monsieur</t>
  </si>
  <si>
    <t>PE00011532</t>
  </si>
  <si>
    <t>2011-11-03 11:22:35.567+01</t>
  </si>
  <si>
    <t>2016-03-02 17:29:38.069+01</t>
  </si>
  <si>
    <t>Plantin</t>
  </si>
  <si>
    <t>Christophe</t>
  </si>
  <si>
    <t>PL00002025</t>
  </si>
  <si>
    <t>01-07-1589</t>
  </si>
  <si>
    <t>PE00011533</t>
  </si>
  <si>
    <t>2011-11-03 11:23:14.96+01</t>
  </si>
  <si>
    <t>2012-03-14 16:21:14.52+01</t>
  </si>
  <si>
    <t>PE00011534</t>
  </si>
  <si>
    <t>2011-11-03 11:23:52.52+01</t>
  </si>
  <si>
    <t>PE00011535</t>
  </si>
  <si>
    <t>2011-11-03 11:24:50.952+01</t>
  </si>
  <si>
    <t>2016-03-18 16:21:15.026+01</t>
  </si>
  <si>
    <t xml:space="preserve">Platter </t>
  </si>
  <si>
    <t>28-10-1536</t>
  </si>
  <si>
    <t>28-07-1614</t>
  </si>
  <si>
    <t>PE00011536</t>
  </si>
  <si>
    <t>2011-11-03 11:25:41.994+01</t>
  </si>
  <si>
    <t>2012-03-14 14:39:24.079+01</t>
  </si>
  <si>
    <t>Plaza</t>
  </si>
  <si>
    <t>PE00011537</t>
  </si>
  <si>
    <t>2011-11-03 11:27:22.084+01</t>
  </si>
  <si>
    <t>2012-03-14 14:25:59.977+01</t>
  </si>
  <si>
    <t>Points Anglus</t>
  </si>
  <si>
    <t>PE00011538</t>
  </si>
  <si>
    <t>2011-11-03 11:28:28.821+01</t>
  </si>
  <si>
    <t>2012-03-14 14:23:31.862+01</t>
  </si>
  <si>
    <t>Pona</t>
  </si>
  <si>
    <t>PE00011539</t>
  </si>
  <si>
    <t>2011-11-03 11:30:25.235+01</t>
  </si>
  <si>
    <t>2012-03-14 13:58:13.153+01</t>
  </si>
  <si>
    <t>PE00011540</t>
  </si>
  <si>
    <t>2011-11-03 11:30:53.879+01</t>
  </si>
  <si>
    <t>2012-03-14 13:55:23.267+01</t>
  </si>
  <si>
    <t>Porret</t>
  </si>
  <si>
    <t>PE00011541</t>
  </si>
  <si>
    <t>2011-11-03 11:31:22.482+01</t>
  </si>
  <si>
    <t>2016-03-08 12:55:08.263+01</t>
  </si>
  <si>
    <t>Portugal</t>
  </si>
  <si>
    <t xml:space="preserve">prince of </t>
  </si>
  <si>
    <t>PL00000248</t>
  </si>
  <si>
    <t>22-06-1638</t>
  </si>
  <si>
    <t>PE00011542</t>
  </si>
  <si>
    <t>2011-11-03 11:32:58.19+01</t>
  </si>
  <si>
    <t>2012-03-14 13:39:59.474+01</t>
  </si>
  <si>
    <t>PE00011543</t>
  </si>
  <si>
    <t>2011-11-03 11:34:08.622+01</t>
  </si>
  <si>
    <t>2013-09-23 15:39:59.355+02</t>
  </si>
  <si>
    <t>Walburg</t>
  </si>
  <si>
    <t>PE00011544</t>
  </si>
  <si>
    <t>2011-11-03 11:34:21.926+01</t>
  </si>
  <si>
    <t>2012-03-14 13:34:01.263+01</t>
  </si>
  <si>
    <t>Posthius</t>
  </si>
  <si>
    <t>Monsieur?</t>
  </si>
  <si>
    <t>PE00011545</t>
  </si>
  <si>
    <t>2011-11-03 11:35:22.221+01</t>
  </si>
  <si>
    <t>2012-03-14 13:32:15.185+01</t>
  </si>
  <si>
    <t>Prayner</t>
  </si>
  <si>
    <t>Sifridus</t>
  </si>
  <si>
    <t>PE00011546</t>
  </si>
  <si>
    <t>2011-11-03 11:35:48.349+01</t>
  </si>
  <si>
    <t>2012-03-14 13:29:55.531+01</t>
  </si>
  <si>
    <t>Purkircher</t>
  </si>
  <si>
    <t>PE00011547</t>
  </si>
  <si>
    <t>2011-11-03 11:35:51.744+01</t>
  </si>
  <si>
    <t>2016-03-16 17:24:04.868+01</t>
  </si>
  <si>
    <t>Abbondio</t>
  </si>
  <si>
    <t>PL00001702</t>
  </si>
  <si>
    <t>PE00011548</t>
  </si>
  <si>
    <t>2011-11-03 11:36:26.366+01</t>
  </si>
  <si>
    <t>2012-03-14 12:14:36.119+01</t>
  </si>
  <si>
    <t xml:space="preserve">Quadratus </t>
  </si>
  <si>
    <t>PE00011549</t>
  </si>
  <si>
    <t>2011-11-03 11:36:48.261+01</t>
  </si>
  <si>
    <t>Quadt</t>
  </si>
  <si>
    <t>PE00011550</t>
  </si>
  <si>
    <t>2011-11-03 11:37:15.761+01</t>
  </si>
  <si>
    <t>2013-09-30 15:05:36.251+02</t>
  </si>
  <si>
    <t>Adelgais</t>
  </si>
  <si>
    <t>PE00011551</t>
  </si>
  <si>
    <t>2011-11-03 11:37:20.339+01</t>
  </si>
  <si>
    <t>2011-11-03 11:38:30.066+01</t>
  </si>
  <si>
    <t>domina de Lantscron</t>
  </si>
  <si>
    <t>PE00011552</t>
  </si>
  <si>
    <t>2011-11-03 11:39:08.188+01</t>
  </si>
  <si>
    <t>2012-03-14 11:55:10.116+01</t>
  </si>
  <si>
    <t>Quatramius</t>
  </si>
  <si>
    <t>Evangelista</t>
  </si>
  <si>
    <t>fra</t>
  </si>
  <si>
    <t>PL00001856</t>
  </si>
  <si>
    <t>PE00011553</t>
  </si>
  <si>
    <t>2011-11-03 11:39:41.573+01</t>
  </si>
  <si>
    <t>2012-03-14 11:45:34.058+01</t>
  </si>
  <si>
    <t>Querculus</t>
  </si>
  <si>
    <t>PE00011554</t>
  </si>
  <si>
    <t>2011-11-03 11:40:08.395+01</t>
  </si>
  <si>
    <t>2012-03-14 11:42:43.585+01</t>
  </si>
  <si>
    <t>Quickelberghe</t>
  </si>
  <si>
    <t>PE00011555</t>
  </si>
  <si>
    <t>2011-11-03 11:40:55.831+01</t>
  </si>
  <si>
    <t>2016-03-04 17:00:58.333+01</t>
  </si>
  <si>
    <t>Aerssen van Spijk</t>
  </si>
  <si>
    <t>22-03-1627</t>
  </si>
  <si>
    <t>PE00011556</t>
  </si>
  <si>
    <t>2011-11-03 11:41:20.7+01</t>
  </si>
  <si>
    <t>2012-03-14 11:40:10.516+01</t>
  </si>
  <si>
    <t>Quilt</t>
  </si>
  <si>
    <t>PE00011557</t>
  </si>
  <si>
    <t>2011-11-03 11:41:56.939+01</t>
  </si>
  <si>
    <t>2012-03-14 11:33:40.367+01</t>
  </si>
  <si>
    <t>Quincault</t>
  </si>
  <si>
    <t xml:space="preserve">Guillemette </t>
  </si>
  <si>
    <t>PE00011558</t>
  </si>
  <si>
    <t>2011-11-03 11:42:29.936+01</t>
  </si>
  <si>
    <t>2012-03-14 11:29:11.251+01</t>
  </si>
  <si>
    <t>PE00011559</t>
  </si>
  <si>
    <t>2011-11-03 11:42:30.445+01</t>
  </si>
  <si>
    <t>2016-03-16 15:51:59.031+01</t>
  </si>
  <si>
    <t>Aicholz</t>
  </si>
  <si>
    <t>PE00011560</t>
  </si>
  <si>
    <t>2011-11-03 11:44:55.935+01</t>
  </si>
  <si>
    <t>2012-03-14 11:24:33.024+01</t>
  </si>
  <si>
    <t>Radecius</t>
  </si>
  <si>
    <t>Stephen</t>
  </si>
  <si>
    <t>PE00011561</t>
  </si>
  <si>
    <t>2011-11-03 11:45:31.898+01</t>
  </si>
  <si>
    <t>2016-03-16 15:52:34.027+01</t>
  </si>
  <si>
    <t>Johann Emmerich</t>
  </si>
  <si>
    <t>PE00011562</t>
  </si>
  <si>
    <t>2011-11-03 11:48:37.833+01</t>
  </si>
  <si>
    <t>2016-03-24 11:47:43.807+01</t>
  </si>
  <si>
    <t>Alameida</t>
  </si>
  <si>
    <t>Francisco</t>
  </si>
  <si>
    <t>PE00011563</t>
  </si>
  <si>
    <t>2011-11-03 11:50:42.808+01</t>
  </si>
  <si>
    <t>2012-03-14 11:19:45.051+01</t>
  </si>
  <si>
    <t>Rademacher</t>
  </si>
  <si>
    <t>PE00011564</t>
  </si>
  <si>
    <t>2011-11-03 11:50:47.48+01</t>
  </si>
  <si>
    <t>2013-10-07 16:03:16.704+02</t>
  </si>
  <si>
    <t>Aldrovandi</t>
  </si>
  <si>
    <t>Ulisse</t>
  </si>
  <si>
    <t>PL00001355</t>
  </si>
  <si>
    <t>PE00011566</t>
  </si>
  <si>
    <t>2011-11-03 11:52:56.896+01</t>
  </si>
  <si>
    <t>2012-03-14 11:43:45.852+01</t>
  </si>
  <si>
    <t>Raphelengius</t>
  </si>
  <si>
    <t>PE00011567</t>
  </si>
  <si>
    <t>2011-11-03 11:53:16.595+01</t>
  </si>
  <si>
    <t>2013-10-28 14:41:04.884+01</t>
  </si>
  <si>
    <t>Alpinus</t>
  </si>
  <si>
    <t>Prosperus</t>
  </si>
  <si>
    <t>PL00001712</t>
  </si>
  <si>
    <t>PE00011570</t>
  </si>
  <si>
    <t>2011-11-03 11:54:22.437+01</t>
  </si>
  <si>
    <t>2016-03-02 18:48:51.947+01</t>
  </si>
  <si>
    <t xml:space="preserve">Raphelengius </t>
  </si>
  <si>
    <t>27-02-1539</t>
  </si>
  <si>
    <t>PL00001852</t>
  </si>
  <si>
    <t>20-07-1597</t>
  </si>
  <si>
    <t>PE00011571</t>
  </si>
  <si>
    <t>2011-11-03 11:55:04.66+01</t>
  </si>
  <si>
    <t>2011-12-08 14:05:01.279+01</t>
  </si>
  <si>
    <t>Amyot</t>
  </si>
  <si>
    <t>PL00001713</t>
  </si>
  <si>
    <t>PE00011572</t>
  </si>
  <si>
    <t>2011-11-03 11:55:59.817+01</t>
  </si>
  <si>
    <t>2013-11-04 11:22:31.042+01</t>
  </si>
  <si>
    <t>Ancel</t>
  </si>
  <si>
    <t>PE00011573</t>
  </si>
  <si>
    <t>2011-11-03 11:56:50.211+01</t>
  </si>
  <si>
    <t>2012-03-12 11:37:55.939+01</t>
  </si>
  <si>
    <t>Rassius</t>
  </si>
  <si>
    <t>PE00011574</t>
  </si>
  <si>
    <t>2011-11-03 11:57:15.465+01</t>
  </si>
  <si>
    <t>2013-11-04 12:14:19.188+01</t>
  </si>
  <si>
    <t>Andrea</t>
  </si>
  <si>
    <t>Guglielmo</t>
  </si>
  <si>
    <t>&lt;1580</t>
  </si>
  <si>
    <t>PE00011575</t>
  </si>
  <si>
    <t>2011-11-03 11:57:53.969+01</t>
  </si>
  <si>
    <t>2012-03-12 11:32:47.885+01</t>
  </si>
  <si>
    <t>Rauwolf</t>
  </si>
  <si>
    <t>PE00011577</t>
  </si>
  <si>
    <t>2011-11-03 12:00:15.26+01</t>
  </si>
  <si>
    <t>2013-11-11 14:01:10.81+01</t>
  </si>
  <si>
    <t>Arenberg</t>
  </si>
  <si>
    <t>Roman catholic</t>
  </si>
  <si>
    <t>PE00011578</t>
  </si>
  <si>
    <t>2011-11-03 12:00:47.481+01</t>
  </si>
  <si>
    <t>2012-03-12 11:22:48.925+01</t>
  </si>
  <si>
    <t>Raleigh</t>
  </si>
  <si>
    <t>29-10-1618</t>
  </si>
  <si>
    <t>PE00011579</t>
  </si>
  <si>
    <t>2011-11-03 12:02:57.963+01</t>
  </si>
  <si>
    <t>2016-03-02 18:50:29.887+01</t>
  </si>
  <si>
    <t>Rehdiger</t>
  </si>
  <si>
    <t>19-12-1540</t>
  </si>
  <si>
    <t>05-01-1576</t>
  </si>
  <si>
    <t>PE00011580</t>
  </si>
  <si>
    <t>2011-11-03 12:03:11.071+01</t>
  </si>
  <si>
    <t>2013-11-11 14:41:21.074+01</t>
  </si>
  <si>
    <t>Aretius</t>
  </si>
  <si>
    <t>PL00001727</t>
  </si>
  <si>
    <t>PE00011581</t>
  </si>
  <si>
    <t>2011-11-03 12:03:31.31+01</t>
  </si>
  <si>
    <t>2012-03-12 11:18:08.766+01</t>
  </si>
  <si>
    <t>Reggio</t>
  </si>
  <si>
    <t>PE00011582</t>
  </si>
  <si>
    <t>2011-11-03 12:04:46.841+01</t>
  </si>
  <si>
    <t>2013-11-11 14:54:09.353+01</t>
  </si>
  <si>
    <t>Yzabeau</t>
  </si>
  <si>
    <t>PE00011583</t>
  </si>
  <si>
    <t>2011-11-03 12:05:43.454+01</t>
  </si>
  <si>
    <t>2011-12-14 17:38:46.663+01</t>
  </si>
  <si>
    <t>Arondeus</t>
  </si>
  <si>
    <t>PE00011584</t>
  </si>
  <si>
    <t>2011-11-03 12:06:14.178+01</t>
  </si>
  <si>
    <t>2013-11-18 11:31:25.32+01</t>
  </si>
  <si>
    <t>Aubri</t>
  </si>
  <si>
    <t>PE00011585</t>
  </si>
  <si>
    <t>2011-11-03 12:06:37.527+01</t>
  </si>
  <si>
    <t>2012-03-12 11:05:19.011+01</t>
  </si>
  <si>
    <t>Regius</t>
  </si>
  <si>
    <t>PE00011587</t>
  </si>
  <si>
    <t>2011-11-03 12:07:26.306+01</t>
  </si>
  <si>
    <t>2012-03-12 10:39:56.267+01</t>
  </si>
  <si>
    <t xml:space="preserve">Reneaulme </t>
  </si>
  <si>
    <t>PE00011588</t>
  </si>
  <si>
    <t>2011-11-03 12:08:54.622+01</t>
  </si>
  <si>
    <t>2012-03-12 10:27:38.668+01</t>
  </si>
  <si>
    <t>Resteau</t>
  </si>
  <si>
    <t>PE00011589</t>
  </si>
  <si>
    <t>2011-11-03 12:09:21.41+01</t>
  </si>
  <si>
    <t>2012-03-12 10:26:11.089+01</t>
  </si>
  <si>
    <t>Rich</t>
  </si>
  <si>
    <t>PE00011590</t>
  </si>
  <si>
    <t>2011-11-03 12:09:55.057+01</t>
  </si>
  <si>
    <t>2011-12-19 10:14:45.981+01</t>
  </si>
  <si>
    <t>Aursperg</t>
  </si>
  <si>
    <t>xx</t>
  </si>
  <si>
    <t>PE00011591</t>
  </si>
  <si>
    <t>2011-11-03 12:10:28.848+01</t>
  </si>
  <si>
    <t>2016-06-13 22:03:51.878+02</t>
  </si>
  <si>
    <t>Richier de Belleval</t>
  </si>
  <si>
    <t>17-11-1632</t>
  </si>
  <si>
    <t>PE00011592</t>
  </si>
  <si>
    <t>2011-11-03 12:11:14.402+01</t>
  </si>
  <si>
    <t>2011-12-19 10:18:30.443+01</t>
  </si>
  <si>
    <t>Averley</t>
  </si>
  <si>
    <t>PE00011593</t>
  </si>
  <si>
    <t>2011-11-03 12:12:11.321+01</t>
  </si>
  <si>
    <t>2011-12-19 10:26:43.745+01</t>
  </si>
  <si>
    <t>Bachelier</t>
  </si>
  <si>
    <t>PE00011594</t>
  </si>
  <si>
    <t>2011-11-03 12:12:11.542+01</t>
  </si>
  <si>
    <t>2014-03-10 16:24:24.493+01</t>
  </si>
  <si>
    <t>Risoir</t>
  </si>
  <si>
    <t>PE00011595</t>
  </si>
  <si>
    <t>2011-11-03 12:12:55.232+01</t>
  </si>
  <si>
    <t>2011-12-19 10:34:43.73+01</t>
  </si>
  <si>
    <t>Bachofen-Echt</t>
  </si>
  <si>
    <t>PE00011596</t>
  </si>
  <si>
    <t>2011-11-03 12:13:34.783+01</t>
  </si>
  <si>
    <t>2013-11-18 15:15:53.941+01</t>
  </si>
  <si>
    <t>&gt;1605</t>
  </si>
  <si>
    <t>PE00011597</t>
  </si>
  <si>
    <t>2011-11-03 12:14:40.549+01</t>
  </si>
  <si>
    <t>2016-06-13 22:04:35.285+02</t>
  </si>
  <si>
    <t>Rivière</t>
  </si>
  <si>
    <t>05-11-1605</t>
  </si>
  <si>
    <t>PE00011598</t>
  </si>
  <si>
    <t>2011-11-03 12:16:15.078+01</t>
  </si>
  <si>
    <t>2011-12-19 10:56:44.344+01</t>
  </si>
  <si>
    <t>Baif</t>
  </si>
  <si>
    <t>Jean-Antoine</t>
  </si>
  <si>
    <t>PE00011599</t>
  </si>
  <si>
    <t>2011-11-03 12:17:00.965+01</t>
  </si>
  <si>
    <t>2012-03-12 10:03:17.329+01</t>
  </si>
  <si>
    <t>Rivius</t>
  </si>
  <si>
    <t>Berthold</t>
  </si>
  <si>
    <t>PE00011600</t>
  </si>
  <si>
    <t>2011-11-03 12:17:40.227+01</t>
  </si>
  <si>
    <t>2012-03-12 09:57:02.749+01</t>
  </si>
  <si>
    <t>Robin</t>
  </si>
  <si>
    <t>Vespasien</t>
  </si>
  <si>
    <t>PE00011601</t>
  </si>
  <si>
    <t>2011-11-03 12:17:51.5+01</t>
  </si>
  <si>
    <t>2011-12-19 11:07:51.605+01</t>
  </si>
  <si>
    <t>Baltin</t>
  </si>
  <si>
    <t>Falquin</t>
  </si>
  <si>
    <t>&lt;1545</t>
  </si>
  <si>
    <t>&gt;1601</t>
  </si>
  <si>
    <t>PE00011602</t>
  </si>
  <si>
    <t>2011-11-03 12:18:31.476+01</t>
  </si>
  <si>
    <t>2011-12-19 11:10:11.097+01</t>
  </si>
  <si>
    <t>Bamfy</t>
  </si>
  <si>
    <t>PE00011603</t>
  </si>
  <si>
    <t>2011-11-03 12:19:28.799+01</t>
  </si>
  <si>
    <t>2011-12-19 11:15:42.18+01</t>
  </si>
  <si>
    <t>Banno</t>
  </si>
  <si>
    <t>&lt;1540</t>
  </si>
  <si>
    <t>&gt;1562</t>
  </si>
  <si>
    <t>PE00011604</t>
  </si>
  <si>
    <t>2011-11-03 12:20:25.138+01</t>
  </si>
  <si>
    <t>2011-12-19 11:19:45.429+01</t>
  </si>
  <si>
    <t>Barnekau</t>
  </si>
  <si>
    <t>PE00011605</t>
  </si>
  <si>
    <t>2011-11-03 12:21:46.607+01</t>
  </si>
  <si>
    <t>2012-03-12 09:48:35.38+01</t>
  </si>
  <si>
    <t>PE00011606</t>
  </si>
  <si>
    <t>2011-11-03 12:21:56.546+01</t>
  </si>
  <si>
    <t>2013-12-02 12:31:39.475+01</t>
  </si>
  <si>
    <t>Bartelotti</t>
  </si>
  <si>
    <t>Guiglielmo</t>
  </si>
  <si>
    <t>PE00011607</t>
  </si>
  <si>
    <t>2011-11-03 12:22:55.856+01</t>
  </si>
  <si>
    <t>2011-12-19 12:33:39.385+01</t>
  </si>
  <si>
    <t>Bassevitz</t>
  </si>
  <si>
    <t>PE00011608</t>
  </si>
  <si>
    <t>2011-11-03 12:25:08.767+01</t>
  </si>
  <si>
    <t>2012-03-12 09:35:25.415+01</t>
  </si>
  <si>
    <t>Rodriguez è Bengala</t>
  </si>
  <si>
    <t>PE00011609</t>
  </si>
  <si>
    <t>2011-11-03 12:25:21.717+01</t>
  </si>
  <si>
    <t>2013-12-09 16:58:56.465+01</t>
  </si>
  <si>
    <t>Batthyány</t>
  </si>
  <si>
    <t>PE00011610</t>
  </si>
  <si>
    <t>2011-11-03 12:25:48.024+01</t>
  </si>
  <si>
    <t>2016-03-02 17:15:26.482+01</t>
  </si>
  <si>
    <t>Roelsius</t>
  </si>
  <si>
    <t>PE00011611</t>
  </si>
  <si>
    <t>2011-11-03 12:26:18.647+01</t>
  </si>
  <si>
    <t>2012-03-08 12:08:21.685+01</t>
  </si>
  <si>
    <t>Rogersius</t>
  </si>
  <si>
    <t>PE00011612</t>
  </si>
  <si>
    <t>2011-11-03 12:27:46.784+01</t>
  </si>
  <si>
    <t>2016-03-01 18:48:04.383+01</t>
  </si>
  <si>
    <t>Rombouts</t>
  </si>
  <si>
    <t>28-04-1614</t>
  </si>
  <si>
    <t>PE00011613</t>
  </si>
  <si>
    <t>2011-11-03 12:28:33.35+01</t>
  </si>
  <si>
    <t>2016-06-13 22:07:21.058+02</t>
  </si>
  <si>
    <t>Rondelet</t>
  </si>
  <si>
    <t>27-09-1507</t>
  </si>
  <si>
    <t>30-07-1566</t>
  </si>
  <si>
    <t>PE00011614</t>
  </si>
  <si>
    <t>2011-11-03 12:29:44.856+01</t>
  </si>
  <si>
    <t>2013-12-16 11:36:52.336+01</t>
  </si>
  <si>
    <t>Baudius</t>
  </si>
  <si>
    <t>PE00011615</t>
  </si>
  <si>
    <t>2011-11-03 12:30:18.173+01</t>
  </si>
  <si>
    <t>2012-03-08 11:32:42.838+01</t>
  </si>
  <si>
    <t>Rota</t>
  </si>
  <si>
    <t>PL00001850</t>
  </si>
  <si>
    <t>PE00011616</t>
  </si>
  <si>
    <t>2011-11-03 13:11:56.186+01</t>
  </si>
  <si>
    <t>2013-12-16 11:40:45.095+01</t>
  </si>
  <si>
    <t>Baudous</t>
  </si>
  <si>
    <t>PE00011617</t>
  </si>
  <si>
    <t>2011-11-03 13:12:37.173+01</t>
  </si>
  <si>
    <t>2011-12-19 14:55:57.942+01</t>
  </si>
  <si>
    <t>Bave</t>
  </si>
  <si>
    <t>PE00011618</t>
  </si>
  <si>
    <t>2011-11-03 13:12:58.712+01</t>
  </si>
  <si>
    <t>2012-03-08 11:26:42.217+01</t>
  </si>
  <si>
    <t>Roues</t>
  </si>
  <si>
    <t>PE00011619</t>
  </si>
  <si>
    <t>2011-11-03 13:14:00.46+01</t>
  </si>
  <si>
    <t>2016-03-22 17:56:11.223+01</t>
  </si>
  <si>
    <t>Beck a Leopoldstorff</t>
  </si>
  <si>
    <t>Freiherr</t>
  </si>
  <si>
    <t>28-11-1596</t>
  </si>
  <si>
    <t>PL00001748</t>
  </si>
  <si>
    <t>PE00011620</t>
  </si>
  <si>
    <t>2011-11-03 13:15:14.897+01</t>
  </si>
  <si>
    <t>2012-05-15 10:58:35.684+02</t>
  </si>
  <si>
    <t>Escluse</t>
  </si>
  <si>
    <t>Marie</t>
  </si>
  <si>
    <t>PE00011621</t>
  </si>
  <si>
    <t>2011-11-03 13:16:45.882+01</t>
  </si>
  <si>
    <t>2012-03-08 11:20:36.58+01</t>
  </si>
  <si>
    <t>Rouger</t>
  </si>
  <si>
    <t>Didier</t>
  </si>
  <si>
    <t>PE00011622</t>
  </si>
  <si>
    <t>2011-11-03 13:17:29.212+01</t>
  </si>
  <si>
    <t>2011-12-19 16:04:11.303+01</t>
  </si>
  <si>
    <t>Belli</t>
  </si>
  <si>
    <t>Leonidas</t>
  </si>
  <si>
    <t>PE00011623</t>
  </si>
  <si>
    <t>2011-11-03 13:17:46.638+01</t>
  </si>
  <si>
    <t>2012-03-08 11:19:44.482+01</t>
  </si>
  <si>
    <t>Roussel</t>
  </si>
  <si>
    <t>PE00011624</t>
  </si>
  <si>
    <t>2011-11-03 13:18:34.821+01</t>
  </si>
  <si>
    <t>2016-02-29 11:32:40.903+01</t>
  </si>
  <si>
    <t>Onorio</t>
  </si>
  <si>
    <t>PE00011625</t>
  </si>
  <si>
    <t>2011-11-03 13:19:38.295+01</t>
  </si>
  <si>
    <t>2012-03-08 10:30:20.812+01</t>
  </si>
  <si>
    <t>Marguérite</t>
  </si>
  <si>
    <t>PE00011626</t>
  </si>
  <si>
    <t>2011-11-03 13:20:09.638+01</t>
  </si>
  <si>
    <t>2012-01-20 13:56:38.197+01</t>
  </si>
  <si>
    <t>Ruellius</t>
  </si>
  <si>
    <t>PE00011627</t>
  </si>
  <si>
    <t>2011-11-03 13:20:28.252+01</t>
  </si>
  <si>
    <t>2011-11-03 13:21:49.515+01</t>
  </si>
  <si>
    <t>Ruterius</t>
  </si>
  <si>
    <t>PE00011628</t>
  </si>
  <si>
    <t>2011-11-03 13:20:50.653+01</t>
  </si>
  <si>
    <t>2011-12-19 16:41:15.982+01</t>
  </si>
  <si>
    <t>Bellocherus</t>
  </si>
  <si>
    <t>PE00011629</t>
  </si>
  <si>
    <t>2011-11-03 13:21:35.785+01</t>
  </si>
  <si>
    <t>2014-01-21 12:45:49.788+01</t>
  </si>
  <si>
    <t>Bembus</t>
  </si>
  <si>
    <t>Horatius</t>
  </si>
  <si>
    <t>PE00011630</t>
  </si>
  <si>
    <t>2011-11-03 13:22:08.4+01</t>
  </si>
  <si>
    <t>2012-03-08 10:17:06.356+01</t>
  </si>
  <si>
    <t>Rutgersius</t>
  </si>
  <si>
    <t>PE00011631</t>
  </si>
  <si>
    <t>2011-11-03 13:22:30.52+01</t>
  </si>
  <si>
    <t>2012-03-08 10:01:17.315+01</t>
  </si>
  <si>
    <t>Rye</t>
  </si>
  <si>
    <t>PE00011632</t>
  </si>
  <si>
    <t>2011-11-03 13:22:35.469+01</t>
  </si>
  <si>
    <t>2011-12-19 16:54:20.714+01</t>
  </si>
  <si>
    <t>PE00011633</t>
  </si>
  <si>
    <t>2011-11-03 13:23:18.596+01</t>
  </si>
  <si>
    <t>2012-03-08 09:58:14.454+01</t>
  </si>
  <si>
    <t>Rym</t>
  </si>
  <si>
    <t>heer van Eekenbeeke</t>
  </si>
  <si>
    <t>PE00011634</t>
  </si>
  <si>
    <t>2011-11-03 13:24:44.479+01</t>
  </si>
  <si>
    <t>2011-12-19 17:01:58.621+01</t>
  </si>
  <si>
    <t>Bergues</t>
  </si>
  <si>
    <t>lord of Dolhain</t>
  </si>
  <si>
    <t>PE00011635</t>
  </si>
  <si>
    <t>2011-11-03 13:25:48.016+01</t>
  </si>
  <si>
    <t>2014-01-28 15:37:03.057+01</t>
  </si>
  <si>
    <t>Bertius</t>
  </si>
  <si>
    <t>Protestant, later Catholic</t>
  </si>
  <si>
    <t>PE00011636</t>
  </si>
  <si>
    <t>2011-11-03 13:27:04.591+01</t>
  </si>
  <si>
    <t>2016-06-13 20:58:44.324+02</t>
  </si>
  <si>
    <t>25-08-1588</t>
  </si>
  <si>
    <t>PE00011637</t>
  </si>
  <si>
    <t>2011-11-03 13:27:24.112+01</t>
  </si>
  <si>
    <t>2012-01-05 14:42:05.756+01</t>
  </si>
  <si>
    <t>Beythe</t>
  </si>
  <si>
    <t>István</t>
  </si>
  <si>
    <t>PL00001730</t>
  </si>
  <si>
    <t>PE00011638</t>
  </si>
  <si>
    <t>2011-11-03 13:27:33.139+01</t>
  </si>
  <si>
    <t>2016-06-08 21:46:29.644+02</t>
  </si>
  <si>
    <t>Sachsen</t>
  </si>
  <si>
    <t>Elector of Saxony</t>
  </si>
  <si>
    <t>31-07-1526</t>
  </si>
  <si>
    <t>11-02-1586</t>
  </si>
  <si>
    <t>PE00011639</t>
  </si>
  <si>
    <t>2011-11-03 13:27:41.165+01</t>
  </si>
  <si>
    <t>2012-05-15 10:46:27.46+02</t>
  </si>
  <si>
    <t>PE00011640</t>
  </si>
  <si>
    <t>2011-11-03 13:28:24.596+01</t>
  </si>
  <si>
    <t>Sagrielovicus</t>
  </si>
  <si>
    <t>François Maria</t>
  </si>
  <si>
    <t>PE00011641</t>
  </si>
  <si>
    <t>2011-11-03 13:28:59.881+01</t>
  </si>
  <si>
    <t>2016-06-03 16:41:19.782+02</t>
  </si>
  <si>
    <t xml:space="preserve">Escluse </t>
  </si>
  <si>
    <t>PE00011642</t>
  </si>
  <si>
    <t>2011-11-03 13:29:07.945+01</t>
  </si>
  <si>
    <t>2012-03-08 09:35:32.181+01</t>
  </si>
  <si>
    <t>Saint Omer</t>
  </si>
  <si>
    <t>PE00011643</t>
  </si>
  <si>
    <t>2011-11-03 13:29:33.932+01</t>
  </si>
  <si>
    <t>2012-05-15 10:30:54.003+02</t>
  </si>
  <si>
    <t>Fabri de Callas et Valares</t>
  </si>
  <si>
    <t>Palamedes</t>
  </si>
  <si>
    <t>PE00011644</t>
  </si>
  <si>
    <t>2011-11-03 13:32:33.193+01</t>
  </si>
  <si>
    <t>2012-03-07 12:08:11.119+01</t>
  </si>
  <si>
    <t>Saint-Maurice</t>
  </si>
  <si>
    <t>Seigneur de Bellefontaine</t>
  </si>
  <si>
    <t>PE00011645</t>
  </si>
  <si>
    <t>2011-11-03 13:32:47.349+01</t>
  </si>
  <si>
    <t>2012-05-15 10:28:01.774+02</t>
  </si>
  <si>
    <t>Fabri de Peiresc</t>
  </si>
  <si>
    <t>PE00011646</t>
  </si>
  <si>
    <t>2011-11-03 13:33:21.934+01</t>
  </si>
  <si>
    <t>2012-05-15 09:56:28.987+02</t>
  </si>
  <si>
    <t>Fabricius</t>
  </si>
  <si>
    <t>PE00011647</t>
  </si>
  <si>
    <t>2011-11-03 13:34:02.118+01</t>
  </si>
  <si>
    <t>2012-05-15 09:46:31.628+02</t>
  </si>
  <si>
    <t>Falkenborch</t>
  </si>
  <si>
    <t>PE00011648</t>
  </si>
  <si>
    <t>2011-11-03 13:34:53.497+01</t>
  </si>
  <si>
    <t>2012-05-15 09:35:07.921+02</t>
  </si>
  <si>
    <t xml:space="preserve">Falkenborch </t>
  </si>
  <si>
    <t>PE00011649</t>
  </si>
  <si>
    <t>2011-11-03 13:35:14.481+01</t>
  </si>
  <si>
    <t>2012-05-15 09:20:57.872+02</t>
  </si>
  <si>
    <t>Falkenborch Noviomagus</t>
  </si>
  <si>
    <t>PE00011650</t>
  </si>
  <si>
    <t>2011-11-03 13:35:37.089+01</t>
  </si>
  <si>
    <t>2012-05-14 15:10:04.354+02</t>
  </si>
  <si>
    <t>PE00011651</t>
  </si>
  <si>
    <t>2011-11-03 13:36:23.969+01</t>
  </si>
  <si>
    <t>2012-05-14 15:06:53.38+02</t>
  </si>
  <si>
    <t>Flory</t>
  </si>
  <si>
    <t>PE00011652</t>
  </si>
  <si>
    <t>2011-11-03 13:37:01.241+01</t>
  </si>
  <si>
    <t>2012-05-14 15:02:19.376+02</t>
  </si>
  <si>
    <t>Fluete</t>
  </si>
  <si>
    <t>PE00011653</t>
  </si>
  <si>
    <t>2011-11-03 13:37:02.037+01</t>
  </si>
  <si>
    <t>2012-03-07 12:04:48.524+01</t>
  </si>
  <si>
    <t>Salmis</t>
  </si>
  <si>
    <t>Comites</t>
  </si>
  <si>
    <t>PE00011654</t>
  </si>
  <si>
    <t>2011-11-03 13:37:43.085+01</t>
  </si>
  <si>
    <t>2012-03-07 11:56:57.071+01</t>
  </si>
  <si>
    <t>Salvianus</t>
  </si>
  <si>
    <t>Hippolitus</t>
  </si>
  <si>
    <t>PE00011655</t>
  </si>
  <si>
    <t>2011-11-03 13:37:47.625+01</t>
  </si>
  <si>
    <t>2012-05-14 14:58:19.811+02</t>
  </si>
  <si>
    <t>PE00011656</t>
  </si>
  <si>
    <t>2011-11-03 13:38:27.355+01</t>
  </si>
  <si>
    <t>2012-05-14 14:21:28.472+02</t>
  </si>
  <si>
    <t>Fosse</t>
  </si>
  <si>
    <t>PE00011657</t>
  </si>
  <si>
    <t>2011-11-03 13:38:55.805+01</t>
  </si>
  <si>
    <t>2012-05-14 14:04:52.794+02</t>
  </si>
  <si>
    <t>Fragaso</t>
  </si>
  <si>
    <t>PE00011658</t>
  </si>
  <si>
    <t>2011-11-03 13:39:10.313+01</t>
  </si>
  <si>
    <t>2016-03-16 17:06:01.257+01</t>
  </si>
  <si>
    <t>Sambucus</t>
  </si>
  <si>
    <t>01-06-1531</t>
  </si>
  <si>
    <t>13-06-1584</t>
  </si>
  <si>
    <t>PE00011659</t>
  </si>
  <si>
    <t>2011-11-03 13:39:41.245+01</t>
  </si>
  <si>
    <t>2012-01-19 11:17:59.816+01</t>
  </si>
  <si>
    <t>Bidaut</t>
  </si>
  <si>
    <t>PE00011660</t>
  </si>
  <si>
    <t>2011-11-03 13:39:42.043+01</t>
  </si>
  <si>
    <t>2012-05-14 14:01:05.205+02</t>
  </si>
  <si>
    <t>Frias</t>
  </si>
  <si>
    <t>PE00011661</t>
  </si>
  <si>
    <t>2011-11-03 13:40:19.681+01</t>
  </si>
  <si>
    <t>Fugger</t>
  </si>
  <si>
    <t>PE00011662</t>
  </si>
  <si>
    <t>2011-11-03 13:40:31.154+01</t>
  </si>
  <si>
    <t>2012-03-07 11:34:25.508+01</t>
  </si>
  <si>
    <t>Sancerre</t>
  </si>
  <si>
    <t>Seigneur</t>
  </si>
  <si>
    <t>PE00011663</t>
  </si>
  <si>
    <t>2011-11-03 13:40:41.716+01</t>
  </si>
  <si>
    <t>2012-01-05 14:52:33.839+01</t>
  </si>
  <si>
    <t>PE00011664</t>
  </si>
  <si>
    <t>2011-11-03 13:40:52.418+01</t>
  </si>
  <si>
    <t>2012-05-14 13:58:05.889+02</t>
  </si>
  <si>
    <t>PE00011665</t>
  </si>
  <si>
    <t>2011-11-03 13:41:26.507+01</t>
  </si>
  <si>
    <t>2016-03-16 15:59:49.397+01</t>
  </si>
  <si>
    <t>Bierdumphelius</t>
  </si>
  <si>
    <t>03-09-1564</t>
  </si>
  <si>
    <t>PL00001732</t>
  </si>
  <si>
    <t>01-06-1620</t>
  </si>
  <si>
    <t>PE00011666</t>
  </si>
  <si>
    <t>2011-11-03 13:41:31.707+01</t>
  </si>
  <si>
    <t>2012-05-14 13:57:28.002+02</t>
  </si>
  <si>
    <t>PE00011667</t>
  </si>
  <si>
    <t>2011-11-03 13:41:37.49+01</t>
  </si>
  <si>
    <t>2012-03-07 11:30:19.078+01</t>
  </si>
  <si>
    <t>Sancius</t>
  </si>
  <si>
    <t>PE00011668</t>
  </si>
  <si>
    <t>2011-11-03 13:42:12.774+01</t>
  </si>
  <si>
    <t>2016-06-13 22:09:22.975+02</t>
  </si>
  <si>
    <t>Scaliger</t>
  </si>
  <si>
    <t>Iosephus</t>
  </si>
  <si>
    <t>15-08-1540</t>
  </si>
  <si>
    <t>PL00001847</t>
  </si>
  <si>
    <t>21-01-1609</t>
  </si>
  <si>
    <t>PE00011669</t>
  </si>
  <si>
    <t>2011-11-03 13:42:13.421+01</t>
  </si>
  <si>
    <t>2012-05-14 13:42:42.539+02</t>
  </si>
  <si>
    <t>Fürer</t>
  </si>
  <si>
    <t>PE00011670</t>
  </si>
  <si>
    <t>2011-11-03 13:43:06.897+01</t>
  </si>
  <si>
    <t>2012-05-14 13:39:07.675+02</t>
  </si>
  <si>
    <t>Gallus</t>
  </si>
  <si>
    <t>PE00011671</t>
  </si>
  <si>
    <t>2011-11-03 13:43:55.009+01</t>
  </si>
  <si>
    <t>2016-06-13 22:09:49.177+02</t>
  </si>
  <si>
    <t>Julius Caesar</t>
  </si>
  <si>
    <t>23-04-1484</t>
  </si>
  <si>
    <t>21-10-1558</t>
  </si>
  <si>
    <t>PE00011672</t>
  </si>
  <si>
    <t>2011-11-03 13:43:56.138+01</t>
  </si>
  <si>
    <t>2016-03-16 16:00:37.471+01</t>
  </si>
  <si>
    <t>Biesius</t>
  </si>
  <si>
    <t>PE00011673</t>
  </si>
  <si>
    <t>2011-11-03 13:44:02.999+01</t>
  </si>
  <si>
    <t>2016-06-13 21:01:07.46+02</t>
  </si>
  <si>
    <t>Garet</t>
  </si>
  <si>
    <t>~1555</t>
  </si>
  <si>
    <t>PE00011674</t>
  </si>
  <si>
    <t>2011-11-03 13:44:34.735+01</t>
  </si>
  <si>
    <t>2012-03-07 10:55:02.556+01</t>
  </si>
  <si>
    <t>Scellinger</t>
  </si>
  <si>
    <t>PE00011675</t>
  </si>
  <si>
    <t>2011-11-03 13:44:53.782+01</t>
  </si>
  <si>
    <t>2012-05-14 13:11:10.602+02</t>
  </si>
  <si>
    <t>PE00011676</t>
  </si>
  <si>
    <t>2011-11-03 13:45:12.786+01</t>
  </si>
  <si>
    <t>2012-03-07 10:52:27.075+01</t>
  </si>
  <si>
    <t>Scharm</t>
  </si>
  <si>
    <t>Stephanus Johannes</t>
  </si>
  <si>
    <t>PE00011678</t>
  </si>
  <si>
    <t>2011-11-03 13:45:42.623+01</t>
  </si>
  <si>
    <t>2012-01-05 15:22:05.607+01</t>
  </si>
  <si>
    <t>Birckman</t>
  </si>
  <si>
    <t>Arn.</t>
  </si>
  <si>
    <t>PE00011679</t>
  </si>
  <si>
    <t>2011-11-03 13:45:44.456+01</t>
  </si>
  <si>
    <t>2016-06-03 17:25:22.822+02</t>
  </si>
  <si>
    <t>PE00011681</t>
  </si>
  <si>
    <t>2011-11-03 13:46:41.255+01</t>
  </si>
  <si>
    <t>2012-03-07 10:45:03.354+01</t>
  </si>
  <si>
    <t>Schets</t>
  </si>
  <si>
    <t>PE00011682</t>
  </si>
  <si>
    <t>2011-11-03 13:46:41.366+01</t>
  </si>
  <si>
    <t>2012-01-05 15:23:08.116+01</t>
  </si>
  <si>
    <t>PE00011683</t>
  </si>
  <si>
    <t>2011-11-03 13:46:53.168+01</t>
  </si>
  <si>
    <t>2016-06-03 17:25:01.947+02</t>
  </si>
  <si>
    <t xml:space="preserve">Garet </t>
  </si>
  <si>
    <t>1519-1520</t>
  </si>
  <si>
    <t>1592-1593</t>
  </si>
  <si>
    <t>PE00011684</t>
  </si>
  <si>
    <t>2011-11-03 13:47:22.302+01</t>
  </si>
  <si>
    <t>2012-03-07 10:41:10.859+01</t>
  </si>
  <si>
    <t>Mademoiselle</t>
  </si>
  <si>
    <t>PE00011685</t>
  </si>
  <si>
    <t>2011-11-03 13:47:35.849+01</t>
  </si>
  <si>
    <t>2012-05-14 12:05:39.33+02</t>
  </si>
  <si>
    <t>PE00011686</t>
  </si>
  <si>
    <t>2011-11-03 13:48:04.517+01</t>
  </si>
  <si>
    <t>2012-05-14 12:03:06.942+02</t>
  </si>
  <si>
    <t>Garth</t>
  </si>
  <si>
    <t>PE00011687</t>
  </si>
  <si>
    <t>2011-11-03 13:48:19.096+01</t>
  </si>
  <si>
    <t>2012-01-05 15:28:40.253+01</t>
  </si>
  <si>
    <t>Bistrate</t>
  </si>
  <si>
    <t>&gt;1600</t>
  </si>
  <si>
    <t>PE00011688</t>
  </si>
  <si>
    <t>2011-11-03 13:49:04.421+01</t>
  </si>
  <si>
    <t>2012-05-14 11:49:40.174+02</t>
  </si>
  <si>
    <t>Gassen</t>
  </si>
  <si>
    <t>PE00011689</t>
  </si>
  <si>
    <t>2011-11-03 13:49:29.127+01</t>
  </si>
  <si>
    <t>2012-01-05 15:46:47.089+01</t>
  </si>
  <si>
    <t>Bloeme</t>
  </si>
  <si>
    <t>PE00011690</t>
  </si>
  <si>
    <t>2011-11-03 13:50:03.952+01</t>
  </si>
  <si>
    <t>2012-01-05 15:48:45.827+01</t>
  </si>
  <si>
    <t>&gt;1604</t>
  </si>
  <si>
    <t>PE00011691</t>
  </si>
  <si>
    <t>2011-11-03 13:50:35.733+01</t>
  </si>
  <si>
    <t>2012-05-14 11:38:53.658+02</t>
  </si>
  <si>
    <t>Gemmingen</t>
  </si>
  <si>
    <t>Joan Conrad</t>
  </si>
  <si>
    <t>PE00011692</t>
  </si>
  <si>
    <t>2011-11-03 13:50:41.513+01</t>
  </si>
  <si>
    <t>2012-01-05 15:51:58.015+01</t>
  </si>
  <si>
    <t>Bloi</t>
  </si>
  <si>
    <t>&gt;1599</t>
  </si>
  <si>
    <t>PE00011693</t>
  </si>
  <si>
    <t>2011-11-03 13:50:51.548+01</t>
  </si>
  <si>
    <t>2012-03-07 10:50:15.228+01</t>
  </si>
  <si>
    <t>Schenck</t>
  </si>
  <si>
    <t>PE00011694</t>
  </si>
  <si>
    <t>2011-11-03 13:51:08.021+01</t>
  </si>
  <si>
    <t>2012-05-14 11:32:03.835+02</t>
  </si>
  <si>
    <t>Gessner</t>
  </si>
  <si>
    <t>PE00011695</t>
  </si>
  <si>
    <t>2011-11-03 13:51:11.044+01</t>
  </si>
  <si>
    <t>2016-03-16 16:02:15.015+01</t>
  </si>
  <si>
    <t>Blotius</t>
  </si>
  <si>
    <t>PE00011696</t>
  </si>
  <si>
    <t>2011-11-03 13:51:27.99+01</t>
  </si>
  <si>
    <t>2012-03-07 10:38:28.09+01</t>
  </si>
  <si>
    <t>Schlick</t>
  </si>
  <si>
    <t>Rodolphus</t>
  </si>
  <si>
    <t>PE00011697</t>
  </si>
  <si>
    <t>2011-11-03 13:52:06.356+01</t>
  </si>
  <si>
    <t>2012-05-14 11:07:06.934+02</t>
  </si>
  <si>
    <t>Geuderus</t>
  </si>
  <si>
    <t>PE00011698</t>
  </si>
  <si>
    <t>2011-11-03 13:52:44.897+01</t>
  </si>
  <si>
    <t>2016-03-04 16:17:14.343+01</t>
  </si>
  <si>
    <t>Gheyn</t>
  </si>
  <si>
    <t>PE00011699</t>
  </si>
  <si>
    <t>2011-11-03 13:52:50.896+01</t>
  </si>
  <si>
    <t>2012-03-07 10:35:24.226+01</t>
  </si>
  <si>
    <t>Scholler</t>
  </si>
  <si>
    <t>Jerome</t>
  </si>
  <si>
    <t>PE00011700</t>
  </si>
  <si>
    <t>2011-11-03 13:53:14.525+01</t>
  </si>
  <si>
    <t>2012-05-14 10:50:08.576+02</t>
  </si>
  <si>
    <t>Ghyselinck</t>
  </si>
  <si>
    <t>PE00011701</t>
  </si>
  <si>
    <t>2011-11-03 13:53:20.79+01</t>
  </si>
  <si>
    <t>2012-03-07 10:26:56.643+01</t>
  </si>
  <si>
    <t>Scholzius</t>
  </si>
  <si>
    <t>PE00011702</t>
  </si>
  <si>
    <t>2011-11-03 13:54:01.081+01</t>
  </si>
  <si>
    <t>2012-05-14 10:46:52.575+02</t>
  </si>
  <si>
    <t>Gille</t>
  </si>
  <si>
    <t>PE00011703</t>
  </si>
  <si>
    <t>2011-11-03 13:54:33.349+01</t>
  </si>
  <si>
    <t>2016-03-14 12:05:04.225+01</t>
  </si>
  <si>
    <t xml:space="preserve">Schröter </t>
  </si>
  <si>
    <t>21-03-1593</t>
  </si>
  <si>
    <t>PE00011704</t>
  </si>
  <si>
    <t>2011-11-03 13:55:26.021+01</t>
  </si>
  <si>
    <t>2012-05-14 10:13:50.155+02</t>
  </si>
  <si>
    <t>Gillon</t>
  </si>
  <si>
    <t>PE00011705</t>
  </si>
  <si>
    <t>2011-11-03 13:55:27.287+01</t>
  </si>
  <si>
    <t>2012-03-07 10:05:59.523+01</t>
  </si>
  <si>
    <t>Schuif</t>
  </si>
  <si>
    <t>Maternus</t>
  </si>
  <si>
    <t>PE00011706</t>
  </si>
  <si>
    <t>2011-11-03 13:56:00.975+01</t>
  </si>
  <si>
    <t>2012-03-07 10:04:24.704+01</t>
  </si>
  <si>
    <t>Schwartzenthaler</t>
  </si>
  <si>
    <t>Joannes Baptista</t>
  </si>
  <si>
    <t>PE00011707</t>
  </si>
  <si>
    <t>2011-11-03 13:56:38.457+01</t>
  </si>
  <si>
    <t>2012-05-14 10:02:32.15+02</t>
  </si>
  <si>
    <t>Esaias</t>
  </si>
  <si>
    <t>PE00011708</t>
  </si>
  <si>
    <t>2011-11-03 13:57:27.664+01</t>
  </si>
  <si>
    <t>2012-03-07 09:55:30.1+01</t>
  </si>
  <si>
    <t>Sclaurbach</t>
  </si>
  <si>
    <t>PE00011709</t>
  </si>
  <si>
    <t>2011-11-03 13:57:52.746+01</t>
  </si>
  <si>
    <t>2012-01-09 16:18:23.993+01</t>
  </si>
  <si>
    <t>Boelius</t>
  </si>
  <si>
    <t>PE00011710</t>
  </si>
  <si>
    <t>2011-11-03 13:58:05.8+01</t>
  </si>
  <si>
    <t>2012-03-07 09:52:51.638+01</t>
  </si>
  <si>
    <t>Screvelius</t>
  </si>
  <si>
    <t>PE00011711</t>
  </si>
  <si>
    <t>2011-11-03 13:58:28.753+01</t>
  </si>
  <si>
    <t>2016-06-13 22:11:45.448+02</t>
  </si>
  <si>
    <t>Scriverius</t>
  </si>
  <si>
    <t>12-01-1576</t>
  </si>
  <si>
    <t>30-04-1660</t>
  </si>
  <si>
    <t>PE00011712</t>
  </si>
  <si>
    <t>2011-11-03 13:58:36.034+01</t>
  </si>
  <si>
    <t>2016-03-02 17:07:41.273+01</t>
  </si>
  <si>
    <t>1561-1566</t>
  </si>
  <si>
    <t>PE00011713</t>
  </si>
  <si>
    <t>2011-11-03 13:58:44.959+01</t>
  </si>
  <si>
    <t>2012-01-09 16:32:32.105+01</t>
  </si>
  <si>
    <t>Boisot</t>
  </si>
  <si>
    <t>~1602</t>
  </si>
  <si>
    <t>PE00011714</t>
  </si>
  <si>
    <t>2011-11-03 13:58:48.852+01</t>
  </si>
  <si>
    <t>2012-03-07 09:16:25.445+01</t>
  </si>
  <si>
    <t>Scuttellarius</t>
  </si>
  <si>
    <t>PE00011715</t>
  </si>
  <si>
    <t>2011-11-03 13:59:38.345+01</t>
  </si>
  <si>
    <t>2012-05-14 09:41:59.298+02</t>
  </si>
  <si>
    <t>Goës</t>
  </si>
  <si>
    <t>Damasius</t>
  </si>
  <si>
    <t>PE00011716</t>
  </si>
  <si>
    <t>2011-11-03 14:00:06.667+01</t>
  </si>
  <si>
    <t>2012-05-11 15:07:29.954+02</t>
  </si>
  <si>
    <t>Gomesius</t>
  </si>
  <si>
    <t>Valascus</t>
  </si>
  <si>
    <t>PE00011717</t>
  </si>
  <si>
    <t>2011-11-03 14:00:36.398+01</t>
  </si>
  <si>
    <t>2012-01-09 16:46:30.925+01</t>
  </si>
  <si>
    <t>~1550</t>
  </si>
  <si>
    <t>PE00011718</t>
  </si>
  <si>
    <t>2011-11-03 14:00:38.467+01</t>
  </si>
  <si>
    <t>2012-05-11 15:05:05.26+02</t>
  </si>
  <si>
    <t>Gonier</t>
  </si>
  <si>
    <t>Claudius</t>
  </si>
  <si>
    <t>PE00011719</t>
  </si>
  <si>
    <t>2011-11-03 14:01:08.195+01</t>
  </si>
  <si>
    <t>2012-05-11 14:48:24.163+02</t>
  </si>
  <si>
    <t>Goupylus</t>
  </si>
  <si>
    <t>PE00011720</t>
  </si>
  <si>
    <t>2011-11-03 14:01:29.702+01</t>
  </si>
  <si>
    <t>2012-05-11 14:42:24.711+02</t>
  </si>
  <si>
    <t>Govarts van der Aar</t>
  </si>
  <si>
    <t>PE00011721</t>
  </si>
  <si>
    <t>2011-11-03 14:01:31.363+01</t>
  </si>
  <si>
    <t>2012-03-06 17:00:14.792+01</t>
  </si>
  <si>
    <t>Sebitzius</t>
  </si>
  <si>
    <t>Fridericus</t>
  </si>
  <si>
    <t>PE00011722</t>
  </si>
  <si>
    <t>2011-11-03 14:01:42.41+01</t>
  </si>
  <si>
    <t>2012-01-09 17:00:04.89+01</t>
  </si>
  <si>
    <t>Boisot de Rouha</t>
  </si>
  <si>
    <t>10-07-1610</t>
  </si>
  <si>
    <t>PE00011723</t>
  </si>
  <si>
    <t>2011-11-03 14:02:28.171+01</t>
  </si>
  <si>
    <t>2012-05-11 13:57:21.717+02</t>
  </si>
  <si>
    <t>Granatensis</t>
  </si>
  <si>
    <t>Ludovicus</t>
  </si>
  <si>
    <t>PE00011724</t>
  </si>
  <si>
    <t>2011-11-03 14:02:45.668+01</t>
  </si>
  <si>
    <t>2012-03-06 16:50:34.35+01</t>
  </si>
  <si>
    <t>Selle</t>
  </si>
  <si>
    <t>PE00011725</t>
  </si>
  <si>
    <t>2011-11-03 14:02:50.662+01</t>
  </si>
  <si>
    <t>2012-01-09 17:29:27.656+01</t>
  </si>
  <si>
    <t>Boissard</t>
  </si>
  <si>
    <t>PL00001627</t>
  </si>
  <si>
    <t>PE00011726</t>
  </si>
  <si>
    <t>2011-11-03 14:02:57.338+01</t>
  </si>
  <si>
    <t>2012-05-11 13:48:17.151+02</t>
  </si>
  <si>
    <t>Grange</t>
  </si>
  <si>
    <t>PE00011727</t>
  </si>
  <si>
    <t>2011-11-03 14:03:23.065+01</t>
  </si>
  <si>
    <t>2012-03-06 13:28:22.921+01</t>
  </si>
  <si>
    <t>Sidney</t>
  </si>
  <si>
    <t>PE00011728</t>
  </si>
  <si>
    <t>2011-11-03 14:03:23.51+01</t>
  </si>
  <si>
    <t>2012-01-12 11:01:14.77+01</t>
  </si>
  <si>
    <t>Bolsetta</t>
  </si>
  <si>
    <t>PE00011729</t>
  </si>
  <si>
    <t>2011-11-03 14:03:31.294+01</t>
  </si>
  <si>
    <t>2012-05-11 13:45:00.129+02</t>
  </si>
  <si>
    <t>Grenfield</t>
  </si>
  <si>
    <t>PE00011730</t>
  </si>
  <si>
    <t>2011-11-03 14:04:16.431+01</t>
  </si>
  <si>
    <t>2012-03-06 13:18:54.023+01</t>
  </si>
  <si>
    <t>Sinapius</t>
  </si>
  <si>
    <t>PE00011731</t>
  </si>
  <si>
    <t>2011-11-03 14:04:38.029+01</t>
  </si>
  <si>
    <t>2012-05-11 13:42:53.968+02</t>
  </si>
  <si>
    <t>Grieninger</t>
  </si>
  <si>
    <t>PE00011732</t>
  </si>
  <si>
    <t>2011-11-03 14:05:15.962+01</t>
  </si>
  <si>
    <t>2012-01-12 10:40:23.749+01</t>
  </si>
  <si>
    <t>Bongarsius</t>
  </si>
  <si>
    <t>29-07-1612</t>
  </si>
  <si>
    <t>PE00011733</t>
  </si>
  <si>
    <t>2011-11-03 14:05:27.19+01</t>
  </si>
  <si>
    <t>2012-05-11 13:37:08.122+02</t>
  </si>
  <si>
    <t>Grivel</t>
  </si>
  <si>
    <t>Fulko</t>
  </si>
  <si>
    <t>PE00011734</t>
  </si>
  <si>
    <t>2011-11-03 14:05:35.301+01</t>
  </si>
  <si>
    <t>2012-03-06 13:14:34.194+01</t>
  </si>
  <si>
    <t>Sivry</t>
  </si>
  <si>
    <t>PE00011735</t>
  </si>
  <si>
    <t>2011-11-03 14:05:56.181+01</t>
  </si>
  <si>
    <t>2012-05-11 13:32:56.468+02</t>
  </si>
  <si>
    <t>Groesbeek</t>
  </si>
  <si>
    <t>comte de Meghen</t>
  </si>
  <si>
    <t>PE00011737</t>
  </si>
  <si>
    <t>2011-11-03 14:06:42.49+01</t>
  </si>
  <si>
    <t>2012-03-06 12:57:02.892+01</t>
  </si>
  <si>
    <t>Solis</t>
  </si>
  <si>
    <t>Vergilius II</t>
  </si>
  <si>
    <t>PE00011738</t>
  </si>
  <si>
    <t>2011-11-03 14:06:52.53+01</t>
  </si>
  <si>
    <t>2012-01-12 11:00:19.528+01</t>
  </si>
  <si>
    <t>Bontius</t>
  </si>
  <si>
    <t>15-09-1599</t>
  </si>
  <si>
    <t>PE00011739</t>
  </si>
  <si>
    <t>2011-11-03 14:07:16.384+01</t>
  </si>
  <si>
    <t>2012-03-06 12:12:30.082+01</t>
  </si>
  <si>
    <t>Somer</t>
  </si>
  <si>
    <t>PE00011740</t>
  </si>
  <si>
    <t>2011-11-03 14:07:39.365+01</t>
  </si>
  <si>
    <t>2012-03-06 12:06:07.572+01</t>
  </si>
  <si>
    <t>PE00011741</t>
  </si>
  <si>
    <t>2011-11-03 14:08:31.753+01</t>
  </si>
  <si>
    <t>2012-01-12 11:18:31.359+01</t>
  </si>
  <si>
    <t>Boodt</t>
  </si>
  <si>
    <t>Anselmus</t>
  </si>
  <si>
    <t>15-06-1632</t>
  </si>
  <si>
    <t>PE00011742</t>
  </si>
  <si>
    <t>2011-11-03 14:11:43.075+01</t>
  </si>
  <si>
    <t xml:space="preserve">Sonnet </t>
  </si>
  <si>
    <t>PE00011743</t>
  </si>
  <si>
    <t>2011-11-03 14:12:06.348+01</t>
  </si>
  <si>
    <t>2012-01-12 11:37:09.668+01</t>
  </si>
  <si>
    <t>Borcht</t>
  </si>
  <si>
    <t>~1535</t>
  </si>
  <si>
    <t>PE00011744</t>
  </si>
  <si>
    <t>2011-11-03 14:12:08.309+01</t>
  </si>
  <si>
    <t>2012-03-06 12:01:24.325+01</t>
  </si>
  <si>
    <t>Soriaen</t>
  </si>
  <si>
    <t>PE00011745</t>
  </si>
  <si>
    <t>2011-11-03 14:12:45.967+01</t>
  </si>
  <si>
    <t>2012-03-06 11:57:55.601+01</t>
  </si>
  <si>
    <t>Spehrerius</t>
  </si>
  <si>
    <t>PE00011746</t>
  </si>
  <si>
    <t>2011-11-03 14:13:16.069+01</t>
  </si>
  <si>
    <t>2012-01-12 11:39:39.174+01</t>
  </si>
  <si>
    <t>Borusso</t>
  </si>
  <si>
    <t>Guilandus</t>
  </si>
  <si>
    <t>&gt;1567</t>
  </si>
  <si>
    <t>PE00011747</t>
  </si>
  <si>
    <t>2011-11-03 14:13:48.435+01</t>
  </si>
  <si>
    <t>2012-01-12 11:47:19.382+01</t>
  </si>
  <si>
    <t>Bosquiel</t>
  </si>
  <si>
    <t>seigneur Desplancques</t>
  </si>
  <si>
    <t>PE00011748</t>
  </si>
  <si>
    <t>2011-11-03 14:14:34.555+01</t>
  </si>
  <si>
    <t>2012-03-06 11:56:12.163+01</t>
  </si>
  <si>
    <t>Spineus</t>
  </si>
  <si>
    <t>PE00011749</t>
  </si>
  <si>
    <t>2011-11-03 14:14:57.245+01</t>
  </si>
  <si>
    <t>2012-03-06 11:48:22.141+01</t>
  </si>
  <si>
    <t>Sprenger</t>
  </si>
  <si>
    <t xml:space="preserve">Stephan Sigismund </t>
  </si>
  <si>
    <t>PE00011750</t>
  </si>
  <si>
    <t>2011-11-03 14:15:22.542+01</t>
  </si>
  <si>
    <t>2012-03-06 11:44:19.17+01</t>
  </si>
  <si>
    <t xml:space="preserve">Sprenger </t>
  </si>
  <si>
    <t>Philip Stephan</t>
  </si>
  <si>
    <t>&lt;1608</t>
  </si>
  <si>
    <t>PE00011751</t>
  </si>
  <si>
    <t>2011-11-03 14:15:25.863+01</t>
  </si>
  <si>
    <t>2012-01-12 11:48:35.325+01</t>
  </si>
  <si>
    <t>Boys</t>
  </si>
  <si>
    <t>PE00011752</t>
  </si>
  <si>
    <t>2011-11-03 14:17:29.363+01</t>
  </si>
  <si>
    <t>2012-01-12 11:54:55.306+01</t>
  </si>
  <si>
    <t>Brambach</t>
  </si>
  <si>
    <t>&gt;1586</t>
  </si>
  <si>
    <t>PE00011753</t>
  </si>
  <si>
    <t>2011-11-03 14:18:07.734+01</t>
  </si>
  <si>
    <t>2012-01-12 12:12:34.774+01</t>
  </si>
  <si>
    <t>Brancion</t>
  </si>
  <si>
    <t>~1520</t>
  </si>
  <si>
    <t>18-02-1575</t>
  </si>
  <si>
    <t>PE00011754</t>
  </si>
  <si>
    <t>2011-11-03 14:19:23.228+01</t>
  </si>
  <si>
    <t>2012-01-12 12:16:32.825+01</t>
  </si>
  <si>
    <t xml:space="preserve">Branden </t>
  </si>
  <si>
    <t>&gt;1606</t>
  </si>
  <si>
    <t>PE00011755</t>
  </si>
  <si>
    <t>2011-11-03 14:20:21.926+01</t>
  </si>
  <si>
    <t>2012-01-12 12:17:49.645+01</t>
  </si>
  <si>
    <t>Brau</t>
  </si>
  <si>
    <t>Godofredus</t>
  </si>
  <si>
    <t>PE00011756</t>
  </si>
  <si>
    <t>2011-11-03 14:21:07.42+01</t>
  </si>
  <si>
    <t>2012-01-12 12:20:48.921+01</t>
  </si>
  <si>
    <t>Brederode</t>
  </si>
  <si>
    <t>&gt;1593</t>
  </si>
  <si>
    <t>PE00011757</t>
  </si>
  <si>
    <t>2011-11-03 14:22:16.841+01</t>
  </si>
  <si>
    <t>2012-01-12 12:22:39.628+01</t>
  </si>
  <si>
    <t>Brewer</t>
  </si>
  <si>
    <t>&gt;1597</t>
  </si>
  <si>
    <t>PE00011758</t>
  </si>
  <si>
    <t>2011-11-03 14:25:53.609+01</t>
  </si>
  <si>
    <t>2012-01-12 12:24:00.154+01</t>
  </si>
  <si>
    <t>Bridoul</t>
  </si>
  <si>
    <t>Ioannes</t>
  </si>
  <si>
    <t>&gt;1595</t>
  </si>
  <si>
    <t>PE00011759</t>
  </si>
  <si>
    <t>2011-11-03 14:26:33.802+01</t>
  </si>
  <si>
    <t>2012-01-04 14:14:11.63+01</t>
  </si>
  <si>
    <t>Brimeu</t>
  </si>
  <si>
    <t>PE00011760</t>
  </si>
  <si>
    <t>2011-11-03 14:27:38.756+01</t>
  </si>
  <si>
    <t>2012-01-26 15:14:09.209+01</t>
  </si>
  <si>
    <t>Bermont</t>
  </si>
  <si>
    <t>PE00011761</t>
  </si>
  <si>
    <t>2011-11-03 14:28:10.917+01</t>
  </si>
  <si>
    <t>2012-01-26 15:15:18.592+01</t>
  </si>
  <si>
    <t>Brin</t>
  </si>
  <si>
    <t>PE00011762</t>
  </si>
  <si>
    <t>2011-11-03 14:28:39.361+01</t>
  </si>
  <si>
    <t>2012-01-26 15:29:35.693+01</t>
  </si>
  <si>
    <t>Browne</t>
  </si>
  <si>
    <t>Lancelot</t>
  </si>
  <si>
    <t>~1545</t>
  </si>
  <si>
    <t>PE00011763</t>
  </si>
  <si>
    <t>2011-11-03 14:30:00.363+01</t>
  </si>
  <si>
    <t>2012-01-26 15:31:25.416+01</t>
  </si>
  <si>
    <t>Broyardus</t>
  </si>
  <si>
    <t>PE00011764</t>
  </si>
  <si>
    <t>2011-11-03 14:30:30.793+01</t>
  </si>
  <si>
    <t>2012-01-26 15:41:20.158+01</t>
  </si>
  <si>
    <t>Brtnický a Valdstejn</t>
  </si>
  <si>
    <t>Hynek</t>
  </si>
  <si>
    <t>PE00011766</t>
  </si>
  <si>
    <t>2011-11-03 14:32:10.874+01</t>
  </si>
  <si>
    <t>2012-01-26 15:43:28.218+01</t>
  </si>
  <si>
    <t>PE00011767</t>
  </si>
  <si>
    <t>2011-11-03 14:40:37.944+01</t>
  </si>
  <si>
    <t>2012-01-26 15:46:46.78+01</t>
  </si>
  <si>
    <t>Brutus</t>
  </si>
  <si>
    <t>Johannes M.</t>
  </si>
  <si>
    <t>PE00011768</t>
  </si>
  <si>
    <t>2011-11-03 14:41:18.358+01</t>
  </si>
  <si>
    <t>2012-01-26 15:50:41.664+01</t>
  </si>
  <si>
    <t>Bruxelles</t>
  </si>
  <si>
    <t>Philibert</t>
  </si>
  <si>
    <t>PE00011769</t>
  </si>
  <si>
    <t>2011-11-03 14:47:42.208+01</t>
  </si>
  <si>
    <t>2012-01-26 15:51:30.343+01</t>
  </si>
  <si>
    <t>PE00011770</t>
  </si>
  <si>
    <t>2011-11-03 14:48:29.782+01</t>
  </si>
  <si>
    <t>2012-01-31 13:37:55.716+01</t>
  </si>
  <si>
    <t xml:space="preserve">Bry </t>
  </si>
  <si>
    <t>Johann Theodor</t>
  </si>
  <si>
    <t>PE00011771</t>
  </si>
  <si>
    <t>2011-11-03 14:50:09.666+01</t>
  </si>
  <si>
    <t>2012-01-31 13:36:26.413+01</t>
  </si>
  <si>
    <t>Bry</t>
  </si>
  <si>
    <t>Johann Israel</t>
  </si>
  <si>
    <t>PE00011772</t>
  </si>
  <si>
    <t>2011-11-03 14:51:55.056+01</t>
  </si>
  <si>
    <t>2012-01-31 14:04:55.074+01</t>
  </si>
  <si>
    <t>Bulius</t>
  </si>
  <si>
    <t>PE00011773</t>
  </si>
  <si>
    <t>2011-11-03 14:52:36.977+01</t>
  </si>
  <si>
    <t>2016-03-01 16:14:20.792+01</t>
  </si>
  <si>
    <t xml:space="preserve">Busbeq  </t>
  </si>
  <si>
    <t>Ogier Ghislain</t>
  </si>
  <si>
    <t>~1521</t>
  </si>
  <si>
    <t>PL00001809</t>
  </si>
  <si>
    <t>PL00001808</t>
  </si>
  <si>
    <t>PE00011774</t>
  </si>
  <si>
    <t>2011-11-03 14:56:32.826+01</t>
  </si>
  <si>
    <t>2012-01-31 14:40:02.158+01</t>
  </si>
  <si>
    <t>Buzanval</t>
  </si>
  <si>
    <t>Paul Choart</t>
  </si>
  <si>
    <t>PE00011775</t>
  </si>
  <si>
    <t>2011-11-03 14:57:04.41+01</t>
  </si>
  <si>
    <t>2016-03-10 12:16:25.808+01</t>
  </si>
  <si>
    <t>Caccini</t>
  </si>
  <si>
    <t>PE00011776</t>
  </si>
  <si>
    <t>2011-11-03 15:02:34.363+01</t>
  </si>
  <si>
    <t>2012-01-31 16:06:49.818+01</t>
  </si>
  <si>
    <t>Calandrini</t>
  </si>
  <si>
    <t>PE00011777</t>
  </si>
  <si>
    <t>2011-11-03 15:08:31.887+01</t>
  </si>
  <si>
    <t>2016-06-13 17:04:34.722+02</t>
  </si>
  <si>
    <t>PE00011778</t>
  </si>
  <si>
    <t>2011-11-03 15:11:09.001+01</t>
  </si>
  <si>
    <t>2016-06-13 17:04:22.09+02</t>
  </si>
  <si>
    <t>PE00011779</t>
  </si>
  <si>
    <t>2011-11-03 15:12:14.105+01</t>
  </si>
  <si>
    <t>2016-06-13 17:05:06.873+02</t>
  </si>
  <si>
    <t>PE00011780</t>
  </si>
  <si>
    <t>2011-11-03 15:13:32.954+01</t>
  </si>
  <si>
    <t>2016-06-13 17:05:17.967+02</t>
  </si>
  <si>
    <t>PE00011781</t>
  </si>
  <si>
    <t>2011-11-03 15:14:18.849+01</t>
  </si>
  <si>
    <t>2016-06-13 17:04:46.089+02</t>
  </si>
  <si>
    <t>PE00011782</t>
  </si>
  <si>
    <t>2011-11-03 15:15:42.272+01</t>
  </si>
  <si>
    <t>2012-01-06 16:02:04.765+01</t>
  </si>
  <si>
    <t>Çamoranus</t>
  </si>
  <si>
    <t>PE00011783</t>
  </si>
  <si>
    <t>2011-11-03 15:17:06.348+01</t>
  </si>
  <si>
    <t>2012-01-09 14:55:36.922+01</t>
  </si>
  <si>
    <t>Geerardt Janssen</t>
  </si>
  <si>
    <t>PE00011784</t>
  </si>
  <si>
    <t>2011-11-03 15:18:26.843+01</t>
  </si>
  <si>
    <t>2012-01-09 15:20:48.126+01</t>
  </si>
  <si>
    <t>Canaye</t>
  </si>
  <si>
    <t>seigneur De Fresne</t>
  </si>
  <si>
    <t>Calvinist, later converted to Catholicism</t>
  </si>
  <si>
    <t>PE00011785</t>
  </si>
  <si>
    <t>2011-11-03 15:19:57.773+01</t>
  </si>
  <si>
    <t>2012-11-21 13:44:59.337+01</t>
  </si>
  <si>
    <t>Canis</t>
  </si>
  <si>
    <t>PE00011787</t>
  </si>
  <si>
    <t>2011-11-03 15:20:46.268+01</t>
  </si>
  <si>
    <t>2012-01-12 11:52:35.604+01</t>
  </si>
  <si>
    <t>Cappa</t>
  </si>
  <si>
    <t>PE00011788</t>
  </si>
  <si>
    <t>2011-11-03 15:21:16.439+01</t>
  </si>
  <si>
    <t>2012-01-09 16:07:22.926+01</t>
  </si>
  <si>
    <t>Capperon</t>
  </si>
  <si>
    <t>Noel</t>
  </si>
  <si>
    <t>PE00011789</t>
  </si>
  <si>
    <t>2011-11-03 15:22:11.942+01</t>
  </si>
  <si>
    <t>2012-01-09 16:22:11.007+01</t>
  </si>
  <si>
    <t>Carlier</t>
  </si>
  <si>
    <t>PE00011790</t>
  </si>
  <si>
    <t>2011-11-03 15:22:39.087+01</t>
  </si>
  <si>
    <t>2012-01-09 16:16:01.458+01</t>
  </si>
  <si>
    <t>PE00011791</t>
  </si>
  <si>
    <t>2011-11-03 15:23:14.663+01</t>
  </si>
  <si>
    <t>2012-01-09 16:32:26.155+01</t>
  </si>
  <si>
    <t>Carré</t>
  </si>
  <si>
    <t>Moyse</t>
  </si>
  <si>
    <t>PE00011792</t>
  </si>
  <si>
    <t>2011-11-03 15:23:42.012+01</t>
  </si>
  <si>
    <t>2012-01-09 16:40:24.125+01</t>
  </si>
  <si>
    <t>Carron</t>
  </si>
  <si>
    <t>PE00011793</t>
  </si>
  <si>
    <t>2011-11-03 15:24:19.839+01</t>
  </si>
  <si>
    <t>2016-03-10 12:41:15.744+01</t>
  </si>
  <si>
    <t>Casabona</t>
  </si>
  <si>
    <t>~1515</t>
  </si>
  <si>
    <t>PE00011794</t>
  </si>
  <si>
    <t>2011-11-03 15:25:42.303+01</t>
  </si>
  <si>
    <t>2012-01-10 14:31:20.263+01</t>
  </si>
  <si>
    <t>Casse</t>
  </si>
  <si>
    <t>PE00011795</t>
  </si>
  <si>
    <t>2011-11-03 15:26:18.524+01</t>
  </si>
  <si>
    <t>2012-01-12 15:28:55.947+01</t>
  </si>
  <si>
    <t>Castaneda</t>
  </si>
  <si>
    <t>PE00011796</t>
  </si>
  <si>
    <t>2011-11-03 15:27:00.425+01</t>
  </si>
  <si>
    <t>2012-01-12 15:37:59.321+01</t>
  </si>
  <si>
    <t>Caudenkercke</t>
  </si>
  <si>
    <t>Jan Lievens</t>
  </si>
  <si>
    <t>PE00011797</t>
  </si>
  <si>
    <t>2011-11-03 15:27:42.586+01</t>
  </si>
  <si>
    <t>2012-01-12 16:39:00.466+01</t>
  </si>
  <si>
    <t>PE00011798</t>
  </si>
  <si>
    <t>2011-11-03 15:36:20.377+01</t>
  </si>
  <si>
    <t>2012-01-12 17:01:43.64+01</t>
  </si>
  <si>
    <t>Ceulener</t>
  </si>
  <si>
    <t>PE00011799</t>
  </si>
  <si>
    <t>2011-11-03 15:39:55.57+01</t>
  </si>
  <si>
    <t>2012-01-12 17:17:32.181+01</t>
  </si>
  <si>
    <t>Chauvijn</t>
  </si>
  <si>
    <t>PE00011800</t>
  </si>
  <si>
    <t>2011-11-03 15:40:57.477+01</t>
  </si>
  <si>
    <t>2012-01-16 14:01:20.366+01</t>
  </si>
  <si>
    <t>Chesne</t>
  </si>
  <si>
    <t>PE00011801</t>
  </si>
  <si>
    <t>2011-11-03 15:41:56.235+01</t>
  </si>
  <si>
    <t>2012-01-16 14:03:12.423+01</t>
  </si>
  <si>
    <t>Chmielecius</t>
  </si>
  <si>
    <t>PE00011802</t>
  </si>
  <si>
    <t>2011-11-03 15:49:59.647+01</t>
  </si>
  <si>
    <t>2016-03-01 15:04:55.552+01</t>
  </si>
  <si>
    <t>Ferdinand II</t>
  </si>
  <si>
    <t>Archduc of Tirol</t>
  </si>
  <si>
    <t>14-06-1529</t>
  </si>
  <si>
    <t>PL00001756</t>
  </si>
  <si>
    <t>24-01-1595</t>
  </si>
  <si>
    <t>PL00001719</t>
  </si>
  <si>
    <t>PE00011804</t>
  </si>
  <si>
    <t>2011-11-03 15:54:12.297+01</t>
  </si>
  <si>
    <t>2012-01-16 14:05:52.933+01</t>
  </si>
  <si>
    <t>Christophori</t>
  </si>
  <si>
    <t>L.S. (?)</t>
  </si>
  <si>
    <t>PE00011805</t>
  </si>
  <si>
    <t>2011-11-03 15:54:57.512+01</t>
  </si>
  <si>
    <t>2012-01-16 14:08:48.19+01</t>
  </si>
  <si>
    <t>Ciotti</t>
  </si>
  <si>
    <t>Giovani Battista</t>
  </si>
  <si>
    <t>PE00011806</t>
  </si>
  <si>
    <t>2011-11-03 15:55:31.669+01</t>
  </si>
  <si>
    <t>2012-01-16 14:17:29.406+01</t>
  </si>
  <si>
    <t>Claesz</t>
  </si>
  <si>
    <t>PE00011807</t>
  </si>
  <si>
    <t>2011-11-03 15:56:24.637+01</t>
  </si>
  <si>
    <t>2012-01-16 14:36:42.626+01</t>
  </si>
  <si>
    <t>Clerc Montifaut</t>
  </si>
  <si>
    <t>PE00011808</t>
  </si>
  <si>
    <t>2011-11-03 15:57:25.753+01</t>
  </si>
  <si>
    <t>2012-01-16 14:42:49.695+01</t>
  </si>
  <si>
    <t>Clermes</t>
  </si>
  <si>
    <t>PE00011809</t>
  </si>
  <si>
    <t>2011-11-03 15:57:26.182+01</t>
  </si>
  <si>
    <t>2011-12-20 16:40:34.717+01</t>
  </si>
  <si>
    <t>Tisnacq</t>
  </si>
  <si>
    <t>PE00011810</t>
  </si>
  <si>
    <t>2011-11-03 15:58:04.348+01</t>
  </si>
  <si>
    <t>2012-01-16 14:45:06.479+01</t>
  </si>
  <si>
    <t>Cluverius</t>
  </si>
  <si>
    <t>PE00011811</t>
  </si>
  <si>
    <t>2011-11-03 15:58:28.167+01</t>
  </si>
  <si>
    <t>2012-01-16 17:16:39.517+01</t>
  </si>
  <si>
    <t>Cluyt</t>
  </si>
  <si>
    <t>Dirck Outgaerts</t>
  </si>
  <si>
    <t>PE00011812</t>
  </si>
  <si>
    <t>2011-11-03 16:04:20.348+01</t>
  </si>
  <si>
    <t>2011-12-20 16:43:49.044+01</t>
  </si>
  <si>
    <t xml:space="preserve">Titius </t>
  </si>
  <si>
    <t>&gt;1592</t>
  </si>
  <si>
    <t>PE00011813</t>
  </si>
  <si>
    <t>2011-11-03 16:04:35.246+01</t>
  </si>
  <si>
    <t>2012-01-16 16:49:55.839+01</t>
  </si>
  <si>
    <t>Outgaert</t>
  </si>
  <si>
    <t>PE00011814</t>
  </si>
  <si>
    <t>2011-11-03 16:05:17.052+01</t>
  </si>
  <si>
    <t>2011-12-20 16:44:06.229+01</t>
  </si>
  <si>
    <t>Tossanus</t>
  </si>
  <si>
    <t>&gt;1591</t>
  </si>
  <si>
    <t>PE00011815</t>
  </si>
  <si>
    <t>2011-11-03 16:06:24.187+01</t>
  </si>
  <si>
    <t>2011-12-20 16:56:28.449+01</t>
  </si>
  <si>
    <t>Tovar</t>
  </si>
  <si>
    <t>PE00011816</t>
  </si>
  <si>
    <t>2011-11-03 16:07:24.782+01</t>
  </si>
  <si>
    <t>2012-01-17 16:24:25.02+01</t>
  </si>
  <si>
    <t>Cobdam</t>
  </si>
  <si>
    <t>PE00011817</t>
  </si>
  <si>
    <t>2011-11-03 16:07:53.608+01</t>
  </si>
  <si>
    <t>2011-12-20 17:04:30.662+01</t>
  </si>
  <si>
    <t>Trautson</t>
  </si>
  <si>
    <t>PE00011818</t>
  </si>
  <si>
    <t>2011-11-03 16:08:09.884+01</t>
  </si>
  <si>
    <t>2012-01-17 16:51:59.237+01</t>
  </si>
  <si>
    <t>Cocq</t>
  </si>
  <si>
    <t>PL00001778</t>
  </si>
  <si>
    <t>PL00001465</t>
  </si>
  <si>
    <t>PE00011819</t>
  </si>
  <si>
    <t>2011-11-03 16:09:20.161+01</t>
  </si>
  <si>
    <t>2011-12-20 17:06:00.677+01</t>
  </si>
  <si>
    <t xml:space="preserve">Trigell </t>
  </si>
  <si>
    <t>Henr.</t>
  </si>
  <si>
    <t>&gt;1603</t>
  </si>
  <si>
    <t>PE00011820</t>
  </si>
  <si>
    <t>2011-11-03 16:09:23.261+01</t>
  </si>
  <si>
    <t>2012-01-17 16:58:12.443+01</t>
  </si>
  <si>
    <t>Coeckelberghe</t>
  </si>
  <si>
    <t>PE00011821</t>
  </si>
  <si>
    <t>2011-11-03 16:10:06.288+01</t>
  </si>
  <si>
    <t>2011-12-20 17:12:12.012+01</t>
  </si>
  <si>
    <t>Tyron</t>
  </si>
  <si>
    <t>PE00011822</t>
  </si>
  <si>
    <t>2011-11-03 16:11:13.256+01</t>
  </si>
  <si>
    <t>2016-06-13 17:38:22.532+02</t>
  </si>
  <si>
    <t>Coligny</t>
  </si>
  <si>
    <t>23-09-1555</t>
  </si>
  <si>
    <t>13-11-1620</t>
  </si>
  <si>
    <t>PE00011823</t>
  </si>
  <si>
    <t>2011-11-03 16:11:27.335+01</t>
  </si>
  <si>
    <t>2011-12-20 17:15:22.518+01</t>
  </si>
  <si>
    <t>Uffelen</t>
  </si>
  <si>
    <t>&gt;1607</t>
  </si>
  <si>
    <t>PE00011824</t>
  </si>
  <si>
    <t>2011-11-03 16:13:45.717+01</t>
  </si>
  <si>
    <t>2011-12-20 17:34:46.976+01</t>
  </si>
  <si>
    <t xml:space="preserve">Ungnad </t>
  </si>
  <si>
    <t>baron de Sonnegk en Bleiburg</t>
  </si>
  <si>
    <t>PE00011825</t>
  </si>
  <si>
    <t>2011-11-03 16:18:00.982+01</t>
  </si>
  <si>
    <t>2011-12-20 17:44:14.675+01</t>
  </si>
  <si>
    <t>Ungnadin</t>
  </si>
  <si>
    <t>PE00011826</t>
  </si>
  <si>
    <t>2011-11-03 16:20:52.59+01</t>
  </si>
  <si>
    <t>2011-12-20 17:49:44.687+01</t>
  </si>
  <si>
    <t>Utenhovius</t>
  </si>
  <si>
    <t>Karolus</t>
  </si>
  <si>
    <t>PE00011827</t>
  </si>
  <si>
    <t>2011-11-03 16:21:56.119+01</t>
  </si>
  <si>
    <t>2012-01-19 16:07:34.965+01</t>
  </si>
  <si>
    <t>Colin</t>
  </si>
  <si>
    <t>PE00011828</t>
  </si>
  <si>
    <t>2011-11-03 16:22:29.677+01</t>
  </si>
  <si>
    <t>2011-12-20 17:52:48.814+01</t>
  </si>
  <si>
    <t>August(inus)</t>
  </si>
  <si>
    <t>PE00011829</t>
  </si>
  <si>
    <t>2011-11-03 16:22:31.897+01</t>
  </si>
  <si>
    <t>2012-01-19 17:00:23.463+01</t>
  </si>
  <si>
    <t>Colius</t>
  </si>
  <si>
    <t>PE00011830</t>
  </si>
  <si>
    <t>2011-11-03 16:25:20.177+01</t>
  </si>
  <si>
    <t>2016-02-29 11:36:40.617+01</t>
  </si>
  <si>
    <t>Colonna</t>
  </si>
  <si>
    <t>Fabio</t>
  </si>
  <si>
    <t>25-07-1640</t>
  </si>
  <si>
    <t>PE00011831</t>
  </si>
  <si>
    <t>2011-11-03 16:26:24.574+01</t>
  </si>
  <si>
    <t>2011-12-20 17:54:35.353+01</t>
  </si>
  <si>
    <t>PE00011832</t>
  </si>
  <si>
    <t>2011-11-03 16:26:43.009+01</t>
  </si>
  <si>
    <t>2012-01-20 16:56:02.156+01</t>
  </si>
  <si>
    <t>Combaud</t>
  </si>
  <si>
    <t>PE00011833</t>
  </si>
  <si>
    <t>2011-11-03 16:27:22.472+01</t>
  </si>
  <si>
    <t>2012-01-24 15:13:28.62+01</t>
  </si>
  <si>
    <t>Contareni</t>
  </si>
  <si>
    <t>PE00011834</t>
  </si>
  <si>
    <t>2011-11-03 16:27:55.169+01</t>
  </si>
  <si>
    <t>2012-01-20 17:07:49.251+01</t>
  </si>
  <si>
    <t>Coornhert</t>
  </si>
  <si>
    <t>Volcard</t>
  </si>
  <si>
    <t>PE00011835</t>
  </si>
  <si>
    <t>2011-11-03 16:28:34.038+01</t>
  </si>
  <si>
    <t>2012-01-24 11:09:19.681+01</t>
  </si>
  <si>
    <t>PE00011836</t>
  </si>
  <si>
    <t>2011-11-03 16:30:26.689+01</t>
  </si>
  <si>
    <t>2012-01-24 11:22:10.482+01</t>
  </si>
  <si>
    <t>Cordes</t>
  </si>
  <si>
    <t>PE00011837</t>
  </si>
  <si>
    <t>2011-11-03 16:31:13.596+01</t>
  </si>
  <si>
    <t>2012-01-24 12:01:01.258+01</t>
  </si>
  <si>
    <t>Corenhuyse</t>
  </si>
  <si>
    <t>PE00011838</t>
  </si>
  <si>
    <t>2011-11-03 16:32:18.672+01</t>
  </si>
  <si>
    <t>2012-01-24 12:06:33.503+01</t>
  </si>
  <si>
    <t>Corinho</t>
  </si>
  <si>
    <t>Ferdinandus</t>
  </si>
  <si>
    <t>PE00011839</t>
  </si>
  <si>
    <t>2011-11-03 16:33:08.749+01</t>
  </si>
  <si>
    <t>2012-01-24 12:08:27.337+01</t>
  </si>
  <si>
    <t>Cornarius</t>
  </si>
  <si>
    <t>Diomedes</t>
  </si>
  <si>
    <t>PE00011840</t>
  </si>
  <si>
    <t>2011-11-03 16:33:25.857+01</t>
  </si>
  <si>
    <t>2011-12-21 10:11:37.697+01</t>
  </si>
  <si>
    <t>Valcerus</t>
  </si>
  <si>
    <t>Reynerus</t>
  </si>
  <si>
    <t>~1598</t>
  </si>
  <si>
    <t>PE00011841</t>
  </si>
  <si>
    <t>2011-11-03 16:33:55.31+01</t>
  </si>
  <si>
    <t>2012-01-24 13:20:52.102+01</t>
  </si>
  <si>
    <t>Cortuso</t>
  </si>
  <si>
    <t>Jacopo Ant.</t>
  </si>
  <si>
    <t>PE00011842</t>
  </si>
  <si>
    <t>2011-11-03 16:35:32.785+01</t>
  </si>
  <si>
    <t>2011-12-21 10:37:36.414+01</t>
  </si>
  <si>
    <t>Valckenborch</t>
  </si>
  <si>
    <t>PE00011843</t>
  </si>
  <si>
    <t>2011-11-03 16:37:58.034+01</t>
  </si>
  <si>
    <t>2011-12-21 10:42:12.614+01</t>
  </si>
  <si>
    <t>Vegne</t>
  </si>
  <si>
    <t>PE00011844</t>
  </si>
  <si>
    <t>2011-11-03 16:38:43.81+01</t>
  </si>
  <si>
    <t>2011-12-21 11:19:19.276+01</t>
  </si>
  <si>
    <t>Levenier</t>
  </si>
  <si>
    <t>PE00011845</t>
  </si>
  <si>
    <t>2011-11-03 16:40:54.772+01</t>
  </si>
  <si>
    <t>2011-12-21 11:32:03.127+01</t>
  </si>
  <si>
    <t>Verhouwe</t>
  </si>
  <si>
    <t>Arnoudt</t>
  </si>
  <si>
    <t>PE00011846</t>
  </si>
  <si>
    <t>2011-11-03 16:41:14.649+01</t>
  </si>
  <si>
    <t>2012-03-05 16:25:22.69+01</t>
  </si>
  <si>
    <t>Staels</t>
  </si>
  <si>
    <t>PE00011847</t>
  </si>
  <si>
    <t>2011-11-03 16:41:55.205+01</t>
  </si>
  <si>
    <t>2016-03-01 16:16:01.783+01</t>
  </si>
  <si>
    <t xml:space="preserve">Starzer </t>
  </si>
  <si>
    <t>PE00011848</t>
  </si>
  <si>
    <t>2011-11-03 16:42:41.307+01</t>
  </si>
  <si>
    <t>2011-12-21 11:50:57.553+01</t>
  </si>
  <si>
    <t>Vertunianus</t>
  </si>
  <si>
    <t>PE00011849</t>
  </si>
  <si>
    <t>2011-11-03 16:43:44.491+01</t>
  </si>
  <si>
    <t>2012-03-05 15:49:13.095+01</t>
  </si>
  <si>
    <t>Stockius</t>
  </si>
  <si>
    <t>PE00011850</t>
  </si>
  <si>
    <t>2011-11-03 16:44:25.77+01</t>
  </si>
  <si>
    <t>2012-03-05 15:39:02.896+01</t>
  </si>
  <si>
    <t>Stopius</t>
  </si>
  <si>
    <t>PE00011851</t>
  </si>
  <si>
    <t>2011-11-03 16:45:13.401+01</t>
  </si>
  <si>
    <t>2011-12-21 11:54:32.882+01</t>
  </si>
  <si>
    <t>Vierden</t>
  </si>
  <si>
    <t>PE00011852</t>
  </si>
  <si>
    <t>2011-11-03 16:45:37.015+01</t>
  </si>
  <si>
    <t>2016-03-01 16:36:20.873+01</t>
  </si>
  <si>
    <t>Stotzing</t>
  </si>
  <si>
    <t>Rupert</t>
  </si>
  <si>
    <t>PE00011853</t>
  </si>
  <si>
    <t>2011-11-03 16:46:24.876+01</t>
  </si>
  <si>
    <t>2016-06-13 22:16:56.423+02</t>
  </si>
  <si>
    <t>Struppius</t>
  </si>
  <si>
    <t>06-04-1530</t>
  </si>
  <si>
    <t>21-06-1606</t>
  </si>
  <si>
    <t>PE00011854</t>
  </si>
  <si>
    <t>2011-11-03 16:47:08.628+01</t>
  </si>
  <si>
    <t>2012-03-05 15:06:29.404+01</t>
  </si>
  <si>
    <t>Stunica</t>
  </si>
  <si>
    <t>Didacus</t>
  </si>
  <si>
    <t>PE00011855</t>
  </si>
  <si>
    <t>2011-11-03 16:48:37.515+01</t>
  </si>
  <si>
    <t>2013-01-08 11:43:43.667+01</t>
  </si>
  <si>
    <t>Livinus</t>
  </si>
  <si>
    <t>PE00011856</t>
  </si>
  <si>
    <t>2011-11-03 16:49:09.054+01</t>
  </si>
  <si>
    <t>2012-03-05 14:38:52.529+01</t>
  </si>
  <si>
    <t>Susenbethus</t>
  </si>
  <si>
    <t>Lazarus</t>
  </si>
  <si>
    <t>PE00011857</t>
  </si>
  <si>
    <t>2011-11-03 16:49:40.361+01</t>
  </si>
  <si>
    <t>2012-03-05 12:24:12.266+01</t>
  </si>
  <si>
    <t>Susius</t>
  </si>
  <si>
    <t>PE00011858</t>
  </si>
  <si>
    <t>2011-11-03 16:50:26.57+01</t>
  </si>
  <si>
    <t>2012-03-05 12:12:36.22+01</t>
  </si>
  <si>
    <t>Swanenburg</t>
  </si>
  <si>
    <t>Willem Isaaksz.</t>
  </si>
  <si>
    <t>PE00011859</t>
  </si>
  <si>
    <t>2011-11-03 16:51:03.13+01</t>
  </si>
  <si>
    <t>2012-03-05 12:10:35.13+01</t>
  </si>
  <si>
    <t>PE00011860</t>
  </si>
  <si>
    <t>2011-11-03 16:52:44.233+01</t>
  </si>
  <si>
    <t>2012-03-05 11:54:53.906+01</t>
  </si>
  <si>
    <t>Sylburg</t>
  </si>
  <si>
    <t>PE00011861</t>
  </si>
  <si>
    <t>2011-11-03 16:53:06.973+01</t>
  </si>
  <si>
    <t>2012-03-05 11:48:00.954+01</t>
  </si>
  <si>
    <t>Syvertz</t>
  </si>
  <si>
    <t xml:space="preserve">Walichius </t>
  </si>
  <si>
    <t>PE00011862</t>
  </si>
  <si>
    <t>2011-11-03 16:53:42.762+01</t>
  </si>
  <si>
    <t>2011-12-21 12:02:43.584+01</t>
  </si>
  <si>
    <t xml:space="preserve">Viess </t>
  </si>
  <si>
    <t>Jacqueline</t>
  </si>
  <si>
    <t>PE00011863</t>
  </si>
  <si>
    <t>2011-11-03 16:54:01.641+01</t>
  </si>
  <si>
    <t>2012-03-05 11:30:44.348+01</t>
  </si>
  <si>
    <t>Tallé</t>
  </si>
  <si>
    <t>PE00011864</t>
  </si>
  <si>
    <t>2011-11-03 16:54:23.359+01</t>
  </si>
  <si>
    <t>2016-03-01 22:09:08.557+01</t>
  </si>
  <si>
    <t>Vivianus</t>
  </si>
  <si>
    <t>PL00001740</t>
  </si>
  <si>
    <t>PE00011865</t>
  </si>
  <si>
    <t>2011-11-03 16:55:13.069+01</t>
  </si>
  <si>
    <t>2012-03-05 11:22:35.861+01</t>
  </si>
  <si>
    <t>Tassis</t>
  </si>
  <si>
    <t>PE00011866</t>
  </si>
  <si>
    <t>2011-11-03 16:56:39.73+01</t>
  </si>
  <si>
    <t>2012-03-05 11:19:04.156+01</t>
  </si>
  <si>
    <t>PE00011867</t>
  </si>
  <si>
    <t>2011-11-03 16:58:47.143+01</t>
  </si>
  <si>
    <t>2012-03-05 11:15:02.565+01</t>
  </si>
  <si>
    <t>Lamoral (I)</t>
  </si>
  <si>
    <t>PE00011868</t>
  </si>
  <si>
    <t>2011-11-03 16:59:39.618+01</t>
  </si>
  <si>
    <t>2012-03-05 11:05:53.743+01</t>
  </si>
  <si>
    <t>PE00011869</t>
  </si>
  <si>
    <t>2011-11-03 17:00:46.944+01</t>
  </si>
  <si>
    <t>2012-03-05 10:52:58.958+01</t>
  </si>
  <si>
    <t>Teimon</t>
  </si>
  <si>
    <t>PE00011871</t>
  </si>
  <si>
    <t>2011-11-03 17:01:58.924+01</t>
  </si>
  <si>
    <t>2012-03-05 10:48:59.37+01</t>
  </si>
  <si>
    <t>Tengnagel</t>
  </si>
  <si>
    <t>Sebastianus</t>
  </si>
  <si>
    <t>PE00011872</t>
  </si>
  <si>
    <t>2011-11-03 17:02:43.638+01</t>
  </si>
  <si>
    <t>2012-03-05 10:45:31.536+01</t>
  </si>
  <si>
    <t>Thaurer</t>
  </si>
  <si>
    <t>PE00011873</t>
  </si>
  <si>
    <t>2011-11-03 17:05:39.032+01</t>
  </si>
  <si>
    <t>2012-03-05 10:36:11.558+01</t>
  </si>
  <si>
    <t>Thiennes</t>
  </si>
  <si>
    <t>PE00011874</t>
  </si>
  <si>
    <t>2011-11-03 17:06:53.775+01</t>
  </si>
  <si>
    <t>2012-03-05 10:34:27.387+01</t>
  </si>
  <si>
    <t>Thorius</t>
  </si>
  <si>
    <t>PE00011875</t>
  </si>
  <si>
    <t>2011-11-03 17:07:43.52+01</t>
  </si>
  <si>
    <t>2012-03-05 10:27:45.098+01</t>
  </si>
  <si>
    <t>Raphael</t>
  </si>
  <si>
    <t>PE00011876</t>
  </si>
  <si>
    <t>2011-11-03 17:09:21.951+01</t>
  </si>
  <si>
    <t>2012-03-05 10:11:31.77+01</t>
  </si>
  <si>
    <t>Thou</t>
  </si>
  <si>
    <t>Jacques-Auguste</t>
  </si>
  <si>
    <t>PE00011877</t>
  </si>
  <si>
    <t>2011-11-03 17:12:03.386+01</t>
  </si>
  <si>
    <t>2012-01-04 17:54:31.981+01</t>
  </si>
  <si>
    <t>Tilmann</t>
  </si>
  <si>
    <t>PE00011879</t>
  </si>
  <si>
    <t>2011-11-04 08:54:13.972+01</t>
  </si>
  <si>
    <t>2011-12-21 12:27:32.545+01</t>
  </si>
  <si>
    <t>Volmarus</t>
  </si>
  <si>
    <t>&gt;1590</t>
  </si>
  <si>
    <t>PE00011880</t>
  </si>
  <si>
    <t>2011-11-04 08:54:43.794+01</t>
  </si>
  <si>
    <t>2011-12-21 12:32:07.665+01</t>
  </si>
  <si>
    <t>Vorstius</t>
  </si>
  <si>
    <t>Aelius Everardus</t>
  </si>
  <si>
    <t>25-09-1565</t>
  </si>
  <si>
    <t>22-10-1624</t>
  </si>
  <si>
    <t>PE00011883</t>
  </si>
  <si>
    <t>2011-11-04 08:58:46.367+01</t>
  </si>
  <si>
    <t>2011-12-21 14:04:30.627+01</t>
  </si>
  <si>
    <t>Vossus</t>
  </si>
  <si>
    <t>PE00011885</t>
  </si>
  <si>
    <t>2011-11-04 08:59:34.06+01</t>
  </si>
  <si>
    <t>2011-12-21 14:26:02.389+01</t>
  </si>
  <si>
    <t>Vulcanius</t>
  </si>
  <si>
    <t>Bonaventura</t>
  </si>
  <si>
    <t>PE00011886</t>
  </si>
  <si>
    <t>2011-11-04 09:00:00.778+01</t>
  </si>
  <si>
    <t>2011-12-21 14:45:44.168+01</t>
  </si>
  <si>
    <t>Vulcob</t>
  </si>
  <si>
    <t>Sieur de Sassy</t>
  </si>
  <si>
    <t>PE00011887</t>
  </si>
  <si>
    <t>2011-11-04 09:01:36.895+01</t>
  </si>
  <si>
    <t>2011-12-21 14:55:47.107+01</t>
  </si>
  <si>
    <t>Warwijk</t>
  </si>
  <si>
    <t>Wijbrand</t>
  </si>
  <si>
    <t>~1566</t>
  </si>
  <si>
    <t>PE00011889</t>
  </si>
  <si>
    <t>2011-11-04 09:02:37.836+01</t>
  </si>
  <si>
    <t>2011-12-21 15:36:36.135+01</t>
  </si>
  <si>
    <t>Wechel</t>
  </si>
  <si>
    <t>PE00011890</t>
  </si>
  <si>
    <t>2011-11-04 09:03:05.923+01</t>
  </si>
  <si>
    <t>2016-03-04 16:53:32.073+01</t>
  </si>
  <si>
    <t>Weely</t>
  </si>
  <si>
    <t>PE00011891</t>
  </si>
  <si>
    <t>2011-11-04 09:03:25.938+01</t>
  </si>
  <si>
    <t>2011-12-21 15:28:42.127+01</t>
  </si>
  <si>
    <t>PE00011892</t>
  </si>
  <si>
    <t>2011-11-04 09:04:33.85+01</t>
  </si>
  <si>
    <t>2011-12-21 15:30:05.978+01</t>
  </si>
  <si>
    <t>Weidner de Bilterburg</t>
  </si>
  <si>
    <t>PE00011893</t>
  </si>
  <si>
    <t>2011-11-04 09:05:17.653+01</t>
  </si>
  <si>
    <t>2011-12-21 15:47:09.064+01</t>
  </si>
  <si>
    <t>Weixius</t>
  </si>
  <si>
    <t>PE00011894</t>
  </si>
  <si>
    <t>2011-11-04 09:05:52.038+01</t>
  </si>
  <si>
    <t>2011-12-21 15:55:13.697+01</t>
  </si>
  <si>
    <t>Welser</t>
  </si>
  <si>
    <t>&gt;1588</t>
  </si>
  <si>
    <t>PE00011895</t>
  </si>
  <si>
    <t>2011-11-04 09:06:27.834+01</t>
  </si>
  <si>
    <t>2011-12-21 16:06:34.961+01</t>
  </si>
  <si>
    <t>PE00011896</t>
  </si>
  <si>
    <t>2011-11-04 09:12:45.581+01</t>
  </si>
  <si>
    <t>2011-12-21 16:14:12.835+01</t>
  </si>
  <si>
    <t>PE00011897</t>
  </si>
  <si>
    <t>2011-11-04 09:14:36.456+01</t>
  </si>
  <si>
    <t>2011-12-21 16:17:56.018+01</t>
  </si>
  <si>
    <t>Winandus</t>
  </si>
  <si>
    <t>PE00011898</t>
  </si>
  <si>
    <t>2011-11-04 09:15:17.508+01</t>
  </si>
  <si>
    <t>2011-12-21 16:25:53.989+01</t>
  </si>
  <si>
    <t>PE00011899</t>
  </si>
  <si>
    <t>2011-11-04 09:16:09.294+01</t>
  </si>
  <si>
    <t>2011-12-21 16:28:48.121+01</t>
  </si>
  <si>
    <t>PE00011902</t>
  </si>
  <si>
    <t>2011-11-04 09:20:47.327+01</t>
  </si>
  <si>
    <t>2012-01-04 09:55:28.012+01</t>
  </si>
  <si>
    <t>Wolfius</t>
  </si>
  <si>
    <t>Hieronymus</t>
  </si>
  <si>
    <t>PE00011903</t>
  </si>
  <si>
    <t>2011-11-04 09:21:18.229+01</t>
  </si>
  <si>
    <t>2012-01-04 09:57:31.424+01</t>
  </si>
  <si>
    <t>Wolfswinckel</t>
  </si>
  <si>
    <t>PE00011904</t>
  </si>
  <si>
    <t>2011-11-04 09:22:29.449+01</t>
  </si>
  <si>
    <t>2012-01-04 10:03:05.637+01</t>
  </si>
  <si>
    <t>Wolzogen</t>
  </si>
  <si>
    <t>PE00011905</t>
  </si>
  <si>
    <t>2011-11-04 09:26:49.128+01</t>
  </si>
  <si>
    <t>2012-01-04 10:23:27.13+01</t>
  </si>
  <si>
    <t>Wotton</t>
  </si>
  <si>
    <t>PE00011906</t>
  </si>
  <si>
    <t>2011-11-04 09:27:10.423+01</t>
  </si>
  <si>
    <t>2012-01-04 10:47:15.692+01</t>
  </si>
  <si>
    <t>PE00011907</t>
  </si>
  <si>
    <t>2011-11-04 09:28:42.219+01</t>
  </si>
  <si>
    <t>2012-01-04 15:56:05.362+01</t>
  </si>
  <si>
    <t>Woverius</t>
  </si>
  <si>
    <t>PE00011909</t>
  </si>
  <si>
    <t>2011-11-04 09:30:36.988+01</t>
  </si>
  <si>
    <t>2012-01-04 16:15:36.287+01</t>
  </si>
  <si>
    <t>Ludwig der Fromme</t>
  </si>
  <si>
    <t>Ludwig III</t>
  </si>
  <si>
    <t>Duke of Württemberg</t>
  </si>
  <si>
    <t>PE00011910</t>
  </si>
  <si>
    <t>2011-11-04 09:33:15.465+01</t>
  </si>
  <si>
    <t>2012-01-04 16:19:46.922+01</t>
  </si>
  <si>
    <t>Wyetfleet</t>
  </si>
  <si>
    <t>Aleidis</t>
  </si>
  <si>
    <t>&gt;1572</t>
  </si>
  <si>
    <t>PE00011911</t>
  </si>
  <si>
    <t>2011-11-04 09:33:52.343+01</t>
  </si>
  <si>
    <t>2012-01-04 16:20:45.309+01</t>
  </si>
  <si>
    <t>Zck</t>
  </si>
  <si>
    <t>Michaelis</t>
  </si>
  <si>
    <t>PE00011912</t>
  </si>
  <si>
    <t>2011-11-04 09:37:29.602+01</t>
  </si>
  <si>
    <t>2012-04-23 13:35:42.956+02</t>
  </si>
  <si>
    <t>Zinnick</t>
  </si>
  <si>
    <t>PE00011914</t>
  </si>
  <si>
    <t>2011-11-04 09:38:33.848+01</t>
  </si>
  <si>
    <t>2012-01-04 17:20:03.979+01</t>
  </si>
  <si>
    <t>Zouche</t>
  </si>
  <si>
    <t>06-06-1556</t>
  </si>
  <si>
    <t>18-08-1625</t>
  </si>
  <si>
    <t>PE00011916</t>
  </si>
  <si>
    <t>2011-11-04 09:42:23.659+01</t>
  </si>
  <si>
    <t>2012-01-24 13:26:44.596+01</t>
  </si>
  <si>
    <t>Corvino</t>
  </si>
  <si>
    <t>Enrico</t>
  </si>
  <si>
    <t>PE00011917</t>
  </si>
  <si>
    <t>2011-11-04 09:43:15.019+01</t>
  </si>
  <si>
    <t>2012-01-04 17:33:39.289+01</t>
  </si>
  <si>
    <t>Zundelinus</t>
  </si>
  <si>
    <t>PE00011918</t>
  </si>
  <si>
    <t>2011-11-04 09:45:08+01</t>
  </si>
  <si>
    <t>2012-01-24 14:57:52.903+01</t>
  </si>
  <si>
    <t>Coudenberghe</t>
  </si>
  <si>
    <t>PE00011919</t>
  </si>
  <si>
    <t>2011-11-04 09:46:23.173+01</t>
  </si>
  <si>
    <t>2012-01-24 15:20:44.686+01</t>
  </si>
  <si>
    <t>Coudenhove</t>
  </si>
  <si>
    <t>PE00011920</t>
  </si>
  <si>
    <t>2011-11-04 09:47:39.547+01</t>
  </si>
  <si>
    <t>2012-01-24 15:56:26.024+01</t>
  </si>
  <si>
    <t>Coxius</t>
  </si>
  <si>
    <t>Raphaelus</t>
  </si>
  <si>
    <t>PE00011921</t>
  </si>
  <si>
    <t>2011-11-04 09:49:21.012+01</t>
  </si>
  <si>
    <t>2012-01-24 16:07:42.965+01</t>
  </si>
  <si>
    <t>Craius</t>
  </si>
  <si>
    <t>PE00011922</t>
  </si>
  <si>
    <t>2011-11-04 09:50:15.897+01</t>
  </si>
  <si>
    <t>2012-01-04 17:38:47.149+01</t>
  </si>
  <si>
    <t>Zweibrücken</t>
  </si>
  <si>
    <t>Johannes I</t>
  </si>
  <si>
    <t>Paltsgraf bei Rhein, Herzog in Bayern</t>
  </si>
  <si>
    <t>PE00011923</t>
  </si>
  <si>
    <t>2011-11-04 09:50:57.881+01</t>
  </si>
  <si>
    <t>2012-01-24 16:35:42.327+01</t>
  </si>
  <si>
    <t>Crato von Krafftheim</t>
  </si>
  <si>
    <t>PE00011924</t>
  </si>
  <si>
    <t>2011-11-04 09:52:55.42+01</t>
  </si>
  <si>
    <t>2012-01-24 17:02:46.763+01</t>
  </si>
  <si>
    <t>Cromer</t>
  </si>
  <si>
    <t>Achilles</t>
  </si>
  <si>
    <t>PE00011925</t>
  </si>
  <si>
    <t>2011-11-04 09:53:56.066+01</t>
  </si>
  <si>
    <t>2012-01-26 10:03:44.413+01</t>
  </si>
  <si>
    <t>Croy</t>
  </si>
  <si>
    <t>duke of Aerschot</t>
  </si>
  <si>
    <t>PE00011926</t>
  </si>
  <si>
    <t>2011-11-04 09:55:15.157+01</t>
  </si>
  <si>
    <t>2013-02-23 00:53:59.246+01</t>
  </si>
  <si>
    <t>Crucius</t>
  </si>
  <si>
    <t>PE00011927</t>
  </si>
  <si>
    <t>2011-11-04 09:55:17.765+01</t>
  </si>
  <si>
    <t>2012-01-04 17:48:32.208+01</t>
  </si>
  <si>
    <t>Zwinger</t>
  </si>
  <si>
    <t>PE00011928</t>
  </si>
  <si>
    <t>2011-11-04 09:55:52.273+01</t>
  </si>
  <si>
    <t>2012-01-26 10:13:54.619+01</t>
  </si>
  <si>
    <t>Cuinget</t>
  </si>
  <si>
    <t xml:space="preserve">Philibert </t>
  </si>
  <si>
    <t>PE00011929</t>
  </si>
  <si>
    <t>2011-11-04 09:56:20.263+01</t>
  </si>
  <si>
    <t>2012-01-26 10:24:07.348+01</t>
  </si>
  <si>
    <t>PE00011930</t>
  </si>
  <si>
    <t>2011-11-04 09:56:58.486+01</t>
  </si>
  <si>
    <t>2012-01-26 10:25:38.579+01</t>
  </si>
  <si>
    <t>Oubry</t>
  </si>
  <si>
    <t>PE00011931</t>
  </si>
  <si>
    <t>2011-11-04 09:57:37.715+01</t>
  </si>
  <si>
    <t>2012-01-26 10:29:12.48+01</t>
  </si>
  <si>
    <t>Dalechamps</t>
  </si>
  <si>
    <t>PE00011933</t>
  </si>
  <si>
    <t>2011-11-04 09:58:53.503+01</t>
  </si>
  <si>
    <t>2016-06-13 20:30:55.518+02</t>
  </si>
  <si>
    <t>Damant</t>
  </si>
  <si>
    <t>06-08-1591</t>
  </si>
  <si>
    <t>PE00011934</t>
  </si>
  <si>
    <t>2011-11-04 10:00:00.49+01</t>
  </si>
  <si>
    <t>2012-02-13 16:37:22.101+01</t>
  </si>
  <si>
    <t>Fresnes</t>
  </si>
  <si>
    <t>PE00011935</t>
  </si>
  <si>
    <t>2011-11-04 10:00:50.395+01</t>
  </si>
  <si>
    <t>2012-02-13 16:38:53.167+01</t>
  </si>
  <si>
    <t>Delmanhorstius</t>
  </si>
  <si>
    <t>PE00011936</t>
  </si>
  <si>
    <t>2011-11-04 10:01:23.752+01</t>
  </si>
  <si>
    <t>2016-03-02 17:05:11.737+01</t>
  </si>
  <si>
    <t>Demetrius</t>
  </si>
  <si>
    <t>08-07-1535</t>
  </si>
  <si>
    <t>18-04-1612</t>
  </si>
  <si>
    <t>PE00011937</t>
  </si>
  <si>
    <t>2011-11-04 10:02:15.109+01</t>
  </si>
  <si>
    <t>2012-02-14 17:11:54.557+01</t>
  </si>
  <si>
    <t>Dier</t>
  </si>
  <si>
    <t>PE00011938</t>
  </si>
  <si>
    <t>2011-11-04 10:03:22.581+01</t>
  </si>
  <si>
    <t>2012-02-13 17:24:44.702+01</t>
  </si>
  <si>
    <t>Deurnaghele</t>
  </si>
  <si>
    <t>heer van Vroijland</t>
  </si>
  <si>
    <t>PE00011939</t>
  </si>
  <si>
    <t>2011-11-04 10:04:18.877+01</t>
  </si>
  <si>
    <t>2016-03-01 16:19:53.816+01</t>
  </si>
  <si>
    <t>Dietrichstein</t>
  </si>
  <si>
    <t>PE00011940</t>
  </si>
  <si>
    <t>2011-11-04 10:05:42.251+01</t>
  </si>
  <si>
    <t>2012-02-14 17:37:59.515+01</t>
  </si>
  <si>
    <t>Dilft</t>
  </si>
  <si>
    <t>PE00011941</t>
  </si>
  <si>
    <t>2011-11-04 10:06:47.764+01</t>
  </si>
  <si>
    <t>2016-03-01 16:10:44.028+01</t>
  </si>
  <si>
    <t>Dodonaeus</t>
  </si>
  <si>
    <t>Rembertus</t>
  </si>
  <si>
    <t>10-03-1585</t>
  </si>
  <si>
    <t>PE00011942</t>
  </si>
  <si>
    <t>2011-11-04 10:11:57.291+01</t>
  </si>
  <si>
    <t>2012-02-23 10:35:43.486+01</t>
  </si>
  <si>
    <t>Doldius</t>
  </si>
  <si>
    <t>PE00011943</t>
  </si>
  <si>
    <t>2011-11-04 10:12:29.736+01</t>
  </si>
  <si>
    <t>2012-02-23 10:24:10.371+01</t>
  </si>
  <si>
    <t>Dortman</t>
  </si>
  <si>
    <t>PE00011944</t>
  </si>
  <si>
    <t>2011-11-04 10:13:09.964+01</t>
  </si>
  <si>
    <t>2012-02-24 11:42:38.23+01</t>
  </si>
  <si>
    <t>Dounrez</t>
  </si>
  <si>
    <t>Walerand</t>
  </si>
  <si>
    <t>PE00011945</t>
  </si>
  <si>
    <t>2011-11-04 10:14:35.122+01</t>
  </si>
  <si>
    <t>2016-06-02 12:21:58.043+02</t>
  </si>
  <si>
    <t>Dousa</t>
  </si>
  <si>
    <t>16-01-1571</t>
  </si>
  <si>
    <t>05-01-1597</t>
  </si>
  <si>
    <t>PE00011946</t>
  </si>
  <si>
    <t>2011-11-04 10:15:08.732+01</t>
  </si>
  <si>
    <t>2016-06-02 12:22:06.202+02</t>
  </si>
  <si>
    <t>02-12-1545</t>
  </si>
  <si>
    <t>08-10-1604</t>
  </si>
  <si>
    <t>Catholic, later protestant</t>
  </si>
  <si>
    <t>PE00011947</t>
  </si>
  <si>
    <t>2011-11-04 10:16:32.115+01</t>
  </si>
  <si>
    <t>2016-06-13 20:50:22.412+02</t>
  </si>
  <si>
    <t xml:space="preserve">Drake </t>
  </si>
  <si>
    <t>27-01-1596</t>
  </si>
  <si>
    <t>PE00011948</t>
  </si>
  <si>
    <t>2011-11-04 10:17:12.671+01</t>
  </si>
  <si>
    <t>2012-02-24 13:36:48.107+01</t>
  </si>
  <si>
    <t>Dresseler</t>
  </si>
  <si>
    <t>PE00011949</t>
  </si>
  <si>
    <t>2011-11-04 10:17:48.539+01</t>
  </si>
  <si>
    <t>2016-06-13 20:50:52.883+02</t>
  </si>
  <si>
    <t>Dresser</t>
  </si>
  <si>
    <t>24-08-1536</t>
  </si>
  <si>
    <t>05-10-1607</t>
  </si>
  <si>
    <t>PE00011950</t>
  </si>
  <si>
    <t>2011-11-04 10:18:56.706+01</t>
  </si>
  <si>
    <t>2012-03-05 16:51:09.646+01</t>
  </si>
  <si>
    <t>Duretus</t>
  </si>
  <si>
    <t>PE00011951</t>
  </si>
  <si>
    <t>2011-11-04 10:19:38.009+01</t>
  </si>
  <si>
    <t>2012-03-05 16:59:54.689+01</t>
  </si>
  <si>
    <t>Duyn</t>
  </si>
  <si>
    <t>PE00011952</t>
  </si>
  <si>
    <t>2011-11-04 10:20:04.273+01</t>
  </si>
  <si>
    <t>2016-03-01 15:56:05.038+01</t>
  </si>
  <si>
    <t>Eberstarfer</t>
  </si>
  <si>
    <t>12-01-1603</t>
  </si>
  <si>
    <t>PE00011953</t>
  </si>
  <si>
    <t>2011-11-04 10:22:13.621+01</t>
  </si>
  <si>
    <t>2012-03-06 16:41:18.261+01</t>
  </si>
  <si>
    <t>Eck und Hungersbach</t>
  </si>
  <si>
    <t>PE00011954</t>
  </si>
  <si>
    <t>2011-11-04 10:23:25.962+01</t>
  </si>
  <si>
    <t>2012-03-06 17:08:04.134+01</t>
  </si>
  <si>
    <t>Geneviève</t>
  </si>
  <si>
    <t>PE00011955</t>
  </si>
  <si>
    <t>2011-11-04 10:25:42.435+01</t>
  </si>
  <si>
    <t>2012-03-08 16:31:59.011+01</t>
  </si>
  <si>
    <t>Egmont</t>
  </si>
  <si>
    <t>Lamoraal</t>
  </si>
  <si>
    <t>PE00011956</t>
  </si>
  <si>
    <t>2011-11-04 10:26:15.225+01</t>
  </si>
  <si>
    <t>2016-06-13 20:51:29.306+02</t>
  </si>
  <si>
    <t>Sabine</t>
  </si>
  <si>
    <t>21-06-1614</t>
  </si>
  <si>
    <t>PE00011957</t>
  </si>
  <si>
    <t>2011-11-04 10:27:32.071+01</t>
  </si>
  <si>
    <t>2013-10-07 12:42:50.698+02</t>
  </si>
  <si>
    <t>Eigmont</t>
  </si>
  <si>
    <t>PE00011958</t>
  </si>
  <si>
    <t>2011-11-04 10:28:48.197+01</t>
  </si>
  <si>
    <t>2012-03-09 16:40:35.613+01</t>
  </si>
  <si>
    <t>Riedesel zu Eisenbach</t>
  </si>
  <si>
    <t>PE00011959</t>
  </si>
  <si>
    <t>2011-11-04 10:29:32.538+01</t>
  </si>
  <si>
    <t>2012-03-09 16:47:02.231+01</t>
  </si>
  <si>
    <t>Eliot</t>
  </si>
  <si>
    <t>PE00011960</t>
  </si>
  <si>
    <t>2011-11-04 10:30:00.119+01</t>
  </si>
  <si>
    <t>2012-03-09 17:06:01.418+01</t>
  </si>
  <si>
    <t>Ellebodius</t>
  </si>
  <si>
    <t>Nicasius</t>
  </si>
  <si>
    <t>PE00011961</t>
  </si>
  <si>
    <t>2011-11-04 10:30:36.638+01</t>
  </si>
  <si>
    <t>2012-03-12 16:44:39.802+01</t>
  </si>
  <si>
    <t>Elzevier</t>
  </si>
  <si>
    <t>PE00011963</t>
  </si>
  <si>
    <t>2011-11-04 10:34:53.07+01</t>
  </si>
  <si>
    <t>2012-05-15 12:47:58.458+02</t>
  </si>
  <si>
    <t>PE00011964</t>
  </si>
  <si>
    <t>2011-11-04 10:36:12.475+01</t>
  </si>
  <si>
    <t>2012-05-15 12:43:44.805+02</t>
  </si>
  <si>
    <t>PE00011965</t>
  </si>
  <si>
    <t>2011-11-04 10:37:18.48+01</t>
  </si>
  <si>
    <t>2012-05-15 12:46:07.11+02</t>
  </si>
  <si>
    <t>PE00011966</t>
  </si>
  <si>
    <t>2011-11-04 10:38:28.199+01</t>
  </si>
  <si>
    <t>2012-05-15 12:38:33.719+02</t>
  </si>
  <si>
    <t>PE00011967</t>
  </si>
  <si>
    <t>2011-11-04 10:39:20.722+01</t>
  </si>
  <si>
    <t>2012-05-15 11:01:06.886+02</t>
  </si>
  <si>
    <t>PE00011968</t>
  </si>
  <si>
    <t>2011-11-04 10:39:49.243+01</t>
  </si>
  <si>
    <t>2012-05-15 11:00:06.511+02</t>
  </si>
  <si>
    <t>PE00011971</t>
  </si>
  <si>
    <t>2011-11-04 10:55:36.471+01</t>
  </si>
  <si>
    <t>2013-09-23 15:32:20.401+02</t>
  </si>
  <si>
    <t>PE00011974</t>
  </si>
  <si>
    <t>2011-11-04 11:20:36.998+01</t>
  </si>
  <si>
    <t>2012-01-05 12:45:53.745+01</t>
  </si>
  <si>
    <t>Calzeolari</t>
  </si>
  <si>
    <t>Hieronimo</t>
  </si>
  <si>
    <t>PL00002001</t>
  </si>
  <si>
    <t>PL00001665</t>
  </si>
  <si>
    <t>PL00001654</t>
  </si>
  <si>
    <t>PL00001668</t>
  </si>
  <si>
    <t>Arnhem</t>
  </si>
  <si>
    <t>PE00012023</t>
  </si>
  <si>
    <t>2011-11-07 12:32:52.323+01</t>
  </si>
  <si>
    <t>2011-11-07 14:21:37.067+01</t>
  </si>
  <si>
    <t>Hácek</t>
  </si>
  <si>
    <t>Tadeáš</t>
  </si>
  <si>
    <t>PE00012032</t>
  </si>
  <si>
    <t>2011-11-07 14:36:33.435+01</t>
  </si>
  <si>
    <t>2016-03-16 17:20:02.614+01</t>
  </si>
  <si>
    <t>Rudolf II</t>
  </si>
  <si>
    <t>emperor of the Holy Roman Empire</t>
  </si>
  <si>
    <t>18-07-1552</t>
  </si>
  <si>
    <t>20-01-1612</t>
  </si>
  <si>
    <t>PL00001670</t>
  </si>
  <si>
    <t>Oosterwijk</t>
  </si>
  <si>
    <t>PL00001671</t>
  </si>
  <si>
    <t>PL00001674</t>
  </si>
  <si>
    <t>PL00001675</t>
  </si>
  <si>
    <t>PL00001679</t>
  </si>
  <si>
    <t>PL00001680</t>
  </si>
  <si>
    <t>PL00001681</t>
  </si>
  <si>
    <t>PL00001771</t>
  </si>
  <si>
    <t>PL00002262</t>
  </si>
  <si>
    <t>Jaspar</t>
  </si>
  <si>
    <t>PL00001731</t>
  </si>
  <si>
    <t>PL00002258</t>
  </si>
  <si>
    <t>Montanus</t>
  </si>
  <si>
    <t>Keulen</t>
  </si>
  <si>
    <t>Koedijk</t>
  </si>
  <si>
    <t>PL00001701</t>
  </si>
  <si>
    <t>PL00001822</t>
  </si>
  <si>
    <t>Lent</t>
  </si>
  <si>
    <t>PL00000391</t>
  </si>
  <si>
    <t>PL00001708</t>
  </si>
  <si>
    <t>PL00001709</t>
  </si>
  <si>
    <t>~1571</t>
  </si>
  <si>
    <t>PE00012433</t>
  </si>
  <si>
    <t>2011-12-08 13:02:06.284+01</t>
  </si>
  <si>
    <t>2011-12-08 13:39:46.06+01</t>
  </si>
  <si>
    <t>Alemanus</t>
  </si>
  <si>
    <t>Beerta</t>
  </si>
  <si>
    <t>PL00001757</t>
  </si>
  <si>
    <t>PL00001733</t>
  </si>
  <si>
    <t>Vaassen</t>
  </si>
  <si>
    <t>Rhoon</t>
  </si>
  <si>
    <t>Pauwel</t>
  </si>
  <si>
    <t>PL00002265</t>
  </si>
  <si>
    <t>PL00000249</t>
  </si>
  <si>
    <t>Amerongen</t>
  </si>
  <si>
    <t>Jean Theodore</t>
  </si>
  <si>
    <t>PL00002200</t>
  </si>
  <si>
    <t>Wassenaar</t>
  </si>
  <si>
    <t>Hannover</t>
  </si>
  <si>
    <t>PL00001783</t>
  </si>
  <si>
    <t>Galle</t>
  </si>
  <si>
    <t>PE00013127</t>
  </si>
  <si>
    <t>2012-01-20 12:28:09.059+01</t>
  </si>
  <si>
    <t>2014-01-21 11:39:15.784+01</t>
  </si>
  <si>
    <t>Belon</t>
  </si>
  <si>
    <t>PL00002274</t>
  </si>
  <si>
    <t>Jerusalem</t>
  </si>
  <si>
    <t>Hagen</t>
  </si>
  <si>
    <t>PL00002330</t>
  </si>
  <si>
    <t>PL00002270</t>
  </si>
  <si>
    <t>PL00002317</t>
  </si>
  <si>
    <t>PL00000976</t>
  </si>
  <si>
    <t>PL00002111</t>
  </si>
  <si>
    <t>PL00001871</t>
  </si>
  <si>
    <t>PL00001872</t>
  </si>
  <si>
    <t>PE00013786</t>
  </si>
  <si>
    <t>2012-05-14 09:35:57.892+02</t>
  </si>
  <si>
    <t>2012-05-14 09:40:05.002+02</t>
  </si>
  <si>
    <t>PL00001655</t>
  </si>
  <si>
    <t>PL00001890</t>
  </si>
  <si>
    <t>PL00001945</t>
  </si>
  <si>
    <t>PL00000528</t>
  </si>
  <si>
    <t>PL00001892</t>
  </si>
  <si>
    <t>PL00001895</t>
  </si>
  <si>
    <t>PL00001899</t>
  </si>
  <si>
    <t>Son</t>
  </si>
  <si>
    <t>PL00001894</t>
  </si>
  <si>
    <t>PL00001906</t>
  </si>
  <si>
    <t>PL00001913</t>
  </si>
  <si>
    <t>PL00001917</t>
  </si>
  <si>
    <t>PL00001920</t>
  </si>
  <si>
    <t>Capelle</t>
  </si>
  <si>
    <t>PL00001924</t>
  </si>
  <si>
    <t>PL00000808</t>
  </si>
  <si>
    <t>PL00001927</t>
  </si>
  <si>
    <t>PL00001940</t>
  </si>
  <si>
    <t>PL00002288</t>
  </si>
  <si>
    <t>Reynier</t>
  </si>
  <si>
    <t>PL00001969</t>
  </si>
  <si>
    <t>PL00001956</t>
  </si>
  <si>
    <t>PL00001987</t>
  </si>
  <si>
    <t>PL00001988</t>
  </si>
  <si>
    <t>PL00001567</t>
  </si>
  <si>
    <t>Smet</t>
  </si>
  <si>
    <t>PL00000559</t>
  </si>
  <si>
    <t>PL00002077</t>
  </si>
  <si>
    <t>PL00002048</t>
  </si>
  <si>
    <t>Vollenhove</t>
  </si>
  <si>
    <t>PL00002104</t>
  </si>
  <si>
    <t>Bello</t>
  </si>
  <si>
    <t>PL00002032</t>
  </si>
  <si>
    <t>PL00002095</t>
  </si>
  <si>
    <t>PL00002026</t>
  </si>
  <si>
    <t>Nieuwveen</t>
  </si>
  <si>
    <t>Heusden</t>
  </si>
  <si>
    <t>PL00002080</t>
  </si>
  <si>
    <t>PL00000505</t>
  </si>
  <si>
    <t>PL00002085</t>
  </si>
  <si>
    <t>PL00002086</t>
  </si>
  <si>
    <t>PL00000434</t>
  </si>
  <si>
    <t>Lorenz</t>
  </si>
  <si>
    <t>PL00002088</t>
  </si>
  <si>
    <t>Middelburg</t>
  </si>
  <si>
    <t>PL00002039</t>
  </si>
  <si>
    <t>PL00002273</t>
  </si>
  <si>
    <t>PL00000651</t>
  </si>
  <si>
    <t>Goor</t>
  </si>
  <si>
    <t>Schermer</t>
  </si>
  <si>
    <t>Schellinkhout</t>
  </si>
  <si>
    <t>PL00002105</t>
  </si>
  <si>
    <t>Wessum</t>
  </si>
  <si>
    <t>Batenburg</t>
  </si>
  <si>
    <t>PL00002097</t>
  </si>
  <si>
    <t>Gendt</t>
  </si>
  <si>
    <t>Muiden</t>
  </si>
  <si>
    <t>Gouda</t>
  </si>
  <si>
    <t>PL00002098</t>
  </si>
  <si>
    <t>PL00002100</t>
  </si>
  <si>
    <t>PL00002101</t>
  </si>
  <si>
    <t>PL00002102</t>
  </si>
  <si>
    <t>PL00001169</t>
  </si>
  <si>
    <t>Berlin</t>
  </si>
  <si>
    <t>Oudshoorn</t>
  </si>
  <si>
    <t>PL00002112</t>
  </si>
  <si>
    <t>PL00002116</t>
  </si>
  <si>
    <t>PL00002119</t>
  </si>
  <si>
    <t>Woudenberg</t>
  </si>
  <si>
    <t>PL00002122</t>
  </si>
  <si>
    <t>PL00001563</t>
  </si>
  <si>
    <t>PL00002123</t>
  </si>
  <si>
    <t>PL00002268</t>
  </si>
  <si>
    <t>PL00002047</t>
  </si>
  <si>
    <t>Harlingen</t>
  </si>
  <si>
    <t>PL00002301</t>
  </si>
  <si>
    <t>PL00002072</t>
  </si>
  <si>
    <t>PL00002139</t>
  </si>
  <si>
    <t>PL00002140</t>
  </si>
  <si>
    <t>PL00001435</t>
  </si>
  <si>
    <t>PL00002182</t>
  </si>
  <si>
    <t>PL00002128</t>
  </si>
  <si>
    <t>PL00002129</t>
  </si>
  <si>
    <t>PL00002141</t>
  </si>
  <si>
    <t>PL00002008</t>
  </si>
  <si>
    <t>PL00002142</t>
  </si>
  <si>
    <t>PL00002131</t>
  </si>
  <si>
    <t>PL00002132</t>
  </si>
  <si>
    <t>PL00002133</t>
  </si>
  <si>
    <t>PL00002143</t>
  </si>
  <si>
    <t>PL00002137</t>
  </si>
  <si>
    <t>PL00002144</t>
  </si>
  <si>
    <t>PL00002146</t>
  </si>
  <si>
    <t>PL00002151</t>
  </si>
  <si>
    <t>PL00002156</t>
  </si>
  <si>
    <t>PL00002161</t>
  </si>
  <si>
    <t>PL00000527</t>
  </si>
  <si>
    <t>PL00002284</t>
  </si>
  <si>
    <t>PL00002165</t>
  </si>
  <si>
    <t>PL00002167</t>
  </si>
  <si>
    <t>Denekamp</t>
  </si>
  <si>
    <t>PL00002172</t>
  </si>
  <si>
    <t>PL00002177</t>
  </si>
  <si>
    <t>PL00002180</t>
  </si>
  <si>
    <t>PL00002181</t>
  </si>
  <si>
    <t>PL00002019</t>
  </si>
  <si>
    <t>PL00001836</t>
  </si>
  <si>
    <t>PL00000124</t>
  </si>
  <si>
    <t>PL00002298</t>
  </si>
  <si>
    <t>PL00002183</t>
  </si>
  <si>
    <t>PL00002187</t>
  </si>
  <si>
    <t>PL00002302</t>
  </si>
  <si>
    <t>PL00001983</t>
  </si>
  <si>
    <t>PL00002194</t>
  </si>
  <si>
    <t>PL00002309</t>
  </si>
  <si>
    <t>PL00002197</t>
  </si>
  <si>
    <t>Lissa</t>
  </si>
  <si>
    <t>PL00001561</t>
  </si>
  <si>
    <t>Maasland</t>
  </si>
  <si>
    <t>Norden</t>
  </si>
  <si>
    <t>PL00002207</t>
  </si>
  <si>
    <t>PL00001843</t>
  </si>
  <si>
    <t>PL00002318</t>
  </si>
  <si>
    <t>PL00002216</t>
  </si>
  <si>
    <t>PL00002061</t>
  </si>
  <si>
    <t>PL00002326</t>
  </si>
  <si>
    <t>PL00002225</t>
  </si>
  <si>
    <t>PL00002226</t>
  </si>
  <si>
    <t>PL00002227</t>
  </si>
  <si>
    <t>PL00002228</t>
  </si>
  <si>
    <t>PL00002229</t>
  </si>
  <si>
    <t>PL00002230</t>
  </si>
  <si>
    <t>PL00002231</t>
  </si>
  <si>
    <t>PL00000343</t>
  </si>
  <si>
    <t>PL00002234</t>
  </si>
  <si>
    <t>PL00002235</t>
  </si>
  <si>
    <t>PL00002208</t>
  </si>
  <si>
    <t>person_persistant_id</t>
  </si>
  <si>
    <t>PV00000461</t>
  </si>
  <si>
    <t>2011-06-30 15:52:42.197+02</t>
  </si>
  <si>
    <t>Duke</t>
  </si>
  <si>
    <t>PV00000515</t>
  </si>
  <si>
    <t>de l'Escluse</t>
  </si>
  <si>
    <t>2011-07-18 14:50:15.08+02</t>
  </si>
  <si>
    <t>2011-07-26 17:11:58.853+02</t>
  </si>
  <si>
    <t>PV00000529</t>
  </si>
  <si>
    <t>2011-07-19 09:14:14.217+02</t>
  </si>
  <si>
    <t>2011-11-03 16:14:16.743+01</t>
  </si>
  <si>
    <t>Carpentras</t>
  </si>
  <si>
    <t>PV00000582</t>
  </si>
  <si>
    <t>Guarinus</t>
  </si>
  <si>
    <t>2011-11-02 16:10:35.022+01</t>
  </si>
  <si>
    <t>PV00000583</t>
  </si>
  <si>
    <t>Moncel</t>
  </si>
  <si>
    <t>2011-11-03 08:55:56.358+01</t>
  </si>
  <si>
    <t>PV00000584</t>
  </si>
  <si>
    <t>Monellus</t>
  </si>
  <si>
    <t>2011-11-03 08:56:08.527+01</t>
  </si>
  <si>
    <t>PV00000585</t>
  </si>
  <si>
    <t>2011-11-03 09:06:16.898+01</t>
  </si>
  <si>
    <t>PV00000586</t>
  </si>
  <si>
    <t>2011-11-03 09:15:17.819+01</t>
  </si>
  <si>
    <t>PV00000587</t>
  </si>
  <si>
    <t>Jennicius</t>
  </si>
  <si>
    <t>2011-11-03 09:17:26.975+01</t>
  </si>
  <si>
    <t>PV00000588</t>
  </si>
  <si>
    <t>Mor</t>
  </si>
  <si>
    <t>2011-11-03 09:18:33.311+01</t>
  </si>
  <si>
    <t>2011-11-03 09:19:03.354+01</t>
  </si>
  <si>
    <t>PV00000589</t>
  </si>
  <si>
    <t>Moro</t>
  </si>
  <si>
    <t>2011-11-03 09:18:41.286+01</t>
  </si>
  <si>
    <t>2011-11-03 09:18:58.594+01</t>
  </si>
  <si>
    <t>PV00000590</t>
  </si>
  <si>
    <t>Jordàn</t>
  </si>
  <si>
    <t xml:space="preserve">Tamàs </t>
  </si>
  <si>
    <t>2011-11-03 09:20:46.639+01</t>
  </si>
  <si>
    <t>PV00000591</t>
  </si>
  <si>
    <t>Mourentorf</t>
  </si>
  <si>
    <t>2011-11-03 09:22:09.679+01</t>
  </si>
  <si>
    <t>PV00000592</t>
  </si>
  <si>
    <t>Mostaert</t>
  </si>
  <si>
    <t>2011-11-03 09:24:38.756+01</t>
  </si>
  <si>
    <t>PV00000593</t>
  </si>
  <si>
    <t>Khunigsperg Dominus</t>
  </si>
  <si>
    <t>2011-11-03 09:25:16.688+01</t>
  </si>
  <si>
    <t>PV00000594</t>
  </si>
  <si>
    <t>2011-11-03 09:26:33.323+01</t>
  </si>
  <si>
    <t>PV00000595</t>
  </si>
  <si>
    <t>Mullerus</t>
  </si>
  <si>
    <t>2011-11-03 09:29:16.825+01</t>
  </si>
  <si>
    <t>PV00000596</t>
  </si>
  <si>
    <t>Mylerus</t>
  </si>
  <si>
    <t>2011-11-03 09:29:24.017+01</t>
  </si>
  <si>
    <t>PV00000597</t>
  </si>
  <si>
    <t>Munchoven</t>
  </si>
  <si>
    <t>2011-11-03 09:30:18.338+01</t>
  </si>
  <si>
    <t>PV00000598</t>
  </si>
  <si>
    <t>Munnickhoven</t>
  </si>
  <si>
    <t>2011-11-03 09:30:33.522+01</t>
  </si>
  <si>
    <t>PV00000599</t>
  </si>
  <si>
    <t>Myraeus</t>
  </si>
  <si>
    <t>2011-11-03 09:32:51.843+01</t>
  </si>
  <si>
    <t>PV00000600</t>
  </si>
  <si>
    <t xml:space="preserve">Istvánffy </t>
  </si>
  <si>
    <t xml:space="preserve">Miklós </t>
  </si>
  <si>
    <t>2011-11-03 09:33:06.039+01</t>
  </si>
  <si>
    <t>PV00000601</t>
  </si>
  <si>
    <t>2011-11-03 09:33:08.184+01</t>
  </si>
  <si>
    <t>PV00000602</t>
  </si>
  <si>
    <t>Myreaus</t>
  </si>
  <si>
    <t>2011-11-03 09:33:44.845+01</t>
  </si>
  <si>
    <t>PV00000603</t>
  </si>
  <si>
    <t xml:space="preserve">Hoijkens </t>
  </si>
  <si>
    <t>2011-11-03 09:34:01.665+01</t>
  </si>
  <si>
    <t>PV00000604</t>
  </si>
  <si>
    <t>Hoghens</t>
  </si>
  <si>
    <t>2011-11-03 09:34:13.387+01</t>
  </si>
  <si>
    <t>PV00000605</t>
  </si>
  <si>
    <t>Themseke</t>
  </si>
  <si>
    <t>2011-11-03 09:36:55.398+01</t>
  </si>
  <si>
    <t>PV00000606</t>
  </si>
  <si>
    <t>2011-11-03 09:37:37.675+01</t>
  </si>
  <si>
    <t>PV00000607</t>
  </si>
  <si>
    <t>Jungscholtz</t>
  </si>
  <si>
    <t>2011-11-03 09:41:17.554+01</t>
  </si>
  <si>
    <t>PV00000608</t>
  </si>
  <si>
    <t>Langius</t>
  </si>
  <si>
    <t xml:space="preserve">Carolus </t>
  </si>
  <si>
    <t>2011-11-03 09:41:43.472+01</t>
  </si>
  <si>
    <t>PV00000609</t>
  </si>
  <si>
    <t>Languet</t>
  </si>
  <si>
    <t xml:space="preserve">Hubert </t>
  </si>
  <si>
    <t>2011-11-03 09:43:21.255+01</t>
  </si>
  <si>
    <t>PV00000610</t>
  </si>
  <si>
    <t>Lauweryn</t>
  </si>
  <si>
    <t>Guy</t>
  </si>
  <si>
    <t>2011-11-03 09:44:23.444+01</t>
  </si>
  <si>
    <t>PV00000611</t>
  </si>
  <si>
    <t>Laurinus</t>
  </si>
  <si>
    <t>2011-11-03 09:45:47.768+01</t>
  </si>
  <si>
    <t>PV00000612</t>
  </si>
  <si>
    <t>Lernutius</t>
  </si>
  <si>
    <t>2011-11-03 09:47:43.882+01</t>
  </si>
  <si>
    <t>2011-11-03 09:49:14.754+01</t>
  </si>
  <si>
    <t>PV00000613</t>
  </si>
  <si>
    <t>Nunez</t>
  </si>
  <si>
    <t>2011-11-03 09:50:53.847+01</t>
  </si>
  <si>
    <t>PV00000614</t>
  </si>
  <si>
    <t xml:space="preserve">Löwenklau </t>
  </si>
  <si>
    <t>2011-11-03 09:56:16.399+01</t>
  </si>
  <si>
    <t>PV00000615</t>
  </si>
  <si>
    <t>Leunclavius</t>
  </si>
  <si>
    <t>2011-11-03 09:56:27.728+01</t>
  </si>
  <si>
    <t>PV00000616</t>
  </si>
  <si>
    <t>Lincius</t>
  </si>
  <si>
    <t>2011-11-03 09:59:35.836+01</t>
  </si>
  <si>
    <t>PV00000618</t>
  </si>
  <si>
    <t>Horto</t>
  </si>
  <si>
    <t>2011-11-03 10:06:32.927+01</t>
  </si>
  <si>
    <t>PV00000619</t>
  </si>
  <si>
    <t>Orto</t>
  </si>
  <si>
    <t>2011-11-03 10:06:59.398+01</t>
  </si>
  <si>
    <t>PV00000620</t>
  </si>
  <si>
    <t>Huerta</t>
  </si>
  <si>
    <t>del</t>
  </si>
  <si>
    <t>2011-11-03 10:07:10.932+01</t>
  </si>
  <si>
    <t>PV00000621</t>
  </si>
  <si>
    <t>2011-11-03 10:07:16.283+01</t>
  </si>
  <si>
    <t>PV00000622</t>
  </si>
  <si>
    <t>2011-11-03 10:07:19.816+01</t>
  </si>
  <si>
    <t>PV00000623</t>
  </si>
  <si>
    <t>Maierus</t>
  </si>
  <si>
    <t>2011-11-03 10:07:25.837+01</t>
  </si>
  <si>
    <t>PV00000624</t>
  </si>
  <si>
    <t>Mannel</t>
  </si>
  <si>
    <t xml:space="preserve">Hanns </t>
  </si>
  <si>
    <t>2011-11-03 10:09:05.967+01</t>
  </si>
  <si>
    <t>PV00000625</t>
  </si>
  <si>
    <t>Mandelc</t>
  </si>
  <si>
    <t xml:space="preserve">Janz </t>
  </si>
  <si>
    <t>2011-11-03 10:09:19.109+01</t>
  </si>
  <si>
    <t>PV00000626</t>
  </si>
  <si>
    <t>2011-11-03 10:11:36.24+01</t>
  </si>
  <si>
    <t>PV00000627</t>
  </si>
  <si>
    <t>Marnius</t>
  </si>
  <si>
    <t>2011-11-03 10:12:56.88+01</t>
  </si>
  <si>
    <t>PV00000628</t>
  </si>
  <si>
    <t>Dirck Theodoricus</t>
  </si>
  <si>
    <t>2011-11-03 10:15:36.821+01</t>
  </si>
  <si>
    <t>PV00000629</t>
  </si>
  <si>
    <t>Pacquet Niedenel?</t>
  </si>
  <si>
    <t>2011-11-03 10:23:02.748+01</t>
  </si>
  <si>
    <t>PV00000630</t>
  </si>
  <si>
    <t>Mermannus</t>
  </si>
  <si>
    <t>2011-11-03 10:23:26.415+01</t>
  </si>
  <si>
    <t>PV00000631</t>
  </si>
  <si>
    <t>Maisnil</t>
  </si>
  <si>
    <t>2011-11-03 10:24:45.79+01</t>
  </si>
  <si>
    <t>PV00000632</t>
  </si>
  <si>
    <t xml:space="preserve">Maysnil </t>
  </si>
  <si>
    <t>2011-11-03 10:24:57.242+01</t>
  </si>
  <si>
    <t>PV00000633</t>
  </si>
  <si>
    <t xml:space="preserve">Matalius </t>
  </si>
  <si>
    <t>2011-11-03 10:25:56.313+01</t>
  </si>
  <si>
    <t>2011-11-03 10:26:50.01+01</t>
  </si>
  <si>
    <t>PV00000634</t>
  </si>
  <si>
    <t>Metellus Sequanus</t>
  </si>
  <si>
    <t>2011-11-03 10:27:00.873+01</t>
  </si>
  <si>
    <t>PV00000635</t>
  </si>
  <si>
    <t>Mouffat</t>
  </si>
  <si>
    <t>2011-11-03 10:29:35.699+01</t>
  </si>
  <si>
    <t>PV00000636</t>
  </si>
  <si>
    <t>Muffet</t>
  </si>
  <si>
    <t>2011-11-03 10:29:44.746+01</t>
  </si>
  <si>
    <t>PV00000637</t>
  </si>
  <si>
    <t>Kurfürst</t>
  </si>
  <si>
    <t>2011-11-03 10:31:14.702+01</t>
  </si>
  <si>
    <t>PV00000638</t>
  </si>
  <si>
    <t>Monau</t>
  </si>
  <si>
    <t>2011-11-03 10:31:41.693+01</t>
  </si>
  <si>
    <t>PV00000639</t>
  </si>
  <si>
    <t>Panza</t>
  </si>
  <si>
    <t>Alfonso</t>
  </si>
  <si>
    <t>2011-11-03 10:37:03.358+01</t>
  </si>
  <si>
    <t>PV00000640</t>
  </si>
  <si>
    <t>Pancio</t>
  </si>
  <si>
    <t>2011-11-03 10:37:19.431+01</t>
  </si>
  <si>
    <t>PV00000641</t>
  </si>
  <si>
    <t>Jasperduijn</t>
  </si>
  <si>
    <t>2011-11-03 11:06:07.141+01</t>
  </si>
  <si>
    <t>PV00000642</t>
  </si>
  <si>
    <t>2011-11-03 11:06:27.096+01</t>
  </si>
  <si>
    <t>PV00000643</t>
  </si>
  <si>
    <t>Parduyn</t>
  </si>
  <si>
    <t>Gaspar</t>
  </si>
  <si>
    <t>2011-11-03 11:06:43.773+01</t>
  </si>
  <si>
    <t>PV00000644</t>
  </si>
  <si>
    <t>Jasperduyn</t>
  </si>
  <si>
    <t>2011-11-03 11:06:55.505+01</t>
  </si>
  <si>
    <t>PV00000645</t>
  </si>
  <si>
    <t>Pellisier</t>
  </si>
  <si>
    <t>Guilelmo</t>
  </si>
  <si>
    <t>2011-11-03 11:12:20.888+01</t>
  </si>
  <si>
    <t>PV00000646</t>
  </si>
  <si>
    <t>Pellicerius</t>
  </si>
  <si>
    <t>2011-11-03 11:12:31.523+01</t>
  </si>
  <si>
    <t>PV00000647</t>
  </si>
  <si>
    <t>Penne</t>
  </si>
  <si>
    <t>2011-11-03 11:14:11.443+01</t>
  </si>
  <si>
    <t>PV00000648</t>
  </si>
  <si>
    <t>Pena</t>
  </si>
  <si>
    <t>2011-11-03 11:14:18.304+01</t>
  </si>
  <si>
    <t>PV00000649</t>
  </si>
  <si>
    <t>2011-11-03 11:17:19.449+01</t>
  </si>
  <si>
    <t>PV00000650</t>
  </si>
  <si>
    <t>2011-11-03 11:26:13.017+01</t>
  </si>
  <si>
    <t>PV00000651</t>
  </si>
  <si>
    <t>2011-11-03 11:28:42.856+01</t>
  </si>
  <si>
    <t>PV00000652</t>
  </si>
  <si>
    <t>2011-11-03 11:33:14.31+01</t>
  </si>
  <si>
    <t>PV00000653</t>
  </si>
  <si>
    <t>Poschius van Germersheim</t>
  </si>
  <si>
    <t>2011-11-03 11:33:28.636+01</t>
  </si>
  <si>
    <t>PV00000654</t>
  </si>
  <si>
    <t>Praynerus</t>
  </si>
  <si>
    <t>2011-11-03 11:35:26.997+01</t>
  </si>
  <si>
    <t>PV00000655</t>
  </si>
  <si>
    <t>Lantzkron</t>
  </si>
  <si>
    <t>2011-11-03 11:37:36.931+01</t>
  </si>
  <si>
    <t>PV00000656</t>
  </si>
  <si>
    <t>Quelt</t>
  </si>
  <si>
    <t>2011-11-03 11:41:35.811+01</t>
  </si>
  <si>
    <t>PV00000657</t>
  </si>
  <si>
    <t>Starzerin</t>
  </si>
  <si>
    <t>2011-11-03 11:42:42.737+01</t>
  </si>
  <si>
    <t>PV00000658</t>
  </si>
  <si>
    <t>Aicholtz</t>
  </si>
  <si>
    <t>2011-11-03 11:44:39.657+01</t>
  </si>
  <si>
    <t>PV00000659</t>
  </si>
  <si>
    <t>2011-11-03 11:45:39.281+01</t>
  </si>
  <si>
    <t>PV00000660</t>
  </si>
  <si>
    <t>Aicholtzius</t>
  </si>
  <si>
    <t>2011-11-03 11:46:03.847+01</t>
  </si>
  <si>
    <t>PV00000662</t>
  </si>
  <si>
    <t>2011-11-03 11:47:06.811+01</t>
  </si>
  <si>
    <t>Ravelingen</t>
  </si>
  <si>
    <t>PV00000665</t>
  </si>
  <si>
    <t>2011-11-03 11:54:30.235+01</t>
  </si>
  <si>
    <t>PV00000666</t>
  </si>
  <si>
    <t>Rasse</t>
  </si>
  <si>
    <t>2011-11-03 11:57:00.136+01</t>
  </si>
  <si>
    <t>PV00000667</t>
  </si>
  <si>
    <t>Rasius</t>
  </si>
  <si>
    <t>2011-11-03 11:57:06.773+01</t>
  </si>
  <si>
    <t>PV00000669</t>
  </si>
  <si>
    <t>Rantolfum</t>
  </si>
  <si>
    <t>2011-11-03 11:58:08.474+01</t>
  </si>
  <si>
    <t>PV00000670</t>
  </si>
  <si>
    <t>2011-11-03 11:58:30.127+01</t>
  </si>
  <si>
    <t>PV00000671</t>
  </si>
  <si>
    <t>Rawleigh</t>
  </si>
  <si>
    <t>2011-11-03 12:01:21.695+01</t>
  </si>
  <si>
    <t>PV00000672</t>
  </si>
  <si>
    <t>Ligne</t>
  </si>
  <si>
    <t>2011-11-03 12:01:28.25+01</t>
  </si>
  <si>
    <t>PV00000673</t>
  </si>
  <si>
    <t>count</t>
  </si>
  <si>
    <t>2011-11-03 12:01:39.209+01</t>
  </si>
  <si>
    <t>2011-12-08 14:41:11.873+01</t>
  </si>
  <si>
    <t>PV00000674</t>
  </si>
  <si>
    <t>Marti</t>
  </si>
  <si>
    <t xml:space="preserve">Benedicht </t>
  </si>
  <si>
    <t>2011-11-03 12:03:34.646+01</t>
  </si>
  <si>
    <t>PV00000675</t>
  </si>
  <si>
    <t>Ilsabeau</t>
  </si>
  <si>
    <t>2011-11-03 12:05:04.026+01</t>
  </si>
  <si>
    <t>PV00000676</t>
  </si>
  <si>
    <t>Ritzius</t>
  </si>
  <si>
    <t>2011-11-03 12:09:37.437+01</t>
  </si>
  <si>
    <t>PV00000677</t>
  </si>
  <si>
    <t>Riccius</t>
  </si>
  <si>
    <t>2011-11-03 12:09:45.971+01</t>
  </si>
  <si>
    <t>PV00000678</t>
  </si>
  <si>
    <t>Aursperg Weichselbach</t>
  </si>
  <si>
    <t>2011-11-03 12:10:35.503+01</t>
  </si>
  <si>
    <t>PV00000679</t>
  </si>
  <si>
    <t>Richer de Belleval</t>
  </si>
  <si>
    <t>2011-11-03 12:11:21.191+01</t>
  </si>
  <si>
    <t>PV00000680</t>
  </si>
  <si>
    <t>Richaeus de Belleval</t>
  </si>
  <si>
    <t>2011-11-03 12:11:32.767+01</t>
  </si>
  <si>
    <t>PV00000681</t>
  </si>
  <si>
    <t>2011-11-03 12:12:24.405+01</t>
  </si>
  <si>
    <t>PV00000682</t>
  </si>
  <si>
    <t>Riverius</t>
  </si>
  <si>
    <t>2011-11-03 12:14:55.625+01</t>
  </si>
  <si>
    <t>PV00000683</t>
  </si>
  <si>
    <t>Bayf</t>
  </si>
  <si>
    <t>2011-11-03 12:16:27.622+01</t>
  </si>
  <si>
    <t>PV00000684</t>
  </si>
  <si>
    <t>Bechtold</t>
  </si>
  <si>
    <t>2011-11-03 12:17:05.998+01</t>
  </si>
  <si>
    <t>PV00000686</t>
  </si>
  <si>
    <t>2011-11-03 12:18:13.268+01</t>
  </si>
  <si>
    <t>PV00000687</t>
  </si>
  <si>
    <t>Barnekow</t>
  </si>
  <si>
    <t>2011-11-03 12:20:35.793+01</t>
  </si>
  <si>
    <t>PV00000688</t>
  </si>
  <si>
    <t>Bartolotti</t>
  </si>
  <si>
    <t>2011-11-03 12:22:04.832+01</t>
  </si>
  <si>
    <t>PV00000689</t>
  </si>
  <si>
    <t>2011-11-03 12:26:32.536+01</t>
  </si>
  <si>
    <t>PV00000690</t>
  </si>
  <si>
    <t>Boldiszár</t>
  </si>
  <si>
    <t>2011-11-03 12:27:32.633+01</t>
  </si>
  <si>
    <t>PV00000691</t>
  </si>
  <si>
    <t>Romboduis</t>
  </si>
  <si>
    <t>2011-11-03 12:28:02.912+01</t>
  </si>
  <si>
    <t>PV00000692</t>
  </si>
  <si>
    <t>Rota Kolunic</t>
  </si>
  <si>
    <t>2011-11-03 12:30:52.462+01</t>
  </si>
  <si>
    <t>PV00000693</t>
  </si>
  <si>
    <t>2011-11-03 13:12:45.662+01</t>
  </si>
  <si>
    <t>PV00000694</t>
  </si>
  <si>
    <t>Rotis</t>
  </si>
  <si>
    <t>2011-11-03 13:16:18.662+01</t>
  </si>
  <si>
    <t>PV00000695</t>
  </si>
  <si>
    <t>Rougier</t>
  </si>
  <si>
    <t>2011-11-03 13:17:05.808+01</t>
  </si>
  <si>
    <t>PV00000696</t>
  </si>
  <si>
    <t>2011-11-03 13:17:14.393+01</t>
  </si>
  <si>
    <t>PV00000697</t>
  </si>
  <si>
    <t>Bellus</t>
  </si>
  <si>
    <t>2011-11-03 13:17:46.641+01</t>
  </si>
  <si>
    <t>PV00000698</t>
  </si>
  <si>
    <t>Roussen (de Bourgogne)</t>
  </si>
  <si>
    <t>2011-11-03 13:18:18.812+01</t>
  </si>
  <si>
    <t>PV00000699</t>
  </si>
  <si>
    <t xml:space="preserve">Honorius </t>
  </si>
  <si>
    <t>2011-11-03 13:19:25.97+01</t>
  </si>
  <si>
    <t>PV00000700</t>
  </si>
  <si>
    <t>2011-11-03 13:19:36.5+01</t>
  </si>
  <si>
    <t>PV00000701</t>
  </si>
  <si>
    <t>Bembo</t>
  </si>
  <si>
    <t>Orazio</t>
  </si>
  <si>
    <t>2011-11-03 13:21:56.622+01</t>
  </si>
  <si>
    <t>PV00000702</t>
  </si>
  <si>
    <t>Rym de Eeckebeke</t>
  </si>
  <si>
    <t>2011-11-03 13:25:01.299+01</t>
  </si>
  <si>
    <t>PV00000703</t>
  </si>
  <si>
    <t>Rymius</t>
  </si>
  <si>
    <t>2011-11-03 13:25:19.604+01</t>
  </si>
  <si>
    <t>PV00000704</t>
  </si>
  <si>
    <t>2011-11-03 13:27:50.012+01</t>
  </si>
  <si>
    <t>2011-11-04 11:03:19.171+01</t>
  </si>
  <si>
    <t>PV00000706</t>
  </si>
  <si>
    <t>Sint Omaars</t>
  </si>
  <si>
    <t>2011-11-03 13:29:55.882+01</t>
  </si>
  <si>
    <t>PV00000707</t>
  </si>
  <si>
    <t>heer van Routeren and Moerkerke</t>
  </si>
  <si>
    <t>2011-11-03 13:30:40.861+01</t>
  </si>
  <si>
    <t>PV00000708</t>
  </si>
  <si>
    <t>S. Audomare</t>
  </si>
  <si>
    <t>a.</t>
  </si>
  <si>
    <t>2011-11-03 13:31:10.671+01</t>
  </si>
  <si>
    <t>PV00000709</t>
  </si>
  <si>
    <t>Divo Odomaro</t>
  </si>
  <si>
    <t>2011-11-03 13:31:28.246+01</t>
  </si>
  <si>
    <t>PV00000710</t>
  </si>
  <si>
    <t xml:space="preserve">Stefan </t>
  </si>
  <si>
    <t>2011-11-03 13:33:01.597+01</t>
  </si>
  <si>
    <t>PV00000711</t>
  </si>
  <si>
    <t>Beythe Lapidanus</t>
  </si>
  <si>
    <t>Stefan</t>
  </si>
  <si>
    <t>2011-11-03 13:33:24.647+01</t>
  </si>
  <si>
    <t>PV00000712</t>
  </si>
  <si>
    <t xml:space="preserve">Meerten </t>
  </si>
  <si>
    <t>2011-11-03 13:34:34.257+01</t>
  </si>
  <si>
    <t>PV00000713</t>
  </si>
  <si>
    <t>Fontanus</t>
  </si>
  <si>
    <t>2011-11-03 13:38:05.592+01</t>
  </si>
  <si>
    <t>PV00000714</t>
  </si>
  <si>
    <t>Sambocky</t>
  </si>
  <si>
    <t>Janos</t>
  </si>
  <si>
    <t>2011-11-03 13:39:24.166+01</t>
  </si>
  <si>
    <t>PV00000715</t>
  </si>
  <si>
    <t>Bidault</t>
  </si>
  <si>
    <t>2011-11-03 13:39:53.111+01</t>
  </si>
  <si>
    <t>PV00000716</t>
  </si>
  <si>
    <t>Bierdümpfel</t>
  </si>
  <si>
    <t>2011-11-03 13:42:08.087+01</t>
  </si>
  <si>
    <t>PV00000717</t>
  </si>
  <si>
    <t>Escale</t>
  </si>
  <si>
    <t>2011-11-03 13:42:56.937+01</t>
  </si>
  <si>
    <t>PV00000718</t>
  </si>
  <si>
    <t>Scala</t>
  </si>
  <si>
    <t>2011-11-03 13:43:15.422+01</t>
  </si>
  <si>
    <t>PV00000719</t>
  </si>
  <si>
    <t xml:space="preserve">Paschalis </t>
  </si>
  <si>
    <t>2011-11-03 13:43:30.608+01</t>
  </si>
  <si>
    <t>PV00000720</t>
  </si>
  <si>
    <t>Biesen</t>
  </si>
  <si>
    <t>2011-11-03 13:44:10.359+01</t>
  </si>
  <si>
    <t>PV00000721</t>
  </si>
  <si>
    <t xml:space="preserve">Garetus </t>
  </si>
  <si>
    <t>2011-11-03 13:44:20.611+01</t>
  </si>
  <si>
    <t>PV00000722</t>
  </si>
  <si>
    <t>Garetius</t>
  </si>
  <si>
    <t xml:space="preserve">Hendricus </t>
  </si>
  <si>
    <t>2011-11-03 13:45:11.419+01</t>
  </si>
  <si>
    <t>PV00000723</t>
  </si>
  <si>
    <t>Arn. II</t>
  </si>
  <si>
    <t>2011-11-03 13:45:49.969+01</t>
  </si>
  <si>
    <t>PV00000724</t>
  </si>
  <si>
    <t>Garetus</t>
  </si>
  <si>
    <t xml:space="preserve">James Jacobus </t>
  </si>
  <si>
    <t>2011-11-03 13:45:55.006+01</t>
  </si>
  <si>
    <t>PV00000725</t>
  </si>
  <si>
    <t>Schetz</t>
  </si>
  <si>
    <t>2011-11-03 13:46:59.002+01</t>
  </si>
  <si>
    <t>PV00000727</t>
  </si>
  <si>
    <t>2011-11-03 13:47:53.123+01</t>
  </si>
  <si>
    <t>PV00000728</t>
  </si>
  <si>
    <t>Plantinus</t>
  </si>
  <si>
    <t>2011-11-03 13:49:16.304+01</t>
  </si>
  <si>
    <t>2011-11-03 13:49:26.149+01</t>
  </si>
  <si>
    <t>PV00000729</t>
  </si>
  <si>
    <t>Gesnerus</t>
  </si>
  <si>
    <t>2011-11-03 13:51:19.398+01</t>
  </si>
  <si>
    <t>PV00000730</t>
  </si>
  <si>
    <t>Schlickius</t>
  </si>
  <si>
    <t>2011-11-03 13:51:53.771+01</t>
  </si>
  <si>
    <t>PV00000731</t>
  </si>
  <si>
    <t>Schollier</t>
  </si>
  <si>
    <t>2011-11-03 13:52:54.782+01</t>
  </si>
  <si>
    <t>PV00000732</t>
  </si>
  <si>
    <t>Giselin</t>
  </si>
  <si>
    <t>2011-11-03 13:53:26.984+01</t>
  </si>
  <si>
    <t>PV00000733</t>
  </si>
  <si>
    <t>Blotz</t>
  </si>
  <si>
    <t>2011-11-03 13:53:33.364+01</t>
  </si>
  <si>
    <t>PV00000734</t>
  </si>
  <si>
    <t>2011-11-03 13:53:39.669+01</t>
  </si>
  <si>
    <t>PV00000735</t>
  </si>
  <si>
    <t>Bloot</t>
  </si>
  <si>
    <t>2011-11-03 13:53:45.457+01</t>
  </si>
  <si>
    <t>PV00000736</t>
  </si>
  <si>
    <t>Sclaurpach?</t>
  </si>
  <si>
    <t>2011-11-03 13:57:48.946+01</t>
  </si>
  <si>
    <t>PV00000737</t>
  </si>
  <si>
    <t>Boel</t>
  </si>
  <si>
    <t>2011-11-03 13:58:04.676+01</t>
  </si>
  <si>
    <t>PV00000738</t>
  </si>
  <si>
    <t>2011-11-03 13:58:51.23+01</t>
  </si>
  <si>
    <t>PV00000739</t>
  </si>
  <si>
    <t>2011-11-03 13:59:02.203+01</t>
  </si>
  <si>
    <t>PV00000740</t>
  </si>
  <si>
    <t>widow Tisnacq (Tisnac)</t>
  </si>
  <si>
    <t>2011-11-03 14:00:55.832+01</t>
  </si>
  <si>
    <t>PV00000741</t>
  </si>
  <si>
    <t>Govaertsz</t>
  </si>
  <si>
    <t>2011-11-03 14:01:38.649+01</t>
  </si>
  <si>
    <t>PV00000742</t>
  </si>
  <si>
    <t>Sebisch</t>
  </si>
  <si>
    <t>2011-11-03 14:01:55.839+01</t>
  </si>
  <si>
    <t>PV00000743</t>
  </si>
  <si>
    <t>Sebitz</t>
  </si>
  <si>
    <t>2011-11-03 14:02:13.439+01</t>
  </si>
  <si>
    <t>PV00000744</t>
  </si>
  <si>
    <t>Gúnninger</t>
  </si>
  <si>
    <t>2011-11-03 14:04:57.497+01</t>
  </si>
  <si>
    <t>2011-11-04 12:25:15.871+01</t>
  </si>
  <si>
    <t>PV00000745</t>
  </si>
  <si>
    <t>Bongars</t>
  </si>
  <si>
    <t>2011-11-03 14:05:40.675+01</t>
  </si>
  <si>
    <t>PV00000747</t>
  </si>
  <si>
    <t xml:space="preserve">Boëtius de Boodt </t>
  </si>
  <si>
    <t>2011-11-03 14:09:13.811+01</t>
  </si>
  <si>
    <t>PV00000748</t>
  </si>
  <si>
    <t>Soriaeu</t>
  </si>
  <si>
    <t>2011-11-03 14:12:26.558+01</t>
  </si>
  <si>
    <t>PV00000749</t>
  </si>
  <si>
    <t>2011-11-03 14:14:35.641+01</t>
  </si>
  <si>
    <t>PV00000750</t>
  </si>
  <si>
    <t>Brun</t>
  </si>
  <si>
    <t>2011-11-03 14:20:30.321+01</t>
  </si>
  <si>
    <t>PV00000751</t>
  </si>
  <si>
    <t>Princess of Chimay</t>
  </si>
  <si>
    <t>2011-11-03 14:26:42.789+01</t>
  </si>
  <si>
    <t>PV00000752</t>
  </si>
  <si>
    <t>Brunius</t>
  </si>
  <si>
    <t>2011-11-03 14:28:55.368+01</t>
  </si>
  <si>
    <t>PV00000753</t>
  </si>
  <si>
    <t>Brtniczky von Waldstein</t>
  </si>
  <si>
    <t>Hyneck</t>
  </si>
  <si>
    <t>2011-11-03 14:30:42.329+01</t>
  </si>
  <si>
    <t>2012-01-26 15:38:44.133+01</t>
  </si>
  <si>
    <t>PV00000754</t>
  </si>
  <si>
    <t>2011-11-03 14:48:46.792+01</t>
  </si>
  <si>
    <t>PV00000755</t>
  </si>
  <si>
    <t>Jean Israel</t>
  </si>
  <si>
    <t>2011-11-03 14:51:03.293+01</t>
  </si>
  <si>
    <t>PV00000756</t>
  </si>
  <si>
    <t>Busbequius</t>
  </si>
  <si>
    <t>Augerius Gislenius</t>
  </si>
  <si>
    <t>2011-11-03 14:55:57.284+01</t>
  </si>
  <si>
    <t>2012-01-31 14:21:44.28+01</t>
  </si>
  <si>
    <t>PV00000757</t>
  </si>
  <si>
    <t>Kammermeister</t>
  </si>
  <si>
    <t>2011-11-03 15:11:27.053+01</t>
  </si>
  <si>
    <t>PV00000758</t>
  </si>
  <si>
    <t>Camerarius</t>
  </si>
  <si>
    <t>2011-11-03 15:12:23.698+01</t>
  </si>
  <si>
    <t>PV00000759</t>
  </si>
  <si>
    <t>Camoranus</t>
  </si>
  <si>
    <t>2011-11-03 15:15:55.992+01</t>
  </si>
  <si>
    <t>PV00000760</t>
  </si>
  <si>
    <t>Zamorano</t>
  </si>
  <si>
    <t>2011-11-03 15:16:07.106+01</t>
  </si>
  <si>
    <t>PV00000761</t>
  </si>
  <si>
    <t>2011-11-03 15:17:33.494+01</t>
  </si>
  <si>
    <t>PV00000762</t>
  </si>
  <si>
    <t>Canaije</t>
  </si>
  <si>
    <t>2011-11-03 15:18:53.317+01</t>
  </si>
  <si>
    <t>PV00000763</t>
  </si>
  <si>
    <t>Caperon</t>
  </si>
  <si>
    <t>2011-11-03 15:21:22.29+01</t>
  </si>
  <si>
    <t>PV00000764</t>
  </si>
  <si>
    <t>Benincasa</t>
  </si>
  <si>
    <t xml:space="preserve">Josephus </t>
  </si>
  <si>
    <t>2011-11-03 15:24:42.744+01</t>
  </si>
  <si>
    <t>PV00000765</t>
  </si>
  <si>
    <t>Goedenhuyse</t>
  </si>
  <si>
    <t xml:space="preserve">Joost </t>
  </si>
  <si>
    <t>2011-11-03 15:24:54.062+01</t>
  </si>
  <si>
    <t>PV00000766</t>
  </si>
  <si>
    <t>Candits</t>
  </si>
  <si>
    <t>2011-11-03 15:33:46.169+01</t>
  </si>
  <si>
    <t>PV00000767</t>
  </si>
  <si>
    <t>Ceulenaer</t>
  </si>
  <si>
    <t>2011-11-03 15:37:10.085+01</t>
  </si>
  <si>
    <t>PV00000768</t>
  </si>
  <si>
    <t>Chauvin</t>
  </si>
  <si>
    <t>2011-11-03 15:40:00.744+01</t>
  </si>
  <si>
    <t>PV00000769</t>
  </si>
  <si>
    <t>Quercetanus</t>
  </si>
  <si>
    <t>2011-11-03 15:41:09.134+01</t>
  </si>
  <si>
    <t>PV00000770</t>
  </si>
  <si>
    <t>2011-11-03 15:56:37.303+01</t>
  </si>
  <si>
    <t>PV00000771</t>
  </si>
  <si>
    <t xml:space="preserve">Karel </t>
  </si>
  <si>
    <t>2011-11-03 15:59:38.331+01</t>
  </si>
  <si>
    <t>PV00000772</t>
  </si>
  <si>
    <t>2011-11-03 15:59:48.024+01</t>
  </si>
  <si>
    <t>PV00000773</t>
  </si>
  <si>
    <t>Clutius</t>
  </si>
  <si>
    <t>Teodorus</t>
  </si>
  <si>
    <t>2011-11-03 16:00:07.933+01</t>
  </si>
  <si>
    <t>PV00000774</t>
  </si>
  <si>
    <t>Theodoricus</t>
  </si>
  <si>
    <t>2011-11-03 16:00:18.329+01</t>
  </si>
  <si>
    <t>PV00000775</t>
  </si>
  <si>
    <t>Augerius</t>
  </si>
  <si>
    <t>2011-11-03 16:04:54.337+01</t>
  </si>
  <si>
    <t>PV00000776</t>
  </si>
  <si>
    <t>Coq</t>
  </si>
  <si>
    <t>2011-11-03 16:08:16.992+01</t>
  </si>
  <si>
    <t>PV00000777</t>
  </si>
  <si>
    <t>Koekelberg</t>
  </si>
  <si>
    <t>2011-11-03 16:10:16.736+01</t>
  </si>
  <si>
    <t>PV00000778</t>
  </si>
  <si>
    <t>Freiherr von Sonnegg und Pfandherr von Bleiburg</t>
  </si>
  <si>
    <t>2011-11-03 16:16:07.875+01</t>
  </si>
  <si>
    <t>PV00000779</t>
  </si>
  <si>
    <t>Lang von Wellenburg</t>
  </si>
  <si>
    <t>2011-11-03 16:18:40.505+01</t>
  </si>
  <si>
    <t>PV00000780</t>
  </si>
  <si>
    <t>Coolmans</t>
  </si>
  <si>
    <t>2011-11-03 16:22:39.876+01</t>
  </si>
  <si>
    <t>PV00000781</t>
  </si>
  <si>
    <t>Vaesaeus</t>
  </si>
  <si>
    <t>2011-11-03 16:24:51.978+01</t>
  </si>
  <si>
    <t>PV00000782</t>
  </si>
  <si>
    <t>Vasaux</t>
  </si>
  <si>
    <t>2011-11-03 16:25:14.723+01</t>
  </si>
  <si>
    <t>PV00000783</t>
  </si>
  <si>
    <t>Combault</t>
  </si>
  <si>
    <t>2011-11-03 16:26:49.925+01</t>
  </si>
  <si>
    <t>PV00000784</t>
  </si>
  <si>
    <t>Vaseau</t>
  </si>
  <si>
    <t>2011-11-03 16:27:06.09+01</t>
  </si>
  <si>
    <t>PV00000785</t>
  </si>
  <si>
    <t>Volcardus</t>
  </si>
  <si>
    <t>2011-11-03 16:28:00.101+01</t>
  </si>
  <si>
    <t>2012-01-20 17:04:28.997+01</t>
  </si>
  <si>
    <t>PV00000786</t>
  </si>
  <si>
    <t>Dietrich</t>
  </si>
  <si>
    <t>2011-11-03 16:29:13.217+01</t>
  </si>
  <si>
    <t>PV00000787</t>
  </si>
  <si>
    <t>2011-11-03 16:29:28.48+01</t>
  </si>
  <si>
    <t>PV00000788</t>
  </si>
  <si>
    <t>Coornhard</t>
  </si>
  <si>
    <t>2011-11-03 16:29:43.437+01</t>
  </si>
  <si>
    <t>PV00000789</t>
  </si>
  <si>
    <t>2011-11-03 16:31:19.937+01</t>
  </si>
  <si>
    <t>PV00000790</t>
  </si>
  <si>
    <t>Cotinho</t>
  </si>
  <si>
    <t>2011-11-03 16:32:27.138+01</t>
  </si>
  <si>
    <t>PV00000791</t>
  </si>
  <si>
    <t>Valckaert</t>
  </si>
  <si>
    <t>2011-11-03 16:34:38.516+01</t>
  </si>
  <si>
    <t>PV00000792</t>
  </si>
  <si>
    <t>Valkenborch</t>
  </si>
  <si>
    <t>2011-11-03 16:35:58.609+01</t>
  </si>
  <si>
    <t>PV00000793</t>
  </si>
  <si>
    <t>2011-11-03 16:36:26.071+01</t>
  </si>
  <si>
    <t>PV00000794</t>
  </si>
  <si>
    <t xml:space="preserve">Spranger </t>
  </si>
  <si>
    <t>2011-11-03 16:39:27.641+01</t>
  </si>
  <si>
    <t>PV00000795</t>
  </si>
  <si>
    <t>Venerius</t>
  </si>
  <si>
    <t>2011-11-03 16:39:37.804+01</t>
  </si>
  <si>
    <t>2011-12-21 10:52:58.862+01</t>
  </si>
  <si>
    <t>PV00000796</t>
  </si>
  <si>
    <t>Venier</t>
  </si>
  <si>
    <t>2011-11-03 16:39:53.513+01</t>
  </si>
  <si>
    <t>2012-08-28 14:55:50.884+02</t>
  </si>
  <si>
    <t>PV00000797</t>
  </si>
  <si>
    <t>Verhouven</t>
  </si>
  <si>
    <t>2011-11-03 16:41:17.193+01</t>
  </si>
  <si>
    <t>PV00000798</t>
  </si>
  <si>
    <t>2011-11-03 16:41:29.804+01</t>
  </si>
  <si>
    <t>PV00000799</t>
  </si>
  <si>
    <t>Saint-Vertunien</t>
  </si>
  <si>
    <t>Seigneur de Lavau</t>
  </si>
  <si>
    <t>2011-11-03 16:43:53.644+01</t>
  </si>
  <si>
    <t>2011-12-21 11:37:22.847+01</t>
  </si>
  <si>
    <t>PV00000800</t>
  </si>
  <si>
    <t>Vlerden</t>
  </si>
  <si>
    <t>2011-11-03 16:45:29.24+01</t>
  </si>
  <si>
    <t>2011-12-21 11:54:45.616+01</t>
  </si>
  <si>
    <t>PV00000801</t>
  </si>
  <si>
    <t>Strupp</t>
  </si>
  <si>
    <t>2011-11-03 16:46:30.341+01</t>
  </si>
  <si>
    <t>PV00000802</t>
  </si>
  <si>
    <t>Zuñiga</t>
  </si>
  <si>
    <t>Diego</t>
  </si>
  <si>
    <t>2011-11-03 16:47:54.645+01</t>
  </si>
  <si>
    <t>PV00000803</t>
  </si>
  <si>
    <t>2011-11-03 16:49:49.339+01</t>
  </si>
  <si>
    <t>PV00000804</t>
  </si>
  <si>
    <t>Sweert</t>
  </si>
  <si>
    <t>2011-11-03 16:51:20.404+01</t>
  </si>
  <si>
    <t>PV00000805</t>
  </si>
  <si>
    <t>Zweert(s)</t>
  </si>
  <si>
    <t>2011-11-03 16:51:33.654+01</t>
  </si>
  <si>
    <t>PV00000806</t>
  </si>
  <si>
    <t>Swertius</t>
  </si>
  <si>
    <t>2011-11-03 16:51:42.029+01</t>
  </si>
  <si>
    <t>PV00000807</t>
  </si>
  <si>
    <t>Tassy</t>
  </si>
  <si>
    <t>2011-11-03 16:55:27.418+01</t>
  </si>
  <si>
    <t>PV00000808</t>
  </si>
  <si>
    <t>2011-11-03 16:55:37.675+01</t>
  </si>
  <si>
    <t>PV00000809</t>
  </si>
  <si>
    <t>Johan Baptista</t>
  </si>
  <si>
    <t>2011-11-03 16:56:52.335+01</t>
  </si>
  <si>
    <t>PV00000810</t>
  </si>
  <si>
    <t>Taxis</t>
  </si>
  <si>
    <t>2011-11-03 16:57:13.997+01</t>
  </si>
  <si>
    <t>PV00000811</t>
  </si>
  <si>
    <t>Vivien</t>
  </si>
  <si>
    <t>2011-11-03 16:59:30.287+01</t>
  </si>
  <si>
    <t>PV00000812</t>
  </si>
  <si>
    <t>Lenart I</t>
  </si>
  <si>
    <t>2011-11-03 16:59:56.208+01</t>
  </si>
  <si>
    <t>PV00000813</t>
  </si>
  <si>
    <t>Taurer</t>
  </si>
  <si>
    <t>2011-11-03 17:02:59.941+01</t>
  </si>
  <si>
    <t>PV00000814</t>
  </si>
  <si>
    <t>Thoor</t>
  </si>
  <si>
    <t>2011-11-03 17:08:06.7+01</t>
  </si>
  <si>
    <t>PV00000815</t>
  </si>
  <si>
    <t>Tilmannus</t>
  </si>
  <si>
    <t>2011-11-03 17:12:11.41+01</t>
  </si>
  <si>
    <t>PV00000817</t>
  </si>
  <si>
    <t>Wolmarius</t>
  </si>
  <si>
    <t>2011-11-04 08:56:39.587+01</t>
  </si>
  <si>
    <t>PV00000818</t>
  </si>
  <si>
    <t>Warwyck</t>
  </si>
  <si>
    <t>Wibrant</t>
  </si>
  <si>
    <t>2011-11-04 09:01:57.428+01</t>
  </si>
  <si>
    <t>PV00000819</t>
  </si>
  <si>
    <t>Wexius</t>
  </si>
  <si>
    <t>2011-11-04 09:05:36.249+01</t>
  </si>
  <si>
    <t>PV00000820</t>
  </si>
  <si>
    <t>Guilandinus</t>
  </si>
  <si>
    <t>2011-11-04 09:13:07.904+01</t>
  </si>
  <si>
    <t>PV00000821</t>
  </si>
  <si>
    <t>2011-11-04 09:15:43.351+01</t>
  </si>
  <si>
    <t>PV00000822</t>
  </si>
  <si>
    <t>2011-11-04 09:15:51.795+01</t>
  </si>
  <si>
    <t>PV00000824</t>
  </si>
  <si>
    <t>Bolzogen</t>
  </si>
  <si>
    <t>2011-11-04 09:25:36.23+01</t>
  </si>
  <si>
    <t>PV00000825</t>
  </si>
  <si>
    <t>Wouweren</t>
  </si>
  <si>
    <t>2011-11-04 09:29:01.976+01</t>
  </si>
  <si>
    <t>PV00000828</t>
  </si>
  <si>
    <t>2011-11-04 09:35:23.469+01</t>
  </si>
  <si>
    <t>2012-01-04 16:13:11.79+01</t>
  </si>
  <si>
    <t>PV00000829</t>
  </si>
  <si>
    <t>11th Baron Zouche</t>
  </si>
  <si>
    <t>2011-11-04 09:41:33.283+01</t>
  </si>
  <si>
    <t>PV00000831</t>
  </si>
  <si>
    <t>2011-11-04 09:46:30.803+01</t>
  </si>
  <si>
    <t>PV00000832</t>
  </si>
  <si>
    <t>Coxsie</t>
  </si>
  <si>
    <t>2011-11-04 09:48:01.507+01</t>
  </si>
  <si>
    <t>PV00000833</t>
  </si>
  <si>
    <t>Craije</t>
  </si>
  <si>
    <t>2011-11-04 09:49:53.213+01</t>
  </si>
  <si>
    <t>PV00000834</t>
  </si>
  <si>
    <t>Cruijk</t>
  </si>
  <si>
    <t>2011-11-04 09:50:00.827+01</t>
  </si>
  <si>
    <t>PV00000835</t>
  </si>
  <si>
    <t>Crato von Kraftheim</t>
  </si>
  <si>
    <t>2011-11-04 09:51:03.654+01</t>
  </si>
  <si>
    <t>PV00000836</t>
  </si>
  <si>
    <t>Cromerus</t>
  </si>
  <si>
    <t>2011-11-04 09:52:59.652+01</t>
  </si>
  <si>
    <t>PV00000839</t>
  </si>
  <si>
    <t>Doubry</t>
  </si>
  <si>
    <t>2011-11-04 09:57:09.676+01</t>
  </si>
  <si>
    <t>PV00000840</t>
  </si>
  <si>
    <t>Dalechampius</t>
  </si>
  <si>
    <t>2011-11-04 09:57:51.14+01</t>
  </si>
  <si>
    <t>PV00000841</t>
  </si>
  <si>
    <t>Damant (Brant)</t>
  </si>
  <si>
    <t>2011-11-04 09:59:08.03+01</t>
  </si>
  <si>
    <t>PV00000842</t>
  </si>
  <si>
    <t>Defresnes</t>
  </si>
  <si>
    <t>2011-11-04 10:00:13.434+01</t>
  </si>
  <si>
    <t>2012-01-03 15:27:33.829+01</t>
  </si>
  <si>
    <t>PV00000843</t>
  </si>
  <si>
    <t>Deer</t>
  </si>
  <si>
    <t>2011-11-04 10:02:29.909+01</t>
  </si>
  <si>
    <t>PV00000844</t>
  </si>
  <si>
    <t>Delft</t>
  </si>
  <si>
    <t>2011-11-04 10:05:50.48+01</t>
  </si>
  <si>
    <t>PV00000845</t>
  </si>
  <si>
    <t>Dilfius</t>
  </si>
  <si>
    <t>2011-11-04 10:06:00.411+01</t>
  </si>
  <si>
    <t>PV00000846</t>
  </si>
  <si>
    <t>Dodoens</t>
  </si>
  <si>
    <t>Rembert</t>
  </si>
  <si>
    <t>2011-11-04 10:06:56.329+01</t>
  </si>
  <si>
    <t>PV00000847</t>
  </si>
  <si>
    <t>Walerandus</t>
  </si>
  <si>
    <t>2011-11-04 10:13:19.06+01</t>
  </si>
  <si>
    <t>PV00000848</t>
  </si>
  <si>
    <t>Donrez</t>
  </si>
  <si>
    <t>2011-11-04 10:13:32.412+01</t>
  </si>
  <si>
    <t>PV00000849</t>
  </si>
  <si>
    <t>Dureux</t>
  </si>
  <si>
    <t>2011-11-04 10:13:40.333+01</t>
  </si>
  <si>
    <t>PV00000850</t>
  </si>
  <si>
    <t>2011-11-04 10:15:27.446+01</t>
  </si>
  <si>
    <t>PV00000851</t>
  </si>
  <si>
    <t>Dresserus</t>
  </si>
  <si>
    <t>2011-11-04 10:17:54.462+01</t>
  </si>
  <si>
    <t>PV00000852</t>
  </si>
  <si>
    <t>Eegh</t>
  </si>
  <si>
    <t>2011-11-04 10:22:28.277+01</t>
  </si>
  <si>
    <t>PV00000854</t>
  </si>
  <si>
    <t>Conte</t>
  </si>
  <si>
    <t>2011-11-04 10:25:01.137+01</t>
  </si>
  <si>
    <t>2012-03-06 17:07:55.111+01</t>
  </si>
  <si>
    <t>PV00000855</t>
  </si>
  <si>
    <t>Aiguemont</t>
  </si>
  <si>
    <t>2011-11-04 10:27:49.688+01</t>
  </si>
  <si>
    <t>PV00000856</t>
  </si>
  <si>
    <t>2011-11-04 10:27:56.221+01</t>
  </si>
  <si>
    <t>PV00000859</t>
  </si>
  <si>
    <t>2011-11-04 10:38:35.846+01</t>
  </si>
  <si>
    <t>2011-11-04 11:02:51.183+01</t>
  </si>
  <si>
    <t>PV00000864</t>
  </si>
  <si>
    <t>Heckius</t>
  </si>
  <si>
    <t>2011-11-04 12:31:29.484+01</t>
  </si>
  <si>
    <t>PV00000874</t>
  </si>
  <si>
    <t>Plantijn</t>
  </si>
  <si>
    <t>2011-11-07 10:53:02.603+01</t>
  </si>
  <si>
    <t>PV00000876</t>
  </si>
  <si>
    <t>Hagecius</t>
  </si>
  <si>
    <t>Thaddeus</t>
  </si>
  <si>
    <t>2011-11-07 12:33:46.163+01</t>
  </si>
  <si>
    <t>PV00000877</t>
  </si>
  <si>
    <t>Heusenstain-Starhemberg</t>
  </si>
  <si>
    <t>2011-11-08 10:07:41.902+01</t>
  </si>
  <si>
    <t>PV00000878</t>
  </si>
  <si>
    <t>Heusenstein</t>
  </si>
  <si>
    <t>2011-11-08 10:08:03.012+01</t>
  </si>
  <si>
    <t>PV00000879</t>
  </si>
  <si>
    <t>Rediger</t>
  </si>
  <si>
    <t>2011-11-08 10:13:23.615+01</t>
  </si>
  <si>
    <t>2011-11-08 10:17:25.576+01</t>
  </si>
  <si>
    <t>PV00000880</t>
  </si>
  <si>
    <t>Redingerus</t>
  </si>
  <si>
    <t>2011-11-08 10:17:49.73+01</t>
  </si>
  <si>
    <t>PV00000884</t>
  </si>
  <si>
    <t>2011-11-08 14:59:55.119+01</t>
  </si>
  <si>
    <t>PV00000893</t>
  </si>
  <si>
    <t>Holbeque</t>
  </si>
  <si>
    <t>2011-11-23 16:47:55.949+01</t>
  </si>
  <si>
    <t>PV00000894</t>
  </si>
  <si>
    <t>Tisnac</t>
  </si>
  <si>
    <t>2011-11-23 16:53:32.053+01</t>
  </si>
  <si>
    <t>PV00000895</t>
  </si>
  <si>
    <t>2011-11-23 16:57:19.199+01</t>
  </si>
  <si>
    <t>2011-11-23 17:57:01.208+01</t>
  </si>
  <si>
    <t>PV00000896</t>
  </si>
  <si>
    <t>Poste</t>
  </si>
  <si>
    <t>2011-11-23 17:28:36.352+01</t>
  </si>
  <si>
    <t>2012-02-11 23:52:03.966+01</t>
  </si>
  <si>
    <t>PV00000900</t>
  </si>
  <si>
    <t xml:space="preserve">Mytens </t>
  </si>
  <si>
    <t>2011-11-24 11:13:50.859+01</t>
  </si>
  <si>
    <t>PV00000901</t>
  </si>
  <si>
    <t>duke of Aerschot and Chimay</t>
  </si>
  <si>
    <t>2011-11-24 11:51:28.527+01</t>
  </si>
  <si>
    <t>PV00000902</t>
  </si>
  <si>
    <t>Planques</t>
  </si>
  <si>
    <t>2011-11-24 12:00:39.594+01</t>
  </si>
  <si>
    <t>PV00000903</t>
  </si>
  <si>
    <t>Bloij</t>
  </si>
  <si>
    <t>2011-11-24 14:17:57.8+01</t>
  </si>
  <si>
    <t>PV00000904</t>
  </si>
  <si>
    <t>Heissenstein</t>
  </si>
  <si>
    <t>2011-11-24 14:26:37.982+01</t>
  </si>
  <si>
    <t>PV00000905</t>
  </si>
  <si>
    <t>Heusenstamm</t>
  </si>
  <si>
    <t>2011-11-24 14:26:43.752+01</t>
  </si>
  <si>
    <t>PV00000906</t>
  </si>
  <si>
    <t>Stetser</t>
  </si>
  <si>
    <t>2011-11-24 14:33:11.974+01</t>
  </si>
  <si>
    <t>PV00000908</t>
  </si>
  <si>
    <t>2011-11-24 14:58:45.485+01</t>
  </si>
  <si>
    <t>PV00000910</t>
  </si>
  <si>
    <t>Matthioli</t>
  </si>
  <si>
    <t>2011-11-24 16:09:19.072+01</t>
  </si>
  <si>
    <t>PV00000932</t>
  </si>
  <si>
    <t>Schenckh</t>
  </si>
  <si>
    <t>2011-11-28 10:37:48.644+01</t>
  </si>
  <si>
    <t>PV00000933</t>
  </si>
  <si>
    <t>Schenckius</t>
  </si>
  <si>
    <t>2011-11-28 10:37:54.63+01</t>
  </si>
  <si>
    <t>PV00000934</t>
  </si>
  <si>
    <t>Schinck</t>
  </si>
  <si>
    <t>2011-11-28 10:38:00.438+01</t>
  </si>
  <si>
    <t>PV00000935</t>
  </si>
  <si>
    <t>Heussenstain</t>
  </si>
  <si>
    <t>2011-11-28 12:28:38.246+01</t>
  </si>
  <si>
    <t>PV00000936</t>
  </si>
  <si>
    <t>2011-11-28 13:32:22.255+01</t>
  </si>
  <si>
    <t>PV00000937</t>
  </si>
  <si>
    <t>Marquette</t>
  </si>
  <si>
    <t>2011-11-28 14:38:11.047+01</t>
  </si>
  <si>
    <t>PV00000940</t>
  </si>
  <si>
    <t>Platerus</t>
  </si>
  <si>
    <t>2011-11-30 14:10:51.951+01</t>
  </si>
  <si>
    <t>PV00000943</t>
  </si>
  <si>
    <t>2011-12-01 14:03:57.063+01</t>
  </si>
  <si>
    <t>2011-12-01 14:05:00.127+01</t>
  </si>
  <si>
    <t>PV00000963</t>
  </si>
  <si>
    <t>Alpino</t>
  </si>
  <si>
    <t>Prospero</t>
  </si>
  <si>
    <t>2011-12-07 12:33:22.578+01</t>
  </si>
  <si>
    <t>PV00000971</t>
  </si>
  <si>
    <t>2011-12-14 17:33:53.201+01</t>
  </si>
  <si>
    <t>PV00000973</t>
  </si>
  <si>
    <t>Aubry</t>
  </si>
  <si>
    <t>2011-12-15 12:39:29.579+01</t>
  </si>
  <si>
    <t>PV00000974</t>
  </si>
  <si>
    <t>2011-12-15 12:39:38.292+01</t>
  </si>
  <si>
    <t>PV00000977</t>
  </si>
  <si>
    <t>2011-12-19 11:21:05.221+01</t>
  </si>
  <si>
    <t>PV00000982</t>
  </si>
  <si>
    <t>Paul Sixt</t>
  </si>
  <si>
    <t>2011-12-20 17:01:16.104+01</t>
  </si>
  <si>
    <t>2011-12-20 17:03:24.904+01</t>
  </si>
  <si>
    <t>PV00000985</t>
  </si>
  <si>
    <t>Vertunien</t>
  </si>
  <si>
    <t>la Vau</t>
  </si>
  <si>
    <t>2011-12-21 11:37:42.93+01</t>
  </si>
  <si>
    <t>PV00000986</t>
  </si>
  <si>
    <t>Everardus</t>
  </si>
  <si>
    <t>2011-12-21 12:31:38.627+01</t>
  </si>
  <si>
    <t>PV00000987</t>
  </si>
  <si>
    <t>2011-12-21 14:20:00.399+01</t>
  </si>
  <si>
    <t>PV00000989</t>
  </si>
  <si>
    <t>2011-12-21 14:34:49.166+01</t>
  </si>
  <si>
    <t>2011-12-21 14:34:58.394+01</t>
  </si>
  <si>
    <t>PV00000995</t>
  </si>
  <si>
    <t>2012-01-03 15:26:42.147+01</t>
  </si>
  <si>
    <t>2012-01-03 15:27:52.938+01</t>
  </si>
  <si>
    <t>PV00000996</t>
  </si>
  <si>
    <t>Michelius</t>
  </si>
  <si>
    <t>2012-01-03 16:28:27.135+01</t>
  </si>
  <si>
    <t>PV00000997</t>
  </si>
  <si>
    <t>2012-01-04 09:52:59.884+01</t>
  </si>
  <si>
    <t>PV00001002</t>
  </si>
  <si>
    <t>Mannius</t>
  </si>
  <si>
    <t>2012-01-11 10:26:54.278+01</t>
  </si>
  <si>
    <t>2012-01-11 10:27:35.762+01</t>
  </si>
  <si>
    <t>PV00001004</t>
  </si>
  <si>
    <t>2012-01-11 13:53:33.297+01</t>
  </si>
  <si>
    <t>PV00001005</t>
  </si>
  <si>
    <t>lord of Watervliet</t>
  </si>
  <si>
    <t>2012-01-11 16:07:00.218+01</t>
  </si>
  <si>
    <t>PV00001006</t>
  </si>
  <si>
    <t>Longatre</t>
  </si>
  <si>
    <t>2012-01-11 16:19:01.111+01</t>
  </si>
  <si>
    <t>PV00001007</t>
  </si>
  <si>
    <t>Desplancques</t>
  </si>
  <si>
    <t>2012-01-11 16:25:40.986+01</t>
  </si>
  <si>
    <t>PV00001011</t>
  </si>
  <si>
    <t>2012-01-17 13:39:47.969+01</t>
  </si>
  <si>
    <t>PV00001019</t>
  </si>
  <si>
    <t>2012-01-20 12:25:32.467+01</t>
  </si>
  <si>
    <t>PV00001020</t>
  </si>
  <si>
    <t>Belon du Mans</t>
  </si>
  <si>
    <t>2012-01-20 12:48:14.853+01</t>
  </si>
  <si>
    <t>2012-01-20 12:48:32.712+01</t>
  </si>
  <si>
    <t>PV00001021</t>
  </si>
  <si>
    <t>Bellonius Cenomanus</t>
  </si>
  <si>
    <t>2012-01-20 12:49:39+01</t>
  </si>
  <si>
    <t>PV00001022</t>
  </si>
  <si>
    <t>Coornhart</t>
  </si>
  <si>
    <t>2012-01-20 17:04:48.786+01</t>
  </si>
  <si>
    <t>PV00001023</t>
  </si>
  <si>
    <t>Dirck Clementszoon</t>
  </si>
  <si>
    <t>2012-01-20 17:08:54.589+01</t>
  </si>
  <si>
    <t>PV00001025</t>
  </si>
  <si>
    <t>Coornhuuse</t>
  </si>
  <si>
    <t>2012-01-24 12:00:11.355+01</t>
  </si>
  <si>
    <t>2012-01-24 12:00:34.394+01</t>
  </si>
  <si>
    <t>PV00001033</t>
  </si>
  <si>
    <t>Boele</t>
  </si>
  <si>
    <t>2012-01-31 13:52:05.165+01</t>
  </si>
  <si>
    <t>PV00001034</t>
  </si>
  <si>
    <t>Boelensz</t>
  </si>
  <si>
    <t>2012-01-31 13:52:19.152+01</t>
  </si>
  <si>
    <t>PV00001088</t>
  </si>
  <si>
    <t>Meteren</t>
  </si>
  <si>
    <t>2012-02-13 16:45:02.824+01</t>
  </si>
  <si>
    <t>PV00001121</t>
  </si>
  <si>
    <t>Hoijkens</t>
  </si>
  <si>
    <t>2012-04-26 09:35:41.105+02</t>
  </si>
  <si>
    <t>2012-04-26 09:36:23.478+02</t>
  </si>
  <si>
    <t>PV00001122</t>
  </si>
  <si>
    <t>Hoghen</t>
  </si>
  <si>
    <t>Baltharar</t>
  </si>
  <si>
    <t>2012-04-26 09:36:18.667+02</t>
  </si>
  <si>
    <t>PV00001123</t>
  </si>
  <si>
    <t xml:space="preserve">Moritz </t>
  </si>
  <si>
    <t>Landgraf von</t>
  </si>
  <si>
    <t>2012-05-10 11:43:42.316+02</t>
  </si>
  <si>
    <t>2012-05-10 11:44:24.901+02</t>
  </si>
  <si>
    <t>PV00001124</t>
  </si>
  <si>
    <t>Hohn</t>
  </si>
  <si>
    <t>2012-05-10 13:19:07.421+02</t>
  </si>
  <si>
    <t>PV00001125</t>
  </si>
  <si>
    <t>Hehn</t>
  </si>
  <si>
    <t>2012-05-10 13:19:16.775+02</t>
  </si>
  <si>
    <t>PV00001126</t>
  </si>
  <si>
    <t>Heeden</t>
  </si>
  <si>
    <t>2012-05-10 14:05:31.946+02</t>
  </si>
  <si>
    <t>PV00001127</t>
  </si>
  <si>
    <t>Heysenstain</t>
  </si>
  <si>
    <t>2012-05-10 14:42:06.838+02</t>
  </si>
  <si>
    <t>PV00001128</t>
  </si>
  <si>
    <t>2012-05-14 09:40:48.335+02</t>
  </si>
  <si>
    <t>PV00001129</t>
  </si>
  <si>
    <t>Falckenburg</t>
  </si>
  <si>
    <t>2012-05-14 16:12:01.397+02</t>
  </si>
  <si>
    <t>Basel</t>
  </si>
  <si>
    <t>Obdam</t>
  </si>
  <si>
    <t>Randwijk</t>
  </si>
  <si>
    <t>Strijen</t>
  </si>
  <si>
    <t>Ysselstein</t>
  </si>
  <si>
    <t>Kats</t>
  </si>
  <si>
    <t>PV00002063</t>
  </si>
  <si>
    <t>Goethuysen</t>
  </si>
  <si>
    <t>2016-03-10 12:38:37.922+01</t>
  </si>
  <si>
    <t>type</t>
  </si>
  <si>
    <t>datable_from</t>
  </si>
  <si>
    <t>datable_to</t>
  </si>
  <si>
    <t>ID</t>
  </si>
  <si>
    <t>label</t>
  </si>
  <si>
    <t>description</t>
  </si>
  <si>
    <t>institute_persistant_id</t>
  </si>
  <si>
    <t>place_persistant_id</t>
  </si>
  <si>
    <t>IN00000001</t>
  </si>
  <si>
    <t>IN00000002</t>
  </si>
  <si>
    <t>IN00000003</t>
  </si>
  <si>
    <t>IN00000004</t>
  </si>
  <si>
    <t>IN00000005</t>
  </si>
  <si>
    <t>IN00000007</t>
  </si>
  <si>
    <t>Lawyer</t>
  </si>
  <si>
    <t>IN00000008</t>
  </si>
  <si>
    <t>IN00000010</t>
  </si>
  <si>
    <t>IN00000011</t>
  </si>
  <si>
    <t>artist</t>
  </si>
  <si>
    <t>IN00000012</t>
  </si>
  <si>
    <t>IN00000013</t>
  </si>
  <si>
    <t>IN00000006</t>
  </si>
  <si>
    <t>IN00000014</t>
  </si>
  <si>
    <t>clergyman</t>
  </si>
  <si>
    <t>IN00000015</t>
  </si>
  <si>
    <t>PL00000061</t>
  </si>
  <si>
    <t>IN00000016</t>
  </si>
  <si>
    <t>PL00000084</t>
  </si>
  <si>
    <t>PL00000090</t>
  </si>
  <si>
    <t>IN00000009</t>
  </si>
  <si>
    <t>PL00000094</t>
  </si>
  <si>
    <t>IN00000017</t>
  </si>
  <si>
    <t>merchant</t>
  </si>
  <si>
    <t>PL00000103</t>
  </si>
  <si>
    <t>PL00000111</t>
  </si>
  <si>
    <t>PL00000114</t>
  </si>
  <si>
    <t>PL00000121</t>
  </si>
  <si>
    <t>IN00000018</t>
  </si>
  <si>
    <t>Artist</t>
  </si>
  <si>
    <t>Professor</t>
  </si>
  <si>
    <t>Notary</t>
  </si>
  <si>
    <t>PL00000160</t>
  </si>
  <si>
    <t>IN00000103</t>
  </si>
  <si>
    <t>administrator</t>
  </si>
  <si>
    <t>PL00000199</t>
  </si>
  <si>
    <t>PL00000201</t>
  </si>
  <si>
    <t>Administrator</t>
  </si>
  <si>
    <t>IN00000202</t>
  </si>
  <si>
    <t>PL00000223</t>
  </si>
  <si>
    <t>IN00000713</t>
  </si>
  <si>
    <t>PL00000252</t>
  </si>
  <si>
    <t>architecture</t>
  </si>
  <si>
    <t>PL00000270</t>
  </si>
  <si>
    <t>PL00000271</t>
  </si>
  <si>
    <t>PL00000279</t>
  </si>
  <si>
    <t>Lector</t>
  </si>
  <si>
    <t>PL00000314</t>
  </si>
  <si>
    <t>PL00000319</t>
  </si>
  <si>
    <t>PL00000323</t>
  </si>
  <si>
    <t>PL00000326</t>
  </si>
  <si>
    <t>PL00000327</t>
  </si>
  <si>
    <t>PL00000334</t>
  </si>
  <si>
    <t>PL00000335</t>
  </si>
  <si>
    <t>PL00000345</t>
  </si>
  <si>
    <t>PL00000365</t>
  </si>
  <si>
    <t>PL00000367</t>
  </si>
  <si>
    <t>PL00000377</t>
  </si>
  <si>
    <t>PL00000401</t>
  </si>
  <si>
    <t>PL00000402</t>
  </si>
  <si>
    <t>PL00000403</t>
  </si>
  <si>
    <t>PL00000415</t>
  </si>
  <si>
    <t>PL00000417</t>
  </si>
  <si>
    <t>PL00000443</t>
  </si>
  <si>
    <t>PL00000450</t>
  </si>
  <si>
    <t>PL00000451</t>
  </si>
  <si>
    <t>naturalist</t>
  </si>
  <si>
    <t>PL00000455</t>
  </si>
  <si>
    <t>PL00000457</t>
  </si>
  <si>
    <t>PL00000461</t>
  </si>
  <si>
    <t>PL00000468</t>
  </si>
  <si>
    <t>PL00000470</t>
  </si>
  <si>
    <t>PL00000479</t>
  </si>
  <si>
    <t>PL00000480</t>
  </si>
  <si>
    <t>IN00000019</t>
  </si>
  <si>
    <t>PL00000487</t>
  </si>
  <si>
    <t>PL00000492</t>
  </si>
  <si>
    <t>PL00000493</t>
  </si>
  <si>
    <t>PL00000497</t>
  </si>
  <si>
    <t>PL00000504</t>
  </si>
  <si>
    <t>PL00000516</t>
  </si>
  <si>
    <t>Mathematician</t>
  </si>
  <si>
    <t>IN00000543</t>
  </si>
  <si>
    <t>PL00000552</t>
  </si>
  <si>
    <t>PL00002239</t>
  </si>
  <si>
    <t>Rector</t>
  </si>
  <si>
    <t>IN00000261</t>
  </si>
  <si>
    <t>PL00000564</t>
  </si>
  <si>
    <t>PL00002257</t>
  </si>
  <si>
    <t>PL00000575</t>
  </si>
  <si>
    <t>Student</t>
  </si>
  <si>
    <t>PL00000592</t>
  </si>
  <si>
    <t>PL00000596</t>
  </si>
  <si>
    <t>IN00000853</t>
  </si>
  <si>
    <t>PL00000605</t>
  </si>
  <si>
    <t>PL00000607</t>
  </si>
  <si>
    <t>PL00000610</t>
  </si>
  <si>
    <t>PL00000611</t>
  </si>
  <si>
    <t>lawyer</t>
  </si>
  <si>
    <t>PL00000612</t>
  </si>
  <si>
    <t>PL00000623</t>
  </si>
  <si>
    <t>PL00000637</t>
  </si>
  <si>
    <t>PL00000638</t>
  </si>
  <si>
    <t>PL00000650</t>
  </si>
  <si>
    <t>PL00000665</t>
  </si>
  <si>
    <t>PL00000666</t>
  </si>
  <si>
    <t>PL00000667</t>
  </si>
  <si>
    <t>PL00000674</t>
  </si>
  <si>
    <t>PL00000677</t>
  </si>
  <si>
    <t>PL00000698</t>
  </si>
  <si>
    <t>PL00000716</t>
  </si>
  <si>
    <t>PL00000727</t>
  </si>
  <si>
    <t>PL00000729</t>
  </si>
  <si>
    <t>PL00000739</t>
  </si>
  <si>
    <t>PL00000754</t>
  </si>
  <si>
    <t>PL00000756</t>
  </si>
  <si>
    <t>PL00000758</t>
  </si>
  <si>
    <t>PL00000759</t>
  </si>
  <si>
    <t>PL00000761</t>
  </si>
  <si>
    <t>PL00000762</t>
  </si>
  <si>
    <t>PL00000768</t>
  </si>
  <si>
    <t>PL00000769</t>
  </si>
  <si>
    <t>PL00000790</t>
  </si>
  <si>
    <t>PL00002241</t>
  </si>
  <si>
    <t>PL00000810</t>
  </si>
  <si>
    <t>PL00000812</t>
  </si>
  <si>
    <t>PL00000826</t>
  </si>
  <si>
    <t>PL00000831</t>
  </si>
  <si>
    <t>PL00000834</t>
  </si>
  <si>
    <t>PL00000844</t>
  </si>
  <si>
    <t>PL00000858</t>
  </si>
  <si>
    <t>PL00000878</t>
  </si>
  <si>
    <t>PL00000894</t>
  </si>
  <si>
    <t>PL00000897</t>
  </si>
  <si>
    <t>IN00000029</t>
  </si>
  <si>
    <t>PL00000474</t>
  </si>
  <si>
    <t>PL00000938</t>
  </si>
  <si>
    <t>Registrar</t>
  </si>
  <si>
    <t>IN00000643</t>
  </si>
  <si>
    <t>PL00000951</t>
  </si>
  <si>
    <t>PL00000953</t>
  </si>
  <si>
    <t>PL00000959</t>
  </si>
  <si>
    <t>PL00000960</t>
  </si>
  <si>
    <t>PL00000965</t>
  </si>
  <si>
    <t>PL00000972</t>
  </si>
  <si>
    <t>PL00000973</t>
  </si>
  <si>
    <t>PL00000979</t>
  </si>
  <si>
    <t>PL00000987</t>
  </si>
  <si>
    <t>PL00000994</t>
  </si>
  <si>
    <t>PL00001007</t>
  </si>
  <si>
    <t>PL00001010</t>
  </si>
  <si>
    <t>PL00001024</t>
  </si>
  <si>
    <t>PL00001027</t>
  </si>
  <si>
    <t>PL00001030</t>
  </si>
  <si>
    <t>banker</t>
  </si>
  <si>
    <t>PL00001037</t>
  </si>
  <si>
    <t>PL00001044</t>
  </si>
  <si>
    <t>PL00001049</t>
  </si>
  <si>
    <t>PL00001050</t>
  </si>
  <si>
    <t>PL00001055</t>
  </si>
  <si>
    <t>PL00001058</t>
  </si>
  <si>
    <t>PL00000573</t>
  </si>
  <si>
    <t>PL00001061</t>
  </si>
  <si>
    <t>PL00001072</t>
  </si>
  <si>
    <t>PL00001074</t>
  </si>
  <si>
    <t>PL00001085</t>
  </si>
  <si>
    <t>PL00001086</t>
  </si>
  <si>
    <t>PL00001097</t>
  </si>
  <si>
    <t>PL00001101</t>
  </si>
  <si>
    <t>PL00001112</t>
  </si>
  <si>
    <t>PL00001121</t>
  </si>
  <si>
    <t>PL00001122</t>
  </si>
  <si>
    <t>PL00001124</t>
  </si>
  <si>
    <t>PL00001129</t>
  </si>
  <si>
    <t>PL00001132</t>
  </si>
  <si>
    <t>PL00001134</t>
  </si>
  <si>
    <t>PL00001142</t>
  </si>
  <si>
    <t>PL00001144</t>
  </si>
  <si>
    <t>PL00001146</t>
  </si>
  <si>
    <t>IN00000225</t>
  </si>
  <si>
    <t>PL00001150</t>
  </si>
  <si>
    <t>PL00001153</t>
  </si>
  <si>
    <t>PL00001156</t>
  </si>
  <si>
    <t>PL00001158</t>
  </si>
  <si>
    <t>PL00001160</t>
  </si>
  <si>
    <t>PL00001161</t>
  </si>
  <si>
    <t>PL00001162</t>
  </si>
  <si>
    <t>PL00001164</t>
  </si>
  <si>
    <t>PL00001165</t>
  </si>
  <si>
    <t>PL00001170</t>
  </si>
  <si>
    <t>PL00001171</t>
  </si>
  <si>
    <t>PL00001172</t>
  </si>
  <si>
    <t>PL00001174</t>
  </si>
  <si>
    <t>PL00001176</t>
  </si>
  <si>
    <t>IN00000418</t>
  </si>
  <si>
    <t>PL00001186</t>
  </si>
  <si>
    <t>PL00001187</t>
  </si>
  <si>
    <t>PL00001188</t>
  </si>
  <si>
    <t>PL00002054</t>
  </si>
  <si>
    <t>PL00001208</t>
  </si>
  <si>
    <t>teacher</t>
  </si>
  <si>
    <t>PL00001218</t>
  </si>
  <si>
    <t>PL00001222</t>
  </si>
  <si>
    <t>PL00001229</t>
  </si>
  <si>
    <t>PL00001240</t>
  </si>
  <si>
    <t>PL00001247</t>
  </si>
  <si>
    <t>PL00001250</t>
  </si>
  <si>
    <t>PL00001256</t>
  </si>
  <si>
    <t>PL00001275</t>
  </si>
  <si>
    <t>PL00001281</t>
  </si>
  <si>
    <t>Nieuwediep</t>
  </si>
  <si>
    <t>PL00001292</t>
  </si>
  <si>
    <t>Haarlem</t>
  </si>
  <si>
    <t>Leeuwarden</t>
  </si>
  <si>
    <t>IN00000020</t>
  </si>
  <si>
    <t>IN00000021</t>
  </si>
  <si>
    <t>IN00000022</t>
  </si>
  <si>
    <t>Amsterdam</t>
  </si>
  <si>
    <t>mathematician</t>
  </si>
  <si>
    <t>Den Haag</t>
  </si>
  <si>
    <t>Ambon</t>
  </si>
  <si>
    <t>Batavia</t>
  </si>
  <si>
    <t>Utrecht</t>
  </si>
  <si>
    <t>IN00000023</t>
  </si>
  <si>
    <t>IN00000024</t>
  </si>
  <si>
    <t>PL00001297</t>
  </si>
  <si>
    <t>Secretary</t>
  </si>
  <si>
    <t>Law</t>
  </si>
  <si>
    <t>IN00000031</t>
  </si>
  <si>
    <t>Poet</t>
  </si>
  <si>
    <t>PL00001306</t>
  </si>
  <si>
    <t>IN00000032</t>
  </si>
  <si>
    <t>Student of theology</t>
  </si>
  <si>
    <t>IN00000033</t>
  </si>
  <si>
    <t>Professor of theology</t>
  </si>
  <si>
    <t>IN00000034</t>
  </si>
  <si>
    <t>IN00000035</t>
  </si>
  <si>
    <t>IN00000036</t>
  </si>
  <si>
    <t>IN00000037</t>
  </si>
  <si>
    <t>PL00001323</t>
  </si>
  <si>
    <t>IN00000038</t>
  </si>
  <si>
    <t>IN00000041</t>
  </si>
  <si>
    <t>IN00000042</t>
  </si>
  <si>
    <t>IN00000027</t>
  </si>
  <si>
    <t>IN00000044</t>
  </si>
  <si>
    <t>IN00000045</t>
  </si>
  <si>
    <t>IN00000043</t>
  </si>
  <si>
    <t>PL00001337</t>
  </si>
  <si>
    <t>IN00000047</t>
  </si>
  <si>
    <t>IN00000049</t>
  </si>
  <si>
    <t>IN00000050</t>
  </si>
  <si>
    <t>IN00000046</t>
  </si>
  <si>
    <t>IN00000051</t>
  </si>
  <si>
    <t>IN00000053</t>
  </si>
  <si>
    <t>IN00000055</t>
  </si>
  <si>
    <t>Mayor</t>
  </si>
  <si>
    <t>IN00000056</t>
  </si>
  <si>
    <t>IN00000057</t>
  </si>
  <si>
    <t>PL00001343</t>
  </si>
  <si>
    <t>IN00000058</t>
  </si>
  <si>
    <t>PL00001347</t>
  </si>
  <si>
    <t>IN00000030</t>
  </si>
  <si>
    <t>IN00000060</t>
  </si>
  <si>
    <t>IN00000061</t>
  </si>
  <si>
    <t>secretary</t>
  </si>
  <si>
    <t>IN00000063</t>
  </si>
  <si>
    <t>IN00000059</t>
  </si>
  <si>
    <t>IN00000064</t>
  </si>
  <si>
    <t>IN00000065</t>
  </si>
  <si>
    <t>PL00001362</t>
  </si>
  <si>
    <t>IN00000067</t>
  </si>
  <si>
    <t>Student of medicine</t>
  </si>
  <si>
    <t>IN00000068</t>
  </si>
  <si>
    <t>IN00000069</t>
  </si>
  <si>
    <t>IN00000070</t>
  </si>
  <si>
    <t>IN00000071</t>
  </si>
  <si>
    <t>IN00000072</t>
  </si>
  <si>
    <t>PL00001379</t>
  </si>
  <si>
    <t>Cartographer</t>
  </si>
  <si>
    <t>IN00000073</t>
  </si>
  <si>
    <t>IN00000074</t>
  </si>
  <si>
    <t>PL00001387</t>
  </si>
  <si>
    <t>IN00000077</t>
  </si>
  <si>
    <t>PL00001390</t>
  </si>
  <si>
    <t>Chancellor</t>
  </si>
  <si>
    <t>PL00001392</t>
  </si>
  <si>
    <t>IN00000066</t>
  </si>
  <si>
    <t>IN00000078</t>
  </si>
  <si>
    <t>Theology</t>
  </si>
  <si>
    <t>IN00000079</t>
  </si>
  <si>
    <t>IN00000062</t>
  </si>
  <si>
    <t>IN00000080</t>
  </si>
  <si>
    <t>IN00000081</t>
  </si>
  <si>
    <t>Professor of Mathematics</t>
  </si>
  <si>
    <t>Goldsmith</t>
  </si>
  <si>
    <t>Medicine</t>
  </si>
  <si>
    <t>IN00000082</t>
  </si>
  <si>
    <t>IN00000083</t>
  </si>
  <si>
    <t>Curator</t>
  </si>
  <si>
    <t>IN00000084</t>
  </si>
  <si>
    <t>IN00000085</t>
  </si>
  <si>
    <t>IN00000086</t>
  </si>
  <si>
    <t>IN00000087</t>
  </si>
  <si>
    <t>IN00000088</t>
  </si>
  <si>
    <t>IN00000089</t>
  </si>
  <si>
    <t>IN00000090</t>
  </si>
  <si>
    <t>IN00000091</t>
  </si>
  <si>
    <t>IN00000093</t>
  </si>
  <si>
    <t>Fellow</t>
  </si>
  <si>
    <t>PL00001421</t>
  </si>
  <si>
    <t>IN00000094</t>
  </si>
  <si>
    <t>PL00001422</t>
  </si>
  <si>
    <t>PL00001423</t>
  </si>
  <si>
    <t>IN00000095</t>
  </si>
  <si>
    <t>IN00000096</t>
  </si>
  <si>
    <t>IN00000097</t>
  </si>
  <si>
    <t>professor</t>
  </si>
  <si>
    <t>IN00000098</t>
  </si>
  <si>
    <t>IN00000099</t>
  </si>
  <si>
    <t>painter</t>
  </si>
  <si>
    <t>bookseller</t>
  </si>
  <si>
    <t>IN00000100</t>
  </si>
  <si>
    <t>IN00000120</t>
  </si>
  <si>
    <t>IN00000101</t>
  </si>
  <si>
    <t>IN00000102</t>
  </si>
  <si>
    <t>student</t>
  </si>
  <si>
    <t>IN00000052</t>
  </si>
  <si>
    <t>IN00000104</t>
  </si>
  <si>
    <t>IN00000105</t>
  </si>
  <si>
    <t>IN00000106</t>
  </si>
  <si>
    <t>IN00000107</t>
  </si>
  <si>
    <t>IN00000108</t>
  </si>
  <si>
    <t>IN00000109</t>
  </si>
  <si>
    <t>IN00000110</t>
  </si>
  <si>
    <t>IN00000111</t>
  </si>
  <si>
    <t>IN00000112</t>
  </si>
  <si>
    <t>PL00001373</t>
  </si>
  <si>
    <t>IN00000113</t>
  </si>
  <si>
    <t>IN00000114</t>
  </si>
  <si>
    <t>IN00000115</t>
  </si>
  <si>
    <t>IN00000116</t>
  </si>
  <si>
    <t>PL00001334</t>
  </si>
  <si>
    <t>IN00000117</t>
  </si>
  <si>
    <t>IN00000118</t>
  </si>
  <si>
    <t>Merchant</t>
  </si>
  <si>
    <t>IN00000119</t>
  </si>
  <si>
    <t>IN00000121</t>
  </si>
  <si>
    <t>Philosophy</t>
  </si>
  <si>
    <t>librarian</t>
  </si>
  <si>
    <t>IN00000122</t>
  </si>
  <si>
    <t>IN00000123</t>
  </si>
  <si>
    <t>IN00000124</t>
  </si>
  <si>
    <t>IN00000125</t>
  </si>
  <si>
    <t>Doctor in Law</t>
  </si>
  <si>
    <t>Physician</t>
  </si>
  <si>
    <t>IN00000127</t>
  </si>
  <si>
    <t>IN00000128</t>
  </si>
  <si>
    <t>PL00001498</t>
  </si>
  <si>
    <t>IN00000129</t>
  </si>
  <si>
    <t>IN00000131</t>
  </si>
  <si>
    <t>IN00000646</t>
  </si>
  <si>
    <t>IN00000136</t>
  </si>
  <si>
    <t>IN00000138</t>
  </si>
  <si>
    <t>IN00000139</t>
  </si>
  <si>
    <t>IN00000142</t>
  </si>
  <si>
    <t>IN00000163</t>
  </si>
  <si>
    <t>IN00000143</t>
  </si>
  <si>
    <t>PL00001518</t>
  </si>
  <si>
    <t>Professor of medicine</t>
  </si>
  <si>
    <t>IN00000145</t>
  </si>
  <si>
    <t>IN00000144</t>
  </si>
  <si>
    <t>IN00000146</t>
  </si>
  <si>
    <t>IN00000147</t>
  </si>
  <si>
    <t>IN00000148</t>
  </si>
  <si>
    <t>IN00000149</t>
  </si>
  <si>
    <t>IN00000151</t>
  </si>
  <si>
    <t>IN00000153</t>
  </si>
  <si>
    <t>IN00000155</t>
  </si>
  <si>
    <t>IN00000156</t>
  </si>
  <si>
    <t>IN00000154</t>
  </si>
  <si>
    <t>IN00000158</t>
  </si>
  <si>
    <t>IN00000157</t>
  </si>
  <si>
    <t>IN00000159</t>
  </si>
  <si>
    <t>IN00000160</t>
  </si>
  <si>
    <t>PL00001520</t>
  </si>
  <si>
    <t>Professor Theology</t>
  </si>
  <si>
    <t>IN00000162</t>
  </si>
  <si>
    <t>IN00000164</t>
  </si>
  <si>
    <t>IN00000165</t>
  </si>
  <si>
    <t>IN00000168</t>
  </si>
  <si>
    <t>PL00001524</t>
  </si>
  <si>
    <t>IN00000169</t>
  </si>
  <si>
    <t>IN00000170</t>
  </si>
  <si>
    <t>IN00000171</t>
  </si>
  <si>
    <t>IN00000172</t>
  </si>
  <si>
    <t>IN00000173</t>
  </si>
  <si>
    <t>IN00000174</t>
  </si>
  <si>
    <t>IN00000140</t>
  </si>
  <si>
    <t>Professor of Medicine</t>
  </si>
  <si>
    <t>IN00000141</t>
  </si>
  <si>
    <t>PL00001528</t>
  </si>
  <si>
    <t>pharmacist</t>
  </si>
  <si>
    <t>IN00000175</t>
  </si>
  <si>
    <t>IN00000177</t>
  </si>
  <si>
    <t>IN00000178</t>
  </si>
  <si>
    <t>IN00000179</t>
  </si>
  <si>
    <t>IN00000180</t>
  </si>
  <si>
    <t>IN00000181</t>
  </si>
  <si>
    <t>IN00000182</t>
  </si>
  <si>
    <t>IN00000183</t>
  </si>
  <si>
    <t>IN00000184</t>
  </si>
  <si>
    <t>IN00000185</t>
  </si>
  <si>
    <t>IN00000186</t>
  </si>
  <si>
    <t>PL00001530</t>
  </si>
  <si>
    <t>IN00000187</t>
  </si>
  <si>
    <t>IN00000188</t>
  </si>
  <si>
    <t>IN00000189</t>
  </si>
  <si>
    <t>IN00000190</t>
  </si>
  <si>
    <t>PL00001531</t>
  </si>
  <si>
    <t>IN00000191</t>
  </si>
  <si>
    <t>IN00000192</t>
  </si>
  <si>
    <t>IN00000193</t>
  </si>
  <si>
    <t>IN00000194</t>
  </si>
  <si>
    <t>IN00000195</t>
  </si>
  <si>
    <t>IN00000196</t>
  </si>
  <si>
    <t>IN00000197</t>
  </si>
  <si>
    <t>IN00000198</t>
  </si>
  <si>
    <t>IN00000199</t>
  </si>
  <si>
    <t>IN00000200</t>
  </si>
  <si>
    <t>IN00000201</t>
  </si>
  <si>
    <t>IN00000203</t>
  </si>
  <si>
    <t>IN00000204</t>
  </si>
  <si>
    <t>student of medicine</t>
  </si>
  <si>
    <t>IN00000206</t>
  </si>
  <si>
    <t>IN00000207</t>
  </si>
  <si>
    <t>IN00000208</t>
  </si>
  <si>
    <t>IN00000209</t>
  </si>
  <si>
    <t>IN00000210</t>
  </si>
  <si>
    <t>IN00000152</t>
  </si>
  <si>
    <t>IN00000211</t>
  </si>
  <si>
    <t>student of theology</t>
  </si>
  <si>
    <t>IN00000212</t>
  </si>
  <si>
    <t>IN00000213</t>
  </si>
  <si>
    <t>IN00000214</t>
  </si>
  <si>
    <t>IN00000215</t>
  </si>
  <si>
    <t>IN00000216</t>
  </si>
  <si>
    <t>IN00000217</t>
  </si>
  <si>
    <t>IN00000218</t>
  </si>
  <si>
    <t>IN00000219</t>
  </si>
  <si>
    <t>IN00000220</t>
  </si>
  <si>
    <t>IN00000222</t>
  </si>
  <si>
    <t>IN00000223</t>
  </si>
  <si>
    <t>IN00000224</t>
  </si>
  <si>
    <t>IN00000166</t>
  </si>
  <si>
    <t>IN00000226</t>
  </si>
  <si>
    <t>IN00000227</t>
  </si>
  <si>
    <t>IN00000402</t>
  </si>
  <si>
    <t>IN00000230</t>
  </si>
  <si>
    <t>IN00000232</t>
  </si>
  <si>
    <t>IN00000233</t>
  </si>
  <si>
    <t>PL00001537</t>
  </si>
  <si>
    <t>IN00000238</t>
  </si>
  <si>
    <t>IN00000239</t>
  </si>
  <si>
    <t>IN00000243</t>
  </si>
  <si>
    <t>IN00000251</t>
  </si>
  <si>
    <t>IN00000293</t>
  </si>
  <si>
    <t>IN00000244</t>
  </si>
  <si>
    <t>IN00000245</t>
  </si>
  <si>
    <t>IN00000246</t>
  </si>
  <si>
    <t>IN00000247</t>
  </si>
  <si>
    <t>IN00000248</t>
  </si>
  <si>
    <t>IN00000249</t>
  </si>
  <si>
    <t>IN00000252</t>
  </si>
  <si>
    <t>IN00000253</t>
  </si>
  <si>
    <t>IN00000254</t>
  </si>
  <si>
    <t>IN00000255</t>
  </si>
  <si>
    <t>IN00000256</t>
  </si>
  <si>
    <t>IN00000221</t>
  </si>
  <si>
    <t>IN00000257</t>
  </si>
  <si>
    <t>IN00000258</t>
  </si>
  <si>
    <t>physician</t>
  </si>
  <si>
    <t>IN00000259</t>
  </si>
  <si>
    <t>IN00000260</t>
  </si>
  <si>
    <t>student of law</t>
  </si>
  <si>
    <t>IN00000161</t>
  </si>
  <si>
    <t>IN00000262</t>
  </si>
  <si>
    <t>IN00000263</t>
  </si>
  <si>
    <t>IN00000264</t>
  </si>
  <si>
    <t>IN00000265</t>
  </si>
  <si>
    <t>IN00000266</t>
  </si>
  <si>
    <t>IN00000267</t>
  </si>
  <si>
    <t>IN00000268</t>
  </si>
  <si>
    <t>PL00001546</t>
  </si>
  <si>
    <t>IN00000269</t>
  </si>
  <si>
    <t>PL00001547</t>
  </si>
  <si>
    <t>IN00000273</t>
  </si>
  <si>
    <t>IN00000274</t>
  </si>
  <si>
    <t>IN00000275</t>
  </si>
  <si>
    <t>IN00000276</t>
  </si>
  <si>
    <t>IN00000277</t>
  </si>
  <si>
    <t>PL00001549</t>
  </si>
  <si>
    <t>IN00000284</t>
  </si>
  <si>
    <t>IN00000285</t>
  </si>
  <si>
    <t>IN00000286</t>
  </si>
  <si>
    <t>IN00000291</t>
  </si>
  <si>
    <t>IN00000289</t>
  </si>
  <si>
    <t>PL00001550</t>
  </si>
  <si>
    <t>IN00000292</t>
  </si>
  <si>
    <t>PL00001551</t>
  </si>
  <si>
    <t>IN00000294</t>
  </si>
  <si>
    <t>PL00001553</t>
  </si>
  <si>
    <t>IN00000296</t>
  </si>
  <si>
    <t>IN00000297</t>
  </si>
  <si>
    <t>IN00000298</t>
  </si>
  <si>
    <t>Governor</t>
  </si>
  <si>
    <t>IN00000299</t>
  </si>
  <si>
    <t>IN00000301</t>
  </si>
  <si>
    <t>IN00000302</t>
  </si>
  <si>
    <t>IN00000303</t>
  </si>
  <si>
    <t>IN00000304</t>
  </si>
  <si>
    <t>IN00000305</t>
  </si>
  <si>
    <t>IN00000306</t>
  </si>
  <si>
    <t>IN00000307</t>
  </si>
  <si>
    <t>IN00000308</t>
  </si>
  <si>
    <t>PL00001555</t>
  </si>
  <si>
    <t>IN00000309</t>
  </si>
  <si>
    <t>IN00000310</t>
  </si>
  <si>
    <t>IN00000311</t>
  </si>
  <si>
    <t>IN00000312</t>
  </si>
  <si>
    <t>IN00000313</t>
  </si>
  <si>
    <t>IN00000314</t>
  </si>
  <si>
    <t>IN00000315</t>
  </si>
  <si>
    <t>IN00000316</t>
  </si>
  <si>
    <t>IN00000318</t>
  </si>
  <si>
    <t>IN00000319</t>
  </si>
  <si>
    <t>IN00000320</t>
  </si>
  <si>
    <t>PL00001557</t>
  </si>
  <si>
    <t>IN00000321</t>
  </si>
  <si>
    <t>Librarian</t>
  </si>
  <si>
    <t>PL00001558</t>
  </si>
  <si>
    <t>IN00000322</t>
  </si>
  <si>
    <t>IN00000323</t>
  </si>
  <si>
    <t>IN00000324</t>
  </si>
  <si>
    <t>PL00000153</t>
  </si>
  <si>
    <t>IN00000325</t>
  </si>
  <si>
    <t>IN00000326</t>
  </si>
  <si>
    <t>IN00000327</t>
  </si>
  <si>
    <t>IN00000328</t>
  </si>
  <si>
    <t>IN00000329</t>
  </si>
  <si>
    <t>IN00000701</t>
  </si>
  <si>
    <t>IN00000330</t>
  </si>
  <si>
    <t>2011-06-30 15:45:22.75+02</t>
  </si>
  <si>
    <t>2011-06-30 15:53:51.605+02</t>
  </si>
  <si>
    <t>2011-06-30 15:54:12.336+02</t>
  </si>
  <si>
    <t>2011-06-30 16:36:02.842+02</t>
  </si>
  <si>
    <t>IN00000229</t>
  </si>
  <si>
    <t>IN00000331</t>
  </si>
  <si>
    <t>IN00000332</t>
  </si>
  <si>
    <t>IN00000333</t>
  </si>
  <si>
    <t>IN00000334</t>
  </si>
  <si>
    <t>IN00000335</t>
  </si>
  <si>
    <t>PL00001564</t>
  </si>
  <si>
    <t>IN00000336</t>
  </si>
  <si>
    <t>IN00000337</t>
  </si>
  <si>
    <t>IN00000338</t>
  </si>
  <si>
    <t>IN00000339</t>
  </si>
  <si>
    <t>IN00000340</t>
  </si>
  <si>
    <t>IN00000341</t>
  </si>
  <si>
    <t>IN00000342</t>
  </si>
  <si>
    <t>IN00000343</t>
  </si>
  <si>
    <t>IN00000344</t>
  </si>
  <si>
    <t>PL00001569</t>
  </si>
  <si>
    <t>IN00000345</t>
  </si>
  <si>
    <t>IN00000346</t>
  </si>
  <si>
    <t>IN00000288</t>
  </si>
  <si>
    <t>IN00000732</t>
  </si>
  <si>
    <t>IN00000347</t>
  </si>
  <si>
    <t>PL00001570</t>
  </si>
  <si>
    <t>IN00000349</t>
  </si>
  <si>
    <t>IN00000348</t>
  </si>
  <si>
    <t>IN00000351</t>
  </si>
  <si>
    <t>IN00000352</t>
  </si>
  <si>
    <t>IN00000353</t>
  </si>
  <si>
    <t>IN00000369</t>
  </si>
  <si>
    <t>IN00000370</t>
  </si>
  <si>
    <t>PL00001575</t>
  </si>
  <si>
    <t>IN00000371</t>
  </si>
  <si>
    <t>IN00000372</t>
  </si>
  <si>
    <t>IN00000373</t>
  </si>
  <si>
    <t>IN00000374</t>
  </si>
  <si>
    <t>Professor of Law</t>
  </si>
  <si>
    <t>PL00001577</t>
  </si>
  <si>
    <t>Minister</t>
  </si>
  <si>
    <t>IN00000205</t>
  </si>
  <si>
    <t>Student of Medicine</t>
  </si>
  <si>
    <t>19-10-1593</t>
  </si>
  <si>
    <t>2011-07-26 17:26:36.871+02</t>
  </si>
  <si>
    <t>01-09-1588</t>
  </si>
  <si>
    <t>01-10-1593</t>
  </si>
  <si>
    <t>2011-07-26 17:27:44.064+02</t>
  </si>
  <si>
    <t>01-11-1573</t>
  </si>
  <si>
    <t>15-08-1588</t>
  </si>
  <si>
    <t>2011-07-26 17:28:53.411+02</t>
  </si>
  <si>
    <t>2016-03-16 16:06:34.635+01</t>
  </si>
  <si>
    <t>IN00000376</t>
  </si>
  <si>
    <t>IN00000377</t>
  </si>
  <si>
    <t>IN00000378</t>
  </si>
  <si>
    <t>PL00001579</t>
  </si>
  <si>
    <t>Surgeon</t>
  </si>
  <si>
    <t>IN00000379</t>
  </si>
  <si>
    <t>IN00000380</t>
  </si>
  <si>
    <t>IN00000381</t>
  </si>
  <si>
    <t>PL00001589</t>
  </si>
  <si>
    <t>IN00000382</t>
  </si>
  <si>
    <t>IN00000383</t>
  </si>
  <si>
    <t>IN00000368</t>
  </si>
  <si>
    <t>IN00000385</t>
  </si>
  <si>
    <t>IN00000386</t>
  </si>
  <si>
    <t>IN00000387</t>
  </si>
  <si>
    <t>IN00000388</t>
  </si>
  <si>
    <t>IN00000389</t>
  </si>
  <si>
    <t>IN00000390</t>
  </si>
  <si>
    <t>IN00000391</t>
  </si>
  <si>
    <t>IN00000435</t>
  </si>
  <si>
    <t>IN00000392</t>
  </si>
  <si>
    <t>IN00000393</t>
  </si>
  <si>
    <t>IN00000394</t>
  </si>
  <si>
    <t>IN00000395</t>
  </si>
  <si>
    <t>IN00000396</t>
  </si>
  <si>
    <t>IN00000397</t>
  </si>
  <si>
    <t>IN00000398</t>
  </si>
  <si>
    <t>PL00001592</t>
  </si>
  <si>
    <t>IN00000399</t>
  </si>
  <si>
    <t>IN00000400</t>
  </si>
  <si>
    <t>IN00000401</t>
  </si>
  <si>
    <t>IN00000403</t>
  </si>
  <si>
    <t>IN00000231</t>
  </si>
  <si>
    <t>IN00000404</t>
  </si>
  <si>
    <t>IN00000405</t>
  </si>
  <si>
    <t>IN00000406</t>
  </si>
  <si>
    <t>IN00000407</t>
  </si>
  <si>
    <t>IN00000410</t>
  </si>
  <si>
    <t>IN00000409</t>
  </si>
  <si>
    <t>IN00000412</t>
  </si>
  <si>
    <t>IN00000411</t>
  </si>
  <si>
    <t>IN00000413</t>
  </si>
  <si>
    <t>IN00000414</t>
  </si>
  <si>
    <t>IN00000415</t>
  </si>
  <si>
    <t>PL00001595</t>
  </si>
  <si>
    <t>PL00001596</t>
  </si>
  <si>
    <t>diplomat</t>
  </si>
  <si>
    <t>IN00000416</t>
  </si>
  <si>
    <t>PL00001597</t>
  </si>
  <si>
    <t>IN00000417</t>
  </si>
  <si>
    <t>IN00000419</t>
  </si>
  <si>
    <t>IN00000420</t>
  </si>
  <si>
    <t>IN00000421</t>
  </si>
  <si>
    <t>IN00000422</t>
  </si>
  <si>
    <t>IN00000423</t>
  </si>
  <si>
    <t>IN00000424</t>
  </si>
  <si>
    <t>IN00000425</t>
  </si>
  <si>
    <t>IN00000426</t>
  </si>
  <si>
    <t>IN00000429</t>
  </si>
  <si>
    <t>IN00000430</t>
  </si>
  <si>
    <t>IN00000431</t>
  </si>
  <si>
    <t>IN00000432</t>
  </si>
  <si>
    <t>IN00000433</t>
  </si>
  <si>
    <t>IN00000434</t>
  </si>
  <si>
    <t>poet</t>
  </si>
  <si>
    <t>IN00000436</t>
  </si>
  <si>
    <t>IN00000438</t>
  </si>
  <si>
    <t>IN00000428</t>
  </si>
  <si>
    <t>IN00000439</t>
  </si>
  <si>
    <t>Professor in Theology</t>
  </si>
  <si>
    <t>IN00000440</t>
  </si>
  <si>
    <t>IN00000441</t>
  </si>
  <si>
    <t>IN00000443</t>
  </si>
  <si>
    <t>public health</t>
  </si>
  <si>
    <t>IN00000444</t>
  </si>
  <si>
    <t>PL00001607</t>
  </si>
  <si>
    <t>PL00001608</t>
  </si>
  <si>
    <t>PL00001611</t>
  </si>
  <si>
    <t>IN00000445</t>
  </si>
  <si>
    <t>IN00000446</t>
  </si>
  <si>
    <t>IN00000447</t>
  </si>
  <si>
    <t>IN00000448</t>
  </si>
  <si>
    <t>IN00000451</t>
  </si>
  <si>
    <t>IN00000452</t>
  </si>
  <si>
    <t>IN00000462</t>
  </si>
  <si>
    <t>IN00000463</t>
  </si>
  <si>
    <t>IN00000464</t>
  </si>
  <si>
    <t>PL00001619</t>
  </si>
  <si>
    <t>IN00000465</t>
  </si>
  <si>
    <t>IN00000466</t>
  </si>
  <si>
    <t>IN00000468</t>
  </si>
  <si>
    <t>IN00000469</t>
  </si>
  <si>
    <t>IN00000470</t>
  </si>
  <si>
    <t>IN00000471</t>
  </si>
  <si>
    <t>IN00000742</t>
  </si>
  <si>
    <t>IN00000473</t>
  </si>
  <si>
    <t>IN00000474</t>
  </si>
  <si>
    <t>IN00000475</t>
  </si>
  <si>
    <t>IN00000476</t>
  </si>
  <si>
    <t>IN00000478</t>
  </si>
  <si>
    <t>IN00000479</t>
  </si>
  <si>
    <t>IN00000480</t>
  </si>
  <si>
    <t>IN00000481</t>
  </si>
  <si>
    <t>PL00001623</t>
  </si>
  <si>
    <t>PL00001624</t>
  </si>
  <si>
    <t>IN00000483</t>
  </si>
  <si>
    <t>IN00000482</t>
  </si>
  <si>
    <t>IN00000484</t>
  </si>
  <si>
    <t>IN00000485</t>
  </si>
  <si>
    <t>IN00000486</t>
  </si>
  <si>
    <t>IN00000487</t>
  </si>
  <si>
    <t>IN00000488</t>
  </si>
  <si>
    <t>IN00000489</t>
  </si>
  <si>
    <t>IN00000490</t>
  </si>
  <si>
    <t>IN00000491</t>
  </si>
  <si>
    <t>IN00000493</t>
  </si>
  <si>
    <t>IN00000494</t>
  </si>
  <si>
    <t>IN00000495</t>
  </si>
  <si>
    <t>IN00000496</t>
  </si>
  <si>
    <t>IN00000497</t>
  </si>
  <si>
    <t>IN00000498</t>
  </si>
  <si>
    <t>IN00000499</t>
  </si>
  <si>
    <t>IN00000500</t>
  </si>
  <si>
    <t>IN00000501</t>
  </si>
  <si>
    <t>IN00000502</t>
  </si>
  <si>
    <t>IN00000503</t>
  </si>
  <si>
    <t>IN00000504</t>
  </si>
  <si>
    <t>IN00000505</t>
  </si>
  <si>
    <t>IN00000506</t>
  </si>
  <si>
    <t>IN00000507</t>
  </si>
  <si>
    <t>IN00000508</t>
  </si>
  <si>
    <t>IN00000509</t>
  </si>
  <si>
    <t>IN00000510</t>
  </si>
  <si>
    <t>IN00000511</t>
  </si>
  <si>
    <t>IN00000512</t>
  </si>
  <si>
    <t>IN00000513</t>
  </si>
  <si>
    <t>IN00000514</t>
  </si>
  <si>
    <t>IN00000515</t>
  </si>
  <si>
    <t>IN00000472</t>
  </si>
  <si>
    <t>IN00000516</t>
  </si>
  <si>
    <t>IN00000517</t>
  </si>
  <si>
    <t>IN00000518</t>
  </si>
  <si>
    <t>IN00000519</t>
  </si>
  <si>
    <t>IN00000520</t>
  </si>
  <si>
    <t>IN00000521</t>
  </si>
  <si>
    <t>IN00000522</t>
  </si>
  <si>
    <t>IN00000523</t>
  </si>
  <si>
    <t>IN00000524</t>
  </si>
  <si>
    <t>IN00000525</t>
  </si>
  <si>
    <t>IN00000526</t>
  </si>
  <si>
    <t>IN00000527</t>
  </si>
  <si>
    <t>IN00000529</t>
  </si>
  <si>
    <t>IN00000530</t>
  </si>
  <si>
    <t>PL00001633</t>
  </si>
  <si>
    <t>IN00000531</t>
  </si>
  <si>
    <t>IN00000533</t>
  </si>
  <si>
    <t>~1599</t>
  </si>
  <si>
    <t>PL00001651</t>
  </si>
  <si>
    <t>PL00001657</t>
  </si>
  <si>
    <t>IN00000538</t>
  </si>
  <si>
    <t>156x?</t>
  </si>
  <si>
    <t>2011-11-03 11:36:26.532+01</t>
  </si>
  <si>
    <t>2016-03-16 15:51:30.868+01</t>
  </si>
  <si>
    <t>Governor/administrator</t>
  </si>
  <si>
    <t>2011-11-03 11:41:46.128+01</t>
  </si>
  <si>
    <t>Professor theoretical medicine</t>
  </si>
  <si>
    <t>2011-11-03 11:47:34.721+01</t>
  </si>
  <si>
    <t>2016-03-16 15:53:19.395+01</t>
  </si>
  <si>
    <t>2011-11-03 11:51:44.527+01</t>
  </si>
  <si>
    <t>IN00000536</t>
  </si>
  <si>
    <t>2011-11-03 11:52:34.204+01</t>
  </si>
  <si>
    <t>2011-11-03 11:53:46.199+01</t>
  </si>
  <si>
    <t>IN00000537</t>
  </si>
  <si>
    <t>2011-11-03 11:56:27.793+01</t>
  </si>
  <si>
    <t>2011-11-07 12:47:43.621+01</t>
  </si>
  <si>
    <t>chemist</t>
  </si>
  <si>
    <t>2011-11-03 11:58:53.448+01</t>
  </si>
  <si>
    <t>2016-03-02 17:35:02.849+01</t>
  </si>
  <si>
    <t>aristocrat</t>
  </si>
  <si>
    <t>2011-11-03 12:02:44.471+01</t>
  </si>
  <si>
    <t>theologian and botanist</t>
  </si>
  <si>
    <t>2011-11-03 12:04:16.16+01</t>
  </si>
  <si>
    <t>2011-12-14 17:02:19.981+01</t>
  </si>
  <si>
    <t>2011-11-03 12:06:34.611+01</t>
  </si>
  <si>
    <t>2011-12-15 12:44:54.363+01</t>
  </si>
  <si>
    <t>2011-11-03 12:12:33.399+01</t>
  </si>
  <si>
    <t>2011-11-03 12:13:13.054+01</t>
  </si>
  <si>
    <t>2011-11-03 12:14:00.804+01</t>
  </si>
  <si>
    <t>2011-12-19 10:37:37.255+01</t>
  </si>
  <si>
    <t>2011-11-03 12:16:50.468+01</t>
  </si>
  <si>
    <t>2011-12-19 10:54:10.827+01</t>
  </si>
  <si>
    <t>2011-11-03 12:18:09.989+01</t>
  </si>
  <si>
    <t>2011-11-03 12:21:19.66+01</t>
  </si>
  <si>
    <t>2011-11-03 12:21:28.003+01</t>
  </si>
  <si>
    <t>2011-11-03 12:22:26.435+01</t>
  </si>
  <si>
    <t>2011-12-19 11:33:00.61+01</t>
  </si>
  <si>
    <t>military man</t>
  </si>
  <si>
    <t>2011-11-03 12:28:36.083+01</t>
  </si>
  <si>
    <t>2011-11-03 12:28:47.681+01</t>
  </si>
  <si>
    <t>2011-11-03 12:30:25.83+01</t>
  </si>
  <si>
    <t>2011-12-19 14:16:37.261+01</t>
  </si>
  <si>
    <t>2011-11-03 12:30:33.87+01</t>
  </si>
  <si>
    <t>2011-11-03 13:12:12.986+01</t>
  </si>
  <si>
    <t>2011-12-19 14:48:21.093+01</t>
  </si>
  <si>
    <t>2011-11-03 13:13:07.046+01</t>
  </si>
  <si>
    <t>2016-03-16 18:06:38.269+01</t>
  </si>
  <si>
    <t>2011-11-03 13:14:40.609+01</t>
  </si>
  <si>
    <t>IN00000539</t>
  </si>
  <si>
    <t>2011-11-03 13:15:58.62+01</t>
  </si>
  <si>
    <t>2016-03-16 15:57:48.541+01</t>
  </si>
  <si>
    <t>2011-11-03 13:23:06.496+01</t>
  </si>
  <si>
    <t>2016-03-04 17:10:47.015+01</t>
  </si>
  <si>
    <t>2011-11-03 13:25:10.544+01</t>
  </si>
  <si>
    <t>2011-11-03 13:25:17.815+01</t>
  </si>
  <si>
    <t>theologian</t>
  </si>
  <si>
    <t>2011-11-03 13:26:41.25+01</t>
  </si>
  <si>
    <t>2011-11-03 13:39:03.911+01</t>
  </si>
  <si>
    <t>2011-11-03 13:40:19.732+01</t>
  </si>
  <si>
    <t>2012-01-05 14:51:51.118+01</t>
  </si>
  <si>
    <t>2011-11-03 13:41:00.385+01</t>
  </si>
  <si>
    <t>2011-11-03 13:43:22.767+01</t>
  </si>
  <si>
    <t>2016-03-16 16:00:11.716+01</t>
  </si>
  <si>
    <t>court physician</t>
  </si>
  <si>
    <t>2011-11-03 13:44:52.827+01</t>
  </si>
  <si>
    <t>2016-03-16 16:01:04.79+01</t>
  </si>
  <si>
    <t>2011-11-03 13:45:04.682+01</t>
  </si>
  <si>
    <t>2011-12-20 09:14:29.762+01</t>
  </si>
  <si>
    <t>2011-11-03 13:46:19.787+01</t>
  </si>
  <si>
    <t>2016-03-02 17:40:47.431+01</t>
  </si>
  <si>
    <t>2011-11-03 13:47:03.462+01</t>
  </si>
  <si>
    <t>2011-11-03 13:49:01.489+01</t>
  </si>
  <si>
    <t>2011-12-20 09:30:11.454+01</t>
  </si>
  <si>
    <t>2011-11-03 13:49:46.26+01</t>
  </si>
  <si>
    <t>2012-01-05 15:46:02.039+01</t>
  </si>
  <si>
    <t>2011-11-03 13:50:19.175+01</t>
  </si>
  <si>
    <t>2012-01-05 15:49:11.288+01</t>
  </si>
  <si>
    <t>Court librarian</t>
  </si>
  <si>
    <t>2011-11-03 13:57:05.501+01</t>
  </si>
  <si>
    <t>2016-03-16 16:02:26.96+01</t>
  </si>
  <si>
    <t>2011-11-03 13:57:24.722+01</t>
  </si>
  <si>
    <t>2016-03-16 16:02:34.299+01</t>
  </si>
  <si>
    <t>2011-11-03 13:58:24.381+01</t>
  </si>
  <si>
    <t>2011-11-03 13:59:58.04+01</t>
  </si>
  <si>
    <t>2011-11-03 14:04:42.06+01</t>
  </si>
  <si>
    <t>2011-12-20 11:08:13.631+01</t>
  </si>
  <si>
    <t>2011-11-03 14:07:58.233+01</t>
  </si>
  <si>
    <t>2012-01-12 11:00:27.648+01</t>
  </si>
  <si>
    <t>2011-11-03 14:08:07.986+01</t>
  </si>
  <si>
    <t>2011-11-03 14:09:55.269+01</t>
  </si>
  <si>
    <t>2012-01-12 11:17:31.434+01</t>
  </si>
  <si>
    <t>2011-11-03 14:12:40.187+01</t>
  </si>
  <si>
    <t>gardener</t>
  </si>
  <si>
    <t>2011-11-03 14:13:28.406+01</t>
  </si>
  <si>
    <t>2011-11-03 14:15:03.159+01</t>
  </si>
  <si>
    <t>2011-11-03 14:18:47.453+01</t>
  </si>
  <si>
    <t>2011-11-03 14:18:57.884+01</t>
  </si>
  <si>
    <t>2011-11-03 14:19:58.131+01</t>
  </si>
  <si>
    <t>2012-01-12 12:16:25.688+01</t>
  </si>
  <si>
    <t>2011-11-03 14:20:48.291+01</t>
  </si>
  <si>
    <t>2011-11-03 14:26:10.747+01</t>
  </si>
  <si>
    <t>2011-12-20 13:40:46.041+01</t>
  </si>
  <si>
    <t>2011-11-03 14:29:17.865+01</t>
  </si>
  <si>
    <t>governor</t>
  </si>
  <si>
    <t>PL00001766</t>
  </si>
  <si>
    <t>2011-11-03 14:31:12.926+01</t>
  </si>
  <si>
    <t>2012-01-04 14:56:47.347+01</t>
  </si>
  <si>
    <t>2011-11-03 14:32:45.323+01</t>
  </si>
  <si>
    <t>2011-11-03 14:32:57.93+01</t>
  </si>
  <si>
    <t>2012-01-04 15:19:19.665+01</t>
  </si>
  <si>
    <t>2011-11-03 14:42:31.071+01</t>
  </si>
  <si>
    <t>2011-11-03 14:42:53.459+01</t>
  </si>
  <si>
    <t>printer</t>
  </si>
  <si>
    <t>2011-11-03 14:49:23.311+01</t>
  </si>
  <si>
    <t>2011-11-03 14:51:16.405+01</t>
  </si>
  <si>
    <t>2011-11-03 14:51:33.384+01</t>
  </si>
  <si>
    <t>2011-11-03 14:54:09.95+01</t>
  </si>
  <si>
    <t>2012-01-04 16:28:39.996+01</t>
  </si>
  <si>
    <t>private teacher</t>
  </si>
  <si>
    <t>2011-11-03 14:55:27.503+01</t>
  </si>
  <si>
    <t>2016-03-16 16:05:33.275+01</t>
  </si>
  <si>
    <t>2011-11-03 14:56:45.009+01</t>
  </si>
  <si>
    <t>2011-11-03 15:09:42.23+01</t>
  </si>
  <si>
    <t>2016-03-15 16:49:02.226+01</t>
  </si>
  <si>
    <t>2011-11-03 15:10:18.566+01</t>
  </si>
  <si>
    <t>2016-03-15 16:49:15.73+01</t>
  </si>
  <si>
    <t>botanist</t>
  </si>
  <si>
    <t>2011-11-03 15:10:37.136+01</t>
  </si>
  <si>
    <t>2016-03-15 16:49:26.038+01</t>
  </si>
  <si>
    <t>humanist</t>
  </si>
  <si>
    <t>2011-11-03 15:11:54.854+01</t>
  </si>
  <si>
    <t>2011-11-03 15:13:12.534+01</t>
  </si>
  <si>
    <t>2011-11-03 15:14:00.424+01</t>
  </si>
  <si>
    <t>2011-11-03 15:14:44.901+01</t>
  </si>
  <si>
    <t>2011-11-03 15:16:45.384+01</t>
  </si>
  <si>
    <t>2011-11-03 15:17:45.883+01</t>
  </si>
  <si>
    <t>2011-11-03 15:19:31.147+01</t>
  </si>
  <si>
    <t>2011-11-03 15:21:46.25+01</t>
  </si>
  <si>
    <t>2011-11-03 15:23:56.879+01</t>
  </si>
  <si>
    <t>2011-11-07 17:16:19.786+01</t>
  </si>
  <si>
    <t>2011-11-03 15:25:15.395+01</t>
  </si>
  <si>
    <t>2011-11-03 15:26:40.691+01</t>
  </si>
  <si>
    <t>2011-11-03 15:27:23.182+01</t>
  </si>
  <si>
    <t>sailor</t>
  </si>
  <si>
    <t>2011-11-03 15:34:01.431+01</t>
  </si>
  <si>
    <t>2011-11-03 15:37:51.782+01</t>
  </si>
  <si>
    <t>2011-11-03 15:37:57.171+01</t>
  </si>
  <si>
    <t>2011-11-03 15:41:37.839+01</t>
  </si>
  <si>
    <t>2011-11-03 15:52:26.295+01</t>
  </si>
  <si>
    <t>2011-11-03 15:55:16.555+01</t>
  </si>
  <si>
    <t>2011-11-03 15:55:53.414+01</t>
  </si>
  <si>
    <t>2011-11-03 15:56:52.771+01</t>
  </si>
  <si>
    <t>2011-11-03 15:57:01.174+01</t>
  </si>
  <si>
    <t>2011-11-03 16:01:08.185+01</t>
  </si>
  <si>
    <t>2011-11-03 16:02:30.79+01</t>
  </si>
  <si>
    <t>2011-11-03 16:02:57.956+01</t>
  </si>
  <si>
    <t>2011-11-03 16:02:47.798+01</t>
  </si>
  <si>
    <t>2011-11-03 16:05:26.1+01</t>
  </si>
  <si>
    <t>2012-01-16 16:31:09.927+01</t>
  </si>
  <si>
    <t>2011-11-03 16:06:57.968+01</t>
  </si>
  <si>
    <t>2011-12-20 16:54:51.652+01</t>
  </si>
  <si>
    <t>Botanist</t>
  </si>
  <si>
    <t>2011-11-03 16:07:06.697+01</t>
  </si>
  <si>
    <t>2011-12-20 16:54:58.114+01</t>
  </si>
  <si>
    <t>2011-11-03 16:08:57.694+01</t>
  </si>
  <si>
    <t>Scholar</t>
  </si>
  <si>
    <t>2011-11-03 16:10:47.771+01</t>
  </si>
  <si>
    <t>2011-11-03 16:11:42.55+01</t>
  </si>
  <si>
    <t>Sailor</t>
  </si>
  <si>
    <t>2011-11-03 16:12:19.272+01</t>
  </si>
  <si>
    <t>2011-11-03 16:12:44.771+01</t>
  </si>
  <si>
    <t>2011-11-03 16:17:40.131+01</t>
  </si>
  <si>
    <t>2011-11-03 16:19:14.644+01</t>
  </si>
  <si>
    <t>2011-11-03 16:19:25.285+01</t>
  </si>
  <si>
    <t>2016-03-16 17:13:04.9+01</t>
  </si>
  <si>
    <t>2011-11-03 16:19:46.381+01</t>
  </si>
  <si>
    <t>2011-11-03 16:22:09.844+01</t>
  </si>
  <si>
    <t>2011-11-03 16:24:05.239+01</t>
  </si>
  <si>
    <t>2011-11-03 16:25:49.845+01</t>
  </si>
  <si>
    <t>2011-11-03 16:30:04.38+01</t>
  </si>
  <si>
    <t>2011-11-03 16:31:35.152+01</t>
  </si>
  <si>
    <t>2011-11-03 16:31:56.926+01</t>
  </si>
  <si>
    <t>2011-11-03 16:33:35.181+01</t>
  </si>
  <si>
    <t>2011-11-03 16:34:12.063+01</t>
  </si>
  <si>
    <t>2016-03-16 18:12:26.796+01</t>
  </si>
  <si>
    <t>2011-11-03 16:35:26.212+01</t>
  </si>
  <si>
    <t>Prefect</t>
  </si>
  <si>
    <t>IN00000540</t>
  </si>
  <si>
    <t>2011-11-03 16:36:22.98+01</t>
  </si>
  <si>
    <t>scholar</t>
  </si>
  <si>
    <t>2011-11-03 16:36:31.483+01</t>
  </si>
  <si>
    <t>2011-11-03 16:36:39.258+01</t>
  </si>
  <si>
    <t>2011-11-03 16:36:51.702+01</t>
  </si>
  <si>
    <t>2011-11-03 16:37:14.678+01</t>
  </si>
  <si>
    <t>2011-12-21 10:38:57.053+01</t>
  </si>
  <si>
    <t>Court chemist</t>
  </si>
  <si>
    <t>2011-11-03 16:39:39.647+01</t>
  </si>
  <si>
    <t>2012-03-06 11:44:35.165+01</t>
  </si>
  <si>
    <t>2011-11-03 16:40:20.652+01</t>
  </si>
  <si>
    <t>2011-12-21 11:18:52.914+01</t>
  </si>
  <si>
    <t>2011-11-03 16:41:34.992+01</t>
  </si>
  <si>
    <t>2011-11-03 16:41:53.38+01</t>
  </si>
  <si>
    <t>2011-12-21 11:26:52.61+01</t>
  </si>
  <si>
    <t>2011-11-03 16:42:38.391+01</t>
  </si>
  <si>
    <t>2016-03-16 17:10:19.486+01</t>
  </si>
  <si>
    <t>2011-11-03 16:43:58.826+01</t>
  </si>
  <si>
    <t>2011-11-03 16:44:17.409+01</t>
  </si>
  <si>
    <t>2011-12-21 11:40:55.646+01</t>
  </si>
  <si>
    <t>IN00000738</t>
  </si>
  <si>
    <t>2011-11-03 16:48:12.432+01</t>
  </si>
  <si>
    <t>2012-03-05 14:56:53.599+01</t>
  </si>
  <si>
    <t>collector</t>
  </si>
  <si>
    <t>2011-11-03 16:50:01.906+01</t>
  </si>
  <si>
    <t>2011-11-03 16:50:41.482+01</t>
  </si>
  <si>
    <t>2011-11-03 16:52:09.788+01</t>
  </si>
  <si>
    <t>2011-11-03 16:53:41.754+01</t>
  </si>
  <si>
    <t>2011-11-03 16:56:11.117+01</t>
  </si>
  <si>
    <t>2011-11-03 16:57:40.667+01</t>
  </si>
  <si>
    <t>2011-11-03 16:59:19.08+01</t>
  </si>
  <si>
    <t>2011-11-03 17:00:13.169+01</t>
  </si>
  <si>
    <t>2011-11-03 17:00:24.321+01</t>
  </si>
  <si>
    <t>2011-11-03 17:00:33.075+01</t>
  </si>
  <si>
    <t>2011-11-03 17:02:24.082+01</t>
  </si>
  <si>
    <t>2011-11-03 17:04:52.315+01</t>
  </si>
  <si>
    <t>2011-11-03 17:08:55.683+01</t>
  </si>
  <si>
    <t>historian</t>
  </si>
  <si>
    <t>2011-11-03 17:09:55.343+01</t>
  </si>
  <si>
    <t>2011-11-03 17:12:26.154+01</t>
  </si>
  <si>
    <t>2011-11-04 09:43:34.497+01</t>
  </si>
  <si>
    <t>2011-11-04 09:45:25.919+01</t>
  </si>
  <si>
    <t>2016-03-02 17:50:47.614+01</t>
  </si>
  <si>
    <t>2011-11-04 09:45:37.762+01</t>
  </si>
  <si>
    <t>2016-03-02 17:51:00.847+01</t>
  </si>
  <si>
    <t>diplomat?</t>
  </si>
  <si>
    <t>2011-11-04 09:47:04.515+01</t>
  </si>
  <si>
    <t>2011-11-04 09:48:16.856+01</t>
  </si>
  <si>
    <t>2011-11-04 09:50:26.476+01</t>
  </si>
  <si>
    <t>2011-11-04 09:52:15.52+01</t>
  </si>
  <si>
    <t>2016-03-16 16:08:55.466+01</t>
  </si>
  <si>
    <t>2011-11-04 09:53:18.469+01</t>
  </si>
  <si>
    <t>2011-11-04 09:54:31.61+01</t>
  </si>
  <si>
    <t>PL00001769</t>
  </si>
  <si>
    <t>2011-11-04 09:55:01.896+01</t>
  </si>
  <si>
    <t>2012-01-04 17:38:33.816+01</t>
  </si>
  <si>
    <t>2011-11-04 09:58:21.115+01</t>
  </si>
  <si>
    <t>2011-11-04 10:03:48.651+01</t>
  </si>
  <si>
    <t>2011-11-04 10:05:06.829+01</t>
  </si>
  <si>
    <t>2016-03-16 16:09:25.318+01</t>
  </si>
  <si>
    <t>2011-11-04 10:08:05.859+01</t>
  </si>
  <si>
    <t>2011-11-04 10:10:34.239+01</t>
  </si>
  <si>
    <t>2011-11-04 10:08:37.627+01</t>
  </si>
  <si>
    <t>2016-03-16 16:10:19.99+01</t>
  </si>
  <si>
    <t>2011-11-04 10:09:02.549+01</t>
  </si>
  <si>
    <t>2016-03-16 16:10:28.277+01</t>
  </si>
  <si>
    <t>2011-11-04 10:10:17.891+01</t>
  </si>
  <si>
    <t>2011-11-04 10:11:07.197+01</t>
  </si>
  <si>
    <t>2011-11-04 10:11:30.958+01</t>
  </si>
  <si>
    <t>2011-11-04 10:12:12.382+01</t>
  </si>
  <si>
    <t>2011-11-04 10:12:41.753+01</t>
  </si>
  <si>
    <t>2012-02-23 10:06:42.721+01</t>
  </si>
  <si>
    <t>2011-11-04 10:14:00.97+01</t>
  </si>
  <si>
    <t>2011-11-04 10:17:30.348+01</t>
  </si>
  <si>
    <t>2011-11-04 10:19:10.421+01</t>
  </si>
  <si>
    <t>2011-11-04 10:20:49.375+01</t>
  </si>
  <si>
    <t>2016-03-16 16:11:36.217+01</t>
  </si>
  <si>
    <t>2011-11-04 10:21:49.574+01</t>
  </si>
  <si>
    <t>2011-11-04 10:26:36.508+01</t>
  </si>
  <si>
    <t>2016-06-13 20:51:41.786+02</t>
  </si>
  <si>
    <t>2011-11-04 10:29:10.763+01</t>
  </si>
  <si>
    <t>2011-11-04 10:30:21.251+01</t>
  </si>
  <si>
    <t>2011-11-04 10:37:35.742+01</t>
  </si>
  <si>
    <t>2011-11-04 11:20:53.049+01</t>
  </si>
  <si>
    <t>PL00001664</t>
  </si>
  <si>
    <t>2011-11-04 12:22:55.05+01</t>
  </si>
  <si>
    <t>2011-11-04 14:23:27.02+01</t>
  </si>
  <si>
    <t>2011-11-04 14:53:46.559+01</t>
  </si>
  <si>
    <t>2011-11-04 14:54:00.279+01</t>
  </si>
  <si>
    <t>IN00000542</t>
  </si>
  <si>
    <t>IN00000541</t>
  </si>
  <si>
    <t>PL00001666</t>
  </si>
  <si>
    <t>IN00000544</t>
  </si>
  <si>
    <t>2011-11-04 16:13:38.501+01</t>
  </si>
  <si>
    <t>IN00000048</t>
  </si>
  <si>
    <t>2011-11-04 16:14:04.616+01</t>
  </si>
  <si>
    <t>2011-11-04 16:14:27.848+01</t>
  </si>
  <si>
    <t>IN00000545</t>
  </si>
  <si>
    <t>2011-11-04 16:25:00.146+01</t>
  </si>
  <si>
    <t>2011-11-04 16:25:25.332+01</t>
  </si>
  <si>
    <t>2011-11-07 10:55:10.129+01</t>
  </si>
  <si>
    <t>2012-01-12 11:56:10.635+01</t>
  </si>
  <si>
    <t>2011-11-07 10:58:41.518+01</t>
  </si>
  <si>
    <t>2016-03-02 17:33:27.925+01</t>
  </si>
  <si>
    <t>2011-11-07 11:35:38.528+01</t>
  </si>
  <si>
    <t>2011-11-07 12:34:03.955+01</t>
  </si>
  <si>
    <t>2016-03-16 16:15:55.031+01</t>
  </si>
  <si>
    <t>2011-11-07 12:34:21.671+01</t>
  </si>
  <si>
    <t>2011-11-07 12:35:03.987+01</t>
  </si>
  <si>
    <t>2011-11-07 12:36:52.464+01</t>
  </si>
  <si>
    <t>astrologer/astronomer</t>
  </si>
  <si>
    <t>2011-11-07 12:35:29.623+01</t>
  </si>
  <si>
    <t>2011-11-07 12:35:48.266+01</t>
  </si>
  <si>
    <t>2011-11-07 12:37:32.597+01</t>
  </si>
  <si>
    <t>2016-03-16 16:16:06.067+01</t>
  </si>
  <si>
    <t>2011-11-07 14:43:42.125+01</t>
  </si>
  <si>
    <t>Emperor of the Holy Roman Empire</t>
  </si>
  <si>
    <t>2011-11-07 14:46:11.071+01</t>
  </si>
  <si>
    <t>2011-11-07 15:03:28.168+01</t>
  </si>
  <si>
    <t>2011-11-07 15:21:44.474+01</t>
  </si>
  <si>
    <t>2016-03-16 16:04:56.269+01</t>
  </si>
  <si>
    <t>2011-11-07 15:21:48.517+01</t>
  </si>
  <si>
    <t>PL00001669</t>
  </si>
  <si>
    <t>2011-11-07 17:07:32.677+01</t>
  </si>
  <si>
    <t>IN00000546</t>
  </si>
  <si>
    <t>IN00000547</t>
  </si>
  <si>
    <t>IN00000548</t>
  </si>
  <si>
    <t>PL00001682</t>
  </si>
  <si>
    <t>PL00002000</t>
  </si>
  <si>
    <t>IN00000549</t>
  </si>
  <si>
    <t>IN00000550</t>
  </si>
  <si>
    <t>PL00001999</t>
  </si>
  <si>
    <t>PL00001686</t>
  </si>
  <si>
    <t>2011-11-28 10:38:16.095+01</t>
  </si>
  <si>
    <t>2016-03-16 18:11:36.9+01</t>
  </si>
  <si>
    <t>2011-11-30 16:48:40.072+01</t>
  </si>
  <si>
    <t>2011-11-30 17:04:40.144+01</t>
  </si>
  <si>
    <t>2016-03-02 17:34:22.607+01</t>
  </si>
  <si>
    <t>2011-11-30 17:11:12.069+01</t>
  </si>
  <si>
    <t>2016-03-16 15:51:16.635+01</t>
  </si>
  <si>
    <t>2011-11-30 17:17:10.262+01</t>
  </si>
  <si>
    <t>2011-11-30 17:20:46.699+01</t>
  </si>
  <si>
    <t>2011-11-30 17:25:06.863+01</t>
  </si>
  <si>
    <t>2016-03-04 16:57:55.911+01</t>
  </si>
  <si>
    <t>PL00001998</t>
  </si>
  <si>
    <t>2011-12-01 16:49:35.989+01</t>
  </si>
  <si>
    <t>2016-03-16 15:52:09.625+01</t>
  </si>
  <si>
    <t>IN00000553</t>
  </si>
  <si>
    <t>IN00000554</t>
  </si>
  <si>
    <t>IN00000555</t>
  </si>
  <si>
    <t>IN00000556</t>
  </si>
  <si>
    <t>IN00000557</t>
  </si>
  <si>
    <t>PL00001710</t>
  </si>
  <si>
    <t>2011-12-07 11:44:59.798+01</t>
  </si>
  <si>
    <t>2016-03-16 15:52:57.616+01</t>
  </si>
  <si>
    <t>2011-12-07 11:46:53.341+01</t>
  </si>
  <si>
    <t>2016-03-16 15:53:32.9+01</t>
  </si>
  <si>
    <t>2011-12-07 11:47:24.024+01</t>
  </si>
  <si>
    <t>doctorate in medicine</t>
  </si>
  <si>
    <t>2011-12-07 11:48:02.29+01</t>
  </si>
  <si>
    <t>city physician/Magister sanitatis</t>
  </si>
  <si>
    <t>2011-12-07 11:50:13.461+01</t>
  </si>
  <si>
    <t>2016-03-16 15:53:11.304+01</t>
  </si>
  <si>
    <t>2011-12-07 12:00:13.924+01</t>
  </si>
  <si>
    <t>2011-12-07 12:00:39.329+01</t>
  </si>
  <si>
    <t>2016-03-16 15:52:48.381+01</t>
  </si>
  <si>
    <t>2011-12-07 12:00:52.213+01</t>
  </si>
  <si>
    <t>PL00001711</t>
  </si>
  <si>
    <t>2011-12-07 12:11:08.031+01</t>
  </si>
  <si>
    <t>Viceroy</t>
  </si>
  <si>
    <t>2011-12-07 12:11:45.717+01</t>
  </si>
  <si>
    <t>2011-12-07 12:16:27.881+01</t>
  </si>
  <si>
    <t>student of philosophy, law and medicine</t>
  </si>
  <si>
    <t>2011-12-07 12:28:45.684+01</t>
  </si>
  <si>
    <t>2011-12-07 15:01:05.135+01</t>
  </si>
  <si>
    <t>PL00001714</t>
  </si>
  <si>
    <t>2011-12-08 13:39:42.896+01</t>
  </si>
  <si>
    <t>PL00001715</t>
  </si>
  <si>
    <t>2011-12-08 14:01:15.449+01</t>
  </si>
  <si>
    <t>Bishop of Auxerre</t>
  </si>
  <si>
    <t>2011-12-08 14:01:46.172+01</t>
  </si>
  <si>
    <t>2011-12-08 14:02:12.85+01</t>
  </si>
  <si>
    <t>IN00000558</t>
  </si>
  <si>
    <t>PL00001716</t>
  </si>
  <si>
    <t>2011-12-08 14:03:40.111+01</t>
  </si>
  <si>
    <t>2011-12-08 14:12:09.854+01</t>
  </si>
  <si>
    <t>ambassador for king Henry IV of France</t>
  </si>
  <si>
    <t>2011-12-08 14:17:17.126+01</t>
  </si>
  <si>
    <t>2011-12-08 14:22:29.674+01</t>
  </si>
  <si>
    <t>2016-03-02 17:34:50.059+01</t>
  </si>
  <si>
    <t>2011-12-08 14:45:24.882+01</t>
  </si>
  <si>
    <t>2011-12-13 14:43:36.371+01</t>
  </si>
  <si>
    <t>IN00000559</t>
  </si>
  <si>
    <t>2011-12-13 15:03:12.076+01</t>
  </si>
  <si>
    <t>IN00000560</t>
  </si>
  <si>
    <t>2011-12-13 15:08:32.255+01</t>
  </si>
  <si>
    <t>2016-03-10 12:33:22.141+01</t>
  </si>
  <si>
    <t>IN00000561</t>
  </si>
  <si>
    <t>2011-12-13 15:10:12.732+01</t>
  </si>
  <si>
    <t>2011-12-13 15:12:29.734+01</t>
  </si>
  <si>
    <t>2011-12-20 16:56:23.007+01</t>
  </si>
  <si>
    <t>IN00000562</t>
  </si>
  <si>
    <t>IN00000563</t>
  </si>
  <si>
    <t>2011-12-13 15:34:49.319+01</t>
  </si>
  <si>
    <t>2011-12-13 15:35:20.225+01</t>
  </si>
  <si>
    <t>Humanist</t>
  </si>
  <si>
    <t>2011-12-13 15:37:16.74+01</t>
  </si>
  <si>
    <t>2011-12-13 15:44:50.868+01</t>
  </si>
  <si>
    <t>2011-12-20 17:30:02.428+01</t>
  </si>
  <si>
    <t>2011-12-13 15:45:04.825+01</t>
  </si>
  <si>
    <t>2016-03-16 17:12:52.066+01</t>
  </si>
  <si>
    <t>IN00000564</t>
  </si>
  <si>
    <t>IN00000565</t>
  </si>
  <si>
    <t>PL00001721</t>
  </si>
  <si>
    <t>IN00000566</t>
  </si>
  <si>
    <t>IN00000567</t>
  </si>
  <si>
    <t>IN00000568</t>
  </si>
  <si>
    <t>IN00000569</t>
  </si>
  <si>
    <t>IN00000570</t>
  </si>
  <si>
    <t>IN00000571</t>
  </si>
  <si>
    <t>IN00000572</t>
  </si>
  <si>
    <t>IN00000573</t>
  </si>
  <si>
    <t>IN00000575</t>
  </si>
  <si>
    <t>IN00000576</t>
  </si>
  <si>
    <t>IN00000577</t>
  </si>
  <si>
    <t>IN00000578</t>
  </si>
  <si>
    <t>IN00000579</t>
  </si>
  <si>
    <t>IN00000580</t>
  </si>
  <si>
    <t>2011-12-14 16:58:33.24+01</t>
  </si>
  <si>
    <t>2011-12-14 17:07:53.49+01</t>
  </si>
  <si>
    <t>2011-12-14 17:00:06.662+01</t>
  </si>
  <si>
    <t>2011-12-14 17:00:18.681+01</t>
  </si>
  <si>
    <t>Teacher and rector</t>
  </si>
  <si>
    <t>IN00000581</t>
  </si>
  <si>
    <t>2011-12-14 17:01:43.613+01</t>
  </si>
  <si>
    <t>Professor of Greek and Hebrew</t>
  </si>
  <si>
    <t>IN00000582</t>
  </si>
  <si>
    <t>2011-12-14 17:05:03.707+01</t>
  </si>
  <si>
    <t>2011-12-14 17:05:32.931+01</t>
  </si>
  <si>
    <t>2011-12-14 17:30:08.055+01</t>
  </si>
  <si>
    <t>2011-12-14 17:36:49.305+01</t>
  </si>
  <si>
    <t>Aristocrat</t>
  </si>
  <si>
    <t>2011-12-14 17:36:09.668+01</t>
  </si>
  <si>
    <t>IN00000583</t>
  </si>
  <si>
    <t>PL00001729</t>
  </si>
  <si>
    <t>2011-12-15 11:36:15.253+01</t>
  </si>
  <si>
    <t>2011-12-15 11:38:08.998+01</t>
  </si>
  <si>
    <t>2012-01-05 14:38:38.084+01</t>
  </si>
  <si>
    <t>IN00000584</t>
  </si>
  <si>
    <t>2011-12-15 11:53:55.758+01</t>
  </si>
  <si>
    <t>IN00000585</t>
  </si>
  <si>
    <t>2011-12-15 12:23:44.12+01</t>
  </si>
  <si>
    <t>2016-03-16 15:59:59.061+01</t>
  </si>
  <si>
    <t>2011-12-15 12:42:22.697+01</t>
  </si>
  <si>
    <t>physician at the court of the Duke of Coburg</t>
  </si>
  <si>
    <t>2011-12-16 10:39:22.762+01</t>
  </si>
  <si>
    <t>IN00000587</t>
  </si>
  <si>
    <t>IN00000588</t>
  </si>
  <si>
    <t>IN00000589</t>
  </si>
  <si>
    <t>IN00000590</t>
  </si>
  <si>
    <t>IN00000591</t>
  </si>
  <si>
    <t>IN00000592</t>
  </si>
  <si>
    <t>IN00000593</t>
  </si>
  <si>
    <t>IN00000594</t>
  </si>
  <si>
    <t>PL00001734</t>
  </si>
  <si>
    <t>IN00000595</t>
  </si>
  <si>
    <t>IN00000596</t>
  </si>
  <si>
    <t>IN00000597</t>
  </si>
  <si>
    <t>IN00000598</t>
  </si>
  <si>
    <t>IN00000599</t>
  </si>
  <si>
    <t>IN00000600</t>
  </si>
  <si>
    <t>IN00000601</t>
  </si>
  <si>
    <t>IN00000602</t>
  </si>
  <si>
    <t>2011-12-19 09:59:16.799+01</t>
  </si>
  <si>
    <t>2016-03-16 15:56:07.47+01</t>
  </si>
  <si>
    <t>2011-12-19 10:04:58.853+01</t>
  </si>
  <si>
    <t>2011-12-19 10:10:40.514+01</t>
  </si>
  <si>
    <t>IN00000603</t>
  </si>
  <si>
    <t>2011-12-19 10:15:41.235+01</t>
  </si>
  <si>
    <t>2016-03-16 17:13:39.46+01</t>
  </si>
  <si>
    <t>2011-12-19 10:22:16.05+01</t>
  </si>
  <si>
    <t>2011-12-19 10:22:25.146+01</t>
  </si>
  <si>
    <t>2011-12-19 10:26:41.27+01</t>
  </si>
  <si>
    <t>2011-12-19 10:23:07.406+01</t>
  </si>
  <si>
    <t>PL00001736</t>
  </si>
  <si>
    <t>2011-12-19 10:25:20.504+01</t>
  </si>
  <si>
    <t>2011-12-19 10:28:24.887+01</t>
  </si>
  <si>
    <t>2011-12-19 10:31:48.233+01</t>
  </si>
  <si>
    <t>PL00001738</t>
  </si>
  <si>
    <t>2011-12-19 10:33:11.091+01</t>
  </si>
  <si>
    <t>2011-12-19 10:35:35.083+01</t>
  </si>
  <si>
    <t>2011-12-19 10:35:42.319+01</t>
  </si>
  <si>
    <t>2011-12-21 10:18:47.621+01</t>
  </si>
  <si>
    <t>2011-12-19 10:37:06.111+01</t>
  </si>
  <si>
    <t>2011-12-21 10:15:19.531+01</t>
  </si>
  <si>
    <t>2011-12-19 10:41:10.136+01</t>
  </si>
  <si>
    <t>2011-12-19 10:42:08+01</t>
  </si>
  <si>
    <t>2011-12-19 10:51:09.046+01</t>
  </si>
  <si>
    <t>2011-12-19 10:56:16.968+01</t>
  </si>
  <si>
    <t>2011-12-21 11:45:42.363+01</t>
  </si>
  <si>
    <t>2011-12-19 11:04:33.679+01</t>
  </si>
  <si>
    <t>2016-03-02 19:03:13.241+01</t>
  </si>
  <si>
    <t>2011-12-19 11:06:34.953+01</t>
  </si>
  <si>
    <t>2011-12-19 11:09:04.322+01</t>
  </si>
  <si>
    <t>2011-12-19 11:09:17.519+01</t>
  </si>
  <si>
    <t>2016-03-02 19:04:09.325+01</t>
  </si>
  <si>
    <t>2011-12-19 11:09:38.398+01</t>
  </si>
  <si>
    <t>2016-03-01 22:09:22.441+01</t>
  </si>
  <si>
    <t>2011-12-19 11:11:50.937+01</t>
  </si>
  <si>
    <t>2011-12-19 11:11:59.849+01</t>
  </si>
  <si>
    <t>IN00000604</t>
  </si>
  <si>
    <t>2011-12-19 11:15:13.956+01</t>
  </si>
  <si>
    <t>2011-12-19 11:21:14.678+01</t>
  </si>
  <si>
    <t>2011-12-19 11:21:37.241+01</t>
  </si>
  <si>
    <t>2011-12-21 12:27:16.966+01</t>
  </si>
  <si>
    <t>IN00000605</t>
  </si>
  <si>
    <t>2011-12-19 11:23:34.661+01</t>
  </si>
  <si>
    <t>2011-12-19 11:25:20.076+01</t>
  </si>
  <si>
    <t>2011-12-21 12:32:16.658+01</t>
  </si>
  <si>
    <t>University professor</t>
  </si>
  <si>
    <t>2011-12-19 11:26:02.833+01</t>
  </si>
  <si>
    <t>2011-12-21 12:32:44.01+01</t>
  </si>
  <si>
    <t>2011-12-19 11:26:45.388+01</t>
  </si>
  <si>
    <t>2011-12-19 11:36:29.896+01</t>
  </si>
  <si>
    <t>2011-12-19 11:40:07.612+01</t>
  </si>
  <si>
    <t>2011-12-21 14:09:26.647+01</t>
  </si>
  <si>
    <t>Scholar/Humanist</t>
  </si>
  <si>
    <t>2011-12-19 11:40:37.858+01</t>
  </si>
  <si>
    <t>IN00000606</t>
  </si>
  <si>
    <t>2011-12-19 11:47:09.912+01</t>
  </si>
  <si>
    <t>diplomat of the French King</t>
  </si>
  <si>
    <t>2011-12-19 11:47:47.294+01</t>
  </si>
  <si>
    <t>2016-03-16 17:15:10.748+01</t>
  </si>
  <si>
    <t>IN00000621</t>
  </si>
  <si>
    <t>2011-12-19 11:50:08.167+01</t>
  </si>
  <si>
    <t>2011-12-21 14:55:33.279+01</t>
  </si>
  <si>
    <t>2011-12-19 11:57:32.645+01</t>
  </si>
  <si>
    <t>2011-12-19 11:57:40.039+01</t>
  </si>
  <si>
    <t>2011-12-21 15:09:28.49+01</t>
  </si>
  <si>
    <t>2011-12-19 11:58:07.2+01</t>
  </si>
  <si>
    <t>2011-12-21 15:01:12.029+01</t>
  </si>
  <si>
    <t>2011-12-19 12:01:00.695+01</t>
  </si>
  <si>
    <t>2011-12-19 12:01:29.853+01</t>
  </si>
  <si>
    <t>2011-12-21 15:17:44.669+01</t>
  </si>
  <si>
    <t>2011-12-19 12:03:46.251+01</t>
  </si>
  <si>
    <t>2011-12-19 12:06:56.109+01</t>
  </si>
  <si>
    <t>2016-03-16 17:15:31.351+01</t>
  </si>
  <si>
    <t>2011-12-19 12:07:40.392+01</t>
  </si>
  <si>
    <t>PL00001743</t>
  </si>
  <si>
    <t>2011-12-19 12:10:51.19+01</t>
  </si>
  <si>
    <t>2011-12-19 12:11:53.194+01</t>
  </si>
  <si>
    <t>2011-12-19 12:12:14.256+01</t>
  </si>
  <si>
    <t>2011-12-21 16:07:21.603+01</t>
  </si>
  <si>
    <t>2011-12-19 12:15:11.177+01</t>
  </si>
  <si>
    <t>2011-12-19 12:16:05.257+01</t>
  </si>
  <si>
    <t>Botanist/Naturalist</t>
  </si>
  <si>
    <t>2011-12-19 12:16:36.023+01</t>
  </si>
  <si>
    <t>2011-12-21 16:13:52.315+01</t>
  </si>
  <si>
    <t>2011-12-19 12:20:00.181+01</t>
  </si>
  <si>
    <t>2011-12-19 12:21:51.803+01</t>
  </si>
  <si>
    <t>2016-03-16 17:15:53.215+01</t>
  </si>
  <si>
    <t>Diplomat</t>
  </si>
  <si>
    <t>2011-12-19 12:22:12.954+01</t>
  </si>
  <si>
    <t>2011-12-19 12:30:20.305+01</t>
  </si>
  <si>
    <t>2016-03-02 17:38:25.426+01</t>
  </si>
  <si>
    <t>Clergyman</t>
  </si>
  <si>
    <t>2011-12-19 12:37:58.61+01</t>
  </si>
  <si>
    <t>2011-12-19 12:39:59.141+01</t>
  </si>
  <si>
    <t>2011-12-19 13:28:30.517+01</t>
  </si>
  <si>
    <t>2011-12-19 13:30:26.652+01</t>
  </si>
  <si>
    <t>2016-03-16 17:16:50.624+01</t>
  </si>
  <si>
    <t>2011-12-19 13:30:34.741+01</t>
  </si>
  <si>
    <t>2011-12-19 13:31:20.329+01</t>
  </si>
  <si>
    <t>2011-12-19 13:33:34.526+01</t>
  </si>
  <si>
    <t>2016-03-02 19:11:48.925+01</t>
  </si>
  <si>
    <t>2011-12-19 13:36:09.104+01</t>
  </si>
  <si>
    <t>Noble/Prince/Emperor</t>
  </si>
  <si>
    <t>2011-12-19 13:36:42.972+01</t>
  </si>
  <si>
    <t>2011-12-19 13:38:36.94+01</t>
  </si>
  <si>
    <t>2011-12-19 13:40:56.701+01</t>
  </si>
  <si>
    <t>2011-12-19 13:41:06.766+01</t>
  </si>
  <si>
    <t>2016-03-16 17:17:18.761+01</t>
  </si>
  <si>
    <t>2011-12-19 13:41:25.982+01</t>
  </si>
  <si>
    <t>2012-01-04 16:49:40.36+01</t>
  </si>
  <si>
    <t>2011-12-19 13:44:16.884+01</t>
  </si>
  <si>
    <t>2011-12-19 14:01:40.675+01</t>
  </si>
  <si>
    <t>Noble</t>
  </si>
  <si>
    <t>2011-12-19 14:00:39.833+01</t>
  </si>
  <si>
    <t>2011-12-19 14:01:04.339+01</t>
  </si>
  <si>
    <t>IN00000607</t>
  </si>
  <si>
    <t>PL00001745</t>
  </si>
  <si>
    <t>2011-12-19 14:16:04.777+01</t>
  </si>
  <si>
    <t>2011-12-19 14:16:29.255+01</t>
  </si>
  <si>
    <t>2011-12-19 14:25:29.786+01</t>
  </si>
  <si>
    <t>prince</t>
  </si>
  <si>
    <t>2011-12-19 14:18:47.118+01</t>
  </si>
  <si>
    <t>2012-01-04 17:40:11.033+01</t>
  </si>
  <si>
    <t>2011-12-19 14:20:19.278+01</t>
  </si>
  <si>
    <t>2011-12-19 14:25:18.602+01</t>
  </si>
  <si>
    <t>2011-12-19 14:20:45.42+01</t>
  </si>
  <si>
    <t>2011-12-19 14:24:51.16+01</t>
  </si>
  <si>
    <t>2011-12-19 14:26:17.043+01</t>
  </si>
  <si>
    <t>2011-12-19 14:30:31.601+01</t>
  </si>
  <si>
    <t>2011-12-19 14:47:19.795+01</t>
  </si>
  <si>
    <t>2011-12-19 14:30:43.271+01</t>
  </si>
  <si>
    <t>2011-12-19 14:31:13.486+01</t>
  </si>
  <si>
    <t>2011-12-19 14:30:53.193+01</t>
  </si>
  <si>
    <t>2011-12-19 14:31:36.324+01</t>
  </si>
  <si>
    <t>2011-12-19 14:47:06.859+01</t>
  </si>
  <si>
    <t>2011-12-19 14:55:53.899+01</t>
  </si>
  <si>
    <t>2016-03-16 18:06:28.017+01</t>
  </si>
  <si>
    <t>2011-12-19 15:16:36.841+01</t>
  </si>
  <si>
    <t>2016-03-16 15:57:37.125+01</t>
  </si>
  <si>
    <t>2011-12-19 15:17:00.817+01</t>
  </si>
  <si>
    <t>2011-12-19 15:18:57.522+01</t>
  </si>
  <si>
    <t>2016-03-16 15:57:57.556+01</t>
  </si>
  <si>
    <t>2011-12-19 15:19:22.144+01</t>
  </si>
  <si>
    <t>2016-03-16 15:58:05.703+01</t>
  </si>
  <si>
    <t>2011-12-19 15:20:20.682+01</t>
  </si>
  <si>
    <t>2011-12-19 16:02:48.5+01</t>
  </si>
  <si>
    <t>2011-12-19 16:03:03.08+01</t>
  </si>
  <si>
    <t>2011-12-19 16:03:17.426+01</t>
  </si>
  <si>
    <t>2016-03-16 18:07:01.464+01</t>
  </si>
  <si>
    <t>PL00001749</t>
  </si>
  <si>
    <t>IN00000608</t>
  </si>
  <si>
    <t>IN00000609</t>
  </si>
  <si>
    <t>IN00000610</t>
  </si>
  <si>
    <t>PL00001750</t>
  </si>
  <si>
    <t>2011-12-19 16:23:03.558+01</t>
  </si>
  <si>
    <t>PL00001751</t>
  </si>
  <si>
    <t>2011-12-19 16:23:36.251+01</t>
  </si>
  <si>
    <t>2011-12-19 16:25:23.839+01</t>
  </si>
  <si>
    <t>2011-12-19 16:25:37.466+01</t>
  </si>
  <si>
    <t>2011-12-19 16:31:12.563+01</t>
  </si>
  <si>
    <t>2011-12-19 16:31:38.519+01</t>
  </si>
  <si>
    <t>2011-12-19 16:31:59.556+01</t>
  </si>
  <si>
    <t>2011-12-19 16:32:24.88+01</t>
  </si>
  <si>
    <t>2011-12-19 16:35:46.427+01</t>
  </si>
  <si>
    <t>2011-12-19 16:36:28.164+01</t>
  </si>
  <si>
    <t>2011-12-19 16:37:41.687+01</t>
  </si>
  <si>
    <t>2011-12-19 16:37:49.329+01</t>
  </si>
  <si>
    <t>IN00000611</t>
  </si>
  <si>
    <t>2011-12-19 16:44:24.132+01</t>
  </si>
  <si>
    <t>gardenowner</t>
  </si>
  <si>
    <t>2011-12-19 16:48:52.499+01</t>
  </si>
  <si>
    <t>2011-12-19 16:51:29.29+01</t>
  </si>
  <si>
    <t>2016-03-04 17:10:34.439+01</t>
  </si>
  <si>
    <t>librarian and theology professor</t>
  </si>
  <si>
    <t>2011-12-19 17:05:52.597+01</t>
  </si>
  <si>
    <t>2011-12-19 17:15:37.151+01</t>
  </si>
  <si>
    <t>2011-12-19 17:09:31.799+01</t>
  </si>
  <si>
    <t>2011-12-19 17:12:11.224+01</t>
  </si>
  <si>
    <t>2011-12-19 17:09:35.479+01</t>
  </si>
  <si>
    <t>2011-12-19 17:12:01.265+01</t>
  </si>
  <si>
    <t>2011-12-19 17:10:57.149+01</t>
  </si>
  <si>
    <t>PL00001462</t>
  </si>
  <si>
    <t>2011-12-19 17:12:42.105+01</t>
  </si>
  <si>
    <t>2011-12-20 09:11:37.987+01</t>
  </si>
  <si>
    <t>2011-12-20 09:11:46.247+01</t>
  </si>
  <si>
    <t>2016-03-16 16:00:53.777+01</t>
  </si>
  <si>
    <t>2011-12-20 09:20:58.277+01</t>
  </si>
  <si>
    <t>2016-03-02 17:40:35.084+01</t>
  </si>
  <si>
    <t>2011-12-20 09:25:39.097+01</t>
  </si>
  <si>
    <t>2011-12-20 09:29:17.54+01</t>
  </si>
  <si>
    <t>2011-12-20 09:32:10.395+01</t>
  </si>
  <si>
    <t>2011-12-20 09:32:17.49+01</t>
  </si>
  <si>
    <t>2016-03-02 17:41:13.016+01</t>
  </si>
  <si>
    <t>2011-12-20 09:32:25.092+01</t>
  </si>
  <si>
    <t>2011-12-20 09:34:14.304+01</t>
  </si>
  <si>
    <t>2016-03-16 16:01:32.188+01</t>
  </si>
  <si>
    <t>2011-12-20 09:38:29.765+01</t>
  </si>
  <si>
    <t>2011-12-20 09:38:36.428+01</t>
  </si>
  <si>
    <t>2016-03-02 17:41:33.419+01</t>
  </si>
  <si>
    <t>2011-12-20 09:38:40.066+01</t>
  </si>
  <si>
    <t>2011-12-20 09:38:42.909+01</t>
  </si>
  <si>
    <t>2016-03-16 16:01:45.249+01</t>
  </si>
  <si>
    <t>2011-12-20 09:40:13.765+01</t>
  </si>
  <si>
    <t>2011-12-20 09:59:07.032+01</t>
  </si>
  <si>
    <t>2011-12-20 09:59:10.221+01</t>
  </si>
  <si>
    <t>2011-12-20 09:59:13.807+01</t>
  </si>
  <si>
    <t>2011-12-20 09:59:51.813+01</t>
  </si>
  <si>
    <t>PL00001754</t>
  </si>
  <si>
    <t>2011-12-20 10:01:18.175+01</t>
  </si>
  <si>
    <t>2011-12-20 10:01:26.996+01</t>
  </si>
  <si>
    <t>2011-12-20 10:02:16.639+01</t>
  </si>
  <si>
    <t>2011-12-20 10:06:35.972+01</t>
  </si>
  <si>
    <t>2011-12-20 10:06:53.325+01</t>
  </si>
  <si>
    <t>Tutor of young noblemen</t>
  </si>
  <si>
    <t>2011-12-20 10:07:19.894+01</t>
  </si>
  <si>
    <t>2012-01-05 16:00:44.486+01</t>
  </si>
  <si>
    <t>2011-12-20 10:35:20.242+01</t>
  </si>
  <si>
    <t>2012-01-09 16:29:15.672+01</t>
  </si>
  <si>
    <t>2011-12-20 10:43:36.249+01</t>
  </si>
  <si>
    <t>2012-01-09 16:47:07.922+01</t>
  </si>
  <si>
    <t>2011-12-20 10:57:41.009+01</t>
  </si>
  <si>
    <t>2011-12-20 10:57:44.852+01</t>
  </si>
  <si>
    <t>2011-12-20 11:05:20.833+01</t>
  </si>
  <si>
    <t>2012-01-09 17:28:43.966+01</t>
  </si>
  <si>
    <t>2011-12-20 11:07:13.335+01</t>
  </si>
  <si>
    <t>2011-12-20 11:10:12.965+01</t>
  </si>
  <si>
    <t>2012-01-12 10:40:17.927+01</t>
  </si>
  <si>
    <t>2011-12-20 11:13:14.513+01</t>
  </si>
  <si>
    <t>2012-01-12 10:59:48.004+01</t>
  </si>
  <si>
    <t>2011-12-20 11:17:00.853+01</t>
  </si>
  <si>
    <t>2011-12-20 11:17:04.386+01</t>
  </si>
  <si>
    <t>2016-03-16 16:02:56.258+01</t>
  </si>
  <si>
    <t>2011-12-20 11:28:20.598+01</t>
  </si>
  <si>
    <t>2011-12-20 11:28:27.858+01</t>
  </si>
  <si>
    <t>2016-03-02 17:43:18.235+01</t>
  </si>
  <si>
    <t>illustrator</t>
  </si>
  <si>
    <t>IN00000672</t>
  </si>
  <si>
    <t>2011-12-20 11:32:11.518+01</t>
  </si>
  <si>
    <t>2016-03-02 17:43:31.488+01</t>
  </si>
  <si>
    <t>2011-12-20 11:34:56.572+01</t>
  </si>
  <si>
    <t>gardener of the herbal garden of Padua</t>
  </si>
  <si>
    <t>~1567</t>
  </si>
  <si>
    <t>2011-12-20 11:37:33.094+01</t>
  </si>
  <si>
    <t>2011-12-20 11:37:45.432+01</t>
  </si>
  <si>
    <t>2011-12-20 11:40:15.451+01</t>
  </si>
  <si>
    <t>2011-12-20 11:55:45.902+01</t>
  </si>
  <si>
    <t>IN00000612</t>
  </si>
  <si>
    <t>IN00000613</t>
  </si>
  <si>
    <t>IN00000614</t>
  </si>
  <si>
    <t>IN00000615</t>
  </si>
  <si>
    <t>2011-12-20 13:13:31.073+01</t>
  </si>
  <si>
    <t>2011-12-20 13:30:28.1+01</t>
  </si>
  <si>
    <t>2011-12-20 13:32:07.795+01</t>
  </si>
  <si>
    <t>2011-12-20 13:37:55.321+01</t>
  </si>
  <si>
    <t>IN00000616</t>
  </si>
  <si>
    <t>IN00000617</t>
  </si>
  <si>
    <t>2011-12-20 16:58:23.71+01</t>
  </si>
  <si>
    <t>2016-03-16 17:12:21.584+01</t>
  </si>
  <si>
    <t>2011-12-20 16:59:38.746+01</t>
  </si>
  <si>
    <t>2011-12-20 17:30:35.336+01</t>
  </si>
  <si>
    <t>2011-12-20 17:34:01.761+01</t>
  </si>
  <si>
    <t>2011-12-20 17:33:14.049+01</t>
  </si>
  <si>
    <t>2011-12-21 10:14:44.461+01</t>
  </si>
  <si>
    <t>2011-12-21 10:40:09.629+01</t>
  </si>
  <si>
    <t>2011-12-21 10:21:13.291+01</t>
  </si>
  <si>
    <t>2011-12-21 10:21:31.135+01</t>
  </si>
  <si>
    <t>2016-03-01 22:10:18.292+01</t>
  </si>
  <si>
    <t>2011-12-21 10:22:00.836+01</t>
  </si>
  <si>
    <t>2016-03-02 19:01:50.661+01</t>
  </si>
  <si>
    <t>2011-12-21 10:40:21.047+01</t>
  </si>
  <si>
    <t>2016-03-16 17:14:23.292+01</t>
  </si>
  <si>
    <t>councillor</t>
  </si>
  <si>
    <t>IN00000618</t>
  </si>
  <si>
    <t>2011-12-21 11:40:45.805+01</t>
  </si>
  <si>
    <t>IN00000619</t>
  </si>
  <si>
    <t>IN00000620</t>
  </si>
  <si>
    <t>2011-12-21 14:07:00.597+01</t>
  </si>
  <si>
    <t>2011-12-21 14:20:26.731+01</t>
  </si>
  <si>
    <t>student of law and medicine</t>
  </si>
  <si>
    <t>2011-12-21 14:10:23.902+01</t>
  </si>
  <si>
    <t>2011-12-21 14:20:31.418+01</t>
  </si>
  <si>
    <t>2011-12-21 14:45:12.426+01</t>
  </si>
  <si>
    <t>2016-03-16 17:14:59.07+01</t>
  </si>
  <si>
    <t>2011-12-21 14:55:56.831+01</t>
  </si>
  <si>
    <t>IN00000622</t>
  </si>
  <si>
    <t>2011-12-21 15:12:21.05+01</t>
  </si>
  <si>
    <t>merchant?</t>
  </si>
  <si>
    <t>2011-12-21 15:52:06.413+01</t>
  </si>
  <si>
    <t>2011-12-21 16:18:08.5+01</t>
  </si>
  <si>
    <t>2011-12-21 16:25:13.393+01</t>
  </si>
  <si>
    <t>IN00000623</t>
  </si>
  <si>
    <t>IN00000367</t>
  </si>
  <si>
    <t>IN00000624</t>
  </si>
  <si>
    <t>IN00000625</t>
  </si>
  <si>
    <t>IN00000626</t>
  </si>
  <si>
    <t>IN00000627</t>
  </si>
  <si>
    <t>IN00000628</t>
  </si>
  <si>
    <t>IN00000629</t>
  </si>
  <si>
    <t>IN00000630</t>
  </si>
  <si>
    <t>IN00000631</t>
  </si>
  <si>
    <t>IN00000632</t>
  </si>
  <si>
    <t>IN00000719</t>
  </si>
  <si>
    <t>IN00000633</t>
  </si>
  <si>
    <t>IN00000634</t>
  </si>
  <si>
    <t>PL00001762</t>
  </si>
  <si>
    <t>IN00000635</t>
  </si>
  <si>
    <t>IN00000636</t>
  </si>
  <si>
    <t>IN00000637</t>
  </si>
  <si>
    <t>IN00000638</t>
  </si>
  <si>
    <t>IN00000639</t>
  </si>
  <si>
    <t>IN00000640</t>
  </si>
  <si>
    <t>IN00000641</t>
  </si>
  <si>
    <t>IN00000642</t>
  </si>
  <si>
    <t>IN00000644</t>
  </si>
  <si>
    <t>Imperial postmaster</t>
  </si>
  <si>
    <t>2012-01-04 10:02:11.581+01</t>
  </si>
  <si>
    <t>2016-03-16 17:16:30.109+01</t>
  </si>
  <si>
    <t>2012-01-04 10:02:29.848+01</t>
  </si>
  <si>
    <t>2012-01-04 10:03:01.786+01</t>
  </si>
  <si>
    <t>2016-03-16 17:16:17.013+01</t>
  </si>
  <si>
    <t>2012-01-04 10:21:44.666+01</t>
  </si>
  <si>
    <t>2012-01-04 12:21:58.407+01</t>
  </si>
  <si>
    <t>2016-03-04 17:17:23.865+01</t>
  </si>
  <si>
    <t>2012-01-04 12:22:04.739+01</t>
  </si>
  <si>
    <t>2012-01-04 14:12:28.78+01</t>
  </si>
  <si>
    <t>2012-01-04 12:24:50.056+01</t>
  </si>
  <si>
    <t>2012-01-04 14:11:14.441+01</t>
  </si>
  <si>
    <t>2012-01-04 14:33:28.17+01</t>
  </si>
  <si>
    <t>2012-01-04 14:39:37.646+01</t>
  </si>
  <si>
    <t>PL00001765</t>
  </si>
  <si>
    <t>2012-01-04 14:45:08.705+01</t>
  </si>
  <si>
    <t>2012-01-04 14:46:51.362+01</t>
  </si>
  <si>
    <t>2012-01-04 15:08:12.321+01</t>
  </si>
  <si>
    <t>2016-03-16 16:04:35.153+01</t>
  </si>
  <si>
    <t>2012-01-04 15:16:29.981+01</t>
  </si>
  <si>
    <t>2012-01-04 15:28:23.102+01</t>
  </si>
  <si>
    <t>2012-01-04 15:52:36.404+01</t>
  </si>
  <si>
    <t>2012-01-04 15:55:00.251+01</t>
  </si>
  <si>
    <t>2012-01-04 16:00:07.486+01</t>
  </si>
  <si>
    <t>2012-01-04 16:15:49.304+01</t>
  </si>
  <si>
    <t>2012-01-31 13:37:38.048+01</t>
  </si>
  <si>
    <t>2012-01-04 16:22:35.141+01</t>
  </si>
  <si>
    <t>2012-01-31 14:05:08.142+01</t>
  </si>
  <si>
    <t>2012-01-04 16:24:41.26+01</t>
  </si>
  <si>
    <t>2012-01-31 14:30:08.493+01</t>
  </si>
  <si>
    <t>2012-01-04 16:24:46.23+01</t>
  </si>
  <si>
    <t>2016-03-16 16:05:23.028+01</t>
  </si>
  <si>
    <t>prefect of the imperial gardens</t>
  </si>
  <si>
    <t>2012-01-04 16:32:18.8+01</t>
  </si>
  <si>
    <t>2016-03-16 16:05:42.519+01</t>
  </si>
  <si>
    <t>2012-01-04 16:33:38.464+01</t>
  </si>
  <si>
    <t>2012-01-31 14:32:07.617+01</t>
  </si>
  <si>
    <t>imperial ambassador</t>
  </si>
  <si>
    <t>PL00001767</t>
  </si>
  <si>
    <t>2012-01-04 16:38:15.316+01</t>
  </si>
  <si>
    <t>2012-01-31 14:06:49.786+01</t>
  </si>
  <si>
    <t>2012-01-04 17:18:33.854+01</t>
  </si>
  <si>
    <t>2012-01-05 11:51:14.813+01</t>
  </si>
  <si>
    <t>2016-03-04 17:22:23.77+01</t>
  </si>
  <si>
    <t>2012-01-05 12:01:27.98+01</t>
  </si>
  <si>
    <t>2016-03-10 12:16:38.238+01</t>
  </si>
  <si>
    <t>2012-01-05 12:16:06.941+01</t>
  </si>
  <si>
    <t>2012-01-31 16:04:44.418+01</t>
  </si>
  <si>
    <t>2012-01-05 12:44:43.803+01</t>
  </si>
  <si>
    <t>2012-01-05 14:45:47.264+01</t>
  </si>
  <si>
    <t>2012-01-06 14:39:46.147+01</t>
  </si>
  <si>
    <t>2012-01-06 14:39:50.95+01</t>
  </si>
  <si>
    <t>2016-03-16 18:07:41.491+01</t>
  </si>
  <si>
    <t>2012-01-06 15:07:20.13+01</t>
  </si>
  <si>
    <t>2016-03-21 13:41:46.432+01</t>
  </si>
  <si>
    <t>PL00001770</t>
  </si>
  <si>
    <t>2012-01-06 15:08:49.482+01</t>
  </si>
  <si>
    <t>2012-01-06 15:09:08.371+01</t>
  </si>
  <si>
    <t>2012-01-06 15:09:12.884+01</t>
  </si>
  <si>
    <t>2012-01-06 15:18:29.352+01</t>
  </si>
  <si>
    <t>2012-01-06 15:18:38.029+01</t>
  </si>
  <si>
    <t>2012-01-06 15:18:42.406+01</t>
  </si>
  <si>
    <t>2016-03-21 13:41:29.207+01</t>
  </si>
  <si>
    <t>2012-01-06 15:37:33.838+01</t>
  </si>
  <si>
    <t>2012-01-06 15:49:40.491+01</t>
  </si>
  <si>
    <t>2012-01-06 15:49:07.312+01</t>
  </si>
  <si>
    <t>2012-01-06 15:49:24.957+01</t>
  </si>
  <si>
    <t>IN00000645</t>
  </si>
  <si>
    <t>IN00000647</t>
  </si>
  <si>
    <t>IN00000648</t>
  </si>
  <si>
    <t>IN00000649</t>
  </si>
  <si>
    <t>PL00001617</t>
  </si>
  <si>
    <t>2012-01-09 14:41:04.721+01</t>
  </si>
  <si>
    <t>2016-03-02 17:47:16.214+01</t>
  </si>
  <si>
    <t>2012-01-09 14:56:13.763+01</t>
  </si>
  <si>
    <t>2012-01-09 15:21:32.808+01</t>
  </si>
  <si>
    <t>2012-01-09 15:30:43.821+01</t>
  </si>
  <si>
    <t>Servant</t>
  </si>
  <si>
    <t>2012-01-09 15:31:56.713+01</t>
  </si>
  <si>
    <t>2012-01-09 15:39:54.258+01</t>
  </si>
  <si>
    <t>2012-01-09 16:08:54.36+01</t>
  </si>
  <si>
    <t>2012-01-09 16:15:14.565+01</t>
  </si>
  <si>
    <t>2016-03-16 18:08:05.56+01</t>
  </si>
  <si>
    <t>2012-01-09 16:16:30.84+01</t>
  </si>
  <si>
    <t>2012-01-09 16:23:26.464+01</t>
  </si>
  <si>
    <t>2012-01-09 16:41:24.021+01</t>
  </si>
  <si>
    <t>2016-03-10 12:34:08.706+01</t>
  </si>
  <si>
    <t>2012-01-09 16:41:28.63+01</t>
  </si>
  <si>
    <t>2012-01-09 16:41:40.04+01</t>
  </si>
  <si>
    <t>2012-01-09 16:42:33.464+01</t>
  </si>
  <si>
    <t>prefect of the medical garden</t>
  </si>
  <si>
    <t>2012-01-09 16:44:25.97+01</t>
  </si>
  <si>
    <t>2012-01-09 17:30:00.382+01</t>
  </si>
  <si>
    <t>IN00000651</t>
  </si>
  <si>
    <t>IN00000652</t>
  </si>
  <si>
    <t>IN00000653</t>
  </si>
  <si>
    <t>IN00000654</t>
  </si>
  <si>
    <t>IN00000655</t>
  </si>
  <si>
    <t>IN00000656</t>
  </si>
  <si>
    <t>IN00000657</t>
  </si>
  <si>
    <t>IN00000658</t>
  </si>
  <si>
    <t>2012-01-10 14:27:20.198+01</t>
  </si>
  <si>
    <t>2012-01-10 14:31:52.073+01</t>
  </si>
  <si>
    <t>IN00000659</t>
  </si>
  <si>
    <t>IN00000660</t>
  </si>
  <si>
    <t>IN00000661</t>
  </si>
  <si>
    <t>IN00000662</t>
  </si>
  <si>
    <t>IN00000663</t>
  </si>
  <si>
    <t>2012-01-11 10:13:02.313+01</t>
  </si>
  <si>
    <t>IN00000664</t>
  </si>
  <si>
    <t>2012-01-11 10:26:31.31+01</t>
  </si>
  <si>
    <t>IN00000665</t>
  </si>
  <si>
    <t>IN00000666</t>
  </si>
  <si>
    <t>IN00000667</t>
  </si>
  <si>
    <t>IN00000668</t>
  </si>
  <si>
    <t>IN00000669</t>
  </si>
  <si>
    <t>IN00000670</t>
  </si>
  <si>
    <t>IN00000671</t>
  </si>
  <si>
    <t>2012-01-12 11:16:45.25+01</t>
  </si>
  <si>
    <t>plant expert</t>
  </si>
  <si>
    <t>2012-01-12 12:11:32.375+01</t>
  </si>
  <si>
    <t>2012-01-12 15:32:16.198+01</t>
  </si>
  <si>
    <t>2012-01-12 15:38:37.967+01</t>
  </si>
  <si>
    <t>2012-01-12 17:04:07.2+01</t>
  </si>
  <si>
    <t>2012-01-12 17:18:11.842+01</t>
  </si>
  <si>
    <t>IN00000673</t>
  </si>
  <si>
    <t>IN00000674</t>
  </si>
  <si>
    <t>IN00000675</t>
  </si>
  <si>
    <t>IN00000676</t>
  </si>
  <si>
    <t>IN00000677</t>
  </si>
  <si>
    <t>IN00000678</t>
  </si>
  <si>
    <t>IN00000679</t>
  </si>
  <si>
    <t>IN00000680</t>
  </si>
  <si>
    <t>IN00000681</t>
  </si>
  <si>
    <t>2012-01-16 14:02:42.682+01</t>
  </si>
  <si>
    <t>2012-01-16 14:06:35.878+01</t>
  </si>
  <si>
    <t>2012-01-16 14:09:26.89+01</t>
  </si>
  <si>
    <t>2012-01-16 14:18:46.029+01</t>
  </si>
  <si>
    <t>2012-01-16 14:38:28.529+01</t>
  </si>
  <si>
    <t>2012-01-16 14:43:30.997+01</t>
  </si>
  <si>
    <t>2016-03-16 18:08:30.05+01</t>
  </si>
  <si>
    <t>2012-01-16 15:00:30.427+01</t>
  </si>
  <si>
    <t>2012-01-16 16:09:19.591+01</t>
  </si>
  <si>
    <t>2012-01-16 15:01:38.033+01</t>
  </si>
  <si>
    <t>2012-01-16 15:19:03.991+01</t>
  </si>
  <si>
    <t>2012-01-16 16:08:44.926+01</t>
  </si>
  <si>
    <t>IN00000685</t>
  </si>
  <si>
    <t>IN00000684</t>
  </si>
  <si>
    <t>2012-01-16 16:11:12.649+01</t>
  </si>
  <si>
    <t>2012-01-16 16:11:18.817+01</t>
  </si>
  <si>
    <t>2012-01-16 16:25:21.166+01</t>
  </si>
  <si>
    <t>PL00001777</t>
  </si>
  <si>
    <t>IN00000686</t>
  </si>
  <si>
    <t>2012-01-17 16:24:48.004+01</t>
  </si>
  <si>
    <t>2012-01-17 16:26:04.358+01</t>
  </si>
  <si>
    <t>IN00000228</t>
  </si>
  <si>
    <t>PL00001780</t>
  </si>
  <si>
    <t>PL00001781</t>
  </si>
  <si>
    <t>2012-01-17 16:58:51.547+01</t>
  </si>
  <si>
    <t>2016-03-04 17:26:16.326+01</t>
  </si>
  <si>
    <t>PL00001786</t>
  </si>
  <si>
    <t>PL00001788</t>
  </si>
  <si>
    <t>IN00000687</t>
  </si>
  <si>
    <t>IN00000688</t>
  </si>
  <si>
    <t>IN00000689</t>
  </si>
  <si>
    <t>IN00000690</t>
  </si>
  <si>
    <t>IN00000691</t>
  </si>
  <si>
    <t>IN00000692</t>
  </si>
  <si>
    <t>IN00000693</t>
  </si>
  <si>
    <t>IN00000694</t>
  </si>
  <si>
    <t>IN00000695</t>
  </si>
  <si>
    <t>IN00000696</t>
  </si>
  <si>
    <t>2012-01-19 16:07:12.072+01</t>
  </si>
  <si>
    <t>2012-01-19 16:08:11.733+01</t>
  </si>
  <si>
    <t>2012-01-19 17:02:19.735+01</t>
  </si>
  <si>
    <t>2012-01-19 17:02:25.803+01</t>
  </si>
  <si>
    <t>2012-01-20 12:53:32.745+01</t>
  </si>
  <si>
    <t>2012-01-20 12:53:40.751+01</t>
  </si>
  <si>
    <t>royal physician</t>
  </si>
  <si>
    <t>2012-01-20 13:54:50.791+01</t>
  </si>
  <si>
    <t>2012-01-20 13:55:37.572+01</t>
  </si>
  <si>
    <t>canon of the Notre Dame</t>
  </si>
  <si>
    <t>2012-01-20 13:55:20.508+01</t>
  </si>
  <si>
    <t>governor of medical faculty</t>
  </si>
  <si>
    <t>2012-01-20 13:56:20.507+01</t>
  </si>
  <si>
    <t>2012-01-20 16:27:04.846+01</t>
  </si>
  <si>
    <t>2012-01-20 16:38:26.702+01</t>
  </si>
  <si>
    <t>2012-01-20 17:05:13.103+01</t>
  </si>
  <si>
    <t>2012-01-20 17:09:17.984+01</t>
  </si>
  <si>
    <t>IN00000697</t>
  </si>
  <si>
    <t>IN00000698</t>
  </si>
  <si>
    <t>IN00000699</t>
  </si>
  <si>
    <t>IN00000700</t>
  </si>
  <si>
    <t>2012-01-24 10:59:36.383+01</t>
  </si>
  <si>
    <t>2012-01-24 12:04:53.099+01</t>
  </si>
  <si>
    <t>2012-01-24 12:07:23.955+01</t>
  </si>
  <si>
    <t>2016-03-16 16:06:54.902+01</t>
  </si>
  <si>
    <t>2012-01-24 13:21:24.225+01</t>
  </si>
  <si>
    <t>2012-01-24 13:21:33.232+01</t>
  </si>
  <si>
    <t>2012-01-24 13:30:40.734+01</t>
  </si>
  <si>
    <t>IN00000702</t>
  </si>
  <si>
    <t>PL00001761</t>
  </si>
  <si>
    <t>IN00000703</t>
  </si>
  <si>
    <t>IN00000704</t>
  </si>
  <si>
    <t>PL00001794</t>
  </si>
  <si>
    <t>2012-01-24 15:01:57.18+01</t>
  </si>
  <si>
    <t>2012-01-24 15:02:13.401+01</t>
  </si>
  <si>
    <t>2012-01-24 15:02:26.445+01</t>
  </si>
  <si>
    <t>2012-01-24 15:24:12.852+01</t>
  </si>
  <si>
    <t>2012-01-24 15:41:26.874+01</t>
  </si>
  <si>
    <t>2016-03-02 17:51:23.02+01</t>
  </si>
  <si>
    <t>2012-01-24 15:41:52.956+01</t>
  </si>
  <si>
    <t>2012-01-24 15:41:58.553+01</t>
  </si>
  <si>
    <t>2012-01-24 15:57:32.073+01</t>
  </si>
  <si>
    <t>2016-03-16 16:08:01.674+01</t>
  </si>
  <si>
    <t>2012-01-24 15:57:42.106+01</t>
  </si>
  <si>
    <t>2016-03-16 16:07:17.244+01</t>
  </si>
  <si>
    <t>2012-01-24 16:12:12.442+01</t>
  </si>
  <si>
    <t>2012-01-24 16:12:24.017+01</t>
  </si>
  <si>
    <t>2016-03-16 16:08:44.173+01</t>
  </si>
  <si>
    <t>2012-01-24 16:12:29.223+01</t>
  </si>
  <si>
    <t>PL00001796</t>
  </si>
  <si>
    <t>2012-01-24 16:40:46.683+01</t>
  </si>
  <si>
    <t>2012-01-24 16:41:09.569+01</t>
  </si>
  <si>
    <t>PL00001797</t>
  </si>
  <si>
    <t>2012-01-24 16:43:00.823+01</t>
  </si>
  <si>
    <t>IN00000705</t>
  </si>
  <si>
    <t>IN00000706</t>
  </si>
  <si>
    <t>IN00000707</t>
  </si>
  <si>
    <t>PL00001798</t>
  </si>
  <si>
    <t>PL00001799</t>
  </si>
  <si>
    <t>2012-01-26 09:29:18.496+01</t>
  </si>
  <si>
    <t>2012-01-26 09:29:25.416+01</t>
  </si>
  <si>
    <t>2016-03-04 17:28:42.994+01</t>
  </si>
  <si>
    <t>2012-01-26 09:29:35.3+01</t>
  </si>
  <si>
    <t>2012-01-26 10:04:25.829+01</t>
  </si>
  <si>
    <t>2013-02-23 00:54:55.718+01</t>
  </si>
  <si>
    <t>2012-01-26 10:11:44.132+01</t>
  </si>
  <si>
    <t>IN00000708</t>
  </si>
  <si>
    <t>2012-01-26 10:27:08.378+01</t>
  </si>
  <si>
    <t>PL00001804</t>
  </si>
  <si>
    <t>PL00001805</t>
  </si>
  <si>
    <t>PL00001806</t>
  </si>
  <si>
    <t>IN00000709</t>
  </si>
  <si>
    <t>IN00000710</t>
  </si>
  <si>
    <t>IN00000711</t>
  </si>
  <si>
    <t>IN00000712</t>
  </si>
  <si>
    <t>schout</t>
  </si>
  <si>
    <t>2012-01-31 13:49:41.729+01</t>
  </si>
  <si>
    <t>2012-01-31 13:59:10.93+01</t>
  </si>
  <si>
    <t>2012-01-31 13:55:03.626+01</t>
  </si>
  <si>
    <t>2012-01-31 13:55:12.075+01</t>
  </si>
  <si>
    <t>2012-01-31 14:30:17.874+01</t>
  </si>
  <si>
    <t>2012-01-31 14:30:35.592+01</t>
  </si>
  <si>
    <t>2012-01-31 14:33:01.198+01</t>
  </si>
  <si>
    <t>2012-01-31 15:59:00.74+01</t>
  </si>
  <si>
    <t>2012-01-31 16:03:12.857+01</t>
  </si>
  <si>
    <t>2012-01-31 15:59:04.271+01</t>
  </si>
  <si>
    <t>2016-03-02 17:46:50.078+01</t>
  </si>
  <si>
    <t>2012-01-31 15:59:07.906+01</t>
  </si>
  <si>
    <t>2012-01-31 16:06:15.501+01</t>
  </si>
  <si>
    <t>PL00001810</t>
  </si>
  <si>
    <t>2012-01-31 16:03:07.599+01</t>
  </si>
  <si>
    <t>2012-01-31 16:03:33.813+01</t>
  </si>
  <si>
    <t>2012-01-31 16:07:14.615+01</t>
  </si>
  <si>
    <t>2012-01-31 16:44:35.147+01</t>
  </si>
  <si>
    <t>2012-01-31 16:44:43.804+01</t>
  </si>
  <si>
    <t>IN00000714</t>
  </si>
  <si>
    <t>IN00000715</t>
  </si>
  <si>
    <t>IN00000716</t>
  </si>
  <si>
    <t>IN00000717</t>
  </si>
  <si>
    <t>IN00000718</t>
  </si>
  <si>
    <t>IN00000720</t>
  </si>
  <si>
    <t>IN00000721</t>
  </si>
  <si>
    <t>IN00000722</t>
  </si>
  <si>
    <t>IN00000723</t>
  </si>
  <si>
    <t>IN00000724</t>
  </si>
  <si>
    <t>PL00001816</t>
  </si>
  <si>
    <t>IN00000725</t>
  </si>
  <si>
    <t>IN00000726</t>
  </si>
  <si>
    <t>IN00000727</t>
  </si>
  <si>
    <t>IN00000728</t>
  </si>
  <si>
    <t>PL00001818</t>
  </si>
  <si>
    <t>PL00001820</t>
  </si>
  <si>
    <t>PL00001821</t>
  </si>
  <si>
    <t>IN00000730</t>
  </si>
  <si>
    <t>2012-02-13 16:39:11.394+01</t>
  </si>
  <si>
    <t>2012-02-13 17:02:09.405+01</t>
  </si>
  <si>
    <t>2012-02-13 17:02:16.18+01</t>
  </si>
  <si>
    <t>2012-02-13 17:02:47.86+01</t>
  </si>
  <si>
    <t>2016-03-02 17:51:51.257+01</t>
  </si>
  <si>
    <t>2012-02-13 17:03:23.671+01</t>
  </si>
  <si>
    <t>2012-02-14 17:11:51.79+01</t>
  </si>
  <si>
    <t>2012-02-14 17:12:40.585+01</t>
  </si>
  <si>
    <t>2016-03-16 16:09:14.236+01</t>
  </si>
  <si>
    <t>2012-02-14 17:12:45.296+01</t>
  </si>
  <si>
    <t>2012-02-14 17:18:32.157+01</t>
  </si>
  <si>
    <t>2012-02-14 17:18:59.296+01</t>
  </si>
  <si>
    <t>PL00001829</t>
  </si>
  <si>
    <t>2012-02-23 09:24:14.619+01</t>
  </si>
  <si>
    <t>2012-02-23 09:24:40.734+01</t>
  </si>
  <si>
    <t>2016-03-16 16:10:08.143+01</t>
  </si>
  <si>
    <t>2012-02-23 09:24:51.712+01</t>
  </si>
  <si>
    <t>2012-02-23 09:25:00.527+01</t>
  </si>
  <si>
    <t>2012-02-23 09:25:10.573+01</t>
  </si>
  <si>
    <t>2016-03-14 14:33:37.554+01</t>
  </si>
  <si>
    <t>2012-02-23 09:27:09.066+01</t>
  </si>
  <si>
    <t>2016-03-02 17:53:20.001+01</t>
  </si>
  <si>
    <t>2012-02-23 10:03:59.313+01</t>
  </si>
  <si>
    <t>2012-02-23 10:05:20.744+01</t>
  </si>
  <si>
    <t>2012-02-23 10:24:39.088+01</t>
  </si>
  <si>
    <t>2016-03-16 18:09:05.969+01</t>
  </si>
  <si>
    <t>2012-02-24 11:43:28.734+01</t>
  </si>
  <si>
    <t>2012-02-24 11:43:33.402+01</t>
  </si>
  <si>
    <t>2012-02-24 11:47:32.619+01</t>
  </si>
  <si>
    <t>2012-02-24 12:16:49.901+01</t>
  </si>
  <si>
    <t>2012-02-24 12:16:54.656+01</t>
  </si>
  <si>
    <t>IN00000733</t>
  </si>
  <si>
    <t>30-09-1591</t>
  </si>
  <si>
    <t>2012-02-24 12:44:27.388+01</t>
  </si>
  <si>
    <t>2016-03-14 14:36:58.615+01</t>
  </si>
  <si>
    <t>representative of Holland</t>
  </si>
  <si>
    <t>26-07-1590</t>
  </si>
  <si>
    <t>01-1592</t>
  </si>
  <si>
    <t>2012-02-24 12:47:20.083+01</t>
  </si>
  <si>
    <t>2016-03-14 14:36:34.964+01</t>
  </si>
  <si>
    <t>first curator</t>
  </si>
  <si>
    <t>02-1575</t>
  </si>
  <si>
    <t>2012-02-24 12:49:38.461+01</t>
  </si>
  <si>
    <t>2016-03-14 14:35:56.676+01</t>
  </si>
  <si>
    <t>first librarian</t>
  </si>
  <si>
    <t>01-03-1587</t>
  </si>
  <si>
    <t>11-07-1593</t>
  </si>
  <si>
    <t>2012-02-24 12:50:59.805+01</t>
  </si>
  <si>
    <t>2016-03-14 14:36:15.308+01</t>
  </si>
  <si>
    <t>2012-02-24 13:11:45.24+01</t>
  </si>
  <si>
    <t>2012-02-24 13:11:56.719+01</t>
  </si>
  <si>
    <t>2016-03-02 17:53:46.834+01</t>
  </si>
  <si>
    <t>2012-02-24 13:37:31.037+01</t>
  </si>
  <si>
    <t>2012-02-24 14:03:17.537+01</t>
  </si>
  <si>
    <t>PL00001831</t>
  </si>
  <si>
    <t>IN00000735</t>
  </si>
  <si>
    <t>IN00000736</t>
  </si>
  <si>
    <t>PL00001834</t>
  </si>
  <si>
    <t>2012-03-05 09:29:21.371+01</t>
  </si>
  <si>
    <t>2012-03-05 09:51:12.727+01</t>
  </si>
  <si>
    <t>2012-03-05 10:05:06.364+01</t>
  </si>
  <si>
    <t>2012-03-05 10:05:11.93+01</t>
  </si>
  <si>
    <t>PL00001838</t>
  </si>
  <si>
    <t>2012-03-05 10:27:18.784+01</t>
  </si>
  <si>
    <t>2012-03-05 10:29:46.143+01</t>
  </si>
  <si>
    <t>2012-03-05 10:30:30.023+01</t>
  </si>
  <si>
    <t>2012-03-05 10:31:02.731+01</t>
  </si>
  <si>
    <t>2012-03-05 10:31:06.624+01</t>
  </si>
  <si>
    <t>2012-03-05 10:35:21.687+01</t>
  </si>
  <si>
    <t>2012-03-05 10:37:14.801+01</t>
  </si>
  <si>
    <t>2016-03-14 12:10:06.192+01</t>
  </si>
  <si>
    <t>2012-03-05 10:37:20.514+01</t>
  </si>
  <si>
    <t>2012-03-05 10:38:33.816+01</t>
  </si>
  <si>
    <t>Court-physician of Philip I of Hessen/Wihelm IV of Hessen-Kassel</t>
  </si>
  <si>
    <t>2012-03-05 10:39:53.358+01</t>
  </si>
  <si>
    <t>2012-03-05 10:46:11.537+01</t>
  </si>
  <si>
    <t>2016-03-16 17:11:58.705+01</t>
  </si>
  <si>
    <t>03-07-1578</t>
  </si>
  <si>
    <t>23-03-1599</t>
  </si>
  <si>
    <t>2012-03-05 10:56:06.843+01</t>
  </si>
  <si>
    <t>President-raadsheer</t>
  </si>
  <si>
    <t>IN00000737</t>
  </si>
  <si>
    <t>08-07-1598</t>
  </si>
  <si>
    <t>2012-03-05 10:57:57.835+01</t>
  </si>
  <si>
    <t>2012-03-05 10:59:17.123+01</t>
  </si>
  <si>
    <t>imperial and Spanish Head Postmaster of the Netherlands</t>
  </si>
  <si>
    <t>2012-03-05 11:07:11.567+01</t>
  </si>
  <si>
    <t>Head General Postmaster of the Empire 1575</t>
  </si>
  <si>
    <t>2012-03-05 11:07:28.658+01</t>
  </si>
  <si>
    <t>2012-03-05 11:10:32.782+01</t>
  </si>
  <si>
    <t>Head General Postmaster of the Empire, the Netherlands, Lorraine and Burgundy,</t>
  </si>
  <si>
    <t>2012-03-05 11:11:11.991+01</t>
  </si>
  <si>
    <t>2012-03-05 11:15:47.961+01</t>
  </si>
  <si>
    <t>2016-03-02 19:00:49.312+01</t>
  </si>
  <si>
    <t>2012-03-05 11:15:51.791+01</t>
  </si>
  <si>
    <t>2012-03-05 11:16:28.782+01</t>
  </si>
  <si>
    <t>2016-03-02 19:01:00.404+01</t>
  </si>
  <si>
    <t>2012-03-05 11:19:41.435+01</t>
  </si>
  <si>
    <t>2016-03-02 19:00:23.584+01</t>
  </si>
  <si>
    <t>2012-03-05 11:20:24.572+01</t>
  </si>
  <si>
    <t>2016-03-02 19:00:35.094+01</t>
  </si>
  <si>
    <t>PL00001839</t>
  </si>
  <si>
    <t>2012-03-05 11:30:06.031+01</t>
  </si>
  <si>
    <t>2012-03-05 11:39:13.218+01</t>
  </si>
  <si>
    <t>Ouderling der Nederlands Hervormde Gemeente</t>
  </si>
  <si>
    <t>2012-03-05 11:48:48.101+01</t>
  </si>
  <si>
    <t>2012-03-05 11:49:47.047+01</t>
  </si>
  <si>
    <t>Librarian to the Elector Palatine</t>
  </si>
  <si>
    <t>2012-03-05 11:51:55.482+01</t>
  </si>
  <si>
    <t>2012-03-05 11:52:38.856+01</t>
  </si>
  <si>
    <t>2012-03-05 12:04:12.555+01</t>
  </si>
  <si>
    <t>2012-03-05 12:07:49.511+01</t>
  </si>
  <si>
    <t>2012-03-05 12:11:07.78+01</t>
  </si>
  <si>
    <t>2012-03-05 12:16:47.303+01</t>
  </si>
  <si>
    <t>2012-03-05 12:16:51.712+01</t>
  </si>
  <si>
    <t>2012-03-05 12:17:12.841+01</t>
  </si>
  <si>
    <t>2012-03-05 12:19:58.041+01</t>
  </si>
  <si>
    <t>Burgomaster</t>
  </si>
  <si>
    <t>2012-03-05 12:22:03.497+01</t>
  </si>
  <si>
    <t>2012-03-05 12:22:36.604+01</t>
  </si>
  <si>
    <t>2012-03-05 14:35:53.079+01</t>
  </si>
  <si>
    <t>2012-03-05 14:45:34.096+01</t>
  </si>
  <si>
    <t>2012-03-05 14:54:11.482+01</t>
  </si>
  <si>
    <t>IN00000739</t>
  </si>
  <si>
    <t>PL00001841</t>
  </si>
  <si>
    <t>2012-03-05 15:02:24.795+01</t>
  </si>
  <si>
    <t>2012-03-05 15:08:29.832+01</t>
  </si>
  <si>
    <t>2012-03-05 15:08:35.21+01</t>
  </si>
  <si>
    <t>Court physician of landgrave George of Hessen-Darmstadt</t>
  </si>
  <si>
    <t>2012-03-05 15:20:13.147+01</t>
  </si>
  <si>
    <t>Court physician of Louis VI Elector Palatine of the Rhine</t>
  </si>
  <si>
    <t>2012-03-05 15:20:45.569+01</t>
  </si>
  <si>
    <t>2012-03-05 15:25:54.136+01</t>
  </si>
  <si>
    <t>2012-03-05 15:26:18.239+01</t>
  </si>
  <si>
    <t>2016-03-16 17:10:43.257+01</t>
  </si>
  <si>
    <t>Hofmeester of Archduke Maximilian III</t>
  </si>
  <si>
    <t>2012-03-05 15:30:17.531+01</t>
  </si>
  <si>
    <t>2012-03-05 15:30:44.765+01</t>
  </si>
  <si>
    <t>2012-03-05 16:20:39.303+01</t>
  </si>
  <si>
    <t>2012-03-05 16:51:23.149+01</t>
  </si>
  <si>
    <t>2012-03-05 17:00:30.84+01</t>
  </si>
  <si>
    <t>2016-03-16 16:11:15.903+01</t>
  </si>
  <si>
    <t>2012-03-05 17:00:40.607+01</t>
  </si>
  <si>
    <t>2012-03-05 17:16:01.836+01</t>
  </si>
  <si>
    <t>2016-03-16 16:11:28.123+01</t>
  </si>
  <si>
    <t>2012-03-05 17:17:09.056+01</t>
  </si>
  <si>
    <t>2016-03-16 16:11:56.908+01</t>
  </si>
  <si>
    <t>IN00000740</t>
  </si>
  <si>
    <t>2012-03-06 11:45:09.414+01</t>
  </si>
  <si>
    <t>2012-03-06 11:46:39.906+01</t>
  </si>
  <si>
    <t>2012-03-06 11:51:33.695+01</t>
  </si>
  <si>
    <t>2012-03-06 11:51:55.682+01</t>
  </si>
  <si>
    <t>2012-03-06 11:52:49.28+01</t>
  </si>
  <si>
    <t>2012-03-06 11:56:43.377+01</t>
  </si>
  <si>
    <t>2012-03-06 11:58:46.662+01</t>
  </si>
  <si>
    <t>2012-03-06 11:58:55.671+01</t>
  </si>
  <si>
    <t>2012-03-06 11:59:16.492+01</t>
  </si>
  <si>
    <t>PL00001844</t>
  </si>
  <si>
    <t>2012-03-06 12:03:49.227+01</t>
  </si>
  <si>
    <t>2012-03-06 12:05:20.902+01</t>
  </si>
  <si>
    <t>2016-03-16 18:11:58.734+01</t>
  </si>
  <si>
    <t>2012-03-06 12:06:29.659+01</t>
  </si>
  <si>
    <t>Chemist</t>
  </si>
  <si>
    <t>2012-03-06 12:06:42.227+01</t>
  </si>
  <si>
    <t>2012-03-06 12:11:17.871+01</t>
  </si>
  <si>
    <t>2012-03-06 12:55:09.916+01</t>
  </si>
  <si>
    <t>2012-03-06 12:55:13.67+01</t>
  </si>
  <si>
    <t>Woodcutter</t>
  </si>
  <si>
    <t>2012-03-06 12:55:26.486+01</t>
  </si>
  <si>
    <t>2012-03-06 12:56:21.993+01</t>
  </si>
  <si>
    <t>PL00001845</t>
  </si>
  <si>
    <t>2012-03-06 13:08:40.158+01</t>
  </si>
  <si>
    <t>2012-03-06 13:12:40.492+01</t>
  </si>
  <si>
    <t>2012-03-06 13:16:30.7+01</t>
  </si>
  <si>
    <t>2012-03-06 13:17:07.601+01</t>
  </si>
  <si>
    <t>2012-03-06 13:21:14.731+01</t>
  </si>
  <si>
    <t>2012-03-06 13:27:23.055+01</t>
  </si>
  <si>
    <t>2012-03-06 16:43:29.243+01</t>
  </si>
  <si>
    <t>2012-03-06 16:51:29.71+01</t>
  </si>
  <si>
    <t>2012-03-06 16:51:42.084+01</t>
  </si>
  <si>
    <t>2012-03-06 16:51:56.554+01</t>
  </si>
  <si>
    <t>2012-03-06 16:57:16.724+01</t>
  </si>
  <si>
    <t>2012-03-06 16:55:51.774+01</t>
  </si>
  <si>
    <t>2012-03-06 16:56:13.454+01</t>
  </si>
  <si>
    <t>PL00001846</t>
  </si>
  <si>
    <t>2012-03-06 16:56:36.873+01</t>
  </si>
  <si>
    <t>2012-03-06 17:00:42.714+01</t>
  </si>
  <si>
    <t>2012-03-06 17:00:58.389+01</t>
  </si>
  <si>
    <t>2012-03-06 17:01:15.231+01</t>
  </si>
  <si>
    <t>2012-03-06 17:01:25.438+01</t>
  </si>
  <si>
    <t>2012-03-07 09:13:42.364+01</t>
  </si>
  <si>
    <t>2012-03-07 09:14:41.346+01</t>
  </si>
  <si>
    <t>2012-03-07 09:21:31.775+01</t>
  </si>
  <si>
    <t>Law, history, classical literature</t>
  </si>
  <si>
    <t>2012-03-07 09:27:19.387+01</t>
  </si>
  <si>
    <t>IN00000741</t>
  </si>
  <si>
    <t>2012-03-07 09:46:50.186+01</t>
  </si>
  <si>
    <t>2012-03-07 09:47:09.37+01</t>
  </si>
  <si>
    <t>2012-03-07 09:56:04.331+01</t>
  </si>
  <si>
    <t>2016-03-16 17:08:13.004+01</t>
  </si>
  <si>
    <t>2012-03-07 09:59:43.421+01</t>
  </si>
  <si>
    <t>2016-03-16 17:08:32.496+01</t>
  </si>
  <si>
    <t>2012-03-07 09:59:57.899+01</t>
  </si>
  <si>
    <t>2016-03-01 16:38:41.471+01</t>
  </si>
  <si>
    <t>2012-03-07 10:00:29.694+01</t>
  </si>
  <si>
    <t>2016-03-16 17:08:23.227+01</t>
  </si>
  <si>
    <t>2012-03-07 10:04:59.812+01</t>
  </si>
  <si>
    <t>2016-03-02 18:54:36.14+01</t>
  </si>
  <si>
    <t>IN00000743</t>
  </si>
  <si>
    <t>2012-03-07 10:08:31.834+01</t>
  </si>
  <si>
    <t>2012-03-07 10:08:35.237+01</t>
  </si>
  <si>
    <t>2016-03-16 17:07:45.388+01</t>
  </si>
  <si>
    <t>2012-03-07 10:08:42.43+01</t>
  </si>
  <si>
    <t>2012-03-07 10:08:45.516+01</t>
  </si>
  <si>
    <t>2016-03-14 12:05:14.936+01</t>
  </si>
  <si>
    <t>2012-03-07 10:09:03.938+01</t>
  </si>
  <si>
    <t>Medical professor</t>
  </si>
  <si>
    <t>2012-03-07 10:09:50.578+01</t>
  </si>
  <si>
    <t>2016-03-14 12:05:27.36+01</t>
  </si>
  <si>
    <t>2012-03-07 10:20:18.725+01</t>
  </si>
  <si>
    <t>2012-03-07 10:20:22.096+01</t>
  </si>
  <si>
    <t>2012-03-07 10:20:49.15+01</t>
  </si>
  <si>
    <t>2012-03-07 10:20:53.402+01</t>
  </si>
  <si>
    <t>2012-03-07 10:33:22.599+01</t>
  </si>
  <si>
    <t>2016-03-02 18:54:14.016+01</t>
  </si>
  <si>
    <t>2012-03-07 10:33:28.042+01</t>
  </si>
  <si>
    <t>2012-03-07 10:33:46.632+01</t>
  </si>
  <si>
    <t>2012-03-07 10:37:11.873+01</t>
  </si>
  <si>
    <t>2012-03-07 10:37:37.846+01</t>
  </si>
  <si>
    <t>2012-03-07 10:50:54.33+01</t>
  </si>
  <si>
    <t>2012-03-07 10:51:10.623+01</t>
  </si>
  <si>
    <t>Sailor on a VOC ship</t>
  </si>
  <si>
    <t>2012-03-07 10:54:37.475+01</t>
  </si>
  <si>
    <t>Greek/Hebrew/Arabic</t>
  </si>
  <si>
    <t>2012-03-07 11:12:21.187+01</t>
  </si>
  <si>
    <t>2012-03-07 11:13:21.26+01</t>
  </si>
  <si>
    <t>Jurisprudence</t>
  </si>
  <si>
    <t>2012-03-07 11:14:42.096+01</t>
  </si>
  <si>
    <t>2012-03-07 11:15:07.574+01</t>
  </si>
  <si>
    <t>2012-03-07 11:15:11.964+01</t>
  </si>
  <si>
    <t>2012-03-07 11:15:50.486+01</t>
  </si>
  <si>
    <t>2012-03-07 11:23:13.179+01</t>
  </si>
  <si>
    <t>2012-03-07 11:23:26.627+01</t>
  </si>
  <si>
    <t>2012-03-07 11:29:27.82+01</t>
  </si>
  <si>
    <t>2012-03-07 11:29:30.911+01</t>
  </si>
  <si>
    <t>2012-03-07 11:35:09.882+01</t>
  </si>
  <si>
    <t>2016-03-16 17:07:20.304+01</t>
  </si>
  <si>
    <t>2012-03-07 11:35:17.154+01</t>
  </si>
  <si>
    <t>2012-03-07 11:35:20.199+01</t>
  </si>
  <si>
    <t>2012-03-07 11:35:26.912+01</t>
  </si>
  <si>
    <t>IN00000744</t>
  </si>
  <si>
    <t>2012-03-07 11:46:01.95+01</t>
  </si>
  <si>
    <t>2012-03-07 11:46:30.58+01</t>
  </si>
  <si>
    <t>2012-03-07 11:47:34.171+01</t>
  </si>
  <si>
    <t>2012-03-07 11:48:52.618+01</t>
  </si>
  <si>
    <t>IN00000745</t>
  </si>
  <si>
    <t>2012-03-07 11:52:07.267+01</t>
  </si>
  <si>
    <t>2012-03-07 11:52:24.502+01</t>
  </si>
  <si>
    <t>IN00000746</t>
  </si>
  <si>
    <t>IN00000747</t>
  </si>
  <si>
    <t>2012-03-07 11:54:42.075+01</t>
  </si>
  <si>
    <t>2012-03-07 12:07:18.44+01</t>
  </si>
  <si>
    <t>PL00001848</t>
  </si>
  <si>
    <t>2012-03-08 09:24:50.573+01</t>
  </si>
  <si>
    <t>IN00000748</t>
  </si>
  <si>
    <t>Nobleman</t>
  </si>
  <si>
    <t>2012-03-08 09:36:16.018+01</t>
  </si>
  <si>
    <t>IN00000749</t>
  </si>
  <si>
    <t>2012-03-08 09:39:16.8+01</t>
  </si>
  <si>
    <t>2012-03-08 09:40:11.448+01</t>
  </si>
  <si>
    <t>2012-03-08 09:53:12.711+01</t>
  </si>
  <si>
    <t>2012-03-08 09:53:18.64+01</t>
  </si>
  <si>
    <t>2012-03-08 09:55:58.048+01</t>
  </si>
  <si>
    <t>Law/Philosophy</t>
  </si>
  <si>
    <t>2012-03-08 09:56:36.533+01</t>
  </si>
  <si>
    <t>2012-03-08 09:56:54.59+01</t>
  </si>
  <si>
    <t>Imperial diplomat</t>
  </si>
  <si>
    <t>2012-03-08 09:57:25.176+01</t>
  </si>
  <si>
    <t>2012-03-08 09:59:32.96+01</t>
  </si>
  <si>
    <t>2012-03-08 10:14:42.07+01</t>
  </si>
  <si>
    <t>2012-03-08 10:15:57.367+01</t>
  </si>
  <si>
    <t>Representative of Sweden</t>
  </si>
  <si>
    <t>2012-03-08 10:17:26.001+01</t>
  </si>
  <si>
    <t>2012-03-08 10:19:32.429+01</t>
  </si>
  <si>
    <t>2012-03-08 10:28:04.966+01</t>
  </si>
  <si>
    <t>PL00001849</t>
  </si>
  <si>
    <t>2012-03-08 11:10:25.936+01</t>
  </si>
  <si>
    <t>2012-03-08 11:20:15.475+01</t>
  </si>
  <si>
    <t>Bookseller</t>
  </si>
  <si>
    <t>2012-03-08 11:24:52.045+01</t>
  </si>
  <si>
    <t>2012-03-08 11:25:14.24+01</t>
  </si>
  <si>
    <t>2016-03-16 17:05:11.161+01</t>
  </si>
  <si>
    <t>2012-03-08 11:25:51.788+01</t>
  </si>
  <si>
    <t>2012-03-08 11:26:17.69+01</t>
  </si>
  <si>
    <t>2016-03-16 17:05:22.356+01</t>
  </si>
  <si>
    <t>2012-03-08 11:29:01.24+01</t>
  </si>
  <si>
    <t>2012-03-08 11:29:04.605+01</t>
  </si>
  <si>
    <t>2016-03-10 12:41:50.675+01</t>
  </si>
  <si>
    <t>2012-03-08 11:29:12.192+01</t>
  </si>
  <si>
    <t>2012-03-08 11:29:16.563+01</t>
  </si>
  <si>
    <t>2016-03-16 17:04:47.926+01</t>
  </si>
  <si>
    <t>2012-03-08 11:29:23.612+01</t>
  </si>
  <si>
    <t>2012-03-08 11:31:38.964+01</t>
  </si>
  <si>
    <t>2012-03-08 11:39:27.805+01</t>
  </si>
  <si>
    <t>2012-03-08 11:39:53.538+01</t>
  </si>
  <si>
    <t>2012-03-08 11:44:09.743+01</t>
  </si>
  <si>
    <t>IN00000750</t>
  </si>
  <si>
    <t>2012-03-08 11:44:38.265+01</t>
  </si>
  <si>
    <t>2012-03-08 11:45:15.267+01</t>
  </si>
  <si>
    <t>IN00000751</t>
  </si>
  <si>
    <t>2012-03-08 11:51:12.726+01</t>
  </si>
  <si>
    <t>2016-03-01 18:47:44.593+01</t>
  </si>
  <si>
    <t>IN00000752</t>
  </si>
  <si>
    <t>2012-03-08 11:51:40.444+01</t>
  </si>
  <si>
    <t>2012-03-08 11:53:38.301+01</t>
  </si>
  <si>
    <t>2012-03-08 11:53:41.333+01</t>
  </si>
  <si>
    <t>IN00000753</t>
  </si>
  <si>
    <t>IN00000754</t>
  </si>
  <si>
    <t>IN00000755</t>
  </si>
  <si>
    <t>2012-03-08 12:03:31.046+01</t>
  </si>
  <si>
    <t>2012-03-08 12:03:39.04+01</t>
  </si>
  <si>
    <t>2012-03-08 12:07:31.903+01</t>
  </si>
  <si>
    <t>2012-03-08 15:42:09.775+01</t>
  </si>
  <si>
    <t>2012-03-09 16:35:01.03+01</t>
  </si>
  <si>
    <t>Marshall of Wilhelm IV von Hessen-Kassel</t>
  </si>
  <si>
    <t>2012-03-09 16:38:42.82+01</t>
  </si>
  <si>
    <t>2012-03-09 16:41:10.278+01</t>
  </si>
  <si>
    <t>2012-03-09 16:48:41.719+01</t>
  </si>
  <si>
    <t>2012-03-09 16:48:46.572+01</t>
  </si>
  <si>
    <t>2012-03-09 16:49:03.052+01</t>
  </si>
  <si>
    <t>2012-03-09 16:49:27.905+01</t>
  </si>
  <si>
    <t>2012-03-12 09:17:21.021+01</t>
  </si>
  <si>
    <t>2012-03-12 09:17:37.813+01</t>
  </si>
  <si>
    <t>Town physician of Middelburg</t>
  </si>
  <si>
    <t>2012-03-12 09:18:48.188+01</t>
  </si>
  <si>
    <t>2012-03-12 09:31:55.615+01</t>
  </si>
  <si>
    <t>2012-03-12 09:38:55.539+01</t>
  </si>
  <si>
    <t>2012-03-12 09:39:17.27+01</t>
  </si>
  <si>
    <t>2012-03-12 09:51:35.904+01</t>
  </si>
  <si>
    <t>2012-03-12 09:52:08.992+01</t>
  </si>
  <si>
    <t>2012-03-12 09:59:44.848+01</t>
  </si>
  <si>
    <t>2012-03-12 10:00:49.894+01</t>
  </si>
  <si>
    <t>2012-03-12 10:05:10.04+01</t>
  </si>
  <si>
    <t>2012-03-12 10:05:14.784+01</t>
  </si>
  <si>
    <t>Court Physician Henry IV</t>
  </si>
  <si>
    <t>2012-03-12 10:08:37.661+01</t>
  </si>
  <si>
    <t>2012-03-12 10:14:09.501+01</t>
  </si>
  <si>
    <t>2016-03-08 14:23:54.753+01</t>
  </si>
  <si>
    <t>2012-03-12 10:15:11.515+01</t>
  </si>
  <si>
    <t>2012-03-12 10:16:28.497+01</t>
  </si>
  <si>
    <t>2012-03-12 10:18:04.154+01</t>
  </si>
  <si>
    <t>2012-03-12 10:19:13.854+01</t>
  </si>
  <si>
    <t>Professor of anatomy and botanical studies</t>
  </si>
  <si>
    <t>2012-03-12 10:19:35.087+01</t>
  </si>
  <si>
    <t>2012-03-12 10:19:41.619+01</t>
  </si>
  <si>
    <t>2012-03-12 10:23:26.716+01</t>
  </si>
  <si>
    <t>2012-03-12 10:24:57.692+01</t>
  </si>
  <si>
    <t>2012-03-12 10:27:06.064+01</t>
  </si>
  <si>
    <t>2012-03-12 10:36:11.556+01</t>
  </si>
  <si>
    <t>2012-03-12 10:41:11.021+01</t>
  </si>
  <si>
    <t>2012-03-12 10:41:16.709+01</t>
  </si>
  <si>
    <t>2016-03-02 18:50:40.075+01</t>
  </si>
  <si>
    <t>2012-03-12 10:41:23.69+01</t>
  </si>
  <si>
    <t>2012-03-12 10:41:31.112+01</t>
  </si>
  <si>
    <t>2012-03-12 10:41:47.916+01</t>
  </si>
  <si>
    <t>2012-03-12 10:42:51.014+01</t>
  </si>
  <si>
    <t>2012-03-12 10:44:08.889+01</t>
  </si>
  <si>
    <t>2012-03-12 10:56:12.406+01</t>
  </si>
  <si>
    <t>2012-03-12 11:02:24.245+01</t>
  </si>
  <si>
    <t>2012-03-12 11:06:54.609+01</t>
  </si>
  <si>
    <t>PL00001851</t>
  </si>
  <si>
    <t>2012-03-12 11:07:32.932+01</t>
  </si>
  <si>
    <t>2012-03-12 11:15:40.728+01</t>
  </si>
  <si>
    <t>2012-03-12 11:22:00.746+01</t>
  </si>
  <si>
    <t>2012-03-12 11:26:41.063+01</t>
  </si>
  <si>
    <t>2012-03-12 11:26:45.204+01</t>
  </si>
  <si>
    <t>2012-03-12 11:26:53.09+01</t>
  </si>
  <si>
    <t>2012-03-12 11:28:12.658+01</t>
  </si>
  <si>
    <t>2012-03-12 11:28:21.725+01</t>
  </si>
  <si>
    <t>2012-03-12 11:29:08.76+01</t>
  </si>
  <si>
    <t>2012-03-12 11:35:37.104+01</t>
  </si>
  <si>
    <t>2012-03-12 11:35:44.096+01</t>
  </si>
  <si>
    <t>2012-03-12 11:40:30.859+01</t>
  </si>
  <si>
    <t>2016-03-02 18:48:24.681+01</t>
  </si>
  <si>
    <t>2012-03-12 11:40:34.491+01</t>
  </si>
  <si>
    <t>Printer/publisher</t>
  </si>
  <si>
    <t>2012-03-12 11:41:58.533+01</t>
  </si>
  <si>
    <t>2012-03-12 11:42:14.621+01</t>
  </si>
  <si>
    <t>2012-03-12 11:48:03.627+01</t>
  </si>
  <si>
    <t>2012-03-12 11:48:08.554+01</t>
  </si>
  <si>
    <t>2016-03-16 18:10:31.793+01</t>
  </si>
  <si>
    <t>2012-03-12 11:48:15.679+01</t>
  </si>
  <si>
    <t>2012-03-12 16:33:18.895+01</t>
  </si>
  <si>
    <t>PL00001853</t>
  </si>
  <si>
    <t>2012-03-14 11:11:51.39+01</t>
  </si>
  <si>
    <t>2016-03-02 18:48:08.983+01</t>
  </si>
  <si>
    <t>2012-03-14 11:11:55.759+01</t>
  </si>
  <si>
    <t>2012-03-14 11:12:23.918+01</t>
  </si>
  <si>
    <t>2012-03-14 11:21:23.919+01</t>
  </si>
  <si>
    <t>Archbishop of Várad/Eger</t>
  </si>
  <si>
    <t>2012-03-14 11:22:55.114+01</t>
  </si>
  <si>
    <t>2012-03-14 11:23:17.558+01</t>
  </si>
  <si>
    <t>2012-03-14 11:31:45.389+01</t>
  </si>
  <si>
    <t>2012-03-14 11:38:20.148+01</t>
  </si>
  <si>
    <t>2012-03-14 11:38:36.132+01</t>
  </si>
  <si>
    <t>2012-03-14 11:41:15.74+01</t>
  </si>
  <si>
    <t>2012-03-14 11:45:20.027+01</t>
  </si>
  <si>
    <t>PL00001854</t>
  </si>
  <si>
    <t>2012-03-14 11:49:08.608+01</t>
  </si>
  <si>
    <t>PL00001855</t>
  </si>
  <si>
    <t>2012-03-14 11:49:33.228+01</t>
  </si>
  <si>
    <t>2012-03-14 11:49:36.978+01</t>
  </si>
  <si>
    <t>2012-03-14 11:51:29.813+01</t>
  </si>
  <si>
    <t>2012-03-14 11:56:58.808+01</t>
  </si>
  <si>
    <t>2012-03-14 11:57:41.944+01</t>
  </si>
  <si>
    <t>2012-03-14 12:11:21.054+01</t>
  </si>
  <si>
    <t>Nobility</t>
  </si>
  <si>
    <t>2012-03-14 12:12:10.785+01</t>
  </si>
  <si>
    <t>2012-03-14 12:12:33.577+01</t>
  </si>
  <si>
    <t>2012-03-14 12:12:41.585+01</t>
  </si>
  <si>
    <t>2012-03-14 12:13:24.334+01</t>
  </si>
  <si>
    <t>2012-03-14 12:14:43.485+01</t>
  </si>
  <si>
    <t>PL00001857</t>
  </si>
  <si>
    <t>2012-03-14 12:15:37.866+01</t>
  </si>
  <si>
    <t>2012-03-14 12:15:49.969+01</t>
  </si>
  <si>
    <t>2012-03-14 13:20:23.501+01</t>
  </si>
  <si>
    <t>2012-03-14 13:20:27.29+01</t>
  </si>
  <si>
    <t>2012-03-14 13:20:41.69+01</t>
  </si>
  <si>
    <t>2012-03-14 13:26:54.583+01</t>
  </si>
  <si>
    <t>2012-03-14 13:27:07.805+01</t>
  </si>
  <si>
    <t>2012-03-14 13:27:16.672+01</t>
  </si>
  <si>
    <t>2012-03-14 13:32:00.175+01</t>
  </si>
  <si>
    <t>2016-03-16 17:04:25.175+01</t>
  </si>
  <si>
    <t>2012-03-14 13:33:18.286+01</t>
  </si>
  <si>
    <t>2012-03-14 13:36:00.58+01</t>
  </si>
  <si>
    <t>2012-03-14 13:36:04.485+01</t>
  </si>
  <si>
    <t>2012-03-14 13:40:29.364+01</t>
  </si>
  <si>
    <t>2012-03-14 13:40:35.502+01</t>
  </si>
  <si>
    <t>Personal physician Paltzgraf Joh. Kasimir and elector Friedrich IV</t>
  </si>
  <si>
    <t>2012-03-14 13:41:32.979+01</t>
  </si>
  <si>
    <t>2012-03-14 13:43:41.001+01</t>
  </si>
  <si>
    <t>2016-03-08 12:53:13.254+01</t>
  </si>
  <si>
    <t>2012-03-14 13:43:44.075+01</t>
  </si>
  <si>
    <t>2012-03-14 13:43:47.591+01</t>
  </si>
  <si>
    <t>2012-03-14 13:45:10.434+01</t>
  </si>
  <si>
    <t>2012-03-14 13:51:37.96+01</t>
  </si>
  <si>
    <t>2012-03-14 13:51:45.321+01</t>
  </si>
  <si>
    <t>2012-03-14 13:57:26.538+01</t>
  </si>
  <si>
    <t>2012-03-14 13:59:29.11+01</t>
  </si>
  <si>
    <t>2012-03-14 13:59:58.292+01</t>
  </si>
  <si>
    <t>2012-03-14 14:25:21.122+01</t>
  </si>
  <si>
    <t>2012-03-14 14:31:39.821+01</t>
  </si>
  <si>
    <t>IN00000756</t>
  </si>
  <si>
    <t>2012-03-14 14:40:17.736+01</t>
  </si>
  <si>
    <t>2012-03-14 14:41:43.102+01</t>
  </si>
  <si>
    <t>2012-03-14 14:41:48.155+01</t>
  </si>
  <si>
    <t>2012-03-14 14:42:24.837+01</t>
  </si>
  <si>
    <t>2012-03-14 14:59:19.508+01</t>
  </si>
  <si>
    <t>2016-03-09 16:26:19.351+01</t>
  </si>
  <si>
    <t>2012-03-14 16:10:19.356+01</t>
  </si>
  <si>
    <t>2012-03-14 16:22:21.867+01</t>
  </si>
  <si>
    <t>2016-03-02 18:46:18.944+01</t>
  </si>
  <si>
    <t>2012-03-14 16:22:25.063+01</t>
  </si>
  <si>
    <t>2013-06-03 11:08:31.635+02</t>
  </si>
  <si>
    <t>2012-03-14 16:22:55.373+01</t>
  </si>
  <si>
    <t>2016-03-02 18:46:39.512+01</t>
  </si>
  <si>
    <t>2012-03-14 16:29:18.62+01</t>
  </si>
  <si>
    <t>2012-03-14 16:35:32.055+01</t>
  </si>
  <si>
    <t>2012-03-26 09:22:54.111+02</t>
  </si>
  <si>
    <t>Gardener</t>
  </si>
  <si>
    <t>2012-03-26 09:23:24.803+02</t>
  </si>
  <si>
    <t>2012-03-26 09:53:26.992+02</t>
  </si>
  <si>
    <t>2016-03-16 17:03:34.265+01</t>
  </si>
  <si>
    <t>2012-03-26 10:10:30.632+02</t>
  </si>
  <si>
    <t>2016-03-16 17:03:55.773+01</t>
  </si>
  <si>
    <t>2012-03-26 10:12:11.197+02</t>
  </si>
  <si>
    <t>2012-03-26 10:12:15.394+02</t>
  </si>
  <si>
    <t>2012-03-26 10:13:37.004+02</t>
  </si>
  <si>
    <t>2012-03-26 10:14:19.12+02</t>
  </si>
  <si>
    <t>court vphysician of the duke von Anhalt in Dessau</t>
  </si>
  <si>
    <t>2012-03-26 10:14:50.171+02</t>
  </si>
  <si>
    <t>Medicine, Astronomy and mathematics</t>
  </si>
  <si>
    <t>2012-03-26 10:15:05.698+02</t>
  </si>
  <si>
    <t>2012-03-26 10:17:11.608+02</t>
  </si>
  <si>
    <t>2012-03-26 10:23:41.278+02</t>
  </si>
  <si>
    <t>Apothecary</t>
  </si>
  <si>
    <t>2012-03-26 10:30:02.178+02</t>
  </si>
  <si>
    <t>2012-03-26 10:31:34.687+02</t>
  </si>
  <si>
    <t>Chemist/Apothecary</t>
  </si>
  <si>
    <t>2012-03-26 10:31:53.858+02</t>
  </si>
  <si>
    <t>Medicine and Theology</t>
  </si>
  <si>
    <t>2012-03-26 10:48:56.192+02</t>
  </si>
  <si>
    <t>2012-03-26 10:50:03.487+02</t>
  </si>
  <si>
    <t>deacon of Ely</t>
  </si>
  <si>
    <t>2012-03-26 10:51:37.598+02</t>
  </si>
  <si>
    <t>2012-03-26 10:51:59.833+02</t>
  </si>
  <si>
    <t>2012-03-26 10:52:04.103+02</t>
  </si>
  <si>
    <t>PL00001860</t>
  </si>
  <si>
    <t>2012-03-26 10:52:35.955+02</t>
  </si>
  <si>
    <t>2012-03-26 10:52:50.757+02</t>
  </si>
  <si>
    <t>2012-03-26 10:56:30.389+02</t>
  </si>
  <si>
    <t>2012-03-26 11:14:22.096+02</t>
  </si>
  <si>
    <t>2012-03-26 11:18:33.67+02</t>
  </si>
  <si>
    <t>Bishop of Maguelonne</t>
  </si>
  <si>
    <t>2012-03-26 11:19:33.826+02</t>
  </si>
  <si>
    <t>Bishop of Montpellier</t>
  </si>
  <si>
    <t>2012-03-26 11:20:22.623+02</t>
  </si>
  <si>
    <t>Ambassador</t>
  </si>
  <si>
    <t>2012-03-26 11:21:23.936+02</t>
  </si>
  <si>
    <t>2012-03-26 11:23:11.509+02</t>
  </si>
  <si>
    <t>2012-03-26 11:23:14.191+02</t>
  </si>
  <si>
    <t>2012-03-26 11:36:56.441+02</t>
  </si>
  <si>
    <t>2012-03-26 11:42:36.863+02</t>
  </si>
  <si>
    <t>2012-03-26 11:42:46.975+02</t>
  </si>
  <si>
    <t>2012-03-26 11:56:44.225+02</t>
  </si>
  <si>
    <t>2012-03-26 12:02:49.974+02</t>
  </si>
  <si>
    <t>PL00001861</t>
  </si>
  <si>
    <t>2012-03-26 12:22:13.031+02</t>
  </si>
  <si>
    <t>2012-03-26 13:06:23.003+02</t>
  </si>
  <si>
    <t>Court physician of the Duke of Ferrara</t>
  </si>
  <si>
    <t>2012-03-26 13:08:44.361+02</t>
  </si>
  <si>
    <t>Professor in Medicine and Logica</t>
  </si>
  <si>
    <t>IN00000757</t>
  </si>
  <si>
    <t>2012-03-26 13:09:03.657+02</t>
  </si>
  <si>
    <t>2012-03-26 13:12:35.548+02</t>
  </si>
  <si>
    <t>2012-03-26 13:09:39.382+02</t>
  </si>
  <si>
    <t>2012-03-26 13:10:56.564+02</t>
  </si>
  <si>
    <t>2012-03-26 13:44:19.508+02</t>
  </si>
  <si>
    <t>2016-03-16 17:02:57.445+01</t>
  </si>
  <si>
    <t>2012-03-26 13:44:40.573+02</t>
  </si>
  <si>
    <t>2016-03-16 17:03:08.563+01</t>
  </si>
  <si>
    <t>2012-03-26 13:47:00.365+02</t>
  </si>
  <si>
    <t>2012-03-26 13:47:04.16+02</t>
  </si>
  <si>
    <t>2012-03-26 13:47:58.01+02</t>
  </si>
  <si>
    <t>Philosophy/Medicine</t>
  </si>
  <si>
    <t>2012-03-26 13:50:34.296+02</t>
  </si>
  <si>
    <t>2012-03-26 13:54:28.756+02</t>
  </si>
  <si>
    <t>2012-03-26 13:54:05.07+02</t>
  </si>
  <si>
    <t>PL00001862</t>
  </si>
  <si>
    <t>2012-03-26 13:55:10.235+02</t>
  </si>
  <si>
    <t>2012-03-26 14:25:07.792+02</t>
  </si>
  <si>
    <t>2012-03-26 14:25:22.635+02</t>
  </si>
  <si>
    <t>2012-03-26 14:36:54.079+02</t>
  </si>
  <si>
    <t>2012-03-26 14:46:27.819+02</t>
  </si>
  <si>
    <t>2012-03-26 14:46:31.233+02</t>
  </si>
  <si>
    <t>2012-03-26 14:47:57.594+02</t>
  </si>
  <si>
    <t>Prefect of the medical garden</t>
  </si>
  <si>
    <t>2012-03-26 14:48:16.244+02</t>
  </si>
  <si>
    <t>2012-03-26 14:53:52.942+02</t>
  </si>
  <si>
    <t>2012-03-26 14:53:57.996+02</t>
  </si>
  <si>
    <t>2012-03-26 14:54:15.15+02</t>
  </si>
  <si>
    <t>2012-03-26 14:55:30.058+02</t>
  </si>
  <si>
    <t>2012-03-26 15:28:31.854+02</t>
  </si>
  <si>
    <t>2012-03-26 15:37:04.89+02</t>
  </si>
  <si>
    <t>2012-03-26 15:37:11.956+02</t>
  </si>
  <si>
    <t>2012-03-26 15:40:14.813+02</t>
  </si>
  <si>
    <t>2012-03-26 15:41:15.518+02</t>
  </si>
  <si>
    <t>2012-03-26 15:41:26.205+02</t>
  </si>
  <si>
    <t>2012-03-26 15:41:35.584+02</t>
  </si>
  <si>
    <t>2012-03-26 15:52:29.784+02</t>
  </si>
  <si>
    <t>2012-03-26 16:00:59.579+02</t>
  </si>
  <si>
    <t>2012-03-26 16:01:03.956+02</t>
  </si>
  <si>
    <t>2012-03-26 16:01:15.071+02</t>
  </si>
  <si>
    <t>IN00000758</t>
  </si>
  <si>
    <t>2012-03-26 16:13:27.108+02</t>
  </si>
  <si>
    <t>Personal Physician of Viceroy</t>
  </si>
  <si>
    <t>2012-03-26 16:13:47.12+02</t>
  </si>
  <si>
    <t>2012-03-26 16:16:30.137+02</t>
  </si>
  <si>
    <t>2012-03-27 09:19:36.006+02</t>
  </si>
  <si>
    <t>2012-03-27 09:34:02.762+02</t>
  </si>
  <si>
    <t>2012-03-27 09:34:40.305+02</t>
  </si>
  <si>
    <t>2012-03-27 09:37:11.617+02</t>
  </si>
  <si>
    <t>2012-03-27 09:38:28.828+02</t>
  </si>
  <si>
    <t>2012-03-27 09:39:16.634+02</t>
  </si>
  <si>
    <t>2016-03-04 16:37:24.649+01</t>
  </si>
  <si>
    <t>2012-03-27 09:41:57.042+02</t>
  </si>
  <si>
    <t>2012-03-27 09:42:24.635+02</t>
  </si>
  <si>
    <t>2012-03-27 09:43:02.891+02</t>
  </si>
  <si>
    <t>2012-03-27 09:42:54.243+02</t>
  </si>
  <si>
    <t>2012-03-27 09:43:21.554+02</t>
  </si>
  <si>
    <t>2012-03-27 09:44:50.209+02</t>
  </si>
  <si>
    <t>2012-03-27 09:59:23.111+02</t>
  </si>
  <si>
    <t>2012-03-27 09:59:26.885+02</t>
  </si>
  <si>
    <t>2012-03-27 09:59:30.95+02</t>
  </si>
  <si>
    <t>2012-03-27 09:59:35.156+02</t>
  </si>
  <si>
    <t>2012-03-27 10:13:41.01+02</t>
  </si>
  <si>
    <t>2012-03-27 10:14:33.07+02</t>
  </si>
  <si>
    <t>2012-03-27 10:19:51.906+02</t>
  </si>
  <si>
    <t>2012-03-27 10:20:10.783+02</t>
  </si>
  <si>
    <t>2012-03-27 10:25:00.737+02</t>
  </si>
  <si>
    <t>2012-03-27 10:30:22.642+02</t>
  </si>
  <si>
    <t>2012-03-27 10:33:55.243+02</t>
  </si>
  <si>
    <t>2012-03-27 10:43:28.651+02</t>
  </si>
  <si>
    <t>2012-03-27 10:43:38.75+02</t>
  </si>
  <si>
    <t>2012-03-27 10:57:39.991+02</t>
  </si>
  <si>
    <t>2012-03-27 11:16:45.556+02</t>
  </si>
  <si>
    <t>2012-03-27 11:26:55.987+02</t>
  </si>
  <si>
    <t>2016-03-16 17:02:15.245+01</t>
  </si>
  <si>
    <t>2012-03-27 11:27:43.158+02</t>
  </si>
  <si>
    <t>Court Physician Ferdinand I and Maximillian II</t>
  </si>
  <si>
    <t>2012-03-27 11:28:52.242+02</t>
  </si>
  <si>
    <t>2016-03-16 17:02:36.614+01</t>
  </si>
  <si>
    <t>Medicine/Philosophy</t>
  </si>
  <si>
    <t>2012-03-27 11:39:50.271+02</t>
  </si>
  <si>
    <t>2012-03-27 11:41:27.727+02</t>
  </si>
  <si>
    <t>2012-03-27 11:47:33.697+02</t>
  </si>
  <si>
    <t>President of the Parlement</t>
  </si>
  <si>
    <t>2012-03-27 11:49:42.516+02</t>
  </si>
  <si>
    <t>2012-03-27 11:52:59.184+02</t>
  </si>
  <si>
    <t>2016-03-02 18:42:05.283+01</t>
  </si>
  <si>
    <t>2012-03-27 11:53:02.796+02</t>
  </si>
  <si>
    <t>PL00001866</t>
  </si>
  <si>
    <t>2012-03-27 11:54:03.933+02</t>
  </si>
  <si>
    <t>2012-03-27 11:54:54.904+02</t>
  </si>
  <si>
    <t>2012-03-27 11:54:57.761+02</t>
  </si>
  <si>
    <t>2012-03-27 11:58:11.413+02</t>
  </si>
  <si>
    <t>2012-03-27 12:06:46.864+02</t>
  </si>
  <si>
    <t>2012-03-27 12:12:45.851+02</t>
  </si>
  <si>
    <t>2012-03-27 12:27:53.771+02</t>
  </si>
  <si>
    <t>2012-03-27 12:27:57.641+02</t>
  </si>
  <si>
    <t>Apothecary of the English Queen</t>
  </si>
  <si>
    <t>2012-03-27 12:28:30.31+02</t>
  </si>
  <si>
    <t>2012-03-27 13:25:35.083+02</t>
  </si>
  <si>
    <t>2012-03-27 13:26:02.752+02</t>
  </si>
  <si>
    <t>2012-03-27 13:29:18.447+02</t>
  </si>
  <si>
    <t>2016-03-02 18:24:26.065+01</t>
  </si>
  <si>
    <t>2012-03-27 13:32:05.779+02</t>
  </si>
  <si>
    <t>2012-03-27 13:48:56.872+02</t>
  </si>
  <si>
    <t>2012-03-27 13:56:07.8+02</t>
  </si>
  <si>
    <t>2012-03-27 13:59:11.044+02</t>
  </si>
  <si>
    <t>2012-03-27 14:08:39.512+02</t>
  </si>
  <si>
    <t>2016-03-02 18:24:03.229+01</t>
  </si>
  <si>
    <t>2012-03-27 14:08:43.096+02</t>
  </si>
  <si>
    <t>2012-03-27 14:09:30.137+02</t>
  </si>
  <si>
    <t>Composer</t>
  </si>
  <si>
    <t>2012-03-27 14:09:34.94+02</t>
  </si>
  <si>
    <t>2012-03-27 14:28:35.533+02</t>
  </si>
  <si>
    <t>Chemist at the court of Queen Elisabeth.</t>
  </si>
  <si>
    <t>2012-03-27 14:29:04.16+02</t>
  </si>
  <si>
    <t>2012-03-27 14:41:37.977+02</t>
  </si>
  <si>
    <t>2016-03-02 18:23:39.674+01</t>
  </si>
  <si>
    <t>2012-03-27 14:42:06.557+02</t>
  </si>
  <si>
    <t>2016-03-02 18:23:25.644+01</t>
  </si>
  <si>
    <t>2012-03-27 14:44:34.338+02</t>
  </si>
  <si>
    <t>2012-03-27 14:59:15.243+02</t>
  </si>
  <si>
    <t>2012-03-27 14:59:19.119+02</t>
  </si>
  <si>
    <t>2012-03-27 14:59:27.597+02</t>
  </si>
  <si>
    <t>2016-03-16 17:01:51.98+01</t>
  </si>
  <si>
    <t>2012-03-27 15:01:11.8+02</t>
  </si>
  <si>
    <t>2012-03-27 15:02:00.996+02</t>
  </si>
  <si>
    <t>2012-03-27 15:03:30.667+02</t>
  </si>
  <si>
    <t>2012-03-27 15:08:40.286+02</t>
  </si>
  <si>
    <t>2012-03-27 15:08:45.615+02</t>
  </si>
  <si>
    <t>2016-03-02 18:23:04.213+01</t>
  </si>
  <si>
    <t>2012-03-27 15:10:41.768+02</t>
  </si>
  <si>
    <t>2012-03-27 15:14:29.107+02</t>
  </si>
  <si>
    <t>2012-03-27 15:14:32.648+02</t>
  </si>
  <si>
    <t>2012-03-27 15:18:57.769+02</t>
  </si>
  <si>
    <t>2016-03-16 17:01:21.448+01</t>
  </si>
  <si>
    <t>2012-03-27 15:19:01.056+02</t>
  </si>
  <si>
    <t>2012-03-27 15:21:12.851+02</t>
  </si>
  <si>
    <t>2016-03-02 18:22:38.327+01</t>
  </si>
  <si>
    <t>Court Kapellmeister Maximillian II and Rudolf II</t>
  </si>
  <si>
    <t>2012-03-27 15:31:52.461+02</t>
  </si>
  <si>
    <t>2012-03-27 15:31:57.386+02</t>
  </si>
  <si>
    <t>2012-03-27 15:33:05.86+02</t>
  </si>
  <si>
    <t>2012-03-27 15:33:09.677+02</t>
  </si>
  <si>
    <t>2016-03-02 18:22:13.545+01</t>
  </si>
  <si>
    <t>IN00000759</t>
  </si>
  <si>
    <t>2012-03-27 15:34:39.622+02</t>
  </si>
  <si>
    <t>2012-03-27 15:50:25.492+02</t>
  </si>
  <si>
    <t>2012-03-27 15:50:32.488+02</t>
  </si>
  <si>
    <t>2012-03-27 15:50:38.411+02</t>
  </si>
  <si>
    <t>2012-03-27 15:52:19.215+02</t>
  </si>
  <si>
    <t>2012-03-27 15:52:23.075+02</t>
  </si>
  <si>
    <t>2012-03-27 15:52:26.116+02</t>
  </si>
  <si>
    <t>2012-03-27 15:52:36.107+02</t>
  </si>
  <si>
    <t>Imperial Court Physician</t>
  </si>
  <si>
    <t>2012-03-27 15:53:06.023+02</t>
  </si>
  <si>
    <t>2012-03-27 15:54:35.616+02</t>
  </si>
  <si>
    <t>2012-03-27 15:54:57.226+02</t>
  </si>
  <si>
    <t>2012-03-27 15:55:02.175+02</t>
  </si>
  <si>
    <t>2012-03-27 15:55:23.427+02</t>
  </si>
  <si>
    <t>2012-03-27 15:57:44.342+02</t>
  </si>
  <si>
    <t>2012-03-27 15:58:41.584+02</t>
  </si>
  <si>
    <t>2012-03-27 16:00:49.282+02</t>
  </si>
  <si>
    <t>2012-03-27 16:02:15.888+02</t>
  </si>
  <si>
    <t>2012-03-27 16:02:21.925+02</t>
  </si>
  <si>
    <t>2012-03-27 16:02:26.173+02</t>
  </si>
  <si>
    <t>2012-03-27 16:02:36.533+02</t>
  </si>
  <si>
    <t>2012-03-27 16:02:50.838+02</t>
  </si>
  <si>
    <t>2012-03-27 16:03:00.224+02</t>
  </si>
  <si>
    <t>2012-03-27 16:03:08.988+02</t>
  </si>
  <si>
    <t>2012-03-27 16:06:13.325+02</t>
  </si>
  <si>
    <t>2012-03-27 16:12:10.002+02</t>
  </si>
  <si>
    <t>2012-03-27 16:12:13.338+02</t>
  </si>
  <si>
    <t>Classics/Medicine</t>
  </si>
  <si>
    <t>2012-03-27 16:19:56.933+02</t>
  </si>
  <si>
    <t>2012-03-27 16:20:16.156+02</t>
  </si>
  <si>
    <t>2012-03-27 16:20:28.128+02</t>
  </si>
  <si>
    <t>2012-03-27 16:20:31.829+02</t>
  </si>
  <si>
    <t>2012-03-27 16:21:42.726+02</t>
  </si>
  <si>
    <t>IN00000760</t>
  </si>
  <si>
    <t>PL00001384</t>
  </si>
  <si>
    <t>2012-03-29 09:42:11.556+02</t>
  </si>
  <si>
    <t>2012-03-29 09:42:17.074+02</t>
  </si>
  <si>
    <t>2012-03-29 09:42:34.328+02</t>
  </si>
  <si>
    <t>2012-03-29 09:42:40.188+02</t>
  </si>
  <si>
    <t>2012-03-29 09:43:30.211+02</t>
  </si>
  <si>
    <t>2012-03-29 09:44:45.209+02</t>
  </si>
  <si>
    <t>2012-03-29 09:51:00.218+02</t>
  </si>
  <si>
    <t>2012-03-29 09:51:14.547+02</t>
  </si>
  <si>
    <t>2012-03-29 09:54:03.349+02</t>
  </si>
  <si>
    <t>2016-03-02 18:21:47.274+01</t>
  </si>
  <si>
    <t>2012-03-29 09:54:06.468+02</t>
  </si>
  <si>
    <t>2012-03-29 09:54:54.675+02</t>
  </si>
  <si>
    <t>2012-03-29 10:04:22.284+02</t>
  </si>
  <si>
    <t>2012-03-29 10:05:11.932+02</t>
  </si>
  <si>
    <t>2012-03-29 10:09:21.198+02</t>
  </si>
  <si>
    <t>2012-03-29 10:17:45.57+02</t>
  </si>
  <si>
    <t>2012-03-29 10:19:22.118+02</t>
  </si>
  <si>
    <t>2012-03-29 10:19:32.615+02</t>
  </si>
  <si>
    <t>2012-03-29 10:23:49.135+02</t>
  </si>
  <si>
    <t>2012-03-29 10:24:11.193+02</t>
  </si>
  <si>
    <t>2012-03-29 11:14:10.122+02</t>
  </si>
  <si>
    <t>2012-03-29 11:14:27.597+02</t>
  </si>
  <si>
    <t>2012-03-29 11:18:46.253+02</t>
  </si>
  <si>
    <t>2012-03-29 11:19:35.849+02</t>
  </si>
  <si>
    <t>2012-03-29 11:26:00.101+02</t>
  </si>
  <si>
    <t>Bishop</t>
  </si>
  <si>
    <t>2012-03-29 11:26:13.78+02</t>
  </si>
  <si>
    <t>2012-03-29 11:27:39.281+02</t>
  </si>
  <si>
    <t>2012-03-29 11:29:13.773+02</t>
  </si>
  <si>
    <t>2016-03-08 11:34:33.115+01</t>
  </si>
  <si>
    <t>2012-03-29 11:32:54.038+02</t>
  </si>
  <si>
    <t>2012-03-29 11:32:57.884+02</t>
  </si>
  <si>
    <t>2012-03-29 11:37:36.017+02</t>
  </si>
  <si>
    <t>2012-03-29 11:37:43.424+02</t>
  </si>
  <si>
    <t>2012-03-29 11:39:07.482+02</t>
  </si>
  <si>
    <t>IN00000761</t>
  </si>
  <si>
    <t>2012-03-29 11:40:08.028+02</t>
  </si>
  <si>
    <t>2012-03-29 11:40:23.503+02</t>
  </si>
  <si>
    <t>2016-03-16 16:58:59.892+01</t>
  </si>
  <si>
    <t>2012-03-29 11:40:27.87+02</t>
  </si>
  <si>
    <t>2012-03-29 11:40:35.76+02</t>
  </si>
  <si>
    <t>2012-03-29 11:40:43.371+02</t>
  </si>
  <si>
    <t>Director of the Electoral library (the Bibliotheca Palatina)</t>
  </si>
  <si>
    <t>2012-03-29 11:41:31.98+02</t>
  </si>
  <si>
    <t>2012-03-29 12:23:47.555+02</t>
  </si>
  <si>
    <t>IN00000762</t>
  </si>
  <si>
    <t>2012-03-29 12:24:34.59+02</t>
  </si>
  <si>
    <t>2012-03-29 12:24:41.321+02</t>
  </si>
  <si>
    <t>2012-03-29 12:25:24.672+02</t>
  </si>
  <si>
    <t>2012-04-11 15:32:37.94+02</t>
  </si>
  <si>
    <t>2012-04-11 15:33:37.697+02</t>
  </si>
  <si>
    <t>2012-04-11 15:53:31.603+02</t>
  </si>
  <si>
    <t>2012-04-11 15:53:34.997+02</t>
  </si>
  <si>
    <t>2016-03-16 16:56:28.809+01</t>
  </si>
  <si>
    <t>2012-04-11 15:53:42.652+02</t>
  </si>
  <si>
    <t>2012-04-11 15:53:50.495+02</t>
  </si>
  <si>
    <t>2012-04-11 15:53:54.862+02</t>
  </si>
  <si>
    <t>2012-04-23 09:27:10.107+02</t>
  </si>
  <si>
    <t>Court physician of Archduke Ferdinand of Tyrol</t>
  </si>
  <si>
    <t>2012-04-23 09:27:44.776+02</t>
  </si>
  <si>
    <t>2012-04-23 09:27:51.167+02</t>
  </si>
  <si>
    <t>2012-04-23 09:46:21.368+02</t>
  </si>
  <si>
    <t>2012-04-23 09:49:53.814+02</t>
  </si>
  <si>
    <t>2012-04-23 09:50:59.447+02</t>
  </si>
  <si>
    <t>2016-03-08 11:34:03.97+01</t>
  </si>
  <si>
    <t>2012-04-23 09:57:10.238+02</t>
  </si>
  <si>
    <t>2012-04-23 09:57:52.828+02</t>
  </si>
  <si>
    <t>2012-04-23 09:59:19.7+02</t>
  </si>
  <si>
    <t>2012-04-23 10:06:47.737+02</t>
  </si>
  <si>
    <t>2012-04-23 10:13:12.838+02</t>
  </si>
  <si>
    <t>2012-04-23 10:15:10.798+02</t>
  </si>
  <si>
    <t>2012-04-23 10:15:14.335+02</t>
  </si>
  <si>
    <t>Military man</t>
  </si>
  <si>
    <t>2012-04-23 10:15:27.684+02</t>
  </si>
  <si>
    <t>Nobleman/Writer</t>
  </si>
  <si>
    <t>2012-04-23 10:28:00.931+02</t>
  </si>
  <si>
    <t>2012-04-23 10:37:19.334+02</t>
  </si>
  <si>
    <t>2012-04-23 10:28:16.483+02</t>
  </si>
  <si>
    <t>2012-04-23 10:28:20.21+02</t>
  </si>
  <si>
    <t>2012-04-23 10:28:30.61+02</t>
  </si>
  <si>
    <t>2012-04-23 10:28:45.287+02</t>
  </si>
  <si>
    <t>2012-04-23 10:29:39.402+02</t>
  </si>
  <si>
    <t>2012-04-23 10:28:55.714+02</t>
  </si>
  <si>
    <t>2012-04-23 10:29:06.216+02</t>
  </si>
  <si>
    <t>Statesman in the service of Willem of Orange</t>
  </si>
  <si>
    <t>2012-04-23 10:37:14.355+02</t>
  </si>
  <si>
    <t>2012-04-23 11:38:51.178+02</t>
  </si>
  <si>
    <t>2012-04-23 11:38:54.324+02</t>
  </si>
  <si>
    <t>Printer/Publisher/Bookseller</t>
  </si>
  <si>
    <t>2012-04-23 11:40:11.99+02</t>
  </si>
  <si>
    <t>2012-04-23 11:50:36.121+02</t>
  </si>
  <si>
    <t>Soldier</t>
  </si>
  <si>
    <t>2012-04-23 11:55:53.896+02</t>
  </si>
  <si>
    <t>2012-04-23 11:56:57.676+02</t>
  </si>
  <si>
    <t>2012-04-23 11:57:00.706+02</t>
  </si>
  <si>
    <t>2012-04-23 11:57:08.497+02</t>
  </si>
  <si>
    <t>2012-04-23 11:57:13.611+02</t>
  </si>
  <si>
    <t>2012-04-23 12:01:06.644+02</t>
  </si>
  <si>
    <t>2012-04-23 12:01:18.392+02</t>
  </si>
  <si>
    <t>157x?</t>
  </si>
  <si>
    <t>2012-04-23 12:01:57.333+02</t>
  </si>
  <si>
    <t>1575?</t>
  </si>
  <si>
    <t>2012-04-23 12:02:27.579+02</t>
  </si>
  <si>
    <t>2012-04-23 12:02:31.563+02</t>
  </si>
  <si>
    <t>court physician of Ludwig von Pfalz</t>
  </si>
  <si>
    <t>2012-04-23 12:02:54.161+02</t>
  </si>
  <si>
    <t>2012-04-23 12:03:20.061+02</t>
  </si>
  <si>
    <t>2012-04-23 12:12:21.691+02</t>
  </si>
  <si>
    <t>IN00000763</t>
  </si>
  <si>
    <t>2012-04-23 12:18:31.969+02</t>
  </si>
  <si>
    <t>2012-04-23 12:19:53.883+02</t>
  </si>
  <si>
    <t>2016-03-16 16:56:06.868+01</t>
  </si>
  <si>
    <t>2012-04-23 12:19:57.453+02</t>
  </si>
  <si>
    <t>IN00000764</t>
  </si>
  <si>
    <t>2012-04-23 12:21:39.632+02</t>
  </si>
  <si>
    <t>2012-04-23 12:21:50.7+02</t>
  </si>
  <si>
    <t>2012-04-23 12:35:51.139+02</t>
  </si>
  <si>
    <t>PL00001874</t>
  </si>
  <si>
    <t>2012-04-23 12:37:04.377+02</t>
  </si>
  <si>
    <t>2012-04-23 12:48:06.427+02</t>
  </si>
  <si>
    <t>2012-04-23 12:57:29.229+02</t>
  </si>
  <si>
    <t>2012-04-23 12:57:33.697+02</t>
  </si>
  <si>
    <t>Prefect of the botanical garden</t>
  </si>
  <si>
    <t>2012-04-23 12:58:00.461+02</t>
  </si>
  <si>
    <t>2012-04-23 13:17:03.813+02</t>
  </si>
  <si>
    <t>2012-04-23 13:21:14.363+02</t>
  </si>
  <si>
    <t>2012-04-23 13:21:59.717+02</t>
  </si>
  <si>
    <t>2012-04-23 13:28:53.186+02</t>
  </si>
  <si>
    <t>2012-04-23 13:54:39.528+02</t>
  </si>
  <si>
    <t>2012-04-23 14:02:20.506+02</t>
  </si>
  <si>
    <t>2012-04-23 14:02:24.526+02</t>
  </si>
  <si>
    <t>2012-04-23 14:15:50.886+02</t>
  </si>
  <si>
    <t>2012-04-23 14:16:16.064+02</t>
  </si>
  <si>
    <t>2012-04-23 14:16:23.578+02</t>
  </si>
  <si>
    <t>Professor in medicine and botany</t>
  </si>
  <si>
    <t>2012-04-23 14:18:04.054+02</t>
  </si>
  <si>
    <t>2012-04-23 14:33:41.668+02</t>
  </si>
  <si>
    <t>2012-04-23 14:35:24.702+02</t>
  </si>
  <si>
    <t>2012-04-23 14:43:06.07+02</t>
  </si>
  <si>
    <t>2016-03-02 18:19:56.766+01</t>
  </si>
  <si>
    <t>2012-04-23 15:40:19.182+02</t>
  </si>
  <si>
    <t>2012-04-23 15:40:39.462+02</t>
  </si>
  <si>
    <t>Physician of Willem of Orange</t>
  </si>
  <si>
    <t>2012-04-23 15:40:57.453+02</t>
  </si>
  <si>
    <t>Physician of James I of England</t>
  </si>
  <si>
    <t>2012-04-23 15:41:11.675+02</t>
  </si>
  <si>
    <t>Supervisor of the gardens of Baron La Zouche</t>
  </si>
  <si>
    <t>2012-04-23 15:41:40.091+02</t>
  </si>
  <si>
    <t>2012-04-23 15:55:48.059+02</t>
  </si>
  <si>
    <t>2012-04-23 15:57:30.933+02</t>
  </si>
  <si>
    <t>2012-04-23 15:57:34.022+02</t>
  </si>
  <si>
    <t>2012-04-23 16:08:34.549+02</t>
  </si>
  <si>
    <t>2016-03-14 12:09:28.284+01</t>
  </si>
  <si>
    <t>2012-04-23 16:08:37.585+02</t>
  </si>
  <si>
    <t>2012-04-23 16:25:59.527+02</t>
  </si>
  <si>
    <t>2012-04-23 16:26:11.635+02</t>
  </si>
  <si>
    <t>2012-04-23 16:26:29.136+02</t>
  </si>
  <si>
    <t>2012-04-23 16:26:19.628+02</t>
  </si>
  <si>
    <t>2012-04-23 16:26:32.797+02</t>
  </si>
  <si>
    <t>PL00001875</t>
  </si>
  <si>
    <t>2012-04-23 16:31:04.645+02</t>
  </si>
  <si>
    <t>2012-04-23 16:31:22.102+02</t>
  </si>
  <si>
    <t>2012-04-24 09:33:44.003+02</t>
  </si>
  <si>
    <t>2012-04-24 09:33:47.49+02</t>
  </si>
  <si>
    <t>Merchant/explorer</t>
  </si>
  <si>
    <t>2012-04-24 09:40:19.434+02</t>
  </si>
  <si>
    <t>Clerk of the archbishop of Goa</t>
  </si>
  <si>
    <t>2012-04-24 09:40:38.115+02</t>
  </si>
  <si>
    <t>2012-04-24 09:42:48.877+02</t>
  </si>
  <si>
    <t>2016-03-16 16:53:42.359+01</t>
  </si>
  <si>
    <t>2012-04-24 09:43:38.339+02</t>
  </si>
  <si>
    <t>2012-04-24 09:43:53.692+02</t>
  </si>
  <si>
    <t>Dean of the medical faculty</t>
  </si>
  <si>
    <t>2012-04-24 09:46:28.801+02</t>
  </si>
  <si>
    <t>2012-04-24 10:04:42.287+02</t>
  </si>
  <si>
    <t>2016-03-16 16:53:21.008+01</t>
  </si>
  <si>
    <t>2012-04-24 10:04:46.543+02</t>
  </si>
  <si>
    <t>2012-04-24 10:04:49.622+02</t>
  </si>
  <si>
    <t>2012-04-24 10:11:56.363+02</t>
  </si>
  <si>
    <t>2012-04-24 10:12:09.167+02</t>
  </si>
  <si>
    <t>2012-04-24 10:18:01.753+02</t>
  </si>
  <si>
    <t>2012-04-24 10:22:09.976+02</t>
  </si>
  <si>
    <t>2012-04-24 10:22:17.436+02</t>
  </si>
  <si>
    <t>2012-04-24 10:31:22.638+02</t>
  </si>
  <si>
    <t>2012-04-24 10:31:30.932+02</t>
  </si>
  <si>
    <t>2012-04-24 10:36:39.303+02</t>
  </si>
  <si>
    <t>2012-04-24 10:41:45.905+02</t>
  </si>
  <si>
    <t>2012-04-24 10:52:43.623+02</t>
  </si>
  <si>
    <t>2012-04-24 10:53:04.129+02</t>
  </si>
  <si>
    <t>2012-04-24 10:53:53.424+02</t>
  </si>
  <si>
    <t>IN00000765</t>
  </si>
  <si>
    <t>2012-04-24 10:57:04.587+02</t>
  </si>
  <si>
    <t>2012-04-24 10:59:49.71+02</t>
  </si>
  <si>
    <t>2012-04-24 11:12:55.382+02</t>
  </si>
  <si>
    <t>2012-04-24 11:13:10.303+02</t>
  </si>
  <si>
    <t>2012-04-24 11:13:41.952+02</t>
  </si>
  <si>
    <t>2012-04-24 11:16:33.534+02</t>
  </si>
  <si>
    <t>2012-04-24 11:16:57.217+02</t>
  </si>
  <si>
    <t>2012-04-24 11:17:09.619+02</t>
  </si>
  <si>
    <t>2012-04-24 11:17:16.752+02</t>
  </si>
  <si>
    <t>2012-04-24 11:17:27.36+02</t>
  </si>
  <si>
    <t>2012-04-24 11:21:37.897+02</t>
  </si>
  <si>
    <t>2012-04-24 11:21:40.95+02</t>
  </si>
  <si>
    <t>2012-04-24 11:21:44.681+02</t>
  </si>
  <si>
    <t>2016-03-02 18:17:04.897+01</t>
  </si>
  <si>
    <t>2012-04-24 11:21:53.537+02</t>
  </si>
  <si>
    <t>2016-03-16 16:52:17.452+01</t>
  </si>
  <si>
    <t>IN00000766</t>
  </si>
  <si>
    <t>2012-04-24 11:32:21.354+02</t>
  </si>
  <si>
    <t>2012-04-24 11:32:36.822+02</t>
  </si>
  <si>
    <t>2012-04-24 11:32:44.198+02</t>
  </si>
  <si>
    <t>2012-04-24 11:33:11.41+02</t>
  </si>
  <si>
    <t>Diplomatic agent of the Elector of Saxony</t>
  </si>
  <si>
    <t>2012-04-24 11:35:19.64+02</t>
  </si>
  <si>
    <t>2012-04-24 11:43:58.033+02</t>
  </si>
  <si>
    <t>2012-04-24 11:44:04.162+02</t>
  </si>
  <si>
    <t>2012-04-24 11:50:57.387+02</t>
  </si>
  <si>
    <t>2012-04-24 11:53:04.466+02</t>
  </si>
  <si>
    <t>2012-04-24 11:53:18.198+02</t>
  </si>
  <si>
    <t>2012-04-24 11:53:27.545+02</t>
  </si>
  <si>
    <t>2012-04-24 11:53:58.487+02</t>
  </si>
  <si>
    <t>2012-04-24 12:03:07.928+02</t>
  </si>
  <si>
    <t>2016-03-08 11:17:26.623+01</t>
  </si>
  <si>
    <t>2012-04-24 12:03:11.976+02</t>
  </si>
  <si>
    <t>2012-04-24 12:11:53.011+02</t>
  </si>
  <si>
    <t>2012-04-24 12:19:51.442+02</t>
  </si>
  <si>
    <t>PL00001876</t>
  </si>
  <si>
    <t>2012-04-24 12:20:15.417+02</t>
  </si>
  <si>
    <t>2012-04-24 12:48:17.828+02</t>
  </si>
  <si>
    <t>2012-04-24 12:48:22.302+02</t>
  </si>
  <si>
    <t>2016-03-02 18:15:37.498+01</t>
  </si>
  <si>
    <t>2012-04-24 12:56:03.305+02</t>
  </si>
  <si>
    <t>PL00001877</t>
  </si>
  <si>
    <t>2012-04-24 12:57:01.024+02</t>
  </si>
  <si>
    <t>2012-04-24 12:57:33.835+02</t>
  </si>
  <si>
    <t>2012-04-24 12:57:39.054+02</t>
  </si>
  <si>
    <t>2012-04-24 13:10:11.173+02</t>
  </si>
  <si>
    <t>2012-04-24 13:19:38.995+02</t>
  </si>
  <si>
    <t>2012-04-24 13:24:20.459+02</t>
  </si>
  <si>
    <t>2012-04-24 13:24:29.73+02</t>
  </si>
  <si>
    <t>2016-03-16 16:49:26.789+01</t>
  </si>
  <si>
    <t>2012-04-24 13:24:34.505+02</t>
  </si>
  <si>
    <t>2012-04-24 13:29:51.38+02</t>
  </si>
  <si>
    <t>2012-04-24 13:32:05.824+02</t>
  </si>
  <si>
    <t>Rector Latin school</t>
  </si>
  <si>
    <t>2012-04-24 14:00:15.354+02</t>
  </si>
  <si>
    <t>Official historiographer of the States of Holland and Westfrisia</t>
  </si>
  <si>
    <t>2012-04-24 14:00:36.284+02</t>
  </si>
  <si>
    <t>2012-04-25 09:22:18.914+02</t>
  </si>
  <si>
    <t>2012-04-25 09:22:22.584+02</t>
  </si>
  <si>
    <t>2016-03-10 12:42:24.902+01</t>
  </si>
  <si>
    <t>2012-04-25 09:22:26.002+02</t>
  </si>
  <si>
    <t>2012-04-25 09:43:31.769+02</t>
  </si>
  <si>
    <t>Student/scholar/botanist</t>
  </si>
  <si>
    <t>2012-04-25 09:43:46.343+02</t>
  </si>
  <si>
    <t>2012-04-25 09:44:50.108+02</t>
  </si>
  <si>
    <t>2012-04-25 09:44:53.588+02</t>
  </si>
  <si>
    <t>2012-04-25 09:45:55.836+02</t>
  </si>
  <si>
    <t>2012-04-25 09:46:01.164+02</t>
  </si>
  <si>
    <t>Professor in Botany and Anatomy</t>
  </si>
  <si>
    <t>IN00000767</t>
  </si>
  <si>
    <t>2012-04-25 09:48:36.861+02</t>
  </si>
  <si>
    <t>2012-04-25 09:51:14.054+02</t>
  </si>
  <si>
    <t>IN00000768</t>
  </si>
  <si>
    <t>2012-04-25 09:54:05.081+02</t>
  </si>
  <si>
    <t>2012-04-25 09:57:28.643+02</t>
  </si>
  <si>
    <t>2012-04-25 09:57:39.679+02</t>
  </si>
  <si>
    <t>2012-04-25 10:04:42.106+02</t>
  </si>
  <si>
    <t>2012-04-25 10:08:44.356+02</t>
  </si>
  <si>
    <t>2012-04-25 10:08:48.29+02</t>
  </si>
  <si>
    <t>2016-03-16 16:48:45.674+01</t>
  </si>
  <si>
    <t>2012-04-25 10:08:51.518+02</t>
  </si>
  <si>
    <t>2012-04-25 10:12:44.824+02</t>
  </si>
  <si>
    <t>2012-04-25 10:31:47.913+02</t>
  </si>
  <si>
    <t>Theologian</t>
  </si>
  <si>
    <t>2012-04-25 10:32:24.049+02</t>
  </si>
  <si>
    <t>2012-04-25 10:48:19.345+02</t>
  </si>
  <si>
    <t>2012-04-25 10:49:27.752+02</t>
  </si>
  <si>
    <t>Counsellor of the Saxon courts</t>
  </si>
  <si>
    <t>2012-04-25 10:55:48.428+02</t>
  </si>
  <si>
    <t>Architect</t>
  </si>
  <si>
    <t>2012-04-25 10:56:13.981+02</t>
  </si>
  <si>
    <t>2012-04-25 11:10:54.179+02</t>
  </si>
  <si>
    <t>2012-04-25 11:10:58.048+02</t>
  </si>
  <si>
    <t>2012-04-25 11:11:04.249+02</t>
  </si>
  <si>
    <t>2012-04-25 11:11:07.193+02</t>
  </si>
  <si>
    <t>PL00001878</t>
  </si>
  <si>
    <t>2012-04-25 11:13:51.229+02</t>
  </si>
  <si>
    <t>2012-04-25 11:28:31.009+02</t>
  </si>
  <si>
    <t>2012-04-25 11:45:20.327+02</t>
  </si>
  <si>
    <t>2016-03-16 16:46:47.184+01</t>
  </si>
  <si>
    <t>2012-04-25 11:45:23.459+02</t>
  </si>
  <si>
    <t>2012-04-25 11:45:26.168+02</t>
  </si>
  <si>
    <t>2012-04-25 11:45:32.265+02</t>
  </si>
  <si>
    <t>Secretary of Batthyany</t>
  </si>
  <si>
    <t>2012-04-25 11:47:17.583+02</t>
  </si>
  <si>
    <t>War diplomat in the imperial service (Maximilian II and Rudolph II)</t>
  </si>
  <si>
    <t>2012-04-25 11:47:50.917+02</t>
  </si>
  <si>
    <t>Palatine of Hungary</t>
  </si>
  <si>
    <t>2012-04-25 11:48:14.325+02</t>
  </si>
  <si>
    <t>2012-04-25 11:48:56.438+02</t>
  </si>
  <si>
    <t>2012-04-25 11:49:02.822+02</t>
  </si>
  <si>
    <t>2012-04-25 12:00:43.869+02</t>
  </si>
  <si>
    <t>2012-04-25 12:09:37.613+02</t>
  </si>
  <si>
    <t>2012-04-25 12:12:00.587+02</t>
  </si>
  <si>
    <t>2012-04-25 13:26:31.2+02</t>
  </si>
  <si>
    <t>2012-04-25 13:31:49.856+02</t>
  </si>
  <si>
    <t>2012-04-25 13:31:54.47+02</t>
  </si>
  <si>
    <t>2012-04-25 13:33:33.754+02</t>
  </si>
  <si>
    <t>Court physician Wilhelm IV</t>
  </si>
  <si>
    <t>2012-04-25 13:34:09.619+02</t>
  </si>
  <si>
    <t>2012-04-25 13:44:33.168+02</t>
  </si>
  <si>
    <t>Court physician of Wilhelm IV</t>
  </si>
  <si>
    <t>2012-04-25 13:46:25.172+02</t>
  </si>
  <si>
    <t>2012-04-25 13:54:22.49+02</t>
  </si>
  <si>
    <t>2012-04-25 13:54:25.932+02</t>
  </si>
  <si>
    <t>2012-04-25 13:55:20.985+02</t>
  </si>
  <si>
    <t>2012-04-25 14:03:12.34+02</t>
  </si>
  <si>
    <t>2012-04-25 14:03:36.331+02</t>
  </si>
  <si>
    <t>2012-04-25 14:11:58.771+02</t>
  </si>
  <si>
    <t>2012-04-25 14:12:21.105+02</t>
  </si>
  <si>
    <t>2012-04-25 14:12:27.989+02</t>
  </si>
  <si>
    <t>2012-04-26 09:31:13.227+02</t>
  </si>
  <si>
    <t>2012-04-26 09:33:18.417+02</t>
  </si>
  <si>
    <t>2012-04-26 09:36:36.968+02</t>
  </si>
  <si>
    <t>Explorer for the Compagnie van Verre</t>
  </si>
  <si>
    <t>2012-04-26 09:41:50.91+02</t>
  </si>
  <si>
    <t>2012-04-26 09:42:36.361+02</t>
  </si>
  <si>
    <t>2012-04-26 09:45:52.47+02</t>
  </si>
  <si>
    <t>Secretary of the board of Curators</t>
  </si>
  <si>
    <t>2012-04-26 09:50:08.293+02</t>
  </si>
  <si>
    <t>2012-04-26 09:51:56.147+02</t>
  </si>
  <si>
    <t>City secretary</t>
  </si>
  <si>
    <t>2012-04-26 09:50:27.197+02</t>
  </si>
  <si>
    <t>2012-04-26 09:51:20.773+02</t>
  </si>
  <si>
    <t>2012-04-26 09:59:41.771+02</t>
  </si>
  <si>
    <t>2012-04-26 10:09:57.936+02</t>
  </si>
  <si>
    <t>2012-04-26 10:11:13.25+02</t>
  </si>
  <si>
    <t>2012-04-26 10:19:04.734+02</t>
  </si>
  <si>
    <t>2012-04-26 10:19:07.719+02</t>
  </si>
  <si>
    <t>2012-04-26 10:23:23.317+02</t>
  </si>
  <si>
    <t>2012-04-26 10:27:54.044+02</t>
  </si>
  <si>
    <t>2012-04-26 10:27:57.034+02</t>
  </si>
  <si>
    <t>Law and philosophy</t>
  </si>
  <si>
    <t>2012-04-26 10:29:56.393+02</t>
  </si>
  <si>
    <t>2012-04-26 10:30:13.171+02</t>
  </si>
  <si>
    <t>2012-04-26 10:30:24.129+02</t>
  </si>
  <si>
    <t>2012-04-26 10:30:47.934+02</t>
  </si>
  <si>
    <t>IN00000769</t>
  </si>
  <si>
    <t>2012-04-26 10:31:46.681+02</t>
  </si>
  <si>
    <t>2012-04-26 10:32:09.725+02</t>
  </si>
  <si>
    <t>2012-04-26 10:32:36.788+02</t>
  </si>
  <si>
    <t>Adviser of Filips II for the Dutch issues</t>
  </si>
  <si>
    <t>2012-04-26 10:33:54.966+02</t>
  </si>
  <si>
    <t>2012-04-26 10:56:14.86+02</t>
  </si>
  <si>
    <t>2016-03-02 18:07:48.895+01</t>
  </si>
  <si>
    <t>2012-04-26 10:58:51.172+02</t>
  </si>
  <si>
    <t>2012-04-26 11:03:31.835+02</t>
  </si>
  <si>
    <t>2012-04-26 11:03:56.948+02</t>
  </si>
  <si>
    <t>PL00001881</t>
  </si>
  <si>
    <t>2012-04-26 11:09:13.976+02</t>
  </si>
  <si>
    <t>2012-04-26 11:20:33.274+02</t>
  </si>
  <si>
    <t>2012-04-26 11:20:52.725+02</t>
  </si>
  <si>
    <t>2016-03-14 14:53:18.451+01</t>
  </si>
  <si>
    <t>2012-04-26 11:23:31.299+02</t>
  </si>
  <si>
    <t>2012-04-26 11:41:02.404+02</t>
  </si>
  <si>
    <t>2012-04-26 11:41:12.567+02</t>
  </si>
  <si>
    <t>2012-04-26 11:43:16.412+02</t>
  </si>
  <si>
    <t>2012-04-26 11:43:48.716+02</t>
  </si>
  <si>
    <t>2012-04-26 11:46:30.394+02</t>
  </si>
  <si>
    <t>2012-04-26 11:56:58.534+02</t>
  </si>
  <si>
    <t>2012-04-26 11:57:07.93+02</t>
  </si>
  <si>
    <t>2012-05-10 09:50:41.949+02</t>
  </si>
  <si>
    <t>2016-02-26 12:59:07.386+01</t>
  </si>
  <si>
    <t>2012-05-10 09:50:45.538+02</t>
  </si>
  <si>
    <t>2016-03-16 16:19:28.925+01</t>
  </si>
  <si>
    <t>2012-05-10 09:53:30.864+02</t>
  </si>
  <si>
    <t>2012-05-10 09:56:15.89+02</t>
  </si>
  <si>
    <t>2012-05-10 09:56:19.785+02</t>
  </si>
  <si>
    <t>2012-05-10 09:56:23.266+02</t>
  </si>
  <si>
    <t>2012-05-10 09:59:28.063+02</t>
  </si>
  <si>
    <t>Artist for Albrecht of Bayern, the Elector of Bavaria</t>
  </si>
  <si>
    <t>2012-05-10 10:01:43.085+02</t>
  </si>
  <si>
    <t>2012-05-10 10:02:10.381+02</t>
  </si>
  <si>
    <t>Artist for Rudolph II</t>
  </si>
  <si>
    <t>2012-05-10 10:02:30.992+02</t>
  </si>
  <si>
    <t>2012-05-10 10:09:51.663+02</t>
  </si>
  <si>
    <t>2016-03-02 18:07:13.135+01</t>
  </si>
  <si>
    <t>Doctor of Law</t>
  </si>
  <si>
    <t>2012-05-10 10:13:45.176+02</t>
  </si>
  <si>
    <t>2012-05-10 10:13:57.346+02</t>
  </si>
  <si>
    <t>2016-03-02 18:07:25.099+01</t>
  </si>
  <si>
    <t>2012-05-10 10:15:41.716+02</t>
  </si>
  <si>
    <t>2012-05-10 10:16:05.542+02</t>
  </si>
  <si>
    <t>2012-05-10 10:19:05.243+02</t>
  </si>
  <si>
    <t>2012-05-10 10:19:19.862+02</t>
  </si>
  <si>
    <t>2012-05-10 10:22:11.589+02</t>
  </si>
  <si>
    <t>2012-05-10 10:25:53.795+02</t>
  </si>
  <si>
    <t>2012-05-10 10:33:00.454+02</t>
  </si>
  <si>
    <t>2016-03-16 16:19:06.068+01</t>
  </si>
  <si>
    <t>2012-05-10 10:38:20.789+02</t>
  </si>
  <si>
    <t>2012-05-10 10:38:45.686+02</t>
  </si>
  <si>
    <t>2016-03-16 16:18:52.646+01</t>
  </si>
  <si>
    <t>2012-05-10 10:47:26.719+02</t>
  </si>
  <si>
    <t>2012-05-10 10:52:24.74+02</t>
  </si>
  <si>
    <t>2012-05-10 10:52:50.507+02</t>
  </si>
  <si>
    <t>2012-05-10 10:52:59.82+02</t>
  </si>
  <si>
    <t>2012-05-10 10:55:59.26+02</t>
  </si>
  <si>
    <t>2012-05-10 10:55:13.041+02</t>
  </si>
  <si>
    <t>2012-05-10 10:55:21.879+02</t>
  </si>
  <si>
    <t>2012-05-10 10:55:39.694+02</t>
  </si>
  <si>
    <t>2012-05-10 11:03:44.484+02</t>
  </si>
  <si>
    <t>2012-05-10 11:16:43.32+02</t>
  </si>
  <si>
    <t>2012-05-10 11:19:17.437+02</t>
  </si>
  <si>
    <t>2012-05-10 11:38:13.165+02</t>
  </si>
  <si>
    <t>2012-05-10 11:46:07.603+02</t>
  </si>
  <si>
    <t>2012-05-10 11:48:07.318+02</t>
  </si>
  <si>
    <t>PL00001882</t>
  </si>
  <si>
    <t>2012-05-10 12:08:01.317+02</t>
  </si>
  <si>
    <t>2012-05-10 12:09:10.199+02</t>
  </si>
  <si>
    <t>2012-05-10 12:09:23.1+02</t>
  </si>
  <si>
    <t>2012-05-10 12:09:28.64+02</t>
  </si>
  <si>
    <t>2012-05-10 12:21:29.467+02</t>
  </si>
  <si>
    <t>2012-05-10 12:37:31.634+02</t>
  </si>
  <si>
    <t>2012-05-10 12:42:30.721+02</t>
  </si>
  <si>
    <t>2012-05-10 12:45:41.943+02</t>
  </si>
  <si>
    <t>2012-05-10 12:45:57.295+02</t>
  </si>
  <si>
    <t>2012-05-10 12:48:13.569+02</t>
  </si>
  <si>
    <t>2012-05-10 12:48:43.272+02</t>
  </si>
  <si>
    <t>2016-03-16 16:18:16.27+01</t>
  </si>
  <si>
    <t>2012-05-10 12:48:54.278+02</t>
  </si>
  <si>
    <t>2016-03-16 18:10:01.233+01</t>
  </si>
  <si>
    <t>PL00001883</t>
  </si>
  <si>
    <t>2012-05-10 12:49:57.698+02</t>
  </si>
  <si>
    <t>2012-05-10 12:53:19.085+02</t>
  </si>
  <si>
    <t>2012-05-10 12:56:41.103+02</t>
  </si>
  <si>
    <t>2012-05-10 12:53:36.291+02</t>
  </si>
  <si>
    <t>2012-05-10 13:02:48.293+02</t>
  </si>
  <si>
    <t>2016-03-16 16:17:55.406+01</t>
  </si>
  <si>
    <t>2012-05-10 13:11:45.617+02</t>
  </si>
  <si>
    <t>2012-05-10 13:12:23.021+02</t>
  </si>
  <si>
    <t>2012-05-10 13:16:41.556+02</t>
  </si>
  <si>
    <t>2016-03-16 16:17:12.823+01</t>
  </si>
  <si>
    <t>2012-05-10 13:16:45.187+02</t>
  </si>
  <si>
    <t>2012-05-10 13:33:22.883+02</t>
  </si>
  <si>
    <t>2016-03-02 18:03:52.844+01</t>
  </si>
  <si>
    <t>2012-05-10 13:33:26.589+02</t>
  </si>
  <si>
    <t>2012-05-10 13:43:49.245+02</t>
  </si>
  <si>
    <t>2012-05-10 13:52:18.999+02</t>
  </si>
  <si>
    <t>Classics</t>
  </si>
  <si>
    <t>2012-05-10 13:52:42.135+02</t>
  </si>
  <si>
    <t>2012-05-10 13:58:24.019+02</t>
  </si>
  <si>
    <t>2012-05-10 13:58:48.114+02</t>
  </si>
  <si>
    <t>2012-05-10 14:05:04.188+02</t>
  </si>
  <si>
    <t>2012-05-10 14:31:21.718+02</t>
  </si>
  <si>
    <t>2012-05-10 14:37:26.612+02</t>
  </si>
  <si>
    <t>2012-05-10 14:37:33.426+02</t>
  </si>
  <si>
    <t>2012-05-10 14:42:15.037+02</t>
  </si>
  <si>
    <t>2016-03-16 16:16:52.424+01</t>
  </si>
  <si>
    <t>2012-05-10 15:20:20.81+02</t>
  </si>
  <si>
    <t>2012-05-10 15:31:27.963+02</t>
  </si>
  <si>
    <t>2012-05-10 15:31:31.694+02</t>
  </si>
  <si>
    <t>2012-05-10 15:32:21.006+02</t>
  </si>
  <si>
    <t>2016-03-16 16:16:30.327+01</t>
  </si>
  <si>
    <t>PL00001884</t>
  </si>
  <si>
    <t>2012-05-10 15:34:59.642+02</t>
  </si>
  <si>
    <t>2012-05-10 15:35:16.454+02</t>
  </si>
  <si>
    <t>2012-05-10 15:36:46.796+02</t>
  </si>
  <si>
    <t>2012-05-10 15:36:54.278+02</t>
  </si>
  <si>
    <t>2012-05-10 15:50:56.333+02</t>
  </si>
  <si>
    <t>2012-05-10 15:55:25.058+02</t>
  </si>
  <si>
    <t>Castellano</t>
  </si>
  <si>
    <t>2012-05-10 15:55:42.467+02</t>
  </si>
  <si>
    <t>2012-05-10 16:02:09.208+02</t>
  </si>
  <si>
    <t>2012-05-11 09:39:51.646+02</t>
  </si>
  <si>
    <t>2012-05-11 09:47:08.244+02</t>
  </si>
  <si>
    <t>2012-05-11 09:48:54.883+02</t>
  </si>
  <si>
    <t>2012-05-11 10:03:46.252+02</t>
  </si>
  <si>
    <t>2012-05-11 10:08:01.716+02</t>
  </si>
  <si>
    <t>2012-05-11 10:17:32.95+02</t>
  </si>
  <si>
    <t>2012-05-11 10:18:31.312+02</t>
  </si>
  <si>
    <t>2012-05-11 10:35:04.236+02</t>
  </si>
  <si>
    <t>2016-03-16 16:15:30.542+01</t>
  </si>
  <si>
    <t>2012-05-11 10:43:59.005+02</t>
  </si>
  <si>
    <t>2012-05-11 10:44:04.167+02</t>
  </si>
  <si>
    <t>2012-05-11 10:59:15.817+02</t>
  </si>
  <si>
    <t>2012-05-11 11:01:48.195+02</t>
  </si>
  <si>
    <t>Court physician of Maximilian II and Rudolf II</t>
  </si>
  <si>
    <t>2012-05-11 11:29:05.61+02</t>
  </si>
  <si>
    <t>2012-05-11 11:29:31.501+02</t>
  </si>
  <si>
    <t>2012-05-11 11:29:34.793+02</t>
  </si>
  <si>
    <t>2016-03-16 16:14:55.411+01</t>
  </si>
  <si>
    <t>2012-05-11 11:29:38.352+02</t>
  </si>
  <si>
    <t>2012-05-11 11:32:23.772+02</t>
  </si>
  <si>
    <t>2012-05-11 11:34:16.646+02</t>
  </si>
  <si>
    <t>2012-05-11 11:35:53.271+02</t>
  </si>
  <si>
    <t>IN00000770</t>
  </si>
  <si>
    <t>2012-05-11 11:40:51.628+02</t>
  </si>
  <si>
    <t>2012-05-11 11:41:20.761+02</t>
  </si>
  <si>
    <t>PL00001885</t>
  </si>
  <si>
    <t>2012-05-11 11:41:47.093+02</t>
  </si>
  <si>
    <t>2012-05-11 11:42:12.483+02</t>
  </si>
  <si>
    <t>2016-03-02 18:03:26.237+01</t>
  </si>
  <si>
    <t>2012-05-11 11:42:15.915+02</t>
  </si>
  <si>
    <t>2012-05-11 11:42:19.391+02</t>
  </si>
  <si>
    <t>Philology</t>
  </si>
  <si>
    <t>2012-05-11 11:45:55.575+02</t>
  </si>
  <si>
    <t>2012-05-11 11:46:17.746+02</t>
  </si>
  <si>
    <t>Professor of history and jurisprudence</t>
  </si>
  <si>
    <t>2012-05-11 11:46:32.488+02</t>
  </si>
  <si>
    <t>2012-05-11 11:46:51.134+02</t>
  </si>
  <si>
    <t>2012-05-11 11:46:54.369+02</t>
  </si>
  <si>
    <t>PL00001886</t>
  </si>
  <si>
    <t>2012-05-11 13:22:58.6+02</t>
  </si>
  <si>
    <t>Noblewoman</t>
  </si>
  <si>
    <t>2012-05-11 13:23:14.049+02</t>
  </si>
  <si>
    <t>2012-05-11 13:31:46.883+02</t>
  </si>
  <si>
    <t>2012-05-11 13:37:22.58+02</t>
  </si>
  <si>
    <t>PL00001887</t>
  </si>
  <si>
    <t>2012-05-11 13:40:40.662+02</t>
  </si>
  <si>
    <t>2012-05-11 13:40:56.889+02</t>
  </si>
  <si>
    <t>2012-05-11 13:46:41.104+02</t>
  </si>
  <si>
    <t>2012-05-11 13:47:43.273+02</t>
  </si>
  <si>
    <t>2012-05-11 13:51:37.303+02</t>
  </si>
  <si>
    <t>2012-05-11 14:00:06.477+02</t>
  </si>
  <si>
    <t>2012-05-11 14:00:10.685+02</t>
  </si>
  <si>
    <t>2012-05-11 14:35:22.726+02</t>
  </si>
  <si>
    <t>2012-05-11 14:43:29.403+02</t>
  </si>
  <si>
    <t>2012-05-11 14:43:54.976+02</t>
  </si>
  <si>
    <t>2012-05-11 14:53:47.734+02</t>
  </si>
  <si>
    <t>2012-05-11 14:53:58.408+02</t>
  </si>
  <si>
    <t>2012-05-11 15:06:28.45+02</t>
  </si>
  <si>
    <t>2012-05-14 09:38:02.543+02</t>
  </si>
  <si>
    <t>2012-05-14 09:42:25.491+02</t>
  </si>
  <si>
    <t>2012-05-14 09:45:44.591+02</t>
  </si>
  <si>
    <t>2012-05-14 09:47:51.712+02</t>
  </si>
  <si>
    <t>2012-05-14 09:47:54.761+02</t>
  </si>
  <si>
    <t>2016-03-16 16:14:33.225+01</t>
  </si>
  <si>
    <t>2012-05-14 09:57:22.366+02</t>
  </si>
  <si>
    <t>2012-05-14 10:16:17.449+02</t>
  </si>
  <si>
    <t>Court gardener of Wilhelm IV of Hessen-Kassel</t>
  </si>
  <si>
    <t>2012-05-14 10:43:20.764+02</t>
  </si>
  <si>
    <t>2012-05-14 10:49:16.95+02</t>
  </si>
  <si>
    <t>Corrector for Plantin</t>
  </si>
  <si>
    <t>2012-05-14 10:49:39.113+02</t>
  </si>
  <si>
    <t>2012-05-14 10:53:24.334+02</t>
  </si>
  <si>
    <t>2012-05-14 10:54:10.079+02</t>
  </si>
  <si>
    <t>2012-05-14 11:03:18.176+02</t>
  </si>
  <si>
    <t>Rich man</t>
  </si>
  <si>
    <t>2012-05-14 11:06:08.551+02</t>
  </si>
  <si>
    <t>2012-05-14 11:20:15.782+02</t>
  </si>
  <si>
    <t>2012-05-14 11:20:36.436+02</t>
  </si>
  <si>
    <t>2012-05-14 11:21:48.442+02</t>
  </si>
  <si>
    <t>Professor of Greek</t>
  </si>
  <si>
    <t>2012-05-14 11:23:01.085+02</t>
  </si>
  <si>
    <t>2012-05-14 11:25:57.762+02</t>
  </si>
  <si>
    <t>Professor of Philosophy and Natural history</t>
  </si>
  <si>
    <t>2012-05-14 11:26:26.383+02</t>
  </si>
  <si>
    <t>PL00001888</t>
  </si>
  <si>
    <t>2012-05-14 11:37:11.922+02</t>
  </si>
  <si>
    <t>2012-05-14 11:39:14+02</t>
  </si>
  <si>
    <t>2012-05-14 11:42:03.437+02</t>
  </si>
  <si>
    <t>2012-05-14 11:45:07.102+02</t>
  </si>
  <si>
    <t>2012-05-14 11:55:04.402+02</t>
  </si>
  <si>
    <t>Lawyer (president of the chancery)</t>
  </si>
  <si>
    <t>2012-05-14 11:59:31.301+02</t>
  </si>
  <si>
    <t>2012-05-14 12:06:15.673+02</t>
  </si>
  <si>
    <t>2012-05-14 12:08:58.969+02</t>
  </si>
  <si>
    <t>2016-03-02 17:58:45.93+01</t>
  </si>
  <si>
    <t>2012-05-14 12:09:02.538+02</t>
  </si>
  <si>
    <t>2012-05-14 12:14:39.987+02</t>
  </si>
  <si>
    <t>2012-05-14 12:27:15.605+02</t>
  </si>
  <si>
    <t>2016-03-02 17:59:43.405+01</t>
  </si>
  <si>
    <t>2012-05-14 12:27:18.565+02</t>
  </si>
  <si>
    <t>2012-05-14 12:49:13.78+02</t>
  </si>
  <si>
    <t>2012-05-14 12:49:18.331+02</t>
  </si>
  <si>
    <t>2012-05-14 13:08:28.639+02</t>
  </si>
  <si>
    <t>2012-05-14 13:08:46.506+02</t>
  </si>
  <si>
    <t>2012-05-14 13:10:24.594+02</t>
  </si>
  <si>
    <t>2012-05-14 13:12:38.631+02</t>
  </si>
  <si>
    <t>2016-03-02 17:59:14.791+01</t>
  </si>
  <si>
    <t>2012-05-14 13:12:42.339+02</t>
  </si>
  <si>
    <t>2012-05-14 13:12:46.061+02</t>
  </si>
  <si>
    <t>2012-05-14 13:26:16.753+02</t>
  </si>
  <si>
    <t>2012-05-14 13:36:40.721+02</t>
  </si>
  <si>
    <t>2012-05-14 13:43:20.065+02</t>
  </si>
  <si>
    <t>2012-05-14 13:46:23.694+02</t>
  </si>
  <si>
    <t>2012-05-14 13:47:23.298+02</t>
  </si>
  <si>
    <t>2012-05-14 13:47:42.148+02</t>
  </si>
  <si>
    <t>Banker</t>
  </si>
  <si>
    <t>2012-05-14 13:47:45.785+02</t>
  </si>
  <si>
    <t>PL00001889</t>
  </si>
  <si>
    <t>2012-05-14 13:58:57.419+02</t>
  </si>
  <si>
    <t>2012-05-14 14:01:45.423+02</t>
  </si>
  <si>
    <t>2012-05-14 14:02:37.815+02</t>
  </si>
  <si>
    <t>2012-05-14 14:15:12.186+02</t>
  </si>
  <si>
    <t>2012-05-14 14:15:15.762+02</t>
  </si>
  <si>
    <t>2012-05-14 14:19:47.096+02</t>
  </si>
  <si>
    <t>2012-05-14 14:54:34.91+02</t>
  </si>
  <si>
    <t>2012-05-14 14:55:49.542+02</t>
  </si>
  <si>
    <t>2012-05-14 15:01:24.722+02</t>
  </si>
  <si>
    <t>2012-05-14 15:06:04.02+02</t>
  </si>
  <si>
    <t>2012-05-14 15:08:08.843+02</t>
  </si>
  <si>
    <t>2012-05-14 15:08:31.499+02</t>
  </si>
  <si>
    <t>2012-05-14 15:08:47.453+02</t>
  </si>
  <si>
    <t>Philologist</t>
  </si>
  <si>
    <t>2012-05-15 09:21:05.999+02</t>
  </si>
  <si>
    <t>2012-05-15 09:21:40.428+02</t>
  </si>
  <si>
    <t>2012-05-15 09:21:45.729+02</t>
  </si>
  <si>
    <t>2012-05-15 09:25:41.897+02</t>
  </si>
  <si>
    <t>2012-05-15 09:31:18.819+02</t>
  </si>
  <si>
    <t>2012-05-15 09:37:34.68+02</t>
  </si>
  <si>
    <t>2012-05-15 09:38:36.152+02</t>
  </si>
  <si>
    <t>2012-05-15 09:44:25.985+02</t>
  </si>
  <si>
    <t>2012-05-15 09:44:35.76+02</t>
  </si>
  <si>
    <t>2012-05-15 09:47:07.508+02</t>
  </si>
  <si>
    <t>2016-03-16 16:12:22.008+01</t>
  </si>
  <si>
    <t>2012-05-15 09:48:38.139+02</t>
  </si>
  <si>
    <t>2012-05-15 09:48:50.387+02</t>
  </si>
  <si>
    <t>Court mathematician of Maximilian II</t>
  </si>
  <si>
    <t>2012-05-15 09:50:22.679+02</t>
  </si>
  <si>
    <t>2016-03-16 16:12:34.671+01</t>
  </si>
  <si>
    <t>2012-05-15 10:14:28.621+02</t>
  </si>
  <si>
    <t>2012-05-15 10:15:06.454+02</t>
  </si>
  <si>
    <t>2012-05-15 10:15:09.65+02</t>
  </si>
  <si>
    <t>2012-05-15 10:15:18.28+02</t>
  </si>
  <si>
    <t>2012-05-15 10:15:22.764+02</t>
  </si>
  <si>
    <t>2012-05-15 10:15:42.657+02</t>
  </si>
  <si>
    <t>2012-05-15 10:28:35.58+02</t>
  </si>
  <si>
    <t>2012-05-15 10:30:22.24+02</t>
  </si>
  <si>
    <t>2012-05-15 10:44:01.07+02</t>
  </si>
  <si>
    <t>2012-05-15 10:47:05.337+02</t>
  </si>
  <si>
    <t>2012-05-15 11:01:53.912+02</t>
  </si>
  <si>
    <t>2012-05-15 11:01:57.19+02</t>
  </si>
  <si>
    <t>2012-05-15 12:36:29.128+02</t>
  </si>
  <si>
    <t>PL00001946</t>
  </si>
  <si>
    <t>PL00001916</t>
  </si>
  <si>
    <t>PL00001926</t>
  </si>
  <si>
    <t>PL00001930</t>
  </si>
  <si>
    <t>PL00001931</t>
  </si>
  <si>
    <t>PL00001897</t>
  </si>
  <si>
    <t>PL00001941</t>
  </si>
  <si>
    <t>PL00001904</t>
  </si>
  <si>
    <t>PL00001898</t>
  </si>
  <si>
    <t>IN00000771</t>
  </si>
  <si>
    <t>IN00000773</t>
  </si>
  <si>
    <t>IN00000774</t>
  </si>
  <si>
    <t>IN00000775</t>
  </si>
  <si>
    <t>PL00001907</t>
  </si>
  <si>
    <t>PL00001910</t>
  </si>
  <si>
    <t>PL00001908</t>
  </si>
  <si>
    <t>PL00001936</t>
  </si>
  <si>
    <t>IN00000776</t>
  </si>
  <si>
    <t>IN00000780</t>
  </si>
  <si>
    <t>PL00001914</t>
  </si>
  <si>
    <t>PL00001919</t>
  </si>
  <si>
    <t>PL00001922</t>
  </si>
  <si>
    <t>PL00001923</t>
  </si>
  <si>
    <t>PL00001925</t>
  </si>
  <si>
    <t>PL00001929</t>
  </si>
  <si>
    <t>PL00001932</t>
  </si>
  <si>
    <t>PL00001935</t>
  </si>
  <si>
    <t>PL00001937</t>
  </si>
  <si>
    <t>PL00001938</t>
  </si>
  <si>
    <t>PL00001942</t>
  </si>
  <si>
    <t>PL00001943</t>
  </si>
  <si>
    <t>PL00001944</t>
  </si>
  <si>
    <t>PL00001948</t>
  </si>
  <si>
    <t>PL00001949</t>
  </si>
  <si>
    <t>PL00001962</t>
  </si>
  <si>
    <t>PL00001963</t>
  </si>
  <si>
    <t>PL00001964</t>
  </si>
  <si>
    <t>PL00001954</t>
  </si>
  <si>
    <t>PL00001958</t>
  </si>
  <si>
    <t>PL00001965</t>
  </si>
  <si>
    <t>PL00001966</t>
  </si>
  <si>
    <t>PL00001960</t>
  </si>
  <si>
    <t>IN00000781</t>
  </si>
  <si>
    <t>PL00001970</t>
  </si>
  <si>
    <t>PL00001971</t>
  </si>
  <si>
    <t>IN00000782</t>
  </si>
  <si>
    <t>IN00000783</t>
  </si>
  <si>
    <t>IN00000784</t>
  </si>
  <si>
    <t>IN00000786</t>
  </si>
  <si>
    <t>IN00000787</t>
  </si>
  <si>
    <t>IN00000788</t>
  </si>
  <si>
    <t>IN00000789</t>
  </si>
  <si>
    <t>IN00000790</t>
  </si>
  <si>
    <t>PL00001974</t>
  </si>
  <si>
    <t>IN00000791</t>
  </si>
  <si>
    <t>IN00000792</t>
  </si>
  <si>
    <t>IN00000793</t>
  </si>
  <si>
    <t>IN00000794</t>
  </si>
  <si>
    <t>IN00000795</t>
  </si>
  <si>
    <t>IN00000796</t>
  </si>
  <si>
    <t>IN00000797</t>
  </si>
  <si>
    <t>IN00000798</t>
  </si>
  <si>
    <t>IN00000799</t>
  </si>
  <si>
    <t>IN00000800</t>
  </si>
  <si>
    <t>IN00000801</t>
  </si>
  <si>
    <t>PL00001978</t>
  </si>
  <si>
    <t>IN00000803</t>
  </si>
  <si>
    <t>IN00000804</t>
  </si>
  <si>
    <t>PL00001986</t>
  </si>
  <si>
    <t>PL00001992</t>
  </si>
  <si>
    <t>PL00001993</t>
  </si>
  <si>
    <t>PL00001995</t>
  </si>
  <si>
    <t>IN00000805</t>
  </si>
  <si>
    <t>IN00000806</t>
  </si>
  <si>
    <t>IN00000802</t>
  </si>
  <si>
    <t>PL00001825</t>
  </si>
  <si>
    <t>PL00001538</t>
  </si>
  <si>
    <t>PL00002006</t>
  </si>
  <si>
    <t>PL00002007</t>
  </si>
  <si>
    <t>PL00002010</t>
  </si>
  <si>
    <t>PL00002013</t>
  </si>
  <si>
    <t>PL00002014</t>
  </si>
  <si>
    <t>PL00002015</t>
  </si>
  <si>
    <t>PL00002017</t>
  </si>
  <si>
    <t>PL00002020</t>
  </si>
  <si>
    <t>PL00002021</t>
  </si>
  <si>
    <t>PL00002022</t>
  </si>
  <si>
    <t>IN00000807</t>
  </si>
  <si>
    <t>IN00000808</t>
  </si>
  <si>
    <t>IN00000810</t>
  </si>
  <si>
    <t>IN00000809</t>
  </si>
  <si>
    <t>IN00000811</t>
  </si>
  <si>
    <t>PL00002024</t>
  </si>
  <si>
    <t>PL00002023</t>
  </si>
  <si>
    <t>2013-06-03 11:11:59.357+02</t>
  </si>
  <si>
    <t>2016-03-02 18:46:11.047+01</t>
  </si>
  <si>
    <t>2013-06-03 11:12:46.26+02</t>
  </si>
  <si>
    <t>2016-03-02 18:46:26.822+01</t>
  </si>
  <si>
    <t>2013-06-03 11:14:15.344+02</t>
  </si>
  <si>
    <t>IN00000812</t>
  </si>
  <si>
    <t>IN00000813</t>
  </si>
  <si>
    <t>PL00002029</t>
  </si>
  <si>
    <t>IN00000817</t>
  </si>
  <si>
    <t>IN00000818</t>
  </si>
  <si>
    <t>IN00000820</t>
  </si>
  <si>
    <t>IN00000821</t>
  </si>
  <si>
    <t>IN00000822</t>
  </si>
  <si>
    <t>IN00000823</t>
  </si>
  <si>
    <t>IN00000824</t>
  </si>
  <si>
    <t>IN00000825</t>
  </si>
  <si>
    <t>IN00000826</t>
  </si>
  <si>
    <t>IN00000827</t>
  </si>
  <si>
    <t>IN00000828</t>
  </si>
  <si>
    <t>IN00000829</t>
  </si>
  <si>
    <t>IN00000836</t>
  </si>
  <si>
    <t>IN00000831</t>
  </si>
  <si>
    <t>IN00000832</t>
  </si>
  <si>
    <t>IN00000833</t>
  </si>
  <si>
    <t>IN00000834</t>
  </si>
  <si>
    <t>PL00002031</t>
  </si>
  <si>
    <t>IN00000835</t>
  </si>
  <si>
    <t>IN00000837</t>
  </si>
  <si>
    <t>IN00000838</t>
  </si>
  <si>
    <t>IN00000839</t>
  </si>
  <si>
    <t>IN00000840</t>
  </si>
  <si>
    <t>IN00000841</t>
  </si>
  <si>
    <t>PL00002037</t>
  </si>
  <si>
    <t>IN00000843</t>
  </si>
  <si>
    <t>IN00000844</t>
  </si>
  <si>
    <t>IN00000845</t>
  </si>
  <si>
    <t>IN00000847</t>
  </si>
  <si>
    <t>IN00000848</t>
  </si>
  <si>
    <t>IN00000849</t>
  </si>
  <si>
    <t>IN00000816</t>
  </si>
  <si>
    <t>IN00000850</t>
  </si>
  <si>
    <t>IN00000851</t>
  </si>
  <si>
    <t>IN00000852</t>
  </si>
  <si>
    <t>IN00000854</t>
  </si>
  <si>
    <t>PL00002041</t>
  </si>
  <si>
    <t>IN00000842</t>
  </si>
  <si>
    <t>PL00002043</t>
  </si>
  <si>
    <t>IN00000855</t>
  </si>
  <si>
    <t>IN00000856</t>
  </si>
  <si>
    <t>2014-02-24 14:51:06.799+01</t>
  </si>
  <si>
    <t>PL00002055</t>
  </si>
  <si>
    <t>IN00000858</t>
  </si>
  <si>
    <t>PL00002056</t>
  </si>
  <si>
    <t>PL00002058</t>
  </si>
  <si>
    <t>PL00002060</t>
  </si>
  <si>
    <t>PL00002063</t>
  </si>
  <si>
    <t>PL00002064</t>
  </si>
  <si>
    <t>PL00002065</t>
  </si>
  <si>
    <t>PL00002066</t>
  </si>
  <si>
    <t>PL00002067</t>
  </si>
  <si>
    <t>PL00002068</t>
  </si>
  <si>
    <t>PL00002069</t>
  </si>
  <si>
    <t>PL00002071</t>
  </si>
  <si>
    <t>PL00002070</t>
  </si>
  <si>
    <t>PL00002073</t>
  </si>
  <si>
    <t>IN00000859</t>
  </si>
  <si>
    <t>IN00000860</t>
  </si>
  <si>
    <t>IN00000861</t>
  </si>
  <si>
    <t>PL00001685</t>
  </si>
  <si>
    <t>PL00002076</t>
  </si>
  <si>
    <t>PL00002078</t>
  </si>
  <si>
    <t>PL00002079</t>
  </si>
  <si>
    <t>IN00000862</t>
  </si>
  <si>
    <t>PL00002081</t>
  </si>
  <si>
    <t>PL00002082</t>
  </si>
  <si>
    <t>IN00000863</t>
  </si>
  <si>
    <t>PL00002087</t>
  </si>
  <si>
    <t>IN00000864</t>
  </si>
  <si>
    <t>IN00000895</t>
  </si>
  <si>
    <t>IN00000865</t>
  </si>
  <si>
    <t>IN00000866</t>
  </si>
  <si>
    <t>IN00000867</t>
  </si>
  <si>
    <t>PL00002091</t>
  </si>
  <si>
    <t>IN00000868</t>
  </si>
  <si>
    <t>PL00002092</t>
  </si>
  <si>
    <t>PL00002093</t>
  </si>
  <si>
    <t>IN00000869</t>
  </si>
  <si>
    <t>IN00000586</t>
  </si>
  <si>
    <t>IN00000870</t>
  </si>
  <si>
    <t>IN00000871</t>
  </si>
  <si>
    <t>IN00000872</t>
  </si>
  <si>
    <t>IN00000873</t>
  </si>
  <si>
    <t>IN00000874</t>
  </si>
  <si>
    <t>IN00000875</t>
  </si>
  <si>
    <t>IN00000876</t>
  </si>
  <si>
    <t>IN00000877</t>
  </si>
  <si>
    <t>PL00002096</t>
  </si>
  <si>
    <t>IN00000878</t>
  </si>
  <si>
    <t>IN00000879</t>
  </si>
  <si>
    <t>IN00000880</t>
  </si>
  <si>
    <t>IN00000881</t>
  </si>
  <si>
    <t>IN00000882</t>
  </si>
  <si>
    <t>IN00000883</t>
  </si>
  <si>
    <t>IN00000885</t>
  </si>
  <si>
    <t>IN00000886</t>
  </si>
  <si>
    <t>IN00000887</t>
  </si>
  <si>
    <t>IN00000888</t>
  </si>
  <si>
    <t>IN00000889</t>
  </si>
  <si>
    <t>IN00000890</t>
  </si>
  <si>
    <t>PL00002099</t>
  </si>
  <si>
    <t>IN00000891</t>
  </si>
  <si>
    <t>IN00000892</t>
  </si>
  <si>
    <t>IN00000893</t>
  </si>
  <si>
    <t>IN00000896</t>
  </si>
  <si>
    <t>IN00000897</t>
  </si>
  <si>
    <t>IN00000898</t>
  </si>
  <si>
    <t>IN00000899</t>
  </si>
  <si>
    <t>IN00000900</t>
  </si>
  <si>
    <t>IN00000901</t>
  </si>
  <si>
    <t>IN00000902</t>
  </si>
  <si>
    <t>IN00000903</t>
  </si>
  <si>
    <t>IN00000904</t>
  </si>
  <si>
    <t>PL00002106</t>
  </si>
  <si>
    <t>PL00002107</t>
  </si>
  <si>
    <t>IN00000650</t>
  </si>
  <si>
    <t>PL00002108</t>
  </si>
  <si>
    <t>IN00000905</t>
  </si>
  <si>
    <t>parliament member</t>
  </si>
  <si>
    <t>IN00000906</t>
  </si>
  <si>
    <t>IN00000907</t>
  </si>
  <si>
    <t>PL00002113</t>
  </si>
  <si>
    <t>PL00002114</t>
  </si>
  <si>
    <t>PL00002115</t>
  </si>
  <si>
    <t>IN00000908</t>
  </si>
  <si>
    <t>IN00000909</t>
  </si>
  <si>
    <t>IN00000910</t>
  </si>
  <si>
    <t>IN00000911</t>
  </si>
  <si>
    <t>IN00000912</t>
  </si>
  <si>
    <t>IN00000913</t>
  </si>
  <si>
    <t>IN00000914</t>
  </si>
  <si>
    <t>IN00000915</t>
  </si>
  <si>
    <t>PL00002121</t>
  </si>
  <si>
    <t>IN00000916</t>
  </si>
  <si>
    <t>IN00000917</t>
  </si>
  <si>
    <t>IN00000918</t>
  </si>
  <si>
    <t>PL00002124</t>
  </si>
  <si>
    <t>IN00000919</t>
  </si>
  <si>
    <t>IN00000920</t>
  </si>
  <si>
    <t>IN00000921</t>
  </si>
  <si>
    <t>IN00000922</t>
  </si>
  <si>
    <t>PL00002126</t>
  </si>
  <si>
    <t>PL00002127</t>
  </si>
  <si>
    <t>IN00000923</t>
  </si>
  <si>
    <t>IN00000924</t>
  </si>
  <si>
    <t>IN00000925</t>
  </si>
  <si>
    <t>PL00002103</t>
  </si>
  <si>
    <t>IN00000926</t>
  </si>
  <si>
    <t>IN00000927</t>
  </si>
  <si>
    <t>IN00000928</t>
  </si>
  <si>
    <t>PL00002134</t>
  </si>
  <si>
    <t>PL00002135</t>
  </si>
  <si>
    <t>IN00000929</t>
  </si>
  <si>
    <t>IN00000930</t>
  </si>
  <si>
    <t>IN00000931</t>
  </si>
  <si>
    <t>IN00000932</t>
  </si>
  <si>
    <t>IN00000933</t>
  </si>
  <si>
    <t>IN00000934</t>
  </si>
  <si>
    <t>IN00000935</t>
  </si>
  <si>
    <t>IN00000936</t>
  </si>
  <si>
    <t>IN00000937</t>
  </si>
  <si>
    <t>IN00000938</t>
  </si>
  <si>
    <t>IN00000939</t>
  </si>
  <si>
    <t>IN00000940</t>
  </si>
  <si>
    <t>IN00000941</t>
  </si>
  <si>
    <t>IN00000942</t>
  </si>
  <si>
    <t>IN00000130</t>
  </si>
  <si>
    <t>IN00000943</t>
  </si>
  <si>
    <t>PL00002148</t>
  </si>
  <si>
    <t>PL00002150</t>
  </si>
  <si>
    <t>IN00000944</t>
  </si>
  <si>
    <t>IN00000945</t>
  </si>
  <si>
    <t>PL00002152</t>
  </si>
  <si>
    <t>PL00002153</t>
  </si>
  <si>
    <t>PL00002154</t>
  </si>
  <si>
    <t>PL00002155</t>
  </si>
  <si>
    <t>IN00000946</t>
  </si>
  <si>
    <t>IN00000947</t>
  </si>
  <si>
    <t>IN00000948</t>
  </si>
  <si>
    <t>IN00000949</t>
  </si>
  <si>
    <t>IN00000950</t>
  </si>
  <si>
    <t>IN00000951</t>
  </si>
  <si>
    <t>PL00002157</t>
  </si>
  <si>
    <t>PL00002159</t>
  </si>
  <si>
    <t>IN00000952</t>
  </si>
  <si>
    <t>PL00002160</t>
  </si>
  <si>
    <t>PL00002162</t>
  </si>
  <si>
    <t>PL00002166</t>
  </si>
  <si>
    <t>PL00002168</t>
  </si>
  <si>
    <t>IN00000953</t>
  </si>
  <si>
    <t>PL00002171</t>
  </si>
  <si>
    <t>PL00002173</t>
  </si>
  <si>
    <t>PL00002174</t>
  </si>
  <si>
    <t>IN00000954</t>
  </si>
  <si>
    <t>IN00000955</t>
  </si>
  <si>
    <t>IN00000956</t>
  </si>
  <si>
    <t>IN00000958</t>
  </si>
  <si>
    <t>PL00002176</t>
  </si>
  <si>
    <t>IN00000959</t>
  </si>
  <si>
    <t>PL00002179</t>
  </si>
  <si>
    <t>IN00000960</t>
  </si>
  <si>
    <t>IN00000961</t>
  </si>
  <si>
    <t>IN00000962</t>
  </si>
  <si>
    <t>IN00000963</t>
  </si>
  <si>
    <t>IN00000964</t>
  </si>
  <si>
    <t>PL00002184</t>
  </si>
  <si>
    <t>PL00002185</t>
  </si>
  <si>
    <t>IN00000965</t>
  </si>
  <si>
    <t>PL00002188</t>
  </si>
  <si>
    <t>PL00002189</t>
  </si>
  <si>
    <t>PL00002190</t>
  </si>
  <si>
    <t>IN00000966</t>
  </si>
  <si>
    <t>IN00000968</t>
  </si>
  <si>
    <t>PL00002195</t>
  </si>
  <si>
    <t>IN00000969</t>
  </si>
  <si>
    <t>IN00000970</t>
  </si>
  <si>
    <t>PL00002196</t>
  </si>
  <si>
    <t>IN00000971</t>
  </si>
  <si>
    <t>IN00000972</t>
  </si>
  <si>
    <t>PL00002040</t>
  </si>
  <si>
    <t>PL00002199</t>
  </si>
  <si>
    <t>IN00000973</t>
  </si>
  <si>
    <t>PL00002201</t>
  </si>
  <si>
    <t>PL00002203</t>
  </si>
  <si>
    <t>PL00002204</t>
  </si>
  <si>
    <t>PL00002205</t>
  </si>
  <si>
    <t>PL00002206</t>
  </si>
  <si>
    <t>PL00002053</t>
  </si>
  <si>
    <t>IN00000974</t>
  </si>
  <si>
    <t>IN00000975</t>
  </si>
  <si>
    <t>IN00000976</t>
  </si>
  <si>
    <t>PL00002209</t>
  </si>
  <si>
    <t>PL00002210</t>
  </si>
  <si>
    <t>IN00000977</t>
  </si>
  <si>
    <t>IN00000978</t>
  </si>
  <si>
    <t>IN00000979</t>
  </si>
  <si>
    <t>IN00000980</t>
  </si>
  <si>
    <t>PL00002212</t>
  </si>
  <si>
    <t>IN00000981</t>
  </si>
  <si>
    <t>PL00002217</t>
  </si>
  <si>
    <t>IN00000982</t>
  </si>
  <si>
    <t>IN00000983</t>
  </si>
  <si>
    <t>PL00002218</t>
  </si>
  <si>
    <t>PL00002219</t>
  </si>
  <si>
    <t>IN00000985</t>
  </si>
  <si>
    <t>IN00000986</t>
  </si>
  <si>
    <t>PL00002221</t>
  </si>
  <si>
    <t>PL00002223</t>
  </si>
  <si>
    <t>IN00000987</t>
  </si>
  <si>
    <t>PL00001408</t>
  </si>
  <si>
    <t>IN00000988</t>
  </si>
  <si>
    <t>PL00002269</t>
  </si>
  <si>
    <t>PL00002287</t>
  </si>
  <si>
    <t>PL00002311</t>
  </si>
  <si>
    <t>IN00000984</t>
  </si>
  <si>
    <t>education</t>
  </si>
  <si>
    <t>biography</t>
  </si>
  <si>
    <t>work_years</t>
  </si>
  <si>
    <t>highest_degree</t>
  </si>
  <si>
    <t>dissertation_title</t>
  </si>
  <si>
    <t>remarks</t>
  </si>
  <si>
    <t>field_of_interest_1</t>
  </si>
  <si>
    <t>field_of_interest_2</t>
  </si>
  <si>
    <t>field_of_interest_3</t>
  </si>
  <si>
    <t>field_of_interest_4</t>
  </si>
  <si>
    <t>field_of_interest_5</t>
  </si>
  <si>
    <t>field_of_interest_6</t>
  </si>
  <si>
    <t>field_of_interest_7</t>
  </si>
  <si>
    <t>field_of_interest_8</t>
  </si>
  <si>
    <t>field_of_interest_9</t>
  </si>
  <si>
    <t>field_of_interest_10</t>
  </si>
  <si>
    <t>field_of_interest_id_1</t>
  </si>
  <si>
    <t>field_of_interest_id_2</t>
  </si>
  <si>
    <t>field_of_interest_id_3</t>
  </si>
  <si>
    <t>field_of_interest_id_4</t>
  </si>
  <si>
    <t>field_of_interest_id_5</t>
  </si>
  <si>
    <t>field_of_interest_id_6</t>
  </si>
  <si>
    <t>field_of_interest_id_7</t>
  </si>
  <si>
    <t>field_of_interest_id_8</t>
  </si>
  <si>
    <t>field_of_interest_id_9</t>
  </si>
  <si>
    <t>field_of_interest_id_10</t>
  </si>
  <si>
    <t>indology</t>
  </si>
  <si>
    <t>literature</t>
  </si>
  <si>
    <t>law</t>
  </si>
  <si>
    <t>arab languages</t>
  </si>
  <si>
    <t>history</t>
  </si>
  <si>
    <t>ancient history</t>
  </si>
  <si>
    <t>biochemistry</t>
  </si>
  <si>
    <t>chemistry</t>
  </si>
  <si>
    <t>insurance mathematics</t>
  </si>
  <si>
    <t>surveying</t>
  </si>
  <si>
    <t>scientific instruments</t>
  </si>
  <si>
    <t>mathematics</t>
  </si>
  <si>
    <t>physics</t>
  </si>
  <si>
    <t>herbology</t>
  </si>
  <si>
    <t>medicine</t>
  </si>
  <si>
    <t>keltic languages</t>
  </si>
  <si>
    <t>general literary theory</t>
  </si>
  <si>
    <t>arab linguistics and literature</t>
  </si>
  <si>
    <t>islamology</t>
  </si>
  <si>
    <t>art</t>
  </si>
  <si>
    <t>theology</t>
  </si>
  <si>
    <t>philosophy</t>
  </si>
  <si>
    <t>philosophy antiquity</t>
  </si>
  <si>
    <t>poetry</t>
  </si>
  <si>
    <t>geology</t>
  </si>
  <si>
    <t>cartography</t>
  </si>
  <si>
    <t>astronomy</t>
  </si>
  <si>
    <t>neoclassism</t>
  </si>
  <si>
    <t>psychology</t>
  </si>
  <si>
    <t>histochemistry</t>
  </si>
  <si>
    <t>cytochemistry</t>
  </si>
  <si>
    <t>ophthalmology</t>
  </si>
  <si>
    <t>botany</t>
  </si>
  <si>
    <t>constitutional law</t>
  </si>
  <si>
    <t>cardiology</t>
  </si>
  <si>
    <t>sinology</t>
  </si>
  <si>
    <t>applied mathematics</t>
  </si>
  <si>
    <t>mining engineering</t>
  </si>
  <si>
    <t>assyriology</t>
  </si>
  <si>
    <t>church history</t>
  </si>
  <si>
    <t>philology</t>
  </si>
  <si>
    <t>bacteriology</t>
  </si>
  <si>
    <t>art history</t>
  </si>
  <si>
    <t>philosophy of law</t>
  </si>
  <si>
    <t>physiology</t>
  </si>
  <si>
    <t>classical languages</t>
  </si>
  <si>
    <t>archeology</t>
  </si>
  <si>
    <t>genealogy</t>
  </si>
  <si>
    <t>slavic languages</t>
  </si>
  <si>
    <t>baltic languages</t>
  </si>
  <si>
    <t>histology</t>
  </si>
  <si>
    <t>classical poetry</t>
  </si>
  <si>
    <t>history of literature</t>
  </si>
  <si>
    <t>asian languages</t>
  </si>
  <si>
    <t>indonesian languages</t>
  </si>
  <si>
    <t>geometry</t>
  </si>
  <si>
    <t>numismatics</t>
  </si>
  <si>
    <t>meteorology</t>
  </si>
  <si>
    <t>geodesy</t>
  </si>
  <si>
    <t>oceanography</t>
  </si>
  <si>
    <t>dutch literature</t>
  </si>
  <si>
    <t>agricultural science</t>
  </si>
  <si>
    <t>politics</t>
  </si>
  <si>
    <t>sanskrit</t>
  </si>
  <si>
    <t>political science</t>
  </si>
  <si>
    <t>experimental physics</t>
  </si>
  <si>
    <t>zoology</t>
  </si>
  <si>
    <t>cell biology</t>
  </si>
  <si>
    <t>languages</t>
  </si>
  <si>
    <t>indian languages</t>
  </si>
  <si>
    <t>oriental languages</t>
  </si>
  <si>
    <t>musicology</t>
  </si>
  <si>
    <t>art of drawing</t>
  </si>
  <si>
    <t>biology</t>
  </si>
  <si>
    <t>parasitology</t>
  </si>
  <si>
    <t>old dutch law</t>
  </si>
  <si>
    <t>archival science</t>
  </si>
  <si>
    <t>music</t>
  </si>
  <si>
    <t>history of technology</t>
  </si>
  <si>
    <t>german literature</t>
  </si>
  <si>
    <t>classical literature</t>
  </si>
  <si>
    <t>pharmacy</t>
  </si>
  <si>
    <t>german linguistics</t>
  </si>
  <si>
    <t>engineering</t>
  </si>
  <si>
    <t>science of religion</t>
  </si>
  <si>
    <t>solid state physics</t>
  </si>
  <si>
    <t>anatomy</t>
  </si>
  <si>
    <t>plant physiology</t>
  </si>
  <si>
    <t>ethnology</t>
  </si>
  <si>
    <t>antropobiology</t>
  </si>
  <si>
    <t>physical chemistry</t>
  </si>
  <si>
    <t>electrochemistry</t>
  </si>
  <si>
    <t>latin philology</t>
  </si>
  <si>
    <t>classical philology</t>
  </si>
  <si>
    <t>geography</t>
  </si>
  <si>
    <t>egyptology</t>
  </si>
  <si>
    <t>bibliography</t>
  </si>
  <si>
    <t>entomology</t>
  </si>
  <si>
    <t>physics of condensed matter</t>
  </si>
  <si>
    <t>surgery</t>
  </si>
  <si>
    <t>obstetrics</t>
  </si>
  <si>
    <t>history of law</t>
  </si>
  <si>
    <t>natural history</t>
  </si>
  <si>
    <t>embryology</t>
  </si>
  <si>
    <t>mineralogy</t>
  </si>
  <si>
    <t>pre- and proto-history of europe</t>
  </si>
  <si>
    <t>naval architecture</t>
  </si>
  <si>
    <t>aviation architecture</t>
  </si>
  <si>
    <t>mechanics</t>
  </si>
  <si>
    <t>ethology</t>
  </si>
  <si>
    <t>political economy</t>
  </si>
  <si>
    <t>water architecture</t>
  </si>
  <si>
    <t>strategic studies</t>
  </si>
  <si>
    <t>banking</t>
  </si>
  <si>
    <t>cultural history</t>
  </si>
  <si>
    <t>indian music</t>
  </si>
  <si>
    <t>old-iranian languages</t>
  </si>
  <si>
    <t>comparative philology</t>
  </si>
  <si>
    <t>child medicine</t>
  </si>
  <si>
    <t>hydraulic engineering</t>
  </si>
  <si>
    <t>mathematical statistics</t>
  </si>
  <si>
    <t>nautical instruction</t>
  </si>
  <si>
    <t>aviation engineering</t>
  </si>
  <si>
    <t>classical philosophy</t>
  </si>
  <si>
    <t>linguistics</t>
  </si>
  <si>
    <t>german philology</t>
  </si>
  <si>
    <t>physical oceanography</t>
  </si>
  <si>
    <t>nuclear physics</t>
  </si>
  <si>
    <t>governance</t>
  </si>
  <si>
    <t>topology</t>
  </si>
  <si>
    <t>theoretical physics</t>
  </si>
  <si>
    <t>dialectology</t>
  </si>
  <si>
    <t>audiology</t>
  </si>
  <si>
    <t>frisian linguistics</t>
  </si>
  <si>
    <t>adat law</t>
  </si>
  <si>
    <t>history of limburg</t>
  </si>
  <si>
    <t>history of religion</t>
  </si>
  <si>
    <t>theatre</t>
  </si>
  <si>
    <t>optics</t>
  </si>
  <si>
    <t>natural philosophy</t>
  </si>
  <si>
    <t>pathology</t>
  </si>
  <si>
    <t>limnology</t>
  </si>
  <si>
    <t>photography</t>
  </si>
  <si>
    <t>javanese language</t>
  </si>
  <si>
    <t>literature and culture</t>
  </si>
  <si>
    <t>experimental plant taxonomy</t>
  </si>
  <si>
    <t>dutch linguistics</t>
  </si>
  <si>
    <t>codicology</t>
  </si>
  <si>
    <t>electricity</t>
  </si>
  <si>
    <t>civil engineering</t>
  </si>
  <si>
    <t>visual arts</t>
  </si>
  <si>
    <t>aesthetics</t>
  </si>
  <si>
    <t>chemical physics</t>
  </si>
  <si>
    <t>neuro-anatomy</t>
  </si>
  <si>
    <t>greek</t>
  </si>
  <si>
    <t>greek literature</t>
  </si>
  <si>
    <t>pharmacology</t>
  </si>
  <si>
    <t>cristallography</t>
  </si>
  <si>
    <t>research of fishing</t>
  </si>
  <si>
    <t>latin poetry</t>
  </si>
  <si>
    <t>colonial affairs</t>
  </si>
  <si>
    <t>criminal law</t>
  </si>
  <si>
    <t>japanology</t>
  </si>
  <si>
    <t>land development</t>
  </si>
  <si>
    <t>demography</t>
  </si>
  <si>
    <t>sociography</t>
  </si>
  <si>
    <t>social geography</t>
  </si>
  <si>
    <t>hispanology</t>
  </si>
  <si>
    <t>bantu law</t>
  </si>
  <si>
    <t>dutch language and literature</t>
  </si>
  <si>
    <t>aramese</t>
  </si>
  <si>
    <t>poetry and theatre</t>
  </si>
  <si>
    <t>agriculture</t>
  </si>
  <si>
    <t>history of science</t>
  </si>
  <si>
    <t>balinese folklore</t>
  </si>
  <si>
    <t>dogmatics</t>
  </si>
  <si>
    <t>indo-european languages</t>
  </si>
  <si>
    <t>philosophy of religion</t>
  </si>
  <si>
    <t>ethics</t>
  </si>
  <si>
    <t>commerce</t>
  </si>
  <si>
    <t>technology</t>
  </si>
  <si>
    <t>engraving</t>
  </si>
  <si>
    <t>space science</t>
  </si>
  <si>
    <t>fortification</t>
  </si>
  <si>
    <t>history of the theatre</t>
  </si>
  <si>
    <t>military engineering</t>
  </si>
  <si>
    <t>microscopical anatomy</t>
  </si>
  <si>
    <t>microchemistry</t>
  </si>
  <si>
    <t>history of economy</t>
  </si>
  <si>
    <t>biophysics</t>
  </si>
  <si>
    <t>operational methods in management</t>
  </si>
  <si>
    <t>physiological chemistry</t>
  </si>
  <si>
    <t>science</t>
  </si>
  <si>
    <t>metaphysics</t>
  </si>
  <si>
    <t>south-asian and buddist studies</t>
  </si>
  <si>
    <t>paleobotany</t>
  </si>
  <si>
    <t>physiology of animals</t>
  </si>
  <si>
    <t>cultural antropology</t>
  </si>
  <si>
    <t>roman philology</t>
  </si>
  <si>
    <t>university</t>
  </si>
  <si>
    <t>mechanical philosophy</t>
  </si>
  <si>
    <t>literacy</t>
  </si>
  <si>
    <t>bird illustration</t>
  </si>
  <si>
    <t>history of music</t>
  </si>
  <si>
    <t>maritime warfare</t>
  </si>
  <si>
    <t>navigation</t>
  </si>
  <si>
    <t>microbiology</t>
  </si>
  <si>
    <t>military history</t>
  </si>
  <si>
    <t>medieval history</t>
  </si>
  <si>
    <t>library science</t>
  </si>
  <si>
    <t>technical mechanics</t>
  </si>
  <si>
    <t>econometrics</t>
  </si>
  <si>
    <t>eloquence</t>
  </si>
  <si>
    <t>history past the middle ages</t>
  </si>
  <si>
    <t>pathological anatomy</t>
  </si>
  <si>
    <t>physical technology</t>
  </si>
  <si>
    <t>turkish-setish languages</t>
  </si>
  <si>
    <t>veterinary medicine</t>
  </si>
  <si>
    <t>solid state chemistry</t>
  </si>
  <si>
    <t>indonesian archeology</t>
  </si>
  <si>
    <t>magnetism</t>
  </si>
  <si>
    <t>mathematical chemistry</t>
  </si>
  <si>
    <t>plant taxonomy</t>
  </si>
  <si>
    <t>tropical medicine</t>
  </si>
  <si>
    <t>pedagogy</t>
  </si>
  <si>
    <t>hydraulics</t>
  </si>
  <si>
    <t>pre- and proto-history</t>
  </si>
  <si>
    <t>hebrew</t>
  </si>
  <si>
    <t>ancient languages</t>
  </si>
  <si>
    <t>water engineering</t>
  </si>
  <si>
    <t>greek and latin literature</t>
  </si>
  <si>
    <t>paleontology</t>
  </si>
  <si>
    <t>paleography</t>
  </si>
  <si>
    <t>roman law</t>
  </si>
  <si>
    <t>dutch philology</t>
  </si>
  <si>
    <t>immunopathology</t>
  </si>
  <si>
    <t>prehistory south east asia</t>
  </si>
  <si>
    <t>neuro-biological sciences</t>
  </si>
  <si>
    <t>nobility</t>
  </si>
  <si>
    <t>history of indonesia</t>
  </si>
  <si>
    <t>maritime technics</t>
  </si>
  <si>
    <t>brazilian botany and zoology</t>
  </si>
  <si>
    <t>epigraphy</t>
  </si>
  <si>
    <t>history of south-africa</t>
  </si>
  <si>
    <t>history of languages</t>
  </si>
  <si>
    <t>folklore</t>
  </si>
  <si>
    <t>finance</t>
  </si>
  <si>
    <t>geophysics</t>
  </si>
  <si>
    <t>classical archeology</t>
  </si>
  <si>
    <t>geography of plants</t>
  </si>
  <si>
    <t>natural sciences</t>
  </si>
  <si>
    <t>conchology</t>
  </si>
  <si>
    <t>the art of building bridges</t>
  </si>
  <si>
    <t>petrology</t>
  </si>
  <si>
    <t>materials science</t>
  </si>
  <si>
    <t>agronomy</t>
  </si>
  <si>
    <t>latin</t>
  </si>
  <si>
    <t>neurology</t>
  </si>
  <si>
    <t>history of christianity</t>
  </si>
  <si>
    <t>molecular biology</t>
  </si>
  <si>
    <t>history of chemistry</t>
  </si>
  <si>
    <t>international law</t>
  </si>
  <si>
    <t>general linguistics</t>
  </si>
  <si>
    <t>anthropology</t>
  </si>
  <si>
    <t>comparative linguistics</t>
  </si>
  <si>
    <t>mythology</t>
  </si>
  <si>
    <t>telescopes</t>
  </si>
  <si>
    <t>classical history</t>
  </si>
  <si>
    <t>historography</t>
  </si>
  <si>
    <t>comparative anatomy</t>
  </si>
  <si>
    <t>SB00002019</t>
  </si>
  <si>
    <t>oriental exegese</t>
  </si>
  <si>
    <t>taxonomy</t>
  </si>
  <si>
    <t>plant diseases</t>
  </si>
  <si>
    <t>logic</t>
  </si>
  <si>
    <t>philosophy of mathematics</t>
  </si>
  <si>
    <t>pharmacognosy</t>
  </si>
  <si>
    <t>systematical theology</t>
  </si>
  <si>
    <t>insurance</t>
  </si>
  <si>
    <t>hygiene</t>
  </si>
  <si>
    <t>marine navigation</t>
  </si>
  <si>
    <t>exegesis</t>
  </si>
  <si>
    <t>syrian languages</t>
  </si>
  <si>
    <t>psychiatry</t>
  </si>
  <si>
    <t>neurosciences</t>
  </si>
  <si>
    <t>old languages</t>
  </si>
  <si>
    <t>modern history</t>
  </si>
  <si>
    <t>french literature</t>
  </si>
  <si>
    <t>social history</t>
  </si>
  <si>
    <t>library and information science</t>
  </si>
  <si>
    <t>greek history</t>
  </si>
  <si>
    <t>papyrology</t>
  </si>
  <si>
    <t>insect physiology</t>
  </si>
  <si>
    <t>writing</t>
  </si>
  <si>
    <t>statistics</t>
  </si>
  <si>
    <t>applied mechanics</t>
  </si>
  <si>
    <t>neurophysiology</t>
  </si>
  <si>
    <t>colonial trade</t>
  </si>
  <si>
    <t>brain anatomy</t>
  </si>
  <si>
    <t>micropalaeontology</t>
  </si>
  <si>
    <t>tartarian languages</t>
  </si>
  <si>
    <t>history of philosophy</t>
  </si>
  <si>
    <t>philosophy of the islam</t>
  </si>
  <si>
    <t>trade law</t>
  </si>
  <si>
    <t>seismology</t>
  </si>
  <si>
    <t>byzantinology</t>
  </si>
  <si>
    <t>dutch history</t>
  </si>
  <si>
    <t>oriental ichthyology</t>
  </si>
  <si>
    <t>ancient-greek linguistics</t>
  </si>
  <si>
    <t>astrophysics</t>
  </si>
  <si>
    <t>roman literature</t>
  </si>
  <si>
    <t>international civil law</t>
  </si>
  <si>
    <t>comparative neuro-anatomy</t>
  </si>
  <si>
    <t>topography</t>
  </si>
  <si>
    <t>molecular genetics</t>
  </si>
  <si>
    <t>indo-moslim culture</t>
  </si>
  <si>
    <t>jewish mysticism</t>
  </si>
  <si>
    <t>triangulation</t>
  </si>
  <si>
    <t>probability</t>
  </si>
  <si>
    <t>tropical hygiene</t>
  </si>
  <si>
    <t>history of the philosophy since the renaissance</t>
  </si>
  <si>
    <t>chemical technology</t>
  </si>
  <si>
    <t>history of north america</t>
  </si>
  <si>
    <t>bible science</t>
  </si>
  <si>
    <t>herbalism</t>
  </si>
  <si>
    <t>trade</t>
  </si>
  <si>
    <t>paleo-oceanography</t>
  </si>
  <si>
    <t>phonetics</t>
  </si>
  <si>
    <t>old-norwegian</t>
  </si>
  <si>
    <t>oriental studies</t>
  </si>
  <si>
    <t>horology</t>
  </si>
  <si>
    <t>chemical mutageneses</t>
  </si>
  <si>
    <t>visual system analyses</t>
  </si>
  <si>
    <t>serology</t>
  </si>
  <si>
    <t>systematical botany</t>
  </si>
  <si>
    <t>prehistory</t>
  </si>
  <si>
    <t>armenian language</t>
  </si>
  <si>
    <t>history of judaism</t>
  </si>
  <si>
    <t>clinical neurophysiology</t>
  </si>
  <si>
    <t>hydrodynamica</t>
  </si>
  <si>
    <t>immunology</t>
  </si>
  <si>
    <t>medical physics</t>
  </si>
  <si>
    <t>english linguistics</t>
  </si>
  <si>
    <t>chinese law</t>
  </si>
  <si>
    <t>climatology</t>
  </si>
  <si>
    <t>systematical zoology</t>
  </si>
  <si>
    <t>neurochirurgy</t>
  </si>
  <si>
    <t>lexicology</t>
  </si>
  <si>
    <t>colonial history</t>
  </si>
  <si>
    <t>language</t>
  </si>
  <si>
    <t>grammar</t>
  </si>
  <si>
    <t>flemish literature</t>
  </si>
  <si>
    <t>military</t>
  </si>
  <si>
    <t>classics</t>
  </si>
  <si>
    <t>lexicography</t>
  </si>
  <si>
    <t>pedology</t>
  </si>
  <si>
    <t>modern algebra</t>
  </si>
  <si>
    <t>indian literature</t>
  </si>
  <si>
    <t>phytopathology</t>
  </si>
  <si>
    <t>geobotany</t>
  </si>
  <si>
    <t>oriental languages and literature</t>
  </si>
  <si>
    <t>frisian language</t>
  </si>
  <si>
    <t>evolution biology</t>
  </si>
  <si>
    <t>informatica</t>
  </si>
  <si>
    <t>oriental literature</t>
  </si>
  <si>
    <t>micrography</t>
  </si>
  <si>
    <t>theoretical breeding science</t>
  </si>
  <si>
    <t>physical cristallography</t>
  </si>
  <si>
    <t>old testament</t>
  </si>
  <si>
    <t>rural economics</t>
  </si>
  <si>
    <t>sculpture</t>
  </si>
  <si>
    <t>fishing research</t>
  </si>
  <si>
    <t>comparative literature</t>
  </si>
  <si>
    <t>history of east-asia</t>
  </si>
  <si>
    <t>globes</t>
  </si>
  <si>
    <t>church law</t>
  </si>
  <si>
    <t>ethics and philosophy of faith</t>
  </si>
  <si>
    <t>warfare</t>
  </si>
  <si>
    <t>etymology</t>
  </si>
  <si>
    <t>navigating instruments</t>
  </si>
  <si>
    <t>maritime history</t>
  </si>
  <si>
    <t>herpetology</t>
  </si>
  <si>
    <t>history of mathematics</t>
  </si>
  <si>
    <t>french linguistics</t>
  </si>
  <si>
    <t>french history</t>
  </si>
  <si>
    <t>structural mechanics</t>
  </si>
  <si>
    <t>medical chemistry</t>
  </si>
  <si>
    <t>civil law</t>
  </si>
  <si>
    <t>army</t>
  </si>
  <si>
    <t>kinematics</t>
  </si>
  <si>
    <t>asian history</t>
  </si>
  <si>
    <t>SB00004426</t>
  </si>
  <si>
    <t>exotics</t>
  </si>
  <si>
    <t>organic chemistry</t>
  </si>
  <si>
    <t>medical biology</t>
  </si>
  <si>
    <t>indigenous dutch indian languages</t>
  </si>
  <si>
    <t>brain research</t>
  </si>
  <si>
    <t>mathematical physics</t>
  </si>
  <si>
    <t>genetics</t>
  </si>
  <si>
    <t>lepidopterology</t>
  </si>
  <si>
    <t>frisian history</t>
  </si>
  <si>
    <t>greek language</t>
  </si>
  <si>
    <t>optical instruments</t>
  </si>
  <si>
    <t>microscopes</t>
  </si>
  <si>
    <t>psychotherapeutics</t>
  </si>
  <si>
    <t>fundamental programming</t>
  </si>
  <si>
    <t>ecology</t>
  </si>
  <si>
    <t>mycology</t>
  </si>
  <si>
    <t>hydrography</t>
  </si>
  <si>
    <t>scientific organization</t>
  </si>
  <si>
    <t>instrumentation</t>
  </si>
  <si>
    <t>natural filosophy</t>
  </si>
  <si>
    <t>alchemy</t>
  </si>
  <si>
    <t>astrology</t>
  </si>
  <si>
    <t>instruments</t>
  </si>
  <si>
    <t>epicurean philosophy</t>
  </si>
  <si>
    <t>latin language</t>
  </si>
  <si>
    <t>ancient studies</t>
  </si>
  <si>
    <t>scientific communication</t>
  </si>
  <si>
    <t>greek philosophy</t>
  </si>
  <si>
    <t>agricultural chemistry</t>
  </si>
  <si>
    <t>didactics of mathematics</t>
  </si>
  <si>
    <t>english literature</t>
  </si>
  <si>
    <t>medieval literature</t>
  </si>
  <si>
    <t>physica</t>
  </si>
  <si>
    <t>dentistry</t>
  </si>
  <si>
    <t>toxicology</t>
  </si>
  <si>
    <t>dutch language</t>
  </si>
  <si>
    <t>environmental biology</t>
  </si>
  <si>
    <t>Cambridge University</t>
  </si>
  <si>
    <t>south-asian languages</t>
  </si>
  <si>
    <t>economics</t>
  </si>
  <si>
    <t>behavioral sciences</t>
  </si>
  <si>
    <t>social sciences</t>
  </si>
  <si>
    <t>experimental zoology</t>
  </si>
  <si>
    <t>sociology</t>
  </si>
  <si>
    <t>social anthropology</t>
  </si>
  <si>
    <t>animal ecology</t>
  </si>
  <si>
    <t>history of architecture</t>
  </si>
  <si>
    <t>pure mathematics</t>
  </si>
  <si>
    <t>greek and roman history</t>
  </si>
  <si>
    <t>painting</t>
  </si>
  <si>
    <t>ornithology</t>
  </si>
  <si>
    <t>admiralty</t>
  </si>
  <si>
    <t>SB00009289</t>
  </si>
  <si>
    <t>literary studies</t>
  </si>
  <si>
    <t>technical sciences</t>
  </si>
  <si>
    <t>mapmaking</t>
  </si>
  <si>
    <t>nautical instruments</t>
  </si>
  <si>
    <t>cosmology</t>
  </si>
  <si>
    <t>chronology</t>
  </si>
  <si>
    <t>nautica</t>
  </si>
  <si>
    <t>musical instruments</t>
  </si>
  <si>
    <t>compasses</t>
  </si>
  <si>
    <t>surgical instruments</t>
  </si>
  <si>
    <t>balances</t>
  </si>
  <si>
    <t>revolvers</t>
  </si>
  <si>
    <t>barometers</t>
  </si>
  <si>
    <t>thermometers</t>
  </si>
  <si>
    <t>medical instruments</t>
  </si>
  <si>
    <t>mathematical instruments</t>
  </si>
  <si>
    <t>sundials</t>
  </si>
  <si>
    <t>mathematic instruments</t>
  </si>
  <si>
    <t>meteorological instruments</t>
  </si>
  <si>
    <t>timepieces</t>
  </si>
  <si>
    <t>watches</t>
  </si>
  <si>
    <t>planetaria</t>
  </si>
  <si>
    <t>astrolabes</t>
  </si>
  <si>
    <t>mills</t>
  </si>
  <si>
    <t>physical instruments</t>
  </si>
  <si>
    <t>scissors</t>
  </si>
  <si>
    <t>optica</t>
  </si>
  <si>
    <t>submarine</t>
  </si>
  <si>
    <t>electronics</t>
  </si>
  <si>
    <t>coins</t>
  </si>
  <si>
    <t>instrument making</t>
  </si>
  <si>
    <t>SB00010842</t>
  </si>
  <si>
    <t>Was a correspondent of Clusius.</t>
  </si>
  <si>
    <t>SB00010843</t>
  </si>
  <si>
    <t>SB00010844</t>
  </si>
  <si>
    <t>SB00010845</t>
  </si>
  <si>
    <t>SB00010846</t>
  </si>
  <si>
    <t>SB00010847</t>
  </si>
  <si>
    <t>SB00010848</t>
  </si>
  <si>
    <t xml:space="preserve">C. Clusius, Exoticorum libri decem (Leiden 1605)  8, 11,15, 25, 38, 39, 57, 73.
Guzaratensis is probably someone from Gujarat in India. He has been personally interviewed by Clusius in Holland about names and other aspects of exotic plants and herbs. Because of this he gets mentioned a couple of times in Exoticorum libri decem, but further information about him is absent. </t>
  </si>
  <si>
    <t>SB00010849</t>
  </si>
  <si>
    <t>C. Clusius, Rariorum plantarum historia (Antwerp 1601) 7, CXXII.</t>
  </si>
  <si>
    <t>SB00010850</t>
  </si>
  <si>
    <t>SB00010851</t>
  </si>
  <si>
    <t>SB00010852</t>
  </si>
  <si>
    <t>SB00010853</t>
  </si>
  <si>
    <t>SB00010854</t>
  </si>
  <si>
    <t>SB00010855</t>
  </si>
  <si>
    <t>SB00010856</t>
  </si>
  <si>
    <t>SB00010857</t>
  </si>
  <si>
    <t>Clusius mentions Rivius and Scaliger.</t>
  </si>
  <si>
    <t>SB00010858</t>
  </si>
  <si>
    <t>Correspondent of Clusius</t>
  </si>
  <si>
    <t>SB00010859</t>
  </si>
  <si>
    <t>SB00010860</t>
  </si>
  <si>
    <t>SB00010861</t>
  </si>
  <si>
    <t>SB00010862</t>
  </si>
  <si>
    <t>SB00010863</t>
  </si>
  <si>
    <t>SB00010864</t>
  </si>
  <si>
    <t>SB00010865</t>
  </si>
  <si>
    <t>Friend of Clusius, they met in Paris in 1560. He mentions Hubertus Languetus, Ungnad and Andreas Wechel in his letters.</t>
  </si>
  <si>
    <t>SB00010866</t>
  </si>
  <si>
    <t>SB00010867</t>
  </si>
  <si>
    <t xml:space="preserve">C. Clusius, Rariorum plantarum historia (Antwerp 1601) CCXLI.
Friend of Clusius, they met in Paris in 1560. In his very friendly letter he mentions Cortuso, Saint Omer, Coudenberghe, and a certain Uytenhove. In Rariorum plantarum historia mentioned as  'mihi amicissimus'. </t>
  </si>
  <si>
    <t>SB00010869</t>
  </si>
  <si>
    <t>SB00010870</t>
  </si>
  <si>
    <t>Mentioned in a letter to Camerarius: he lost his wife, and Clusius worries about him.</t>
  </si>
  <si>
    <t>SB00010871</t>
  </si>
  <si>
    <t>C. Clusius, Rariorum plantarum historia (Antwerp 1601) 116.</t>
  </si>
  <si>
    <t>SB00010872</t>
  </si>
  <si>
    <t>SB00010873</t>
  </si>
  <si>
    <t>SB00010874</t>
  </si>
  <si>
    <t>SB00010875</t>
  </si>
  <si>
    <t>SB00010876</t>
  </si>
  <si>
    <t>SB00010877</t>
  </si>
  <si>
    <t>SB00010878</t>
  </si>
  <si>
    <t>SB00010879</t>
  </si>
  <si>
    <t>SB00010880</t>
  </si>
  <si>
    <t xml:space="preserve">Obviously an old friend of Clusius. His profession is not known, but he writes in Latin and is friend of Jean de Brancion and others in high positions. Since he lives in Mechelen he is possibly a government official.
Likes gardens and exchanges plants with Clusius or helps in the exchange between Clusius and others, gossips about politics and friends, in letter of Febr. 1575 also about last will of Brancion (who has just died).  He was definitely Protestant (complaining about papists).
He mentions Brancion,  Snoeij, Johannes Bourgeois, Coudenhove, Van der Dilft, Van der Aa, and Dodonaeus.
</t>
  </si>
  <si>
    <t>SB00010881</t>
  </si>
  <si>
    <t>SB00010882</t>
  </si>
  <si>
    <t>C. Clusius, Rariorum plantarum historia (Antwerp 1601) 158.</t>
  </si>
  <si>
    <t>SB00010883</t>
  </si>
  <si>
    <t>C. Clusius, Rariorum plantarum historia (Antwerp 1601) 223.</t>
  </si>
  <si>
    <t>SB00010884</t>
  </si>
  <si>
    <t>SB00010885</t>
  </si>
  <si>
    <t>SB00010886</t>
  </si>
  <si>
    <t>SB00010887</t>
  </si>
  <si>
    <t>SB00010888</t>
  </si>
  <si>
    <t>SB00010889</t>
  </si>
  <si>
    <t>SB00010890</t>
  </si>
  <si>
    <t xml:space="preserve">Clusius follows his classes from 1560 onwards. </t>
  </si>
  <si>
    <t>SB00010892</t>
  </si>
  <si>
    <t xml:space="preserve">A middleman for letters from Tovar (arriving via Middelburg from Spain) to Clusius and Paludanus. 
Possibly a merchant.
</t>
  </si>
  <si>
    <t>SB00010893</t>
  </si>
  <si>
    <t>SB00010894</t>
  </si>
  <si>
    <t>C. Clusius, Rariorum plantarum historia (Antwerp 1601) CCXXV (2x)</t>
  </si>
  <si>
    <t>SB00010895</t>
  </si>
  <si>
    <t>C. Clusius, Exoticorum libri decem (Leiden 1605) 14, 20, 78.</t>
  </si>
  <si>
    <t>SB00010896</t>
  </si>
  <si>
    <t>SB00010897</t>
  </si>
  <si>
    <t>SB00010898</t>
  </si>
  <si>
    <t>SB00010899</t>
  </si>
  <si>
    <t>SB00010900</t>
  </si>
  <si>
    <t>SB00010901</t>
  </si>
  <si>
    <t>SB00010902</t>
  </si>
  <si>
    <t>C. Clusius, Exoticorum libri decem (Leiden 1605) App Rariorum image 472</t>
  </si>
  <si>
    <t>SB00010903</t>
  </si>
  <si>
    <t>C. Clusius, Rariorum plantarum historia (Antwerp 1601) 114.</t>
  </si>
  <si>
    <t>SB00010904</t>
  </si>
  <si>
    <t>SB00010905</t>
  </si>
  <si>
    <t>SB00010906</t>
  </si>
  <si>
    <t>SB00010907</t>
  </si>
  <si>
    <t>SB00010908</t>
  </si>
  <si>
    <t>Clusius mentions in a letter to Camerarius (Hunger II, 141) that he received a letter of J.A. Hyperius.</t>
  </si>
  <si>
    <t>SB00010909</t>
  </si>
  <si>
    <t>SB00010910</t>
  </si>
  <si>
    <t>SB00010911</t>
  </si>
  <si>
    <t>SB00010912</t>
  </si>
  <si>
    <t>SB00010913</t>
  </si>
  <si>
    <t>SB00010914</t>
  </si>
  <si>
    <t>SB00010915</t>
  </si>
  <si>
    <t>C. Clusius, Curae Posteriores (Leiden 1611) Epitaph.</t>
  </si>
  <si>
    <t>SB00010916</t>
  </si>
  <si>
    <t>SB00010917</t>
  </si>
  <si>
    <t>SB00010918</t>
  </si>
  <si>
    <t>SB00010919</t>
  </si>
  <si>
    <t>Reuss recalls his visit to Vienna with Achilles Cromer and his acquaintance with Clusius. He was very pleased and impressed by Clusius' knowledge and stories. To express his feelings of friendship he sends a few bronze gifts.</t>
  </si>
  <si>
    <t>SB00010920</t>
  </si>
  <si>
    <t>SB00010921</t>
  </si>
  <si>
    <t>C. Clusius, Exoticorum libri decem (Leiden 1605) 110.</t>
  </si>
  <si>
    <t>SB00010922</t>
  </si>
  <si>
    <t>SB00010923</t>
  </si>
  <si>
    <t>C. Clusius, Rariorum plantarum historia (Antwerp 1601) 148.</t>
  </si>
  <si>
    <t>SB00010924</t>
  </si>
  <si>
    <t>SB00010925</t>
  </si>
  <si>
    <t>SB00010927</t>
  </si>
  <si>
    <t>SB00010928</t>
  </si>
  <si>
    <t>SB00010929</t>
  </si>
  <si>
    <t>SB00010930</t>
  </si>
  <si>
    <t>SB00010931</t>
  </si>
  <si>
    <t>SB00010932</t>
  </si>
  <si>
    <t>C. Clusius, Curae Posteriores (Leiden 1611) 36, 41.</t>
  </si>
  <si>
    <t>SB00010933</t>
  </si>
  <si>
    <t>SB00010934</t>
  </si>
  <si>
    <t>SB00010935</t>
  </si>
  <si>
    <t>SB00010936</t>
  </si>
  <si>
    <t>C. Clusius, Rariorum plantarum historia (Antwerp 1601) 308</t>
  </si>
  <si>
    <t>SB00010937</t>
  </si>
  <si>
    <t>SB00010938</t>
  </si>
  <si>
    <t>SB00010939</t>
  </si>
  <si>
    <t>SB00010940</t>
  </si>
  <si>
    <t>C. Clusius, Rariorum plantarum historia (Antwerp 1601) 182.</t>
  </si>
  <si>
    <t>SB00010941</t>
  </si>
  <si>
    <t>SB00010942</t>
  </si>
  <si>
    <t>SB00010943</t>
  </si>
  <si>
    <t>SB00010944</t>
  </si>
  <si>
    <t>SB00010945</t>
  </si>
  <si>
    <t>Possibly a nephew or brother of Louis le Myre</t>
  </si>
  <si>
    <t>SB00010946</t>
  </si>
  <si>
    <t>SB00010947</t>
  </si>
  <si>
    <t>SB00010948</t>
  </si>
  <si>
    <t>C. Clusius, Exoticorum libri decem (Leiden 1605) 23, 76, 77, 122.</t>
  </si>
  <si>
    <t>SB00010949</t>
  </si>
  <si>
    <t xml:space="preserve">Daughter of Charles de Lalaing. Married (1529) Joost van Montfoort, her second husband was Anthonis van Meerten van Esschenstein.
Her brother (also a) Charles de Lalaing was married to Margarethe de Croij Chimaij, - a relative of Marie de Brimeu's husband. 
A noble lady, who is in the "court" of  Marie de Brimeu. She talks about Madame la Duchesse, and she is perhaps even a lady in waiting, but not always in the same place as Brimeu.
</t>
  </si>
  <si>
    <t>SB00010950</t>
  </si>
  <si>
    <t>SB00010951</t>
  </si>
  <si>
    <t>SB00010952</t>
  </si>
  <si>
    <t>SB00010953</t>
  </si>
  <si>
    <t>C. Clusius, Exoticorum libri decem (Leiden 1605) 15, 124.</t>
  </si>
  <si>
    <t>SB00010954</t>
  </si>
  <si>
    <t>SB00010955</t>
  </si>
  <si>
    <t>SB00010956</t>
  </si>
  <si>
    <t>SB00010957</t>
  </si>
  <si>
    <t>SB00010958</t>
  </si>
  <si>
    <t>SB00010959</t>
  </si>
  <si>
    <t>She is mentioned once (in 1592) by Jean Boisot, as having contacts in Italy | Florence and had received plants | seeds from the garden of the Duke.
Plateau was in close contact with her, every few weeks (by letter?) and tells Clusius in 1585 that she has died. She was very often (but apparently not all the time) in Bruges. Plateau too received seeds from Florence from her, same as Boisot.
Must be related to the other Laurins, but it is uncertain how.</t>
  </si>
  <si>
    <t>SB00010960</t>
  </si>
  <si>
    <t>SB00010961</t>
  </si>
  <si>
    <t>SB00010962</t>
  </si>
  <si>
    <t>SB00010963</t>
  </si>
  <si>
    <t>SB00010964</t>
  </si>
  <si>
    <t>A person called Alvaro Nonius (Nonez) is mentioned by Lobel in Kruydtboec (1581) as a learned physician from Antwerp.  That possibly is the same person</t>
  </si>
  <si>
    <t>SB00010965</t>
  </si>
  <si>
    <t>SB00010966</t>
  </si>
  <si>
    <t>In the summer of 1574 Clusius climbed the Schneeberg (close to Vienna) with him.</t>
  </si>
  <si>
    <t>SB00010967</t>
  </si>
  <si>
    <t>SB00010968</t>
  </si>
  <si>
    <t>SB00010969</t>
  </si>
  <si>
    <t>SB00010970</t>
  </si>
  <si>
    <t>SB00010971</t>
  </si>
  <si>
    <t>SB00010972</t>
  </si>
  <si>
    <t>SB00010973</t>
  </si>
  <si>
    <t>C. Clusius, Exoticorum libri decem (Leiden 1605) 364.</t>
  </si>
  <si>
    <t>SB00010974</t>
  </si>
  <si>
    <t xml:space="preserve">Student, who acted once as a go-between for a letter (and seeds) from Pinelli to Clusius. He executed this task badly, complains Clusius to Pinelli. On the 21th of June Pinelli replies that he did not expected this from Oom, 'sed neccese est ut veniant'.  </t>
  </si>
  <si>
    <t>SB00010975</t>
  </si>
  <si>
    <t>SB00010976</t>
  </si>
  <si>
    <t>SB00010979</t>
  </si>
  <si>
    <t>No letter, but a photocopy of an inscription by Clusius in his album amicorum in the Berends files, dated Leiden 4-5-1600 (Latin). No info about where the original is.</t>
  </si>
  <si>
    <t>SB00010980</t>
  </si>
  <si>
    <t>SB00010981</t>
  </si>
  <si>
    <t>SB00010982</t>
  </si>
  <si>
    <t>C. Clusius, Rariorum plantarum historia (Antwerp 1601) 5.</t>
  </si>
  <si>
    <t>SB00010983</t>
  </si>
  <si>
    <t>Mentioned in a letter to Joachim Camerarius II for not bringing any letters to Clusius. So possibly a messenger.</t>
  </si>
  <si>
    <t>SB00010984</t>
  </si>
  <si>
    <t>SB00010985</t>
  </si>
  <si>
    <t>SB00010986</t>
  </si>
  <si>
    <t>Nephew of Clusius.</t>
  </si>
  <si>
    <t>SB00010987</t>
  </si>
  <si>
    <t>SB00010988</t>
  </si>
  <si>
    <t>SB00010989</t>
  </si>
  <si>
    <t>SB00010990</t>
  </si>
  <si>
    <t>Mentioned by Bloeme (1600) as sending his greetings to Clusius. Also by Boisot (1590).</t>
  </si>
  <si>
    <t>SB00010991</t>
  </si>
  <si>
    <t>SB00010992</t>
  </si>
  <si>
    <t>SB00010993</t>
  </si>
  <si>
    <t>SB00010994</t>
  </si>
  <si>
    <t>SB00010995</t>
  </si>
  <si>
    <t>exotica</t>
  </si>
  <si>
    <t>SB00010996</t>
  </si>
  <si>
    <t>C. Clusius, Rariorum plantarum historia (Antwerp 1601) 93, CCXII</t>
  </si>
  <si>
    <t>SB00010997</t>
  </si>
  <si>
    <t>SB00010998</t>
  </si>
  <si>
    <t>SB00010999</t>
  </si>
  <si>
    <t>SB00011000</t>
  </si>
  <si>
    <t>SB00011001</t>
  </si>
  <si>
    <t>Once mentioned as source in Exoticorum.
C. Clusius, Exoticorum libri decem (Leiden 1605) 67.</t>
  </si>
  <si>
    <t>SB00011002</t>
  </si>
  <si>
    <t>SB00011003</t>
  </si>
  <si>
    <t>SB00011004</t>
  </si>
  <si>
    <t>SB00011005</t>
  </si>
  <si>
    <t>C. Clusius, Rariorum plantarum historia (Antwerp 1601) 133.</t>
  </si>
  <si>
    <t>SB00011006</t>
  </si>
  <si>
    <t>C. Clusius, Curae Posteriores (Leiden 1611) 22, 114.</t>
  </si>
  <si>
    <t>SB00011007</t>
  </si>
  <si>
    <t>SB00011008</t>
  </si>
  <si>
    <t>SB00011009</t>
  </si>
  <si>
    <t>SB00011010</t>
  </si>
  <si>
    <t>SB00011011</t>
  </si>
  <si>
    <t>SB00011012</t>
  </si>
  <si>
    <t xml:space="preserve">Mentioned several times by Jean de Maes (1601, 1602), who sends on the gift -- a larix -- from May to Clusius. Also gifts and greetings vice versa, affectionate ties between May and Clusius. </t>
  </si>
  <si>
    <t>SB00011013</t>
  </si>
  <si>
    <t>Friend of Clusius, they met in Paris in 1560</t>
  </si>
  <si>
    <t>SB00011014</t>
  </si>
  <si>
    <t>Clusius mentions him once in the Exoticorum as dr. Mazel, a Burgundian who was widely traveled.
C. Clusius, Exoticorum libri decem (Leiden 1605) 148.</t>
  </si>
  <si>
    <t>SB00011015</t>
  </si>
  <si>
    <t>SB00011016</t>
  </si>
  <si>
    <t>SB00011017</t>
  </si>
  <si>
    <t>Mentioned in Exoticorum once as Commendatore D. Jacobi(?)
C. Clusius, Exoticorum libri decem (Leiden 1605) 330.</t>
  </si>
  <si>
    <t>SB00011019</t>
  </si>
  <si>
    <t>SB00011020</t>
  </si>
  <si>
    <t>SB00011021</t>
  </si>
  <si>
    <t>SB00011022</t>
  </si>
  <si>
    <t>SB00011023</t>
  </si>
  <si>
    <t>SB00011024</t>
  </si>
  <si>
    <t>SB00011026</t>
  </si>
  <si>
    <t xml:space="preserve">From one of the most important houses of nobility in the Southern Netherlands. </t>
  </si>
  <si>
    <t>SB00011027</t>
  </si>
  <si>
    <t xml:space="preserve">Lady (probably aristocracy) mentioned a number of times by Brancion (1571). Clusius sends her plants. She sends things and greetings to and via Brancion.  </t>
  </si>
  <si>
    <t>SB00011028</t>
  </si>
  <si>
    <t>SB00011029</t>
  </si>
  <si>
    <t>SB00011030</t>
  </si>
  <si>
    <t>SB00011031</t>
  </si>
  <si>
    <t>SB00011032</t>
  </si>
  <si>
    <t>SB00011033</t>
  </si>
  <si>
    <t>No manuscript letters by him in Leiden, but in the Berends collection there is a copy of a published  |  printed letter from him to Clusius (unknown date and place). In: Francofurti, Apud Heredes Andraea Wecheli, 1584.</t>
  </si>
  <si>
    <t>SB00011034</t>
  </si>
  <si>
    <t>SB00011035</t>
  </si>
  <si>
    <t>SB00011036</t>
  </si>
  <si>
    <t>SB00011037</t>
  </si>
  <si>
    <t>SB00011038</t>
  </si>
  <si>
    <t>SB00011039</t>
  </si>
  <si>
    <t>Clusius functioned as a intermediary between Camerarius and Panisod in a book-exchange (letters to Camerarius 14-03-1576 &amp; 03-04-1576)</t>
  </si>
  <si>
    <t>SB00011040</t>
  </si>
  <si>
    <t>SB00011042</t>
  </si>
  <si>
    <t>SB00011043</t>
  </si>
  <si>
    <t>SB00011044</t>
  </si>
  <si>
    <t xml:space="preserve">Clusius regrets his death, since he knew him well. He died in a monastery in Kassel. </t>
  </si>
  <si>
    <t>SB00011045</t>
  </si>
  <si>
    <t>Mutual friend of Camerarius and Clusius?</t>
  </si>
  <si>
    <t>SB00011046</t>
  </si>
  <si>
    <t>C. Clusius, Rariorum plantarum historia (Antwerp 1601) 30.</t>
  </si>
  <si>
    <t>SB00011047</t>
  </si>
  <si>
    <t xml:space="preserve">Clusius visited with him Heidelberg in the spring of 1591. Travelled together to Heidelberg. </t>
  </si>
  <si>
    <t>SB00011048</t>
  </si>
  <si>
    <t>SB00011049</t>
  </si>
  <si>
    <t>C. Clusius, Exoticorum libri decem (Leiden 1605) 31, 50, 72, 80, 194, 297, 306, 314.</t>
  </si>
  <si>
    <t>SB00011050</t>
  </si>
  <si>
    <t>C. Clusius, Exoticorum libri decem (Leiden 1605) 50.</t>
  </si>
  <si>
    <t>SB00011051</t>
  </si>
  <si>
    <t>SB00011052</t>
  </si>
  <si>
    <t>SB00011053</t>
  </si>
  <si>
    <t>Husband of Octavia Peverella di Bruti. He is a correspondent of Clusius</t>
  </si>
  <si>
    <t>SB00011054</t>
  </si>
  <si>
    <t>SB00011055</t>
  </si>
  <si>
    <t>SB00011056</t>
  </si>
  <si>
    <t>Wrote a letter to Clusius on the 1st of September 1607</t>
  </si>
  <si>
    <t>SB00011057</t>
  </si>
  <si>
    <t>Wrote a letter to Clusius on the 7th of May 1602</t>
  </si>
  <si>
    <t>SB00011058</t>
  </si>
  <si>
    <t>SB00011059</t>
  </si>
  <si>
    <t>SB00011060</t>
  </si>
  <si>
    <t>SB00011061</t>
  </si>
  <si>
    <t>C. Clusius, Exoticorum libri decem (Leiden 1605) 329.</t>
  </si>
  <si>
    <t>SB00011062</t>
  </si>
  <si>
    <t>SB00011064</t>
  </si>
  <si>
    <t>SB00011065</t>
  </si>
  <si>
    <t>C. Clusius, Rariorum plantarum historia (Antwerp 1601) 2, 3, 117, 164, 167, 320, CLX, CLXXIV, CLXXXI, CLXXXVI, CCXXXIV, CCXLIV</t>
  </si>
  <si>
    <t>SB00011066</t>
  </si>
  <si>
    <t>C. Clusius, Rariorum plantarum historia (Antwerp 1601) CX</t>
  </si>
  <si>
    <t>SB00011067</t>
  </si>
  <si>
    <t>SB00011068</t>
  </si>
  <si>
    <t>Merchant with a high function in the VOC (Dutch East India Company).</t>
  </si>
  <si>
    <t>SB00011069</t>
  </si>
  <si>
    <t>SB00011070</t>
  </si>
  <si>
    <t>SB00011071</t>
  </si>
  <si>
    <t>SB00011072</t>
  </si>
  <si>
    <t>SB00011073</t>
  </si>
  <si>
    <t>Vertunien la Vau mentions him (1599) as a good friend who does not know much about botany, as Clusius had (also) said. So Posthius must have been known to him too: "mon bon amy de Avignon Monsr Posthius, qui prenoit des pruniers pour de Myrobalans".
This can hardly have been the same person as the German Posthius.</t>
  </si>
  <si>
    <t>SB00011074</t>
  </si>
  <si>
    <t>Once named as a source in: C. Clusius, Exoticorum libri decem (Leiden 1605), 22.
Possibly a connection in Vienna.</t>
  </si>
  <si>
    <t>SB00011075</t>
  </si>
  <si>
    <t>SB00011076</t>
  </si>
  <si>
    <t>plants</t>
  </si>
  <si>
    <t>SB00011077</t>
  </si>
  <si>
    <t>C. Clusius, Rariorum plantarum historia (Antwerp 1601) 202.</t>
  </si>
  <si>
    <t>SB00011079</t>
  </si>
  <si>
    <t>Adelgais owned a garden in Cologne.</t>
  </si>
  <si>
    <t>gardening</t>
  </si>
  <si>
    <t>SB00011081</t>
  </si>
  <si>
    <t>SB00011082</t>
  </si>
  <si>
    <t>Clusius met him probably - with Lotichius?- while in Lausanne in 1554.</t>
  </si>
  <si>
    <t>SB00011083</t>
  </si>
  <si>
    <t>SB00011084</t>
  </si>
  <si>
    <t>SB00011085</t>
  </si>
  <si>
    <t>SB00011086</t>
  </si>
  <si>
    <t>SB00011087</t>
  </si>
  <si>
    <t>SB00011088</t>
  </si>
  <si>
    <t>exotic plants</t>
  </si>
  <si>
    <t>SB00011089</t>
  </si>
  <si>
    <t>SB00011090</t>
  </si>
  <si>
    <t>Doctorate in medicine</t>
  </si>
  <si>
    <t>SB00011091</t>
  </si>
  <si>
    <t>SB00011092</t>
  </si>
  <si>
    <t>No correspondence, but autograph from Clusius in album amicorum in Berends dossier, dated okt. 1602, 3 lines to Rademacher in Latin (UBL).</t>
  </si>
  <si>
    <t>SB00011093</t>
  </si>
  <si>
    <t>SB00011095</t>
  </si>
  <si>
    <t>Printer | publisher. Succeeded his father as academic printer in 1597.</t>
  </si>
  <si>
    <t>SB00011096</t>
  </si>
  <si>
    <t>SB00011098</t>
  </si>
  <si>
    <t>SB00011099</t>
  </si>
  <si>
    <t>doctorate in civil law</t>
  </si>
  <si>
    <t>SB00011100</t>
  </si>
  <si>
    <t>SB00011101</t>
  </si>
  <si>
    <t>SB00011102</t>
  </si>
  <si>
    <t>SB00011103</t>
  </si>
  <si>
    <t>SB00011104</t>
  </si>
  <si>
    <t>SB00011105</t>
  </si>
  <si>
    <t>C. Clusius, Exoticorum libri decem (Leiden 1605) 25,71,217,291,292,326.</t>
  </si>
  <si>
    <t>SB00011106</t>
  </si>
  <si>
    <t>C. Clusius, Exoticorum libri decem (Leiden 1605) 171.</t>
  </si>
  <si>
    <t>SB00011107</t>
  </si>
  <si>
    <t>University (theology)</t>
  </si>
  <si>
    <t>SB00011108</t>
  </si>
  <si>
    <t>SB00011109</t>
  </si>
  <si>
    <t>SB00011110</t>
  </si>
  <si>
    <t>SB00011111</t>
  </si>
  <si>
    <t>SB00011112</t>
  </si>
  <si>
    <t>SB00011113</t>
  </si>
  <si>
    <t>SB00011114</t>
  </si>
  <si>
    <t>SB00011115</t>
  </si>
  <si>
    <t>C. Clusius, Rariorum plantarum historia (Antwerp 1601) CXL, CCXL.</t>
  </si>
  <si>
    <t>SB00011116</t>
  </si>
  <si>
    <t>SB00011117</t>
  </si>
  <si>
    <t>C. Clusius, Curae Posteriores (Leiden 1611) 56.</t>
  </si>
  <si>
    <t>SB00011118</t>
  </si>
  <si>
    <t>Probably dies in 1590. Friend of Carolus Clusius and Guillaume Ancel.</t>
  </si>
  <si>
    <t>SB00011119</t>
  </si>
  <si>
    <t>SB00011120</t>
  </si>
  <si>
    <t>SB00011121</t>
  </si>
  <si>
    <t xml:space="preserve">Studied medicine with Joachim Jungermann at the University of Padua and visited the famous naturalist Ulisse Aldrovandi in Bologna. Writes Carolus Clusius with news about these two men (letter J. Bachofen-Echt to Clusius, 1591, University Library Leiden). </t>
  </si>
  <si>
    <t>SB00011122</t>
  </si>
  <si>
    <t>SB00011123</t>
  </si>
  <si>
    <t>C. Clusius, Rariorum plantarum historia (Antwerp 1601) 266.</t>
  </si>
  <si>
    <t>SB00011124</t>
  </si>
  <si>
    <t>Jean-Antoined de Baif, born in Venice in 1532. Most learned of the seven French poets who constituted the group known as La Pléiade. They planned to transform French poetry by imitating the ancients and the Italians. 
Baif-who was the natural son of Lazare de Baif, humanist and diplomat-enjoyed royal favour and received pensions and benefices from Charles IX and Henry III. He founded in 1567 an academie de musique et de poésie, with the idea of establishing a closer union between music and poetry, his house became famous for the charming concerts which he gave, entertainments at which Charles IX. and Henry III. frequently flattered him with their presence.
Acquainted with Jean de Vulcob and Carolus Clusius, exchange of plants (see letters J. De Vulcob to CLusius, University Library Leiden).</t>
  </si>
  <si>
    <t>SB00011125</t>
  </si>
  <si>
    <t>SB00011126</t>
  </si>
  <si>
    <t>SB00011127</t>
  </si>
  <si>
    <t>SB00011128</t>
  </si>
  <si>
    <t>Quoted in: C. Clusius, Rariorum plantarum historia (Antwerp 1601) ccxxxv.</t>
  </si>
  <si>
    <t>SB00011129</t>
  </si>
  <si>
    <t>SB00011130</t>
  </si>
  <si>
    <t>Is this Christian Barnekow, a Danish nobleman from an old noble family in Mecklenburg? He studied in Jena, Ingolstadt and Padua and travelled widely in Europe and the Middle East and collected a lot or rare things. Later he worked as a diplomat for the Danish king.
Correspondent of Carolus Clusius (1592, University Library Leiden).</t>
  </si>
  <si>
    <t>SB00011131</t>
  </si>
  <si>
    <t>SB00011132</t>
  </si>
  <si>
    <t>trade (with italy and the levant)</t>
  </si>
  <si>
    <t>SB00011133</t>
  </si>
  <si>
    <t xml:space="preserve">German living in Antwerp in 1572? Died in 1610? 
Exchange of pharmaceutica with Carolus Clusius in 1572 (letter in University Library Leiden). </t>
  </si>
  <si>
    <t>SB00011134</t>
  </si>
  <si>
    <t>C. Clusius, Exoticorum libri decem (Leiden 1605) 12,13,25,233,282,284.</t>
  </si>
  <si>
    <t>SB00011135</t>
  </si>
  <si>
    <t>books</t>
  </si>
  <si>
    <t>SB00011136</t>
  </si>
  <si>
    <t>SB00011137</t>
  </si>
  <si>
    <t>SB00011138</t>
  </si>
  <si>
    <t>SB00011139</t>
  </si>
  <si>
    <t>SB00011140</t>
  </si>
  <si>
    <t>Doctorate University of Leiden</t>
  </si>
  <si>
    <t>SB00011141</t>
  </si>
  <si>
    <t>C. Clusius, Rariorum plantarum historia (Antwerp 1601) 172.</t>
  </si>
  <si>
    <t>SB00011142</t>
  </si>
  <si>
    <t>SB00011143</t>
  </si>
  <si>
    <t>SB00011144</t>
  </si>
  <si>
    <t>Prefect of Tokai.
Also important lawyer at the Viennese University.</t>
  </si>
  <si>
    <t>SB00011145</t>
  </si>
  <si>
    <t>University</t>
  </si>
  <si>
    <t>collecting</t>
  </si>
  <si>
    <t>SB00011146</t>
  </si>
  <si>
    <t xml:space="preserve">Probably married to the father of Jean de Maes (and not Jean himself) and afterwards to Jean Le Gillon. In this way she is sister of Clusius and mother of the half-brothers Jean de Maes and  Esaia le Gillon - both nephews of Clusius.  </t>
  </si>
  <si>
    <t>SB00011147</t>
  </si>
  <si>
    <t xml:space="preserve">Protestant bookseller in Frankfurt. </t>
  </si>
  <si>
    <t>SB00011148</t>
  </si>
  <si>
    <t>Younger brother of Onorio Belli, like him born in Vicenza. Lived in various German places, and during some of that time (when he was in Cologne), helped to convey letters between Carolus Clusius and his brother Onorio. Later returned to Italy and lived in Naples. 
Profession unknown, may have been a physician.</t>
  </si>
  <si>
    <t>SB00011149</t>
  </si>
  <si>
    <t>SB00011150</t>
  </si>
  <si>
    <t>antiquities</t>
  </si>
  <si>
    <t>SB00011151</t>
  </si>
  <si>
    <t>Wife of Didier Rouger, bookseller at Frankfurt. Married him when she was relatively old and worried about her very old and weak parents. Her father was Renault le Roij (her mother died circa 1602). Father very pleased that Clusius still remembered him. All of them are known to Clusius.</t>
  </si>
  <si>
    <t>SB00011152</t>
  </si>
  <si>
    <t>SB00011154</t>
  </si>
  <si>
    <t>SB00011155</t>
  </si>
  <si>
    <t>SB00011156</t>
  </si>
  <si>
    <t>C. Clusius, Curae Posteriores (Leiden 1611) Epitaph</t>
  </si>
  <si>
    <t>SB00011157</t>
  </si>
  <si>
    <t>C. Clusius, Rariorum plantarum historia (Antwerp 1601) 53, 150.</t>
  </si>
  <si>
    <t>SB00011158</t>
  </si>
  <si>
    <t>Correspondent of Carolus Clusius in 1596 (exchange of plants).</t>
  </si>
  <si>
    <t>SB00011159</t>
  </si>
  <si>
    <t>SB00011160</t>
  </si>
  <si>
    <t>Louis de Bergues, lord of Dolhain was one of the famous Watergeuzen. A real Calvinist, he was appointed by Willem van Orange as captain of de Geuzen, but because of bad behaviour fired in 1570. Louis'  brother was even more famous: Adriaan de Bergues.
Louis de Bergues was a nephew of Charles Houchin, monsieur de Longastre, and in that way connected to Carolus Clusius.</t>
  </si>
  <si>
    <t>SB00011161</t>
  </si>
  <si>
    <t>SB00011162</t>
  </si>
  <si>
    <t>Nephew of Clusius</t>
  </si>
  <si>
    <t>SB00011163</t>
  </si>
  <si>
    <t>SB00011164</t>
  </si>
  <si>
    <t>SB00011165</t>
  </si>
  <si>
    <t>SB00011167</t>
  </si>
  <si>
    <t>SB00011168</t>
  </si>
  <si>
    <t>SB00011169</t>
  </si>
  <si>
    <t>Possibly a relative of Fabri de Peiresc.</t>
  </si>
  <si>
    <t>SB00011170</t>
  </si>
  <si>
    <t xml:space="preserve">Rich garden owner and amateur botanist. </t>
  </si>
  <si>
    <t>SB00011171</t>
  </si>
  <si>
    <t>SB00011172</t>
  </si>
  <si>
    <t>SB00011173</t>
  </si>
  <si>
    <t>SB00011174</t>
  </si>
  <si>
    <t>SB00011175</t>
  </si>
  <si>
    <t>SB00011176</t>
  </si>
  <si>
    <t>SB00011177</t>
  </si>
  <si>
    <t>C. Clusius, Exoticorum libri decem (Leiden 1605) 98.</t>
  </si>
  <si>
    <t>SB00011178</t>
  </si>
  <si>
    <t>In his letter it becomes clear that he knows Clusius' brother and Francois Zinnick. The letter mainly about exchange of letters.</t>
  </si>
  <si>
    <t>SB00011179</t>
  </si>
  <si>
    <t>C. Clusius, Rariorum plantarum historia (Antwerp 1601) 57.</t>
  </si>
  <si>
    <t>SB00011180</t>
  </si>
  <si>
    <t>SB00011181</t>
  </si>
  <si>
    <t>SB00011182</t>
  </si>
  <si>
    <t>SB00011183</t>
  </si>
  <si>
    <t>C. Clusius, Exoticorum libri decem (Leiden 1605) 340.</t>
  </si>
  <si>
    <t>SB00011184</t>
  </si>
  <si>
    <t>SB00011185</t>
  </si>
  <si>
    <t>SB00011186</t>
  </si>
  <si>
    <t>C. Clusius, Exoticorum libri decem (Leiden 1605) 57.</t>
  </si>
  <si>
    <t>SB00011188</t>
  </si>
  <si>
    <t>SB00011189</t>
  </si>
  <si>
    <t>SB00011190</t>
  </si>
  <si>
    <t>SB00011191</t>
  </si>
  <si>
    <t>PhD in medicine</t>
  </si>
  <si>
    <t>SB00011192</t>
  </si>
  <si>
    <t>SB00011193</t>
  </si>
  <si>
    <t>SB00011194</t>
  </si>
  <si>
    <t>SB00011195</t>
  </si>
  <si>
    <t>Clusius asks Camerarius to send his regards to Fürer, although he doesn't know this gentleman personally. According to Hunger this is Christoph III. Fürer von Hauerdorf (1541-1610).</t>
  </si>
  <si>
    <t>F.W.T. Hunger, Charles de l'Escluse (Carolus Clusius). Nederlandsch kruidkundige, 1526-1609 Vol. II (The Hague 1942) 187.</t>
  </si>
  <si>
    <t>SB00011196</t>
  </si>
  <si>
    <t xml:space="preserve">Not much is known of Gallus (not to be confused with Pascal le Coq - son in law of Vertunien in Potiers). He writes his letters from Augsburg in Latin and is possibly a painter of something medical. 
In Letter 186 to Camerarius he is called Dominus Paschalis, Gallus Picto [=from Poitou in France]. He paid a brief visit to Clusius in 1593, carrying a letter from Camerarius, on his way to England.
</t>
  </si>
  <si>
    <t>SB00011197</t>
  </si>
  <si>
    <t>SB00011198</t>
  </si>
  <si>
    <t>SB00011199</t>
  </si>
  <si>
    <t>SB00011200</t>
  </si>
  <si>
    <t>C. Clusius, Exoticorum libri decem (Leiden 1605) 97.</t>
  </si>
  <si>
    <t>SB00011201</t>
  </si>
  <si>
    <t>SB00011202</t>
  </si>
  <si>
    <t>C. Clusius, Exoticorum libri decem (Leiden 1605) 29, 62.</t>
  </si>
  <si>
    <t>SB00011203</t>
  </si>
  <si>
    <t>SB00011204</t>
  </si>
  <si>
    <t>SB00011205</t>
  </si>
  <si>
    <t>C. Clusius, Rariorum plantarum historia (Antwerp 1601) 53, 66.</t>
  </si>
  <si>
    <t>SB00011206</t>
  </si>
  <si>
    <t>SB00011207</t>
  </si>
  <si>
    <t>SB00011208</t>
  </si>
  <si>
    <t>Botanical interest. Jean Boissot exchanges special plants with her. So does Charles de Tassis, who sent on plants from Clusius for her.</t>
  </si>
  <si>
    <t>SB00011209</t>
  </si>
  <si>
    <t>C. Clusius, Exoticorum libri decem (Leiden 1605) 101.</t>
  </si>
  <si>
    <t>SB00011210</t>
  </si>
  <si>
    <t>SB00011211</t>
  </si>
  <si>
    <t>Probably a merchant in Middelburg.  Has a cousin Godin, who is also in business with him.
Mentioned by Genevieve le Comte and Thomas Chauvijn in their letters to the botanist Carolus Clusius (letters in University Libraray Leiden). Corresponded with Clusius as well in 1600.</t>
  </si>
  <si>
    <t>SB00011212</t>
  </si>
  <si>
    <t>SB00011213</t>
  </si>
  <si>
    <t>SB00011214</t>
  </si>
  <si>
    <t>selling and growing plants</t>
  </si>
  <si>
    <t>SB00011215</t>
  </si>
  <si>
    <t>SB00011216</t>
  </si>
  <si>
    <t>Probably living in Frankfurt. The merchant Henri Bloeme writes about him to the botanist Carolus Clusius (4 | 14 april 1599, University Library Leiden ), and says that the bulbs that Clusius had planted in Bloijs garden were not doing well. So Clusius and Bloij must have known each other.</t>
  </si>
  <si>
    <t>SB00011217</t>
  </si>
  <si>
    <t>Owns a garden in Neurenberg. He knows Camerarius. Asks Clusius for plants for his garden and the identification of a plant</t>
  </si>
  <si>
    <t>SB00011218</t>
  </si>
  <si>
    <t>SB00011219</t>
  </si>
  <si>
    <t>SB00011220</t>
  </si>
  <si>
    <t>C. Clusius, Rariorum plantarum historia (Antwerp 1601) 312, LII, LIII.</t>
  </si>
  <si>
    <t>SB00011221</t>
  </si>
  <si>
    <t>SB00011222</t>
  </si>
  <si>
    <t>SB00011223</t>
  </si>
  <si>
    <t>C. Clusius, Rariorum plantarum historia (Antwerp 1601) 13.</t>
  </si>
  <si>
    <t>SB00011224</t>
  </si>
  <si>
    <t>SB00011225</t>
  </si>
  <si>
    <t>SB00011226</t>
  </si>
  <si>
    <t>SB00011227</t>
  </si>
  <si>
    <t>SB00011228</t>
  </si>
  <si>
    <t xml:space="preserve">Brother-in-law of Clusius - married to Marie de L'Escluse (second husband), father of Isaye (or Esaias) le Gillon.
Mentioned in letters by Jan van Weely (sends on a letter from him from Prague) </t>
  </si>
  <si>
    <t>SB00011229</t>
  </si>
  <si>
    <t>SB00011230</t>
  </si>
  <si>
    <t>SB00011231</t>
  </si>
  <si>
    <t>SB00011232</t>
  </si>
  <si>
    <t>SB00011233</t>
  </si>
  <si>
    <t>SB00011234</t>
  </si>
  <si>
    <t>SB00011235</t>
  </si>
  <si>
    <t>SB00011236</t>
  </si>
  <si>
    <t>He was a wealthy merchant, originally from Southern Netherlands, trading on Spain, Brazil and the Levant. He was one of the administrators of the Noordsche Compagnie, involved in whaling, and of the Dutch West India Company.</t>
  </si>
  <si>
    <t>SB00011237</t>
  </si>
  <si>
    <t>SB00011238</t>
  </si>
  <si>
    <t>SB00011239</t>
  </si>
  <si>
    <t>C. Clusius, Rariorum plantarum historia (Antwerp 1601) 25, 54.</t>
  </si>
  <si>
    <t>SB00011240</t>
  </si>
  <si>
    <t>SB00011241</t>
  </si>
  <si>
    <t>SB00011242</t>
  </si>
  <si>
    <t>C. Clusius, Rariorum plantarum historia (Antwerp 1601) LXXXII.</t>
  </si>
  <si>
    <t>SB00011243</t>
  </si>
  <si>
    <t>SB00011244</t>
  </si>
  <si>
    <t>SB00011245</t>
  </si>
  <si>
    <t>C. Clusius, Rariorum plantarum historia (Antwerp 1601) 84, 277, XCVII, CXVIII.</t>
  </si>
  <si>
    <t>SB00011246</t>
  </si>
  <si>
    <t>SB00011247</t>
  </si>
  <si>
    <t>SB00011248</t>
  </si>
  <si>
    <t>Female garden owner</t>
  </si>
  <si>
    <t>SB00011249</t>
  </si>
  <si>
    <t>classical antiquity</t>
  </si>
  <si>
    <t>SB00011250</t>
  </si>
  <si>
    <t xml:space="preserve">Representative of Clusius in Lille. </t>
  </si>
  <si>
    <t>SB00011251</t>
  </si>
  <si>
    <t>SB00011252</t>
  </si>
  <si>
    <t>SB00011253</t>
  </si>
  <si>
    <t>C. Clusius, Exoticorum libri decem (Leiden 1605) 310.</t>
  </si>
  <si>
    <t>SB00011254</t>
  </si>
  <si>
    <t>C. Clusius, Exoticorum libri decem (Leiden 1605) 125, 127.</t>
  </si>
  <si>
    <t>SB00011255</t>
  </si>
  <si>
    <t>SB00011256</t>
  </si>
  <si>
    <t>SB00011257</t>
  </si>
  <si>
    <t>He gets mentioned in a letter to Camerarius, as a young English nobleman and relative of Philipp Sidney.</t>
  </si>
  <si>
    <t>SB00011258</t>
  </si>
  <si>
    <t>C. Clusius, Rariorum plantarum historia (Antwerp 1601) 161, LXXX</t>
  </si>
  <si>
    <t>SB00011259</t>
  </si>
  <si>
    <t>SB00011261</t>
  </si>
  <si>
    <t>SB00011262</t>
  </si>
  <si>
    <t>SB00011263</t>
  </si>
  <si>
    <t>SB00011264</t>
  </si>
  <si>
    <t xml:space="preserve">There is no correspondence, but the Berends collection contains a fotocopy from an album amicorum??? with an autograph from Clusius to Somer from Neurenberg, dated Leiden 1602 </t>
  </si>
  <si>
    <t>SB00011265</t>
  </si>
  <si>
    <t>docorate in medicine</t>
  </si>
  <si>
    <t>SB00011267</t>
  </si>
  <si>
    <t>SB00011268</t>
  </si>
  <si>
    <t>Friend of Henri Bloeme in Frankfurt, and also involved in growing special plants in gardens. Asks Bloeme regularly to send his greetings to Clusius.
Bloeme informs Clusius in april 1601 that the Soriaens  have gone bankrupt.</t>
  </si>
  <si>
    <t>SB00011269</t>
  </si>
  <si>
    <t>C. Clusius, Rariorum plantarum historia (Antwerp 1601) CCXLII.</t>
  </si>
  <si>
    <t>SB00011270</t>
  </si>
  <si>
    <t>SB00011271</t>
  </si>
  <si>
    <t>SB00011272</t>
  </si>
  <si>
    <t>Probably studied with Clusius in Paris</t>
  </si>
  <si>
    <t>SB00011273</t>
  </si>
  <si>
    <t>C. Clusius, Rariorum plantarum historia (Antwerp 1601) CLXXV.</t>
  </si>
  <si>
    <t>SB00011274</t>
  </si>
  <si>
    <t>SB00011275</t>
  </si>
  <si>
    <t>SB00011276</t>
  </si>
  <si>
    <t>Physician (?) in Dresden. Corresponded with Carolus Clusius in 1586 (letter in University Library Leiden). Sends a description of cadmium, retrieved from the works of Gesner and Agricola, after hearing about Clusius' request from his friends Carolus Tettis en Anthonio Cappa. Also mentions the Viennese physician and botanist Johannes Aicholtz and the new publication of Joachim II Camerarius.</t>
  </si>
  <si>
    <t>SB00011277</t>
  </si>
  <si>
    <t>SB00011278</t>
  </si>
  <si>
    <t>SB00011279</t>
  </si>
  <si>
    <t>SB00011280</t>
  </si>
  <si>
    <t>Flemish student? Corresponded from Basel with Carolus Clusius in 1593 (letter in University Library Leiden). Mentions several French | Southern Netherlandish ladies and the physician Felix Platter.</t>
  </si>
  <si>
    <t>SB00011281</t>
  </si>
  <si>
    <t xml:space="preserve">Correponded with Carolus Clusius in 1597 (letter in University Library Leiden). Englishman writing in Latin from Amsterdam, possibly a physician. </t>
  </si>
  <si>
    <t>SB00011282</t>
  </si>
  <si>
    <t>SB00011283</t>
  </si>
  <si>
    <t>SB00011284</t>
  </si>
  <si>
    <t>In contact with Carolus Clusius via her sister Marie de Brimeu (see letters Marie de Brimeu to Clusius in University Library Leiden). Residence in the Southern Netherlands.</t>
  </si>
  <si>
    <t>SB00011285</t>
  </si>
  <si>
    <t>SB00011286</t>
  </si>
  <si>
    <t>Personal physician of Queen Elizabeth I. His daughter married the famous William Harvey.
Correspondended with Carolus Clusius in 1604. Also Hugo Morgan mentions him an sends on greetings to Clusius (letters University Library Leiden).</t>
  </si>
  <si>
    <t>SB00011287</t>
  </si>
  <si>
    <t>Franciscus Broyardus correspondend with Carolus Clusius in 1586 (letter in University Library Leiden).</t>
  </si>
  <si>
    <t>SB00011288</t>
  </si>
  <si>
    <t>SB00011289</t>
  </si>
  <si>
    <t>SB00011290</t>
  </si>
  <si>
    <t>Correspondended with Carolus Clusius between 1589 and 1591 (letters in University Library Leiden).</t>
  </si>
  <si>
    <t>SB00011291</t>
  </si>
  <si>
    <t>SB00011292</t>
  </si>
  <si>
    <t>SB00011293</t>
  </si>
  <si>
    <t>publishing</t>
  </si>
  <si>
    <t>travel accounts</t>
  </si>
  <si>
    <t>SB00011294</t>
  </si>
  <si>
    <t>SB00011295</t>
  </si>
  <si>
    <t>SB00011296</t>
  </si>
  <si>
    <t>SB00011297</t>
  </si>
  <si>
    <t>SB00011298</t>
  </si>
  <si>
    <t>SB00011299</t>
  </si>
  <si>
    <t>SB00011300</t>
  </si>
  <si>
    <t>SB00011301</t>
  </si>
  <si>
    <t>SB00011302</t>
  </si>
  <si>
    <t>SB00011303</t>
  </si>
  <si>
    <t>SB00011304</t>
  </si>
  <si>
    <t>SB00011305</t>
  </si>
  <si>
    <t>SB00011306</t>
  </si>
  <si>
    <t>SB00011307</t>
  </si>
  <si>
    <t>SB00011308</t>
  </si>
  <si>
    <t>SB00011310</t>
  </si>
  <si>
    <t>SB00011311</t>
  </si>
  <si>
    <t>SB00011312</t>
  </si>
  <si>
    <t>Mentioned his brother Philippe le Carlier in his correspondence with Carolus Clusius. Corresponded with David Ungnad, Cristoph von Eck, and Claude Roussel in Vienna.</t>
  </si>
  <si>
    <t>SB00011313</t>
  </si>
  <si>
    <t>Correspondence with Carolus Clusius mainly about transferring correspondence, writing letters of recommendation etc.</t>
  </si>
  <si>
    <t>SB00011314</t>
  </si>
  <si>
    <t>In correspondence with Carolus Clusius he mentioned Philip Stephan Sprenger, his son Stephan Sigismund Sprenger, and Claude de Marne.</t>
  </si>
  <si>
    <t>SB00011315</t>
  </si>
  <si>
    <t xml:space="preserve">Most likely the Protestant parish priest of Frankfurt. 
His letters to Carolus Clusius dealt not with botanical matters, but almost exclusively with the difficulties of the Protestant community in | near Frankfurt, and one or two military | political matters. Carron referred shortly to Clusius' problems with his publisher. Mentioned once by Henri Bloeme (1603) in correspondence with Clusius as sowing lots of tulips in the garden of Claude de Marne, which flowered very well, despite De Marne's negligence.
</t>
  </si>
  <si>
    <t>SB00011316</t>
  </si>
  <si>
    <t>SB00011317</t>
  </si>
  <si>
    <t>In close contact with Joachim Venerius (Levenier). They had a lot of conflicts. Profession unknown.</t>
  </si>
  <si>
    <t>SB00011318</t>
  </si>
  <si>
    <t>SB00011319</t>
  </si>
  <si>
    <t>SB00011320</t>
  </si>
  <si>
    <t>SB00011321</t>
  </si>
  <si>
    <t>SB00011322</t>
  </si>
  <si>
    <t>Acted as a middleman between Carolus Clusius and some of his relatives in the Southern Netherlands, he transported letters and packages between them. Possibly he was a merchant. His correspondence with Carolus Clusius dealt only with matters of postal services and middlemen, not with botany. Chauvijn was mentioned by Clusius' sister-in-law Geneviève de l'Ecluse as well.</t>
  </si>
  <si>
    <t>SB00011323</t>
  </si>
  <si>
    <t>SB00011324</t>
  </si>
  <si>
    <t>Possibly a Pole?</t>
  </si>
  <si>
    <t>SB00011325</t>
  </si>
  <si>
    <t>SB00011326</t>
  </si>
  <si>
    <t>SB00011327</t>
  </si>
  <si>
    <t>SB00011328</t>
  </si>
  <si>
    <t>SB00011329</t>
  </si>
  <si>
    <t>SB00011330</t>
  </si>
  <si>
    <t>SB00011331</t>
  </si>
  <si>
    <t>SB00011332</t>
  </si>
  <si>
    <t>SB00011333</t>
  </si>
  <si>
    <t>SB00011334</t>
  </si>
  <si>
    <t>Correspondent of Carolus Clusius (1592).</t>
  </si>
  <si>
    <t>SB00011335</t>
  </si>
  <si>
    <t>SB00011336</t>
  </si>
  <si>
    <t>Correspondent of Carolus Clusius (1591).</t>
  </si>
  <si>
    <t>SB00011337</t>
  </si>
  <si>
    <t>SB00011338</t>
  </si>
  <si>
    <t>SB00011339</t>
  </si>
  <si>
    <t>SB00011340</t>
  </si>
  <si>
    <t>SB00011341</t>
  </si>
  <si>
    <t>Correspondent of Carolus Clusius (1603)</t>
  </si>
  <si>
    <t>SB00011342</t>
  </si>
  <si>
    <t>Mentioned twice by Jean de Maes in correspondence to Carolus Clusius (1606). Monsr. De Coeckelberghe asked to thank Clusius for the receipt of Clusius' book via Monsr. de Tassis in Antwerp. This might be a person known under a different family name.</t>
  </si>
  <si>
    <t>SB00011343</t>
  </si>
  <si>
    <t>SB00011344</t>
  </si>
  <si>
    <t>The fourth wife of Willem I, prince of Orange. She was the daughter of Gaspard de Coligny and Charlotte de Laval. She died on the 13th of November, 1620, and was intered on the 24th of May, 1621, in the vault of Orange-Nassau in the New Church in Delft. 
She married Charles de Teligny on May 26, 1572. After both Charles and her father were murdered during the Bartholomeus night (August 24, 1572), she fled to Swiss. 
She married William of Orange in Antwerp on April 12, 1583. This would be the only year she was not dressed in mourning clothes. The marriage of William and Louise was politically laden, as her French origin made Louise unpopular in the Netherlands. Their son Frederik Hendrik was born on January 29, 1584. On July 10 of the same year, William of Orange died through the assassination by Balthasar Gerards. Louise had become widow for the second time in her life.
In 1619 she tried, in vain, to prevent the execution of Johan van Oldenbarneveldt. After that, she moved to France, and lived with the French Queen Mother Maria de' Medici until her death in 1620.
In 1603, she wrote Carolus Clusius to ask him to sell her some of the most exclusive bulbs he got. She heard from his fame through the first surgeon of the court, Guillemeau.</t>
  </si>
  <si>
    <t>SB00011345</t>
  </si>
  <si>
    <t>SB00011346</t>
  </si>
  <si>
    <t>SB00011347</t>
  </si>
  <si>
    <t>SB00011348</t>
  </si>
  <si>
    <t>Correspondent of Carolus Clusius in 1593.</t>
  </si>
  <si>
    <t>SB00011350</t>
  </si>
  <si>
    <t>SB00011351</t>
  </si>
  <si>
    <t>SB00011352</t>
  </si>
  <si>
    <t>SB00011353</t>
  </si>
  <si>
    <t>SB00011354</t>
  </si>
  <si>
    <t xml:space="preserve">Moved in political and court circles. Probably as courtier or nobleman or diplomat. Mentioned some merchants in his letters, among them Willem Jaspersz Parduijn in Middelburg. Originally from the town of Aigueperce, in the French Auvergne.
Corresponded with Carolus Clusius. Acquainted with Jean Robin, for whom he once transported letters | plants to Clusius. Joachim Venerius also mentioned Combaud in a letter to Clusius in the context of plant transport from Constantinople. </t>
  </si>
  <si>
    <t>SB00011355</t>
  </si>
  <si>
    <t>SB00011356</t>
  </si>
  <si>
    <t>SB00011357</t>
  </si>
  <si>
    <t>SB00011358</t>
  </si>
  <si>
    <t>Corresponded with Carolus Clusius. Possibly a merchant. Mentioned a common friend, Monsr Doubry, and a person via whom he sent things, Stephan von Hattingen.</t>
  </si>
  <si>
    <t>SB00011359</t>
  </si>
  <si>
    <t>SB00011360</t>
  </si>
  <si>
    <t>SB00011361</t>
  </si>
  <si>
    <t xml:space="preserve">Courtphysician (1566-) and university professor in Vienna. </t>
  </si>
  <si>
    <t>SB00011362</t>
  </si>
  <si>
    <t>SB00011363</t>
  </si>
  <si>
    <t>SB00011364</t>
  </si>
  <si>
    <t>SB00011365</t>
  </si>
  <si>
    <t>Correspondent of Carolus Clusius in 1601.</t>
  </si>
  <si>
    <t>SB00011366</t>
  </si>
  <si>
    <t>SB00011367</t>
  </si>
  <si>
    <t>SB00011368</t>
  </si>
  <si>
    <t>Mentioned once by Levenier in the context of Middelburgs flower lovers who has seen a certain kind  of plant.</t>
  </si>
  <si>
    <t>SB00011370</t>
  </si>
  <si>
    <t>SB00011371</t>
  </si>
  <si>
    <t>SB00011372</t>
  </si>
  <si>
    <t>C. Clusius, Rariorum plantarum historia (Antwerp 1601) XCVI.</t>
  </si>
  <si>
    <t>SB00011373</t>
  </si>
  <si>
    <t>Quoted in: C. Clusius, Exoticorum libri decem (Leiden 1605) 350.</t>
  </si>
  <si>
    <t>SB00011374</t>
  </si>
  <si>
    <t>Nobleman at the court of Archduke Maximilian III. Most likely introduced Clusius to the archduke.
Mentioned by Bloeme (4 | 14 april 1599): "Le baron de Stotzinger a este quelque 4 ou 5 ans Stadthalter ... regiment estant pour le present fort tourmente des gouttes."</t>
  </si>
  <si>
    <t>SB00011375</t>
  </si>
  <si>
    <t>SB00011376</t>
  </si>
  <si>
    <t>SB00011378</t>
  </si>
  <si>
    <t xml:space="preserve">"De Haemorrhagia. Disputatio Medica" (1627)
</t>
  </si>
  <si>
    <t>SB00011379</t>
  </si>
  <si>
    <t>C. Clusius, Rariorum plantarum historia (Antwerp 1601) 24.</t>
  </si>
  <si>
    <t>SB00011380</t>
  </si>
  <si>
    <t>SB00011381</t>
  </si>
  <si>
    <t>SB00011382</t>
  </si>
  <si>
    <t>A German scholar, editing classical texts. In 1591 he became librarian to the elector palatine.</t>
  </si>
  <si>
    <t>SB00011383</t>
  </si>
  <si>
    <t>SB00011384</t>
  </si>
  <si>
    <t>SB00011386</t>
  </si>
  <si>
    <t>SB00011387</t>
  </si>
  <si>
    <t>C. Clusius, Rariorum plantarum historia (Antwerp 1601) 119, 182, CCXVI.</t>
  </si>
  <si>
    <t>SB00011388</t>
  </si>
  <si>
    <t>SB00011389</t>
  </si>
  <si>
    <t>C. Clusius, Exoticorum libri decem (Leiden 1605) App Rariorum images 459, 474</t>
  </si>
  <si>
    <t>SB00011390</t>
  </si>
  <si>
    <t>SB00011391</t>
  </si>
  <si>
    <t>SB00011392</t>
  </si>
  <si>
    <t xml:space="preserve">Court Librarian of Rudolf II, emperor of the Holy Roman Empire </t>
  </si>
  <si>
    <t>SB00011393</t>
  </si>
  <si>
    <t>C. Clusius, Rariorum plantarum historia (Antwerp 1601) 126.</t>
  </si>
  <si>
    <t>SB00011394</t>
  </si>
  <si>
    <t>Has received plants from Clusius (1572).</t>
  </si>
  <si>
    <t>SB00011395</t>
  </si>
  <si>
    <t>SB00011396</t>
  </si>
  <si>
    <t>SB00011397</t>
  </si>
  <si>
    <t>SB00011398</t>
  </si>
  <si>
    <t>SB00011399</t>
  </si>
  <si>
    <t>SB00011400</t>
  </si>
  <si>
    <t>SB00011402</t>
  </si>
  <si>
    <t>Correspondent of Carolus Clusius (1591, University Library Leiden)</t>
  </si>
  <si>
    <t>SB00011403</t>
  </si>
  <si>
    <t>greek and latin languages and literature</t>
  </si>
  <si>
    <t>SB00011404</t>
  </si>
  <si>
    <t>SB00011405</t>
  </si>
  <si>
    <t>SB00011406</t>
  </si>
  <si>
    <t>SB00011407</t>
  </si>
  <si>
    <t>jewels</t>
  </si>
  <si>
    <t>SB00011408</t>
  </si>
  <si>
    <t>SB00011409</t>
  </si>
  <si>
    <t>Correspondent of Carolus Clusius (1590)</t>
  </si>
  <si>
    <t>SB00011410</t>
  </si>
  <si>
    <t>SB00011411</t>
  </si>
  <si>
    <t>Son of the well known Augsburg merchant | prince Bartholeus Welser of the Welser banking firm? 
Correspondence about plants and gardening with Carolus Clusius in 1588 (University Library Leiden).</t>
  </si>
  <si>
    <t>SB00011412</t>
  </si>
  <si>
    <t>SB00011413</t>
  </si>
  <si>
    <t>Prefect of the garden in Padua, in contact with many plant experts. Visited by Joachim II Camerarius in 1588. Carolus Clusius tried to obtain some rare seeds from him in 1567 (Clusius to Rehdiger, March 1567, see E. Roze, 'Charles de L'Ecluse d'Arras, le propagateur de la pomme de terre au XVIe siècle, sa biographie et sa correspondance' (Paris 1899) 45).</t>
  </si>
  <si>
    <t>SB00011414</t>
  </si>
  <si>
    <t xml:space="preserve">Student in Leiden in 1595? Carolus Clusius made an inscription in his album amicorum (?) in 1595 (now in Oesterreichische National Bibliothek in Vienna). </t>
  </si>
  <si>
    <t>SB00011415</t>
  </si>
  <si>
    <t>SB00011416</t>
  </si>
  <si>
    <t>SB00011417</t>
  </si>
  <si>
    <t>Bavarian scholar, translator of Greek literature.
Correspondent of Carolus Clusius in 1563, published in: T. F. Freytagius, Virorum doctorum epistolae selectae (Leipzig 1831) 87-88.</t>
  </si>
  <si>
    <t>SB00011418</t>
  </si>
  <si>
    <t>SB00011419</t>
  </si>
  <si>
    <t>SB00011420</t>
  </si>
  <si>
    <t>SB00011421</t>
  </si>
  <si>
    <t>SB00011422</t>
  </si>
  <si>
    <t>Probably a learned man, knows Lipsius. Writes to Carolus Clusius from Hamburg (1590-91) and Antwerp (1603).</t>
  </si>
  <si>
    <t>SB00011423</t>
  </si>
  <si>
    <t>SB00011424</t>
  </si>
  <si>
    <t xml:space="preserve">Correspondent of Carolus Clusius in 1572, writing from Louvain on behalf of her mother. She knows Jean de Brancion (letter in University Library Leiden). </t>
  </si>
  <si>
    <t>SB00011425</t>
  </si>
  <si>
    <t>Quoted in: C. Clusius, Rariorum plantarum historia (Antwerp 1601) 104.</t>
  </si>
  <si>
    <t>SB00011426</t>
  </si>
  <si>
    <t>SB00011427</t>
  </si>
  <si>
    <t>military matters</t>
  </si>
  <si>
    <t>SB00011429</t>
  </si>
  <si>
    <t xml:space="preserve">Well-known apothecary in Rome. Moved in the circles of the Accademia dei Lincei. 
Carolus Clusius mentioned him as a person he knew (probably indirectly) in several letters to Matteo Caccini (Ginori Conti 1939, a.o. p. 52). Nothing more is known about their acquaintance. </t>
  </si>
  <si>
    <t>SB00011430</t>
  </si>
  <si>
    <t>Correspondent of Carolus Clusius (1592, University Library Leiden)</t>
  </si>
  <si>
    <t>SB00011431</t>
  </si>
  <si>
    <t>SB00011432</t>
  </si>
  <si>
    <t>SB00011433</t>
  </si>
  <si>
    <t>SB00011434</t>
  </si>
  <si>
    <t>SB00011435</t>
  </si>
  <si>
    <t>SB00011436</t>
  </si>
  <si>
    <t>SB00011437</t>
  </si>
  <si>
    <t>SB00011438</t>
  </si>
  <si>
    <t>SB00011439</t>
  </si>
  <si>
    <t>The Bibliothèque Nationale de France keeps an album amicorum inscription by Carolus Clusius to Johannes Crucius, dated March 1599 in Leiden. A photocopy in the Berendts collection.</t>
  </si>
  <si>
    <t>SB00011440</t>
  </si>
  <si>
    <t>Son of Theodor Zwinger, famous physician and scholar from Basel. Writes to Carolus Clusius about plants in 1595 (University Library Basel). Mentions G.V. Pinelli and F. Imperato.</t>
  </si>
  <si>
    <t>SB00011441</t>
  </si>
  <si>
    <t>Very little known about him. Yzabeau van Arkel mentions a visit from him and his wife to her at  Heukelum in a letter to Carolus Clusius. Cuinget gave her plants. Possibly he was related to her.</t>
  </si>
  <si>
    <t>SB00011442</t>
  </si>
  <si>
    <t>Quoted in:
C. Clusius, Curae Posteriores (Leiden 1611) Epitaph.</t>
  </si>
  <si>
    <t>SB00011443</t>
  </si>
  <si>
    <t>Little known. Mentioned briefly by Jacques de Cordes in correspondence with Carolus Clusius as a friend via whom he had asked plants from Clusius.</t>
  </si>
  <si>
    <t>SB00011444</t>
  </si>
  <si>
    <t>SB00011446</t>
  </si>
  <si>
    <t xml:space="preserve">Married to Nicolas Damant, vicomte de Bruxelles, chancelier de Brabant, Seigneur de Boendael (Elsene), Ottignies, Olmen, chevalier. He was chairman of the Council of Flanders, and active as councillor in the Secret Council. Barbara Damant (maiden name Brant) was dame de Bauwel (Herentals), and Olmen. She died in Madrid. He died in Brussels in 1616. 
She is mentioned in correspondence to Carolus Clusius by Jean de Boisoit as a lady who knew much about  gardening, and had many plants. Also according to Boisot, her husband had the same status as Hopperus, Fouck (or Fonck) and Ch de Tisnacq. It seems she moved in court circles as if she is "at court" or closely connected with it in Spain. 
A certain Margareta Damant was the first wife of Leonard I de Tassis. She died in 1548, after which he married Louise de Boisot. Probably she was related. </t>
  </si>
  <si>
    <t>SB00011447</t>
  </si>
  <si>
    <t xml:space="preserve">Married to Philippe Canaye de Fresnes, a French ambassador in Germany, and diplomat for Poland and Germany. Probably they lived in or near Frankfurt. 
Marie de Brimeu referred several times to Madame de Fresnes in letters to Carolus Clusius. Madame de Fresnes received roses from her, and possibly from Clusius himself. Brimeu sent her greetings to Madame and Monsieur du Fresnes via Clusius, so he must have known them personally. </t>
  </si>
  <si>
    <t>SB00011448</t>
  </si>
  <si>
    <t>Quoted in: 
C. Clusius, Curae Posteriores (Leiden 1611) Epitaph.</t>
  </si>
  <si>
    <t>SB00011449</t>
  </si>
  <si>
    <t>SB00011450</t>
  </si>
  <si>
    <t>SB00011451</t>
  </si>
  <si>
    <t>Mentioned by Matthias de l'Obel in his Kruydtboeck (1581).</t>
  </si>
  <si>
    <t>SB00011452</t>
  </si>
  <si>
    <t>SB00011453</t>
  </si>
  <si>
    <t>SB00011454</t>
  </si>
  <si>
    <t>SB00011455</t>
  </si>
  <si>
    <t>SB00011456</t>
  </si>
  <si>
    <t>SB00011457</t>
  </si>
  <si>
    <t>SB00011458</t>
  </si>
  <si>
    <t>SB00011459</t>
  </si>
  <si>
    <t>SB00011460</t>
  </si>
  <si>
    <t>voyages of discovery</t>
  </si>
  <si>
    <t>SB00011461</t>
  </si>
  <si>
    <t>SB00011462</t>
  </si>
  <si>
    <t>humanism</t>
  </si>
  <si>
    <t>SB00011463</t>
  </si>
  <si>
    <t>SB00011464</t>
  </si>
  <si>
    <t>SB00011465</t>
  </si>
  <si>
    <t>SB00011466</t>
  </si>
  <si>
    <t>SB00011467</t>
  </si>
  <si>
    <t>SB00011468</t>
  </si>
  <si>
    <t>SB00011469</t>
  </si>
  <si>
    <t>SB00011470</t>
  </si>
  <si>
    <t>SB00011471</t>
  </si>
  <si>
    <t>SB00011472</t>
  </si>
  <si>
    <t>SB00011473</t>
  </si>
  <si>
    <t>SB00011474</t>
  </si>
  <si>
    <t xml:space="preserve">Garden owner, and keeper of plants on transport via Henri and Petrus Bloeme. Didier Rougier and Petrus Bloeme mentioned Sr Gilles Elzevier in correspondence with Carolus Clusius. Possibly Bloeme delivered flowers (Ficus d'India (Opuntia)) to Elzevier on behalf of Clusius. </t>
  </si>
  <si>
    <t>SB00011476</t>
  </si>
  <si>
    <t>A grandfather of Clusius.</t>
  </si>
  <si>
    <t>SB00011477</t>
  </si>
  <si>
    <t>SB00011478</t>
  </si>
  <si>
    <t>SB00011479</t>
  </si>
  <si>
    <t>A brother of Clusius. He married Geneviève le Conte on 29 January 1571 in Rouen. The last letter from Bernard to his brother dates 21 February 1591. In 1599 Geneviève calls herself widow of Bernard.</t>
  </si>
  <si>
    <t>SB00011480</t>
  </si>
  <si>
    <t>Brother of Clusius</t>
  </si>
  <si>
    <t>SB00011481</t>
  </si>
  <si>
    <t>Brother of Clusius.</t>
  </si>
  <si>
    <t>SB00011483</t>
  </si>
  <si>
    <t>SB00011486</t>
  </si>
  <si>
    <t xml:space="preserve">Chemist with an apothecary in Verona. </t>
  </si>
  <si>
    <t>glasses</t>
  </si>
  <si>
    <t>SB00011534</t>
  </si>
  <si>
    <t>SB00011543</t>
  </si>
  <si>
    <t>legal history</t>
  </si>
  <si>
    <t>clocks</t>
  </si>
  <si>
    <t>SB00011923</t>
  </si>
  <si>
    <t>Quoted in: C. Clusius, Rariorum plantarum historia (Antwerp 1601) clx.</t>
  </si>
  <si>
    <t>SB00012571</t>
  </si>
  <si>
    <t>design</t>
  </si>
  <si>
    <t>morality</t>
  </si>
  <si>
    <t>SB00013197</t>
  </si>
  <si>
    <t>pietism</t>
  </si>
  <si>
    <t>vulcanology</t>
  </si>
  <si>
    <t>caucasian languages</t>
  </si>
  <si>
    <t>indigenous languages</t>
  </si>
  <si>
    <t>geography of the dutch indies</t>
  </si>
  <si>
    <t>ethnology of the dutch indies</t>
  </si>
  <si>
    <t>arithmatics</t>
  </si>
  <si>
    <t>political colonial affairs</t>
  </si>
  <si>
    <t>missionary work</t>
  </si>
  <si>
    <t>eastern languages</t>
  </si>
  <si>
    <t>freemasonry</t>
  </si>
  <si>
    <t>telegraphy</t>
  </si>
  <si>
    <t>administration</t>
  </si>
  <si>
    <t>journalism</t>
  </si>
  <si>
    <t>railway engineering</t>
  </si>
  <si>
    <t>otology</t>
  </si>
  <si>
    <t>feminism</t>
  </si>
  <si>
    <t>horticulture</t>
  </si>
  <si>
    <t>shipbuilding</t>
  </si>
  <si>
    <t>chinese language</t>
  </si>
  <si>
    <t>cognitive science</t>
  </si>
  <si>
    <t>engineering mechanics</t>
  </si>
  <si>
    <t>molecular	microbiology</t>
  </si>
  <si>
    <t>biotechnology</t>
  </si>
  <si>
    <t>data</t>
  </si>
  <si>
    <t>2012-08-09 08:54:22.719764+02</t>
  </si>
  <si>
    <t>2012-08-09 08:54:22.848688+02</t>
  </si>
  <si>
    <t>F.W.T. Hunger, Charles de l’Escluse (Carolus Clusius). Nederlandsch kruidkundige, 1526-1609. II (The Hague 1942), 33.</t>
  </si>
  <si>
    <t>2012-11-21 13:45:44.307+01</t>
  </si>
  <si>
    <t>Giuseppe de Casabona: alias Jodocus de Goethuysen ; ca. 1515 - 1595 ; een Vlaams plantkundige in Italie, Eigenverlag, 1995, 323 pagina's</t>
  </si>
  <si>
    <t>2016-03-10 12:40:48.921+01</t>
  </si>
  <si>
    <t>https://de.wikipedia.org/wiki/Paul_Melissus</t>
  </si>
  <si>
    <t>2016-03-16 17:00:23.515+01</t>
  </si>
  <si>
    <t>2016-04-01 12:12:05.134+02</t>
  </si>
  <si>
    <t>biographies</t>
  </si>
  <si>
    <t>weblinks</t>
  </si>
  <si>
    <t>secondary literature</t>
  </si>
  <si>
    <t>name</t>
  </si>
  <si>
    <t>country</t>
  </si>
  <si>
    <t>latitude</t>
  </si>
  <si>
    <t>longitude</t>
  </si>
  <si>
    <t>2010-08-25 15:21:22.39+02</t>
  </si>
  <si>
    <t>2012-02-12 11:41:06.087+01</t>
  </si>
  <si>
    <t>Paramaribo</t>
  </si>
  <si>
    <t>Surinam</t>
  </si>
  <si>
    <t>2010-08-25 15:21:22.484+02</t>
  </si>
  <si>
    <t>2016-02-22 12:34:57.047+01</t>
  </si>
  <si>
    <t>2010-08-25 15:21:22.531+02</t>
  </si>
  <si>
    <t>2012-08-06 10:21:46.848+02</t>
  </si>
  <si>
    <t>Jakarta</t>
  </si>
  <si>
    <t>Indonesia</t>
  </si>
  <si>
    <t>2010-08-25 15:21:22.703+02</t>
  </si>
  <si>
    <t>2016-02-22 18:14:53.521+01</t>
  </si>
  <si>
    <t>Saragossa</t>
  </si>
  <si>
    <t>Spain</t>
  </si>
  <si>
    <t>-0.89715</t>
  </si>
  <si>
    <t>2010-08-25 15:21:22.765+02</t>
  </si>
  <si>
    <t>2016-02-22 18:10:37.305+01</t>
  </si>
  <si>
    <t>San Sebastián</t>
  </si>
  <si>
    <t>2010-08-25 15:21:23.14+02</t>
  </si>
  <si>
    <t>2012-11-21 14:15:15.928+01</t>
  </si>
  <si>
    <t>Madrid</t>
  </si>
  <si>
    <t>2010-08-25 15:21:23.375+02</t>
  </si>
  <si>
    <t>Lobositz</t>
  </si>
  <si>
    <t>2010-08-25 15:21:23.687+02</t>
  </si>
  <si>
    <t>2012-02-10 15:34:10.12+01</t>
  </si>
  <si>
    <t>The Netherlands</t>
  </si>
  <si>
    <t>2010-08-25 15:21:23.828+02</t>
  </si>
  <si>
    <t>2010-08-30 14:58:28.22+02</t>
  </si>
  <si>
    <t>2010-08-25 15:21:23.843+02</t>
  </si>
  <si>
    <t>2016-02-23 16:14:33.264+01</t>
  </si>
  <si>
    <t>Vlaardingen</t>
  </si>
  <si>
    <t>2010-08-25 15:21:23.906+02</t>
  </si>
  <si>
    <t>2016-02-18 12:20:12.429+01</t>
  </si>
  <si>
    <t>Rotterdam</t>
  </si>
  <si>
    <t>2010-08-25 15:21:24.031+02</t>
  </si>
  <si>
    <t>2016-02-22 12:55:13.251+01</t>
  </si>
  <si>
    <t>Naarden</t>
  </si>
  <si>
    <t>2010-08-25 15:21:24.781+02</t>
  </si>
  <si>
    <t>2010-09-06 17:00:16.538+02</t>
  </si>
  <si>
    <t>Leiden</t>
  </si>
  <si>
    <t>La: 'Lugdunum' of 'Lugdunum Batavorum' (Lugd. Bat.)</t>
  </si>
  <si>
    <t>2010-08-25 15:21:25.109+02</t>
  </si>
  <si>
    <t>2016-02-18 12:21:04.829+01</t>
  </si>
  <si>
    <t>Vlissingen</t>
  </si>
  <si>
    <t>2010-08-25 15:21:25.656+02</t>
  </si>
  <si>
    <t>Liegnitz</t>
  </si>
  <si>
    <t>2010-08-25 15:21:25.687+02</t>
  </si>
  <si>
    <t>2010-08-31 09:43:03.914+02</t>
  </si>
  <si>
    <t>Germany</t>
  </si>
  <si>
    <t>2010-08-25 15:21:25.812+02</t>
  </si>
  <si>
    <t>2016-02-22 13:31:16.998+01</t>
  </si>
  <si>
    <t>Neuwied</t>
  </si>
  <si>
    <t>2010-08-25 15:21:26.312+02</t>
  </si>
  <si>
    <t>2016-02-23 16:02:51.015+01</t>
  </si>
  <si>
    <t>Venlo</t>
  </si>
  <si>
    <t>2010-08-25 15:21:27.062+02</t>
  </si>
  <si>
    <t>2016-02-19 13:47:42.957+01</t>
  </si>
  <si>
    <t>2010-08-25 15:21:27.14+02</t>
  </si>
  <si>
    <t>2016-02-22 14:09:39.192+01</t>
  </si>
  <si>
    <t>Noordwijk</t>
  </si>
  <si>
    <t>2010-08-25 15:21:27.312+02</t>
  </si>
  <si>
    <t>2012-02-02 08:34:10.502+01</t>
  </si>
  <si>
    <t>2010-08-25 15:21:27.625+02</t>
  </si>
  <si>
    <t>2010-08-31 09:31:32.794+02</t>
  </si>
  <si>
    <t>Bergen op Zoom</t>
  </si>
  <si>
    <t>2010-08-25 15:21:27.656+02</t>
  </si>
  <si>
    <t>2016-02-04 11:54:58.264+01</t>
  </si>
  <si>
    <t>2010-08-25 15:21:27.796+02</t>
  </si>
  <si>
    <t>2011-01-19 12:25:41.686+01</t>
  </si>
  <si>
    <t>2010-08-25 15:21:28.671+02</t>
  </si>
  <si>
    <t>2010-08-30 14:57:37.104+02</t>
  </si>
  <si>
    <t>Amersfoort</t>
  </si>
  <si>
    <t>2010-08-25 15:21:28.734+02</t>
  </si>
  <si>
    <t>2011-05-26 16:12:45.511+02</t>
  </si>
  <si>
    <t>2010-08-25 15:21:29.046+02</t>
  </si>
  <si>
    <t>2016-02-18 12:22:24.853+01</t>
  </si>
  <si>
    <t>2010-08-25 15:21:29.078+02</t>
  </si>
  <si>
    <t>2016-02-23 16:00:24.816+01</t>
  </si>
  <si>
    <t>Velp</t>
  </si>
  <si>
    <t>2010-08-25 15:21:29.406+02</t>
  </si>
  <si>
    <t>2011-02-23 13:20:50.953+01</t>
  </si>
  <si>
    <t>2010-08-25 15:21:29.625+02</t>
  </si>
  <si>
    <t>2016-02-18 16:43:14.03+01</t>
  </si>
  <si>
    <t>Eysden</t>
  </si>
  <si>
    <t>2010-08-25 15:21:29.656+02</t>
  </si>
  <si>
    <t>2016-02-19 10:52:25.816+01</t>
  </si>
  <si>
    <t>Haelen</t>
  </si>
  <si>
    <t>2010-08-25 15:21:29.718+02</t>
  </si>
  <si>
    <t>2010-08-30 14:47:39.615+02</t>
  </si>
  <si>
    <t>Alkmaar</t>
  </si>
  <si>
    <t>2010-08-25 15:21:29.843+02</t>
  </si>
  <si>
    <t>2016-02-22 12:39:28.439+01</t>
  </si>
  <si>
    <t>Montauban</t>
  </si>
  <si>
    <t>France</t>
  </si>
  <si>
    <t>2010-08-25 15:21:30.062+02</t>
  </si>
  <si>
    <t>2016-02-19 16:51:46.31+01</t>
  </si>
  <si>
    <t>Ledeghem</t>
  </si>
  <si>
    <t>Belgium</t>
  </si>
  <si>
    <t>2010-08-25 15:21:30.14+02</t>
  </si>
  <si>
    <t>2010-08-31 10:09:19.122+02</t>
  </si>
  <si>
    <t>2010-08-25 15:21:30.656+02</t>
  </si>
  <si>
    <t>2016-02-18 15:39:45.108+01</t>
  </si>
  <si>
    <t>De Lier</t>
  </si>
  <si>
    <t>2010-08-25 15:21:30.765+02</t>
  </si>
  <si>
    <t>2016-02-23 14:02:48.1+01</t>
  </si>
  <si>
    <t>Tealing</t>
  </si>
  <si>
    <t>United Kingdom</t>
  </si>
  <si>
    <t>2010-08-25 15:21:30.812+02</t>
  </si>
  <si>
    <t>2016-03-09 12:07:52.521+01</t>
  </si>
  <si>
    <t>-0.12776</t>
  </si>
  <si>
    <t>Also: NL: Londen. Fr: Londres. Latin: Londini</t>
  </si>
  <si>
    <t>2010-08-25 15:21:30.859+02</t>
  </si>
  <si>
    <t>2016-02-18 13:33:11.906+01</t>
  </si>
  <si>
    <t>Alès</t>
  </si>
  <si>
    <t>2010-08-25 15:21:30.89+02</t>
  </si>
  <si>
    <t>2016-02-18 14:33:36.88+01</t>
  </si>
  <si>
    <t>Cannes</t>
  </si>
  <si>
    <t>2010-08-25 15:21:30.906+02</t>
  </si>
  <si>
    <t>2010-09-13 14:18:54.16+02</t>
  </si>
  <si>
    <t>2010-08-25 15:21:31.015+02</t>
  </si>
  <si>
    <t>2012-11-20 14:04:52.438+01</t>
  </si>
  <si>
    <t>2010-08-25 15:21:31.062+02</t>
  </si>
  <si>
    <t>2010-08-31 10:10:06.089+02</t>
  </si>
  <si>
    <t>Brunssum</t>
  </si>
  <si>
    <t>2010-08-25 15:21:31.109+02</t>
  </si>
  <si>
    <t>2010-09-01 12:00:50.041+02</t>
  </si>
  <si>
    <t>La: Graviam</t>
  </si>
  <si>
    <t>2010-08-25 15:21:31.328+02</t>
  </si>
  <si>
    <t>2014-04-07 12:47:58.351+02</t>
  </si>
  <si>
    <t>Schiedam</t>
  </si>
  <si>
    <t>2010-08-25 15:21:31.531+02</t>
  </si>
  <si>
    <t>2016-02-22 14:28:09.275+01</t>
  </si>
  <si>
    <t>Oegstgeest</t>
  </si>
  <si>
    <t>2010-08-25 15:21:31.578+02</t>
  </si>
  <si>
    <t>2016-02-18 12:22:46.013+01</t>
  </si>
  <si>
    <t>Weesp</t>
  </si>
  <si>
    <t>2010-08-25 15:21:31.64+02</t>
  </si>
  <si>
    <t>2016-02-18 14:55:37.259+01</t>
  </si>
  <si>
    <t>Chicago</t>
  </si>
  <si>
    <t>United States</t>
  </si>
  <si>
    <t>2010-08-25 15:21:31.703+02</t>
  </si>
  <si>
    <t>2016-02-24 12:50:03.321+01</t>
  </si>
  <si>
    <t>2010-08-25 15:21:31.75+02</t>
  </si>
  <si>
    <t>2014-06-27 13:21:22.33+02</t>
  </si>
  <si>
    <t>PL00000054</t>
  </si>
  <si>
    <t>2010-08-25 15:21:31.921+02</t>
  </si>
  <si>
    <t>2016-03-15 21:15:55.302+01</t>
  </si>
  <si>
    <t>Skole</t>
  </si>
  <si>
    <t>Ukraine</t>
  </si>
  <si>
    <t>2010-08-25 15:21:31.937+02</t>
  </si>
  <si>
    <t>2010-08-30 14:58:18.766+02</t>
  </si>
  <si>
    <t>Amstelveen</t>
  </si>
  <si>
    <t>2010-08-25 15:21:32.343+02</t>
  </si>
  <si>
    <t>2016-02-19 14:20:49.2+01</t>
  </si>
  <si>
    <t>Kendal</t>
  </si>
  <si>
    <t>2010-08-25 15:21:32.359+02</t>
  </si>
  <si>
    <t>2010-09-07 13:43:29.007+02</t>
  </si>
  <si>
    <t>Cambridge</t>
  </si>
  <si>
    <t>0.13124</t>
  </si>
  <si>
    <t>2010-08-25 15:21:32.406+02</t>
  </si>
  <si>
    <t>2016-02-23 16:45:42.157+01</t>
  </si>
  <si>
    <t>2010-08-25 15:21:32.453+02</t>
  </si>
  <si>
    <t>2010-08-31 09:56:41.314+02</t>
  </si>
  <si>
    <t>Bremen</t>
  </si>
  <si>
    <t>2010-08-25 15:21:32.484+02</t>
  </si>
  <si>
    <t>2016-02-22 12:53:37.052+01</t>
  </si>
  <si>
    <t>München</t>
  </si>
  <si>
    <t>2010-08-25 15:21:32.5+02</t>
  </si>
  <si>
    <t>2016-02-23 13:41:31.817+01</t>
  </si>
  <si>
    <t>Stockdorf</t>
  </si>
  <si>
    <t>2010-08-25 15:21:32.609+02</t>
  </si>
  <si>
    <t>2010-09-07 12:14:10.866+02</t>
  </si>
  <si>
    <t>Fr: 'Malines'.</t>
  </si>
  <si>
    <t>2010-08-25 15:21:32.734+02</t>
  </si>
  <si>
    <t>2012-02-11 12:31:43.938+01</t>
  </si>
  <si>
    <t>2010-08-25 15:21:33.281+02</t>
  </si>
  <si>
    <t>2012-02-10 15:32:33.55+01</t>
  </si>
  <si>
    <t>Weltevreden (Ned. Indië)</t>
  </si>
  <si>
    <t>6° 10′ 4″ S</t>
  </si>
  <si>
    <t>106° 50′ 5″ E</t>
  </si>
  <si>
    <t>suburb of Batavia (Jakarta)</t>
  </si>
  <si>
    <t>2010-08-25 15:21:33.296+02</t>
  </si>
  <si>
    <t>2016-02-18 17:37:23.475+01</t>
  </si>
  <si>
    <t>Granada Hills</t>
  </si>
  <si>
    <t>2010-08-25 15:21:33.343+02</t>
  </si>
  <si>
    <t>2016-02-24 15:19:52.109+01</t>
  </si>
  <si>
    <t>Dörrenzimmern</t>
  </si>
  <si>
    <t>2010-08-25 15:21:33.375+02</t>
  </si>
  <si>
    <t>2016-02-18 17:36:47.889+01</t>
  </si>
  <si>
    <t>Göttingen</t>
  </si>
  <si>
    <t>2010-08-25 15:21:33.437+02</t>
  </si>
  <si>
    <t>2016-02-22 15:27:42.028+01</t>
  </si>
  <si>
    <t>Oschatz</t>
  </si>
  <si>
    <t>2010-08-25 15:21:33.64+02</t>
  </si>
  <si>
    <t>2016-02-22 13:50:37.054+01</t>
  </si>
  <si>
    <t>Nijkerk</t>
  </si>
  <si>
    <t>2010-08-25 15:21:33.687+02</t>
  </si>
  <si>
    <t>2016-02-18 12:23:07.781+01</t>
  </si>
  <si>
    <t>Dordrecht</t>
  </si>
  <si>
    <t>2010-08-25 15:21:33.859+02</t>
  </si>
  <si>
    <t>2016-02-19 12:59:46.621+01</t>
  </si>
  <si>
    <t>IJlst</t>
  </si>
  <si>
    <t>2010-08-25 15:21:33.906+02</t>
  </si>
  <si>
    <t>2010-08-31 10:16:44.854+02</t>
  </si>
  <si>
    <t>Bussum</t>
  </si>
  <si>
    <t>2010-08-25 15:21:33.953+02</t>
  </si>
  <si>
    <t>2010-08-30 14:38:09.577+02</t>
  </si>
  <si>
    <t>Abcoude</t>
  </si>
  <si>
    <t>2010-08-25 15:21:34+02</t>
  </si>
  <si>
    <t>2016-02-23 15:49:14.735+01</t>
  </si>
  <si>
    <t>Ulm</t>
  </si>
  <si>
    <t>2010-08-25 15:21:34.015+02</t>
  </si>
  <si>
    <t>2016-02-22 16:19:51.537+01</t>
  </si>
  <si>
    <t>Princeton</t>
  </si>
  <si>
    <t>2010-08-25 15:21:34.078+02</t>
  </si>
  <si>
    <t>2012-08-22 14:47:22.956+02</t>
  </si>
  <si>
    <t>Semarang</t>
  </si>
  <si>
    <t>Java (Indonesia)</t>
  </si>
  <si>
    <t>2010-08-25 15:21:34.171+02</t>
  </si>
  <si>
    <t>2016-02-22 15:28:07.083+01</t>
  </si>
  <si>
    <t>Oslo</t>
  </si>
  <si>
    <t>Norway</t>
  </si>
  <si>
    <t>2010-08-25 15:21:34.343+02</t>
  </si>
  <si>
    <t>2016-02-22 15:48:46.495+01</t>
  </si>
  <si>
    <t>Paesens</t>
  </si>
  <si>
    <t>2010-08-25 15:21:34.359+02</t>
  </si>
  <si>
    <t>2016-02-18 12:23:33.949+01</t>
  </si>
  <si>
    <t>Franeker</t>
  </si>
  <si>
    <t>2010-08-25 15:21:34.39+02</t>
  </si>
  <si>
    <t>2016-02-18 12:24:30.604+01</t>
  </si>
  <si>
    <t>Zierikzee</t>
  </si>
  <si>
    <t>2010-08-25 15:21:34.484+02</t>
  </si>
  <si>
    <t>2013-01-28 11:49:25.111+01</t>
  </si>
  <si>
    <t>Zutphen</t>
  </si>
  <si>
    <t>2010-08-25 15:21:34.703+02</t>
  </si>
  <si>
    <t>Drenthe</t>
  </si>
  <si>
    <t>2010-08-25 15:21:34.921+02</t>
  </si>
  <si>
    <t>2016-02-23 16:50:55.585+01</t>
  </si>
  <si>
    <t>Warnsveld</t>
  </si>
  <si>
    <t>2010-08-25 15:21:35.031+02</t>
  </si>
  <si>
    <t>2016-02-23 17:37:15.597+01</t>
  </si>
  <si>
    <t>Wollmar</t>
  </si>
  <si>
    <t>2010-08-25 15:21:35.062+02</t>
  </si>
  <si>
    <t>2016-02-19 14:55:09.513+01</t>
  </si>
  <si>
    <t>Koknese</t>
  </si>
  <si>
    <t>Latvia</t>
  </si>
  <si>
    <t>2010-08-25 15:21:35.078+02</t>
  </si>
  <si>
    <t>2016-02-22 16:51:08.161+01</t>
  </si>
  <si>
    <t>Riga</t>
  </si>
  <si>
    <t>2010-08-25 15:21:35.218+02</t>
  </si>
  <si>
    <t>2012-03-31 17:05:07.744+02</t>
  </si>
  <si>
    <t>2010-08-25 15:21:35.281+02</t>
  </si>
  <si>
    <t>2016-02-22 15:10:03.247+01</t>
  </si>
  <si>
    <t>Oost-Souburg</t>
  </si>
  <si>
    <t>2010-08-25 15:21:35.328+02</t>
  </si>
  <si>
    <t>2016-02-18 12:24:52.371+01</t>
  </si>
  <si>
    <t>Zaltbommel</t>
  </si>
  <si>
    <t>2010-08-25 15:21:35.625+02</t>
  </si>
  <si>
    <t>2010-08-31 09:48:34.487+02</t>
  </si>
  <si>
    <t>2010-08-25 15:21:35.671+02</t>
  </si>
  <si>
    <t>2016-02-22 18:47:07.644+01</t>
  </si>
  <si>
    <t>Schröttinghausen</t>
  </si>
  <si>
    <t>2010-08-25 15:21:35.687+02</t>
  </si>
  <si>
    <t>2010-08-30 16:59:04.019+02</t>
  </si>
  <si>
    <t>Bad Salzuflen</t>
  </si>
  <si>
    <t>2010-08-25 15:21:35.765+02</t>
  </si>
  <si>
    <t>2016-02-19 16:57:01.213+01</t>
  </si>
  <si>
    <t>Leipzig</t>
  </si>
  <si>
    <t>2010-08-25 15:21:35.875+02</t>
  </si>
  <si>
    <t>Sagan</t>
  </si>
  <si>
    <t>2010-08-25 15:21:36.031+02</t>
  </si>
  <si>
    <t>2013-01-28 11:50:17.086+01</t>
  </si>
  <si>
    <t>Harderwijk</t>
  </si>
  <si>
    <t>2010-08-25 15:21:36.125+02</t>
  </si>
  <si>
    <t>2016-02-18 15:48:23.769+01</t>
  </si>
  <si>
    <t>Delfshaven</t>
  </si>
  <si>
    <t>District of Rotterdam</t>
  </si>
  <si>
    <t>2010-08-25 15:21:36.234+02</t>
  </si>
  <si>
    <t>2016-03-01 13:23:55.108+01</t>
  </si>
  <si>
    <t>Wirdum (Friesland)</t>
  </si>
  <si>
    <t>2010-08-25 15:21:36.25+02</t>
  </si>
  <si>
    <t>2012-02-02 09:36:47.714+01</t>
  </si>
  <si>
    <t>Enkhuizen</t>
  </si>
  <si>
    <t>2010-08-25 15:21:36.484+02</t>
  </si>
  <si>
    <t>2016-02-18 12:25:11.686+01</t>
  </si>
  <si>
    <t>Oldenzaal</t>
  </si>
  <si>
    <t>2010-08-25 15:21:36.656+02</t>
  </si>
  <si>
    <t>2016-03-16 12:37:53.343+01</t>
  </si>
  <si>
    <t>Veere</t>
  </si>
  <si>
    <t>2010-08-25 15:21:36.796+02</t>
  </si>
  <si>
    <t>2016-02-23 13:41:51.428+01</t>
  </si>
  <si>
    <t>Stockholm</t>
  </si>
  <si>
    <t>2010-08-25 15:21:36.921+02</t>
  </si>
  <si>
    <t>2010-08-30 17:00:50.454+02</t>
  </si>
  <si>
    <t>Bandung</t>
  </si>
  <si>
    <t>2010-08-25 15:21:36.968+02</t>
  </si>
  <si>
    <t>2010-09-02 11:14:06.716+02</t>
  </si>
  <si>
    <t>2010-08-25 15:21:37.031+02</t>
  </si>
  <si>
    <t>2016-03-09 12:15:02.183+01</t>
  </si>
  <si>
    <t>Braunschweig</t>
  </si>
  <si>
    <t>Dutch: "Brunswijk"</t>
  </si>
  <si>
    <t>2010-08-25 15:21:37.14+02</t>
  </si>
  <si>
    <t>2010-10-11 11:52:24.529+02</t>
  </si>
  <si>
    <t>Italy</t>
  </si>
  <si>
    <t>2010-08-25 15:21:37.218+02</t>
  </si>
  <si>
    <t>2016-02-18 16:24:34.712+01</t>
  </si>
  <si>
    <t>Eibergen</t>
  </si>
  <si>
    <t>2010-08-25 15:21:37.234+02</t>
  </si>
  <si>
    <t>Galela</t>
  </si>
  <si>
    <t>2010-08-25 15:21:37.296+02</t>
  </si>
  <si>
    <t>2010-08-30 17:01:10.074+02</t>
  </si>
  <si>
    <t>2010-08-25 15:21:37.375+02</t>
  </si>
  <si>
    <t>2016-03-14 12:01:06.606+01</t>
  </si>
  <si>
    <t>Japanese prisoncamp</t>
  </si>
  <si>
    <t>Dutch Indies</t>
  </si>
  <si>
    <t>2010-08-25 15:21:37.406+02</t>
  </si>
  <si>
    <t>Palu</t>
  </si>
  <si>
    <t>2010-08-25 15:21:37.453+02</t>
  </si>
  <si>
    <t>2016-02-19 16:56:13.199+01</t>
  </si>
  <si>
    <t>Leiderdorp</t>
  </si>
  <si>
    <t>2010-08-25 15:21:37.546+02</t>
  </si>
  <si>
    <t>2016-02-22 13:00:21.243+01</t>
  </si>
  <si>
    <t>Nash Mills</t>
  </si>
  <si>
    <t>-0.44763</t>
  </si>
  <si>
    <t>2010-08-25 15:21:37.578+02</t>
  </si>
  <si>
    <t>2016-03-01 13:59:24.927+01</t>
  </si>
  <si>
    <t>Youlbury</t>
  </si>
  <si>
    <t>2010-08-25 15:21:38.031+02</t>
  </si>
  <si>
    <t>2016-02-18 12:25:28.376+01</t>
  </si>
  <si>
    <t>2010-08-25 15:21:38.265+02</t>
  </si>
  <si>
    <t>2016-02-26 13:15:55.39+01</t>
  </si>
  <si>
    <t>Lockney (Tex.)</t>
  </si>
  <si>
    <t>2010-08-25 15:21:38.281+02</t>
  </si>
  <si>
    <t>2016-02-26 13:13:12.729+01</t>
  </si>
  <si>
    <t>Galveston (Tex.)</t>
  </si>
  <si>
    <t>2010-08-25 15:21:38.296+02</t>
  </si>
  <si>
    <t>2016-02-22 15:49:59.69+01</t>
  </si>
  <si>
    <t>Palisades</t>
  </si>
  <si>
    <t>2010-08-25 15:21:38.343+02</t>
  </si>
  <si>
    <t>2010-08-31 10:00:41.71+02</t>
  </si>
  <si>
    <t>Breukelen</t>
  </si>
  <si>
    <t>2010-08-25 15:21:38.375+02</t>
  </si>
  <si>
    <t>2016-02-17 12:56:16.287+01</t>
  </si>
  <si>
    <t>2010-08-25 15:21:38.437+02</t>
  </si>
  <si>
    <t>2016-02-23 16:22:27.4+01</t>
  </si>
  <si>
    <t>Voorthuizen</t>
  </si>
  <si>
    <t>2010-08-25 15:21:38.453+02</t>
  </si>
  <si>
    <t>2016-02-19 17:48:44.181+01</t>
  </si>
  <si>
    <t>Loosduinen</t>
  </si>
  <si>
    <t>2010-08-25 15:21:38.5+02</t>
  </si>
  <si>
    <t>2012-12-17 10:24:04.827+01</t>
  </si>
  <si>
    <t>Eindhoven</t>
  </si>
  <si>
    <t>2010-08-25 15:21:38.531+02</t>
  </si>
  <si>
    <t>2010-08-30 13:36:35.863+02</t>
  </si>
  <si>
    <t>Mexico</t>
  </si>
  <si>
    <t>2010-08-25 15:21:38.734+02</t>
  </si>
  <si>
    <t>2016-02-22 14:10:23.947+01</t>
  </si>
  <si>
    <t>Noordwijkerhout</t>
  </si>
  <si>
    <t>2010-08-25 15:21:39+02</t>
  </si>
  <si>
    <t>2016-02-18 16:19:56.841+01</t>
  </si>
  <si>
    <t>Ede</t>
  </si>
  <si>
    <t>2010-08-25 15:21:39.125+02</t>
  </si>
  <si>
    <t>2016-03-10 13:21:31.223+01</t>
  </si>
  <si>
    <t>La: 'Gandavum'. Fr:   Gand'. En: 'Ghent'; Ned: Gent</t>
  </si>
  <si>
    <t>2010-08-25 15:21:39.187+02</t>
  </si>
  <si>
    <t>2016-03-09 12:18:29.033+01</t>
  </si>
  <si>
    <t>2010-08-25 15:21:39.234+02</t>
  </si>
  <si>
    <t>2012-08-06 10:23:13.241+02</t>
  </si>
  <si>
    <t>2010-08-25 15:21:39.375+02</t>
  </si>
  <si>
    <t>2016-02-29 13:01:51.794+01</t>
  </si>
  <si>
    <t>Newington Butts</t>
  </si>
  <si>
    <t>-0.10150</t>
  </si>
  <si>
    <t>2010-08-25 15:21:39.75+02</t>
  </si>
  <si>
    <t>2016-02-26 12:26:13.883+01</t>
  </si>
  <si>
    <t>Fowthorpe</t>
  </si>
  <si>
    <t>-0.30044</t>
  </si>
  <si>
    <t>Not found on map, is located "near Filey in Yorkshire"</t>
  </si>
  <si>
    <t>2010-08-25 15:21:39.859+02</t>
  </si>
  <si>
    <t>2016-02-25 14:06:01.045+01</t>
  </si>
  <si>
    <t>Sneek</t>
  </si>
  <si>
    <t>2010-08-25 15:21:39.921+02</t>
  </si>
  <si>
    <t>Menado</t>
  </si>
  <si>
    <t>2010-08-25 15:21:39.937+02</t>
  </si>
  <si>
    <t>Poso</t>
  </si>
  <si>
    <t>2010-08-25 15:21:40.093+02</t>
  </si>
  <si>
    <t>2013-03-06 15:17:06.438+01</t>
  </si>
  <si>
    <t>2010-08-25 15:21:40.14+02</t>
  </si>
  <si>
    <t>2016-02-18 12:26:00.29+01</t>
  </si>
  <si>
    <t>Maastricht</t>
  </si>
  <si>
    <t>2010-08-25 15:21:40.187+02</t>
  </si>
  <si>
    <t>2016-02-22 12:01:53.759+01</t>
  </si>
  <si>
    <t>Marseille</t>
  </si>
  <si>
    <t>2010-08-25 15:21:40.328+02</t>
  </si>
  <si>
    <t>2016-02-18 16:41:20.857+01</t>
  </si>
  <si>
    <t>Euskirchen</t>
  </si>
  <si>
    <t>2010-08-25 15:21:40.406+02</t>
  </si>
  <si>
    <t>2016-02-24 12:41:48.76+01</t>
  </si>
  <si>
    <t>York</t>
  </si>
  <si>
    <t>2010-08-25 15:21:40.5+02</t>
  </si>
  <si>
    <t>2016-02-18 14:33:09.811+01</t>
  </si>
  <si>
    <t>Canberra</t>
  </si>
  <si>
    <t>Australia</t>
  </si>
  <si>
    <t>2010-08-25 15:21:40.578+02</t>
  </si>
  <si>
    <t>2016-02-29 16:37:56.455+01</t>
  </si>
  <si>
    <t>Schandau</t>
  </si>
  <si>
    <t>2010-08-25 15:21:40.625+02</t>
  </si>
  <si>
    <t>2016-02-24 16:00:31.18+01</t>
  </si>
  <si>
    <t>Lochfield</t>
  </si>
  <si>
    <t>See: A. Fleming</t>
  </si>
  <si>
    <t>2010-08-25 15:21:40.765+02</t>
  </si>
  <si>
    <t>2012-09-18 14:20:24.428+02</t>
  </si>
  <si>
    <t>Dijon</t>
  </si>
  <si>
    <t>2010-08-25 15:21:40.796+02</t>
  </si>
  <si>
    <t>2016-02-26 13:29:54.513+01</t>
  </si>
  <si>
    <t>New Haven (Conn.)</t>
  </si>
  <si>
    <t>2010-08-25 15:21:40.875+02</t>
  </si>
  <si>
    <t>2016-02-18 16:02:24.983+01</t>
  </si>
  <si>
    <t>2010-08-25 15:21:40.937+02</t>
  </si>
  <si>
    <t>2016-02-22 15:25:35.157+01</t>
  </si>
  <si>
    <t>Opsterland</t>
  </si>
  <si>
    <t>2010-08-25 15:21:40.968+02</t>
  </si>
  <si>
    <t>2010-08-30 17:04:22.444+02</t>
  </si>
  <si>
    <t>Beetsterzwaag</t>
  </si>
  <si>
    <t>2010-08-25 15:21:41.203+02</t>
  </si>
  <si>
    <t>2016-02-23 13:33:28.448+01</t>
  </si>
  <si>
    <t>St. Petersburg</t>
  </si>
  <si>
    <t>2010-08-25 15:21:41.281+02</t>
  </si>
  <si>
    <t>2012-08-08 10:29:18.093+02</t>
  </si>
  <si>
    <t>Buitenzorg</t>
  </si>
  <si>
    <t>2010-08-25 15:21:41.328+02</t>
  </si>
  <si>
    <t>2010-08-30 15:00:48.633+02</t>
  </si>
  <si>
    <t>2010-08-25 15:21:41.343+02</t>
  </si>
  <si>
    <t>2010-08-30 17:03:47.798+02</t>
  </si>
  <si>
    <t>Beekbergen</t>
  </si>
  <si>
    <t>2010-08-25 15:21:41.421+02</t>
  </si>
  <si>
    <t>2010-08-30 15:10:03.257+02</t>
  </si>
  <si>
    <t>2010-08-25 15:21:41.546+02</t>
  </si>
  <si>
    <t>2016-02-19 16:53:50.805+01</t>
  </si>
  <si>
    <t>Leer (Ostfriesland)</t>
  </si>
  <si>
    <t>2010-08-25 15:21:41.609+02</t>
  </si>
  <si>
    <t>2016-02-22 17:34:58.21+01</t>
  </si>
  <si>
    <t>Rorichum</t>
  </si>
  <si>
    <t>2010-08-25 15:21:41.656+02</t>
  </si>
  <si>
    <t>2012-01-19 09:48:11.986+01</t>
  </si>
  <si>
    <t>Dwingeloo</t>
  </si>
  <si>
    <t>2010-08-25 15:21:41.734+02</t>
  </si>
  <si>
    <t>2016-02-22 16:11:55.754+01</t>
  </si>
  <si>
    <t>Pontoise</t>
  </si>
  <si>
    <t>2010-08-25 15:21:42+02</t>
  </si>
  <si>
    <t>2016-02-22 13:57:51.407+01</t>
  </si>
  <si>
    <t>Nonnenhorn</t>
  </si>
  <si>
    <t>2010-08-25 15:21:42.046+02</t>
  </si>
  <si>
    <t>2016-03-15 22:09:04.956+01</t>
  </si>
  <si>
    <t>Strasbourg</t>
  </si>
  <si>
    <t>2010-08-25 15:21:42.125+02</t>
  </si>
  <si>
    <t>2013-01-28 11:50:48.39+01</t>
  </si>
  <si>
    <t>Culemborg</t>
  </si>
  <si>
    <t>2010-08-25 15:21:42.468+02</t>
  </si>
  <si>
    <t>2010-08-31 09:22:15.23+02</t>
  </si>
  <si>
    <t>Bendorf</t>
  </si>
  <si>
    <t>2010-08-25 15:21:42.5+02</t>
  </si>
  <si>
    <t>2010-08-31 09:54:20.368+02</t>
  </si>
  <si>
    <t>2010-08-25 15:21:42.546+02</t>
  </si>
  <si>
    <t>2016-02-22 12:52:25.42+01</t>
  </si>
  <si>
    <t>2010-08-25 15:21:42.609+02</t>
  </si>
  <si>
    <t>2016-02-22 12:56:03.076+01</t>
  </si>
  <si>
    <t>Namen</t>
  </si>
  <si>
    <t>2010-08-25 15:21:42.859+02</t>
  </si>
  <si>
    <t>2016-02-19 14:43:50.705+01</t>
  </si>
  <si>
    <t>2010-08-25 15:21:42.921+02</t>
  </si>
  <si>
    <t>2016-02-18 17:29:59.763+01</t>
  </si>
  <si>
    <t>Glasgow</t>
  </si>
  <si>
    <t>2010-08-25 15:21:42.984+02</t>
  </si>
  <si>
    <t>2016-02-22 11:48:18.043+01</t>
  </si>
  <si>
    <t>Maligny</t>
  </si>
  <si>
    <t>2010-08-25 15:21:43.125+02</t>
  </si>
  <si>
    <t>2016-02-26 16:32:51.196+01</t>
  </si>
  <si>
    <t>Kensington</t>
  </si>
  <si>
    <t>-0.19328</t>
  </si>
  <si>
    <t>2010-08-25 15:21:43.25+02</t>
  </si>
  <si>
    <t>2016-02-22 15:41:30.078+01</t>
  </si>
  <si>
    <t>2010-08-25 15:21:43.5+02</t>
  </si>
  <si>
    <t>2016-02-19 17:54:03.036+01</t>
  </si>
  <si>
    <t>Luckenwalde</t>
  </si>
  <si>
    <t>2010-08-25 15:21:43.562+02</t>
  </si>
  <si>
    <t>2016-02-24 14:55:12.843+01</t>
  </si>
  <si>
    <t>Berlin Charlottenburg</t>
  </si>
  <si>
    <t>2010-08-25 15:21:43.593+02</t>
  </si>
  <si>
    <t>2016-02-22 12:26:15.937+01</t>
  </si>
  <si>
    <t>Minneapolis</t>
  </si>
  <si>
    <t>2010-08-25 15:21:43.64+02</t>
  </si>
  <si>
    <t>2016-02-19 17:57:16.728+01</t>
  </si>
  <si>
    <t>Lüneburg</t>
  </si>
  <si>
    <t>2010-08-25 15:21:43.75+02</t>
  </si>
  <si>
    <t>2016-02-19 16:35:20.192+01</t>
  </si>
  <si>
    <t>Küsnacht</t>
  </si>
  <si>
    <t>Switzerland</t>
  </si>
  <si>
    <t>2010-08-25 15:21:43.765+02</t>
  </si>
  <si>
    <t>2016-02-22 12:09:15.425+01</t>
  </si>
  <si>
    <t>Meilen</t>
  </si>
  <si>
    <t>2010-08-25 15:21:43.984+02</t>
  </si>
  <si>
    <t>2016-02-19 14:51:38.321+01</t>
  </si>
  <si>
    <t>Koblenz</t>
  </si>
  <si>
    <t>2010-08-25 15:21:44.062+02</t>
  </si>
  <si>
    <t>2013-01-28 11:50:34.149+01</t>
  </si>
  <si>
    <t>Elburg</t>
  </si>
  <si>
    <t>2010-08-25 15:21:44.203+02</t>
  </si>
  <si>
    <t>2010-08-30 15:04:16.762+02</t>
  </si>
  <si>
    <t>2010-08-25 15:21:44.25+02</t>
  </si>
  <si>
    <t>2010-08-31 09:45:03.558+02</t>
  </si>
  <si>
    <t>Beverwijk</t>
  </si>
  <si>
    <t>2010-08-25 15:21:44.406+02</t>
  </si>
  <si>
    <t>2016-02-22 12:49:20.148+01</t>
  </si>
  <si>
    <t>Moscow</t>
  </si>
  <si>
    <t>Russia</t>
  </si>
  <si>
    <t>2010-08-25 15:21:44.453+02</t>
  </si>
  <si>
    <t>2016-02-26 16:04:12.082+01</t>
  </si>
  <si>
    <t>Hiddesen</t>
  </si>
  <si>
    <t>2010-08-25 15:21:44.468+02</t>
  </si>
  <si>
    <t>2016-02-23 15:46:54.05+01</t>
  </si>
  <si>
    <t>Überlingen</t>
  </si>
  <si>
    <t>2010-08-25 15:21:44.609+02</t>
  </si>
  <si>
    <t>2016-02-23 17:30:41.269+01</t>
  </si>
  <si>
    <t>Wittenberg</t>
  </si>
  <si>
    <t>Since 1938 Lutherstadt Wittenberg</t>
  </si>
  <si>
    <t>2010-08-25 15:21:44.718+02</t>
  </si>
  <si>
    <t>2016-02-19 11:45:13.62+01</t>
  </si>
  <si>
    <t>Heidelberg</t>
  </si>
  <si>
    <t>2010-08-25 15:21:44.968+02</t>
  </si>
  <si>
    <t>2016-02-19 13:02:27.01+01</t>
  </si>
  <si>
    <t>Ilford</t>
  </si>
  <si>
    <t>0.07625</t>
  </si>
  <si>
    <t>2010-08-25 15:21:45.015+02</t>
  </si>
  <si>
    <t>2016-02-22 15:46:18.245+01</t>
  </si>
  <si>
    <t>Oxford</t>
  </si>
  <si>
    <t>Also: Lat: 'Oxonij' &amp; 'Oxoniae'.</t>
  </si>
  <si>
    <t>2010-08-25 15:21:45.078+02</t>
  </si>
  <si>
    <t>2016-02-18 15:05:41.053+01</t>
  </si>
  <si>
    <t>Coperchia</t>
  </si>
  <si>
    <t>2010-08-25 15:21:45.109+02</t>
  </si>
  <si>
    <t>2016-02-29 12:34:44.769+01</t>
  </si>
  <si>
    <t>Napoli</t>
  </si>
  <si>
    <t>2010-08-25 15:21:45.156+02</t>
  </si>
  <si>
    <t>2016-03-10 10:08:21.827+01</t>
  </si>
  <si>
    <t>Doornik (Gelderland)</t>
  </si>
  <si>
    <t>2010-08-25 15:21:45.171+02</t>
  </si>
  <si>
    <t>2016-02-22 18:18:57.834+01</t>
  </si>
  <si>
    <t>Schaerbeek</t>
  </si>
  <si>
    <t>2010-08-25 15:21:45.328+02</t>
  </si>
  <si>
    <t>2016-02-18 12:26:36.205+01</t>
  </si>
  <si>
    <t>2010-08-25 15:21:45.468+02</t>
  </si>
  <si>
    <t>2010-08-30 14:41:06.49+02</t>
  </si>
  <si>
    <t>Adorp</t>
  </si>
  <si>
    <t>2010-08-25 15:21:45.531+02</t>
  </si>
  <si>
    <t>2016-02-19 11:16:10.407+01</t>
  </si>
  <si>
    <t>2010-08-25 15:21:45.546+02</t>
  </si>
  <si>
    <t>2016-02-18 17:30:42.623+01</t>
  </si>
  <si>
    <t>Glimmen</t>
  </si>
  <si>
    <t>2010-08-25 15:21:45.656+02</t>
  </si>
  <si>
    <t>2016-02-26 11:48:47.562+01</t>
  </si>
  <si>
    <t>Eltham</t>
  </si>
  <si>
    <t>0.05264</t>
  </si>
  <si>
    <t>2010-08-25 15:21:45.671+02</t>
  </si>
  <si>
    <t>2016-02-19 12:53:23.185+01</t>
  </si>
  <si>
    <t>Iffley</t>
  </si>
  <si>
    <t>2010-08-25 15:21:46.015+02</t>
  </si>
  <si>
    <t>2016-02-23 13:31:00.15+01</t>
  </si>
  <si>
    <t>Saint-Léonard-de-Noblat</t>
  </si>
  <si>
    <t>2010-08-25 15:21:46.062+02</t>
  </si>
  <si>
    <t>2016-02-22 18:35:01.838+01</t>
  </si>
  <si>
    <t>Scheveningen</t>
  </si>
  <si>
    <t>2010-08-25 15:21:46.234+02</t>
  </si>
  <si>
    <t>2010-10-11 11:55:03.282+02</t>
  </si>
  <si>
    <t>Würzburg</t>
  </si>
  <si>
    <t>La: 'Herbipolis'</t>
  </si>
  <si>
    <t>2010-08-25 15:21:46.343+02</t>
  </si>
  <si>
    <t>2016-02-19 14:14:05+01</t>
  </si>
  <si>
    <t>2010-08-25 15:21:46.39+02</t>
  </si>
  <si>
    <t>2012-11-28 10:28:00.198+01</t>
  </si>
  <si>
    <t>Wormerveer</t>
  </si>
  <si>
    <t>2010-08-25 15:21:46.437+02</t>
  </si>
  <si>
    <t>2016-02-18 12:26:55.73+01</t>
  </si>
  <si>
    <t>2010-08-25 15:21:46.812+02</t>
  </si>
  <si>
    <t>2010-08-31 10:05:34.739+02</t>
  </si>
  <si>
    <t>Broek op Langedijk</t>
  </si>
  <si>
    <t>2010-08-25 15:21:46.859+02</t>
  </si>
  <si>
    <t>2016-02-22 16:19:09.868+01</t>
  </si>
  <si>
    <t>Pretoria</t>
  </si>
  <si>
    <t>South Africa</t>
  </si>
  <si>
    <t>2010-08-25 15:21:47.078+02</t>
  </si>
  <si>
    <t>2016-02-18 16:22:58.049+01</t>
  </si>
  <si>
    <t>Eenrum</t>
  </si>
  <si>
    <t>2010-08-25 15:21:47.453+02</t>
  </si>
  <si>
    <t>2016-02-24 12:45:44.454+01</t>
  </si>
  <si>
    <t>Zaanstad</t>
  </si>
  <si>
    <t>2010-08-25 15:21:47.468+02</t>
  </si>
  <si>
    <t>2016-02-23 15:24:21.229+01</t>
  </si>
  <si>
    <t>Toronto</t>
  </si>
  <si>
    <t>Canada</t>
  </si>
  <si>
    <t>2010-08-25 15:21:47.921+02</t>
  </si>
  <si>
    <t>2016-02-24 12:59:32.708+01</t>
  </si>
  <si>
    <t>Zuidhorn</t>
  </si>
  <si>
    <t>2010-08-25 15:21:48.312+02</t>
  </si>
  <si>
    <t>2016-02-18 15:53:49.915+01</t>
  </si>
  <si>
    <t>Dendermonde</t>
  </si>
  <si>
    <t>2010-08-25 15:21:48.359+02</t>
  </si>
  <si>
    <t>2010-08-30 14:52:13.197+02</t>
  </si>
  <si>
    <t>Aberdeen</t>
  </si>
  <si>
    <t>2010-08-25 15:21:48.562+02</t>
  </si>
  <si>
    <t>2016-02-18 12:27:29.863+01</t>
  </si>
  <si>
    <t>Zaandam</t>
  </si>
  <si>
    <t xml:space="preserve">This city is used for the members of the Natuur- en Geneeskundige correspondentie Societeit who were members in the department 'Zaandorpen, enz.' </t>
  </si>
  <si>
    <t>2010-08-25 15:21:48.687+02</t>
  </si>
  <si>
    <t>2016-02-24 15:12:29.745+01</t>
  </si>
  <si>
    <t>Cravant</t>
  </si>
  <si>
    <t>2010-08-25 15:21:48.734+02</t>
  </si>
  <si>
    <t>2016-02-18 12:27:57.26+01</t>
  </si>
  <si>
    <t>Oudenbosch</t>
  </si>
  <si>
    <t>2010-08-25 15:21:48.843+02</t>
  </si>
  <si>
    <t>2016-02-29 14:42:23.235+01</t>
  </si>
  <si>
    <t>Piibe</t>
  </si>
  <si>
    <t>Estonia</t>
  </si>
  <si>
    <t>German: "Piep"</t>
  </si>
  <si>
    <t>2010-08-25 15:21:48.875+02</t>
  </si>
  <si>
    <t>Dorpat</t>
  </si>
  <si>
    <t>2010-08-25 15:21:48.921+02</t>
  </si>
  <si>
    <t>2016-02-24 18:20:44.306+01</t>
  </si>
  <si>
    <t>Tjimahi</t>
  </si>
  <si>
    <t>2010-08-25 15:21:49.234+02</t>
  </si>
  <si>
    <t>2016-02-22 15:53:01.018+01</t>
  </si>
  <si>
    <t>Paterswolde</t>
  </si>
  <si>
    <t>2010-08-25 15:21:49.718+02</t>
  </si>
  <si>
    <t>2016-02-18 17:31:06.93+01</t>
  </si>
  <si>
    <t>Goedereede</t>
  </si>
  <si>
    <t>2010-08-25 15:21:49.906+02</t>
  </si>
  <si>
    <t>2016-03-16 13:33:01.89+01</t>
  </si>
  <si>
    <t>Brielle</t>
  </si>
  <si>
    <t>2010-08-25 15:21:50.015+02</t>
  </si>
  <si>
    <t>2016-03-14 13:20:47.559+01</t>
  </si>
  <si>
    <t>Kortrijk</t>
  </si>
  <si>
    <t>Flamish city, French name: "Coutrai"</t>
  </si>
  <si>
    <t>2010-08-25 15:21:50.187+02</t>
  </si>
  <si>
    <t>2010-08-31 09:22:47.399+02</t>
  </si>
  <si>
    <t>Benschop</t>
  </si>
  <si>
    <t>2010-08-25 15:21:50.203+02</t>
  </si>
  <si>
    <t>2016-02-19 11:49:04.24+01</t>
  </si>
  <si>
    <t>Helvoirt</t>
  </si>
  <si>
    <t>2010-08-25 15:21:50.312+02</t>
  </si>
  <si>
    <t>2016-02-19 12:46:58.031+01</t>
  </si>
  <si>
    <t>Hull</t>
  </si>
  <si>
    <t>-0.33674</t>
  </si>
  <si>
    <t>2010-08-25 15:21:50.328+02</t>
  </si>
  <si>
    <t>2010-08-31 09:21:56.276+02</t>
  </si>
  <si>
    <t>Belmont</t>
  </si>
  <si>
    <t>2010-08-25 15:21:50.359+02</t>
  </si>
  <si>
    <t>2016-02-26 13:23:16.122+01</t>
  </si>
  <si>
    <t>Cambridge (Mass.)</t>
  </si>
  <si>
    <t>2010-08-25 15:21:50.406+02</t>
  </si>
  <si>
    <t>2016-02-23 13:50:54.038+01</t>
  </si>
  <si>
    <t>Székesfehérvár</t>
  </si>
  <si>
    <t>Hungary</t>
  </si>
  <si>
    <t>2010-08-25 15:21:50.421+02</t>
  </si>
  <si>
    <t>2010-08-31 09:50:45.494+02</t>
  </si>
  <si>
    <t>Budapest</t>
  </si>
  <si>
    <t>2010-08-25 15:21:50.468+02</t>
  </si>
  <si>
    <t>2016-02-25 19:29:12.215+01</t>
  </si>
  <si>
    <t>Corteno Golgi</t>
  </si>
  <si>
    <t>2010-08-25 15:21:50.515+02</t>
  </si>
  <si>
    <t>2016-02-22 15:54:59.979+01</t>
  </si>
  <si>
    <t>2010-08-25 15:21:50.546+02</t>
  </si>
  <si>
    <t>2016-02-23 16:01:05.326+01</t>
  </si>
  <si>
    <t>2010-08-25 15:21:50.671+02</t>
  </si>
  <si>
    <t>2014-04-10 09:55:36.989+02</t>
  </si>
  <si>
    <t>Hilversum</t>
  </si>
  <si>
    <t>2010-08-25 15:21:50.75+02</t>
  </si>
  <si>
    <t>2016-02-23 13:32:29.485+01</t>
  </si>
  <si>
    <t>Saint-Ouen-sur-Seine</t>
  </si>
  <si>
    <t>2010-08-25 15:21:51.031+02</t>
  </si>
  <si>
    <t>Sprotau</t>
  </si>
  <si>
    <t>2010-08-25 15:21:51.062+02</t>
  </si>
  <si>
    <t>2010-08-31 10:00:08.319+02</t>
  </si>
  <si>
    <t>Breslau</t>
  </si>
  <si>
    <t>Poland</t>
  </si>
  <si>
    <t>Used to be part of Bohemia, Austria, and Germany. Now: Wroclaw in Poland</t>
  </si>
  <si>
    <t>2010-08-25 15:21:51.125+02</t>
  </si>
  <si>
    <t>2016-02-23 13:50:04.06+01</t>
  </si>
  <si>
    <t>Sydney</t>
  </si>
  <si>
    <t>2010-08-25 15:21:51.156+02</t>
  </si>
  <si>
    <t>2016-02-25 18:07:16.489+01</t>
  </si>
  <si>
    <t>Blue Mountains</t>
  </si>
  <si>
    <t>2010-08-25 15:21:51.5+02</t>
  </si>
  <si>
    <t>2010-08-30 14:57:14.299+02</t>
  </si>
  <si>
    <t>Ameide</t>
  </si>
  <si>
    <t>2010-08-25 15:21:51.546+02</t>
  </si>
  <si>
    <t>2016-02-22 17:15:34.07+01</t>
  </si>
  <si>
    <t>Rijswijk</t>
  </si>
  <si>
    <t>2010-08-25 15:21:51.75+02</t>
  </si>
  <si>
    <t>2016-02-22 18:17:42.376+01</t>
  </si>
  <si>
    <t>Sayville</t>
  </si>
  <si>
    <t>2010-08-25 15:21:52+02</t>
  </si>
  <si>
    <t>2016-02-18 17:03:08.389+01</t>
  </si>
  <si>
    <t>Gannarve</t>
  </si>
  <si>
    <t>2010-08-25 15:21:52.015+02</t>
  </si>
  <si>
    <t>2016-02-23 13:55:25.283+01</t>
  </si>
  <si>
    <t>Tanger</t>
  </si>
  <si>
    <t>Morocco</t>
  </si>
  <si>
    <t>2010-08-25 15:21:52.093+02</t>
  </si>
  <si>
    <t>2013-02-28 16:49:40.57+01</t>
  </si>
  <si>
    <t>2010-08-25 15:21:52.406+02</t>
  </si>
  <si>
    <t>2016-02-22 17:40:42.258+01</t>
  </si>
  <si>
    <t>Rovellasca</t>
  </si>
  <si>
    <t>2010-08-25 15:21:52.687+02</t>
  </si>
  <si>
    <t>2016-02-22 15:13:01.328+01</t>
  </si>
  <si>
    <t>Oosterbeek</t>
  </si>
  <si>
    <t>2010-08-25 15:21:52.75+02</t>
  </si>
  <si>
    <t>2010-08-30 15:06:05.379+02</t>
  </si>
  <si>
    <t>2010-08-25 15:21:52.906+02</t>
  </si>
  <si>
    <t>2016-02-18 12:28:14.315+01</t>
  </si>
  <si>
    <t>Joure</t>
  </si>
  <si>
    <t>2010-08-25 15:21:53.296+02</t>
  </si>
  <si>
    <t>2016-02-18 12:28:30.585+01</t>
  </si>
  <si>
    <t>Leerdam</t>
  </si>
  <si>
    <t>2010-08-25 15:21:53.39+02</t>
  </si>
  <si>
    <t>2016-02-19 11:13:29.229+01</t>
  </si>
  <si>
    <t>Hanau</t>
  </si>
  <si>
    <t>2010-08-25 15:21:53.546+02</t>
  </si>
  <si>
    <t>2010-08-30 16:58:03.38+02</t>
  </si>
  <si>
    <t>Baarn</t>
  </si>
  <si>
    <t>2010-08-25 15:21:53.671+02</t>
  </si>
  <si>
    <t>2016-02-22 13:37:52.607+01</t>
  </si>
  <si>
    <t>Niersen</t>
  </si>
  <si>
    <t>2010-08-25 15:21:53.687+02</t>
  </si>
  <si>
    <t>2016-02-18 15:39:08.891+01</t>
  </si>
  <si>
    <t>De Bilt</t>
  </si>
  <si>
    <t>2010-08-25 15:21:53.734+02</t>
  </si>
  <si>
    <t>2016-02-23 16:19:09.24+01</t>
  </si>
  <si>
    <t>Voorburg</t>
  </si>
  <si>
    <t>2010-08-25 15:21:53.796+02</t>
  </si>
  <si>
    <t>2016-02-19 11:44:56.818+01</t>
  </si>
  <si>
    <t>Heeze</t>
  </si>
  <si>
    <t>2010-08-25 15:21:54+02</t>
  </si>
  <si>
    <t>Yogyakarta</t>
  </si>
  <si>
    <t>2010-08-25 15:21:54.062+02</t>
  </si>
  <si>
    <t>2016-02-23 16:21:25.44+01</t>
  </si>
  <si>
    <t>2010-08-25 15:21:54.14+02</t>
  </si>
  <si>
    <t>2016-02-22 18:12:02.554+01</t>
  </si>
  <si>
    <t>Santpoort</t>
  </si>
  <si>
    <t>2010-08-25 15:21:54.156+02</t>
  </si>
  <si>
    <t>2016-02-22 18:39:42.55+01</t>
  </si>
  <si>
    <t>Schiermonnikoog</t>
  </si>
  <si>
    <t>2010-08-25 15:21:54.203+02</t>
  </si>
  <si>
    <t>2016-02-22 13:32:15.097+01</t>
  </si>
  <si>
    <t>New York</t>
  </si>
  <si>
    <t>2010-08-25 15:21:54.25+02</t>
  </si>
  <si>
    <t>2016-02-18 12:29:05.865+01</t>
  </si>
  <si>
    <t>Den Helder</t>
  </si>
  <si>
    <t>2010-08-25 15:21:54.328+02</t>
  </si>
  <si>
    <t>2016-02-19 17:49:00.859+01</t>
  </si>
  <si>
    <t>Loppersum</t>
  </si>
  <si>
    <t>2010-08-25 15:21:54.343+02</t>
  </si>
  <si>
    <t>2014-05-26 14:53:17.966+02</t>
  </si>
  <si>
    <t>Laren</t>
  </si>
  <si>
    <t>2010-08-25 15:21:54.406+02</t>
  </si>
  <si>
    <t>2010-08-30 14:58:07.419+02</t>
  </si>
  <si>
    <t>Amoy</t>
  </si>
  <si>
    <t>2010-08-25 15:21:54.765+02</t>
  </si>
  <si>
    <t>2016-02-23 16:23:43.217+01</t>
  </si>
  <si>
    <t>Vreeland</t>
  </si>
  <si>
    <t>2010-08-25 15:21:54.843+02</t>
  </si>
  <si>
    <t>2016-02-23 15:23:05.223+01</t>
  </si>
  <si>
    <t>2010-08-25 15:21:54.875+02</t>
  </si>
  <si>
    <t>2016-02-19 12:00:03.491+01</t>
  </si>
  <si>
    <t>Heverlee</t>
  </si>
  <si>
    <t>2010-08-25 15:21:54.89+02</t>
  </si>
  <si>
    <t>2010-09-07 12:15:05.731+02</t>
  </si>
  <si>
    <t>Leuven</t>
  </si>
  <si>
    <t>Fr: 'Louvain'.</t>
  </si>
  <si>
    <t>2010-08-25 15:21:54.968+02</t>
  </si>
  <si>
    <t>2016-02-25 20:17:51.202+01</t>
  </si>
  <si>
    <t>Clay Hill (Beckenham)</t>
  </si>
  <si>
    <t>-0.02675</t>
  </si>
  <si>
    <t>2010-08-25 15:21:55.078+02</t>
  </si>
  <si>
    <t>2016-02-18 16:11:54.408+01</t>
  </si>
  <si>
    <t>2010-08-25 15:21:55.265+02</t>
  </si>
  <si>
    <t>2016-02-22 13:52:22.426+01</t>
  </si>
  <si>
    <t>Nîmes</t>
  </si>
  <si>
    <t>2010-08-25 15:21:55.281+02</t>
  </si>
  <si>
    <t>2016-02-29 18:25:22.992+01</t>
  </si>
  <si>
    <t>Val-Richer (Saint-Ouen-le-Pin)</t>
  </si>
  <si>
    <t>0.09718</t>
  </si>
  <si>
    <t>2010-08-25 15:21:55.359+02</t>
  </si>
  <si>
    <t>2010-08-31 09:13:12.587+02</t>
  </si>
  <si>
    <t>Beirut</t>
  </si>
  <si>
    <t>Lebanon</t>
  </si>
  <si>
    <t>2010-08-25 15:21:55.437+02</t>
  </si>
  <si>
    <t>2016-02-19 16:28:02.665+01</t>
  </si>
  <si>
    <t>Krofdorf</t>
  </si>
  <si>
    <t>2010-08-25 15:21:55.64+02</t>
  </si>
  <si>
    <t>2016-02-23 15:33:12.241+01</t>
  </si>
  <si>
    <t>Troisfontaines</t>
  </si>
  <si>
    <t>2010-08-25 15:21:55.687+02</t>
  </si>
  <si>
    <t>2016-02-26 15:55:23.798+01</t>
  </si>
  <si>
    <t>Helsinki</t>
  </si>
  <si>
    <t>Finland</t>
  </si>
  <si>
    <t>Swedish: Helsingfors, also spelled "Hellssingeforss"</t>
  </si>
  <si>
    <t>2010-08-25 15:21:55.906+02</t>
  </si>
  <si>
    <t>2016-02-22 15:51:51.951+01</t>
  </si>
  <si>
    <t>Pasadena</t>
  </si>
  <si>
    <t>2010-08-25 15:21:56.156+02</t>
  </si>
  <si>
    <t>2010-08-30 15:08:30.941+02</t>
  </si>
  <si>
    <t>Augustinusga</t>
  </si>
  <si>
    <t>2010-08-25 15:21:56.25+02</t>
  </si>
  <si>
    <t>2010-08-31 09:51:36.797+02</t>
  </si>
  <si>
    <t>Bolsward</t>
  </si>
  <si>
    <t>2010-08-25 15:21:56.296+02</t>
  </si>
  <si>
    <t>2016-02-19 13:10:27.006+01</t>
  </si>
  <si>
    <t>Itens</t>
  </si>
  <si>
    <t>2010-08-25 15:21:56.39+02</t>
  </si>
  <si>
    <t>2016-02-22 15:19:12.923+01</t>
  </si>
  <si>
    <t>Oosterwolde</t>
  </si>
  <si>
    <t>2010-08-25 15:21:56.421+02</t>
  </si>
  <si>
    <t>2012-09-11 16:24:14.011+02</t>
  </si>
  <si>
    <t>Drachten</t>
  </si>
  <si>
    <t>the Netherlands</t>
  </si>
  <si>
    <t>PL00000290</t>
  </si>
  <si>
    <t>2010-08-25 15:21:56.812+02</t>
  </si>
  <si>
    <t>Westeinde</t>
  </si>
  <si>
    <t>2010-08-25 15:21:56.906+02</t>
  </si>
  <si>
    <t>2016-02-19 17:38:06.064+01</t>
  </si>
  <si>
    <t>Lisse</t>
  </si>
  <si>
    <t>2010-08-25 15:21:56.937+02</t>
  </si>
  <si>
    <t>2010-08-31 09:46:15.739+02</t>
  </si>
  <si>
    <t>Bilthoven</t>
  </si>
  <si>
    <t>2010-08-25 15:21:57.015+02</t>
  </si>
  <si>
    <t>2016-02-22 16:22:54.523+01</t>
  </si>
  <si>
    <t>Purkersdorf</t>
  </si>
  <si>
    <t>2010-08-25 15:21:57.046+02</t>
  </si>
  <si>
    <t>2016-02-29 19:10:34.667+01</t>
  </si>
  <si>
    <t>Washington (DC)</t>
  </si>
  <si>
    <t>2010-08-25 15:21:57.093+02</t>
  </si>
  <si>
    <t>2016-02-22 14:35:34.731+01</t>
  </si>
  <si>
    <t>Oirsbeek</t>
  </si>
  <si>
    <t>2010-08-25 15:21:57.203+02</t>
  </si>
  <si>
    <t>2016-02-22 15:28:36.122+01</t>
  </si>
  <si>
    <t>Osnabrück</t>
  </si>
  <si>
    <t>2010-08-25 15:21:57.296+02</t>
  </si>
  <si>
    <t>2016-02-23 16:03:54.042+01</t>
  </si>
  <si>
    <t>Versailles</t>
  </si>
  <si>
    <t>2010-08-25 15:21:57.468+02</t>
  </si>
  <si>
    <t>2016-02-23 16:58:19.663+01</t>
  </si>
  <si>
    <t>Werkendam</t>
  </si>
  <si>
    <t>2010-08-25 15:21:57.656+02</t>
  </si>
  <si>
    <t>2010-08-31 09:47:53.575+02</t>
  </si>
  <si>
    <t>Blaricum</t>
  </si>
  <si>
    <t>2010-08-25 15:21:57.703+02</t>
  </si>
  <si>
    <t>2016-02-22 14:38:09.074+01</t>
  </si>
  <si>
    <t>Oldeboorn</t>
  </si>
  <si>
    <t>2010-08-25 15:21:57.906+02</t>
  </si>
  <si>
    <t>2012-09-11 16:23:06.767+02</t>
  </si>
  <si>
    <t>Uppsala</t>
  </si>
  <si>
    <t>2010-08-25 15:21:57.953+02</t>
  </si>
  <si>
    <t>2016-02-18 16:01:42.347+01</t>
  </si>
  <si>
    <t>Djursholm</t>
  </si>
  <si>
    <t>2010-08-25 15:21:58.078+02</t>
  </si>
  <si>
    <t>2016-02-26 17:21:18.483+01</t>
  </si>
  <si>
    <t>Laubach (Cochem-Zell)</t>
  </si>
  <si>
    <t>2010-08-25 15:21:58.156+02</t>
  </si>
  <si>
    <t>2016-02-18 12:33:45.342+01</t>
  </si>
  <si>
    <t>Grouw</t>
  </si>
  <si>
    <t>2010-08-25 15:21:58.359+02</t>
  </si>
  <si>
    <t>2010-08-30 17:03:37.783+02</t>
  </si>
  <si>
    <t>2010-08-25 15:21:58.453+02</t>
  </si>
  <si>
    <t>2016-02-18 12:30:58.141+01</t>
  </si>
  <si>
    <t>Vianen</t>
  </si>
  <si>
    <t>2010-08-25 15:21:58.515+02</t>
  </si>
  <si>
    <t>2016-02-26 15:46:46.246+01</t>
  </si>
  <si>
    <t>Hallaryd</t>
  </si>
  <si>
    <t>2010-08-25 15:21:58.64+02</t>
  </si>
  <si>
    <t>2016-02-22 16:08:09.845+01</t>
  </si>
  <si>
    <t>Pingjum</t>
  </si>
  <si>
    <t>2010-08-25 15:21:58.687+02</t>
  </si>
  <si>
    <t>2016-02-22 14:24:15.105+01</t>
  </si>
  <si>
    <t>Neerlangbroek</t>
  </si>
  <si>
    <t>2010-08-25 15:21:58.984+02</t>
  </si>
  <si>
    <t>2016-02-26 13:52:44.964+01</t>
  </si>
  <si>
    <t>Gibbstown</t>
  </si>
  <si>
    <t>Ireland</t>
  </si>
  <si>
    <t>2010-08-25 15:21:59+02</t>
  </si>
  <si>
    <t>2010-09-09 15:48:35.291+02</t>
  </si>
  <si>
    <t>Herford</t>
  </si>
  <si>
    <t>2010-08-25 15:21:59.046+02</t>
  </si>
  <si>
    <t>2016-02-18 17:39:52.063+01</t>
  </si>
  <si>
    <t>Graz</t>
  </si>
  <si>
    <t>2010-08-25 15:21:59.093+02</t>
  </si>
  <si>
    <t>2016-03-09 13:52:02.022+01</t>
  </si>
  <si>
    <t>København</t>
  </si>
  <si>
    <t>Denmark</t>
  </si>
  <si>
    <t>2010-08-25 15:21:59.109+02</t>
  </si>
  <si>
    <t>2016-02-19 12:30:09.327+01</t>
  </si>
  <si>
    <t>Hoersholm</t>
  </si>
  <si>
    <t>2010-08-25 15:21:59.187+02</t>
  </si>
  <si>
    <t>2016-02-19 13:07:31.603+01</t>
  </si>
  <si>
    <t>Isleworth</t>
  </si>
  <si>
    <t>-0.32858</t>
  </si>
  <si>
    <t>2010-08-25 15:21:59.265+02</t>
  </si>
  <si>
    <t>2010-08-30 17:02:31.236+02</t>
  </si>
  <si>
    <t>Beaurevoir</t>
  </si>
  <si>
    <t>2010-08-25 15:21:59.359+02</t>
  </si>
  <si>
    <t>2016-02-19 10:51:57.157+01</t>
  </si>
  <si>
    <t>Haastrecht</t>
  </si>
  <si>
    <t>2010-08-25 15:21:59.796+02</t>
  </si>
  <si>
    <t>Pasuruan</t>
  </si>
  <si>
    <t>2010-08-25 15:21:59.843+02</t>
  </si>
  <si>
    <t>2016-02-26 13:28:23.896+01</t>
  </si>
  <si>
    <t>Germantown (Pa.)</t>
  </si>
  <si>
    <t>2010-08-25 15:22:00.125+02</t>
  </si>
  <si>
    <t>2011-12-07 10:13:33.991+01</t>
  </si>
  <si>
    <t>Blankenham</t>
  </si>
  <si>
    <t>2010-08-25 15:22:00.171+02</t>
  </si>
  <si>
    <t>2016-02-19 16:50:46.334+01</t>
  </si>
  <si>
    <t>Lauterecken</t>
  </si>
  <si>
    <t>2010-08-25 15:22:00.187+02</t>
  </si>
  <si>
    <t>2016-02-18 14:22:19.474+01</t>
  </si>
  <si>
    <t>Buchenbühl</t>
  </si>
  <si>
    <t>2010-08-25 15:22:00.312+02</t>
  </si>
  <si>
    <t>2010-08-30 14:53:48.961+02</t>
  </si>
  <si>
    <t>Ambarawa</t>
  </si>
  <si>
    <t>2010-08-25 15:22:00.328+02</t>
  </si>
  <si>
    <t>2016-02-25 20:23:03.662+01</t>
  </si>
  <si>
    <t>Concord (N.H.)</t>
  </si>
  <si>
    <t>2010-08-25 15:22:00.687+02</t>
  </si>
  <si>
    <t>2016-02-29 16:13:16.319+01</t>
  </si>
  <si>
    <t>San Cristóbal</t>
  </si>
  <si>
    <t>Venezuela</t>
  </si>
  <si>
    <t>2010-08-25 15:22:00.781+02</t>
  </si>
  <si>
    <t>2016-02-19 10:49:14.194+01</t>
  </si>
  <si>
    <t>2010-08-25 15:22:01.046+02</t>
  </si>
  <si>
    <t>2016-02-19 16:55:29.81+01</t>
  </si>
  <si>
    <t>Lehi</t>
  </si>
  <si>
    <t>2010-08-25 15:22:01.078+02</t>
  </si>
  <si>
    <t>2016-03-15 15:31:28.221+01</t>
  </si>
  <si>
    <t>Madison (Wisc.)</t>
  </si>
  <si>
    <t>2010-08-25 15:22:01.14+02</t>
  </si>
  <si>
    <t>2016-02-18 15:57:56.54+01</t>
  </si>
  <si>
    <t>Diepenveen</t>
  </si>
  <si>
    <t>2010-08-25 15:22:01.156+02</t>
  </si>
  <si>
    <t>2016-02-18 14:35:23.185+01</t>
  </si>
  <si>
    <t>Capelle aan Den IJssel</t>
  </si>
  <si>
    <t>2010-08-25 15:22:01.546+02</t>
  </si>
  <si>
    <t>2016-02-19 13:50:06.976+01</t>
  </si>
  <si>
    <t>Kassel</t>
  </si>
  <si>
    <t>PL00000333</t>
  </si>
  <si>
    <t>2010-08-25 15:22:01.625+02</t>
  </si>
  <si>
    <t>2016-02-18 17:29:35.617+01</t>
  </si>
  <si>
    <t>Glarus</t>
  </si>
  <si>
    <t>2010-08-25 15:22:01.734+02</t>
  </si>
  <si>
    <t>2016-02-19 14:37:38.903+01</t>
  </si>
  <si>
    <t>Kirchentellinsfurt</t>
  </si>
  <si>
    <t>2010-08-25 15:22:01.843+02</t>
  </si>
  <si>
    <t>2016-02-19 12:37:43.311+01</t>
  </si>
  <si>
    <t>Honsholredijk</t>
  </si>
  <si>
    <t>2010-08-25 15:22:01.89+02</t>
  </si>
  <si>
    <t>2016-02-23 13:29:18.984+01</t>
  </si>
  <si>
    <t>Saint-Just-en-Chaussée</t>
  </si>
  <si>
    <t>2010-08-25 15:22:02.078+02</t>
  </si>
  <si>
    <t>2010-08-31 09:48:22.895+02</t>
  </si>
  <si>
    <t>Blijham</t>
  </si>
  <si>
    <t>2010-08-25 15:22:02.218+02</t>
  </si>
  <si>
    <t>2016-02-19 14:31:24.232+01</t>
  </si>
  <si>
    <t>Kiel</t>
  </si>
  <si>
    <t>2010-08-25 15:22:02.406+02</t>
  </si>
  <si>
    <t>2012-11-28 14:27:39.064+01</t>
  </si>
  <si>
    <t>Enschede</t>
  </si>
  <si>
    <t>2010-08-25 15:22:02.421+02</t>
  </si>
  <si>
    <t>2016-02-22 11:57:25.249+01</t>
  </si>
  <si>
    <t>Markelo</t>
  </si>
  <si>
    <t>2010-08-25 15:22:02.718+02</t>
  </si>
  <si>
    <t>2010-08-30 15:01:33.912+02</t>
  </si>
  <si>
    <t>Arbergen</t>
  </si>
  <si>
    <t>2010-08-25 15:22:02.89+02</t>
  </si>
  <si>
    <t>2010-08-31 09:32:34.803+02</t>
  </si>
  <si>
    <t>Berkel en Rodenrijs</t>
  </si>
  <si>
    <t>2010-08-25 15:22:03.203+02</t>
  </si>
  <si>
    <t>2010-08-30 13:34:56.831+02</t>
  </si>
  <si>
    <t>Aarau</t>
  </si>
  <si>
    <t>2010-08-25 15:22:03.359+02</t>
  </si>
  <si>
    <t>2016-02-22 14:21:24.392+01</t>
  </si>
  <si>
    <t>Nutfield</t>
  </si>
  <si>
    <t>-0.12474</t>
  </si>
  <si>
    <t>2010-08-25 15:22:03.703+02</t>
  </si>
  <si>
    <t>2016-02-18 16:24:12.902+01</t>
  </si>
  <si>
    <t>Egmond-Binnen</t>
  </si>
  <si>
    <t>2010-08-25 15:22:03.781+02</t>
  </si>
  <si>
    <t>2016-02-19 11:32:19.452+01</t>
  </si>
  <si>
    <t>Hattem</t>
  </si>
  <si>
    <t>2010-08-25 15:22:03.828+02</t>
  </si>
  <si>
    <t>2016-03-10 13:10:23.752+01</t>
  </si>
  <si>
    <t>Freiburg im Breisgau</t>
  </si>
  <si>
    <t>2010-08-25 15:22:03.859+02</t>
  </si>
  <si>
    <t>2016-02-22 16:15:25.078+01</t>
  </si>
  <si>
    <t>Potsdam</t>
  </si>
  <si>
    <t>2010-08-25 15:22:03.921+02</t>
  </si>
  <si>
    <t>2016-02-19 11:39:37.523+01</t>
  </si>
  <si>
    <t>Hedel</t>
  </si>
  <si>
    <t>2010-08-25 15:22:04+02</t>
  </si>
  <si>
    <t>2016-03-16 17:35:56.31+01</t>
  </si>
  <si>
    <t>Wijk bij Duurstede</t>
  </si>
  <si>
    <t>2010-08-25 15:22:04.359+02</t>
  </si>
  <si>
    <t>2016-02-22 12:23:23.321+01</t>
  </si>
  <si>
    <t>Midwolda</t>
  </si>
  <si>
    <t>2010-08-25 15:22:04.546+02</t>
  </si>
  <si>
    <t>2016-02-26 13:08:32.37+01</t>
  </si>
  <si>
    <t>2010-08-25 15:22:05.078+02</t>
  </si>
  <si>
    <t>2010-09-13 13:35:55.541+02</t>
  </si>
  <si>
    <t>Frankfurt am Main</t>
  </si>
  <si>
    <t>2010-08-25 15:22:05.234+02</t>
  </si>
  <si>
    <t>2016-02-24 15:16:58.137+01</t>
  </si>
  <si>
    <t>Dieuze</t>
  </si>
  <si>
    <t>2010-08-25 15:22:05.328+02</t>
  </si>
  <si>
    <t>2016-02-26 14:55:58.768+01</t>
  </si>
  <si>
    <t>Grand Rapids (Mich.)</t>
  </si>
  <si>
    <t>2010-08-25 15:22:05.39+02</t>
  </si>
  <si>
    <t>2016-02-23 12:43:03.887+01</t>
  </si>
  <si>
    <t>Slough</t>
  </si>
  <si>
    <t>-0.59504</t>
  </si>
  <si>
    <t>2010-08-25 15:22:05.421+02</t>
  </si>
  <si>
    <t>2016-02-26 17:40:40.617+01</t>
  </si>
  <si>
    <t>Hawkhurst</t>
  </si>
  <si>
    <t>0.50415</t>
  </si>
  <si>
    <t>2010-08-25 15:22:05.484+02</t>
  </si>
  <si>
    <t>2016-02-26 13:03:37.754+01</t>
  </si>
  <si>
    <t>Frederiksberg</t>
  </si>
  <si>
    <t>2010-08-25 15:22:05.515+02</t>
  </si>
  <si>
    <t>2010-09-15 14:45:17.409+02</t>
  </si>
  <si>
    <t>Roskilde</t>
  </si>
  <si>
    <t>2010-08-25 15:22:05.828+02</t>
  </si>
  <si>
    <t>2016-02-19 11:44:17.989+01</t>
  </si>
  <si>
    <t>Heerjansdam</t>
  </si>
  <si>
    <t>2010-08-25 15:22:05.843+02</t>
  </si>
  <si>
    <t>2016-02-22 15:45:54.563+01</t>
  </si>
  <si>
    <t>Overzande</t>
  </si>
  <si>
    <t>2010-08-25 15:22:05.875+02</t>
  </si>
  <si>
    <t>2016-02-18 13:01:51.063+01</t>
  </si>
  <si>
    <t>West-Souburg</t>
  </si>
  <si>
    <t>2010-08-25 15:22:06.046+02</t>
  </si>
  <si>
    <t>2016-02-22 15:22:17.896+01</t>
  </si>
  <si>
    <t>Oostzaan</t>
  </si>
  <si>
    <t>2010-08-25 15:22:06.093+02</t>
  </si>
  <si>
    <t>2016-02-29 16:34:55.906+01</t>
  </si>
  <si>
    <t>Schiltigheim</t>
  </si>
  <si>
    <t>2010-08-25 15:22:06.906+02</t>
  </si>
  <si>
    <t>2016-02-19 14:48:48.32+01</t>
  </si>
  <si>
    <t>Knokke-Zoute</t>
  </si>
  <si>
    <t>2010-08-25 15:22:06.968+02</t>
  </si>
  <si>
    <t>2016-02-18 16:48:27.441+01</t>
  </si>
  <si>
    <t>Ferwert</t>
  </si>
  <si>
    <t>2010-08-25 15:22:07.015+02</t>
  </si>
  <si>
    <t>2016-02-18 14:53:14.006+01</t>
  </si>
  <si>
    <t>Chemnitz</t>
  </si>
  <si>
    <t>2010-08-25 15:22:07.062+02</t>
  </si>
  <si>
    <t>2012-12-04 10:17:10.316+01</t>
  </si>
  <si>
    <t>Medemblik</t>
  </si>
  <si>
    <t>2010-08-25 15:22:07.187+02</t>
  </si>
  <si>
    <t>2016-02-22 12:46:03.758+01</t>
  </si>
  <si>
    <t>Moordrecht</t>
  </si>
  <si>
    <t>2010-08-25 15:22:07.234+02</t>
  </si>
  <si>
    <t>2016-02-23 17:05:56.224+01</t>
  </si>
  <si>
    <t>Westerbork</t>
  </si>
  <si>
    <t>2010-08-25 15:22:07.296+02</t>
  </si>
  <si>
    <t>2016-02-19 17:54:35.945+01</t>
  </si>
  <si>
    <t>Lugano</t>
  </si>
  <si>
    <t>2010-08-25 15:22:07.328+02</t>
  </si>
  <si>
    <t>2016-02-18 14:40:08.001+01</t>
  </si>
  <si>
    <t>Castricum</t>
  </si>
  <si>
    <t>2010-08-25 15:22:07.5+02</t>
  </si>
  <si>
    <t>Königsberg</t>
  </si>
  <si>
    <t>2010-08-25 15:22:07.578+02</t>
  </si>
  <si>
    <t>2016-02-23 17:01:16.713+01</t>
  </si>
  <si>
    <t>West Nyack</t>
  </si>
  <si>
    <t>2010-08-25 15:22:07.609+02</t>
  </si>
  <si>
    <t>2016-02-22 13:32:37.048+01</t>
  </si>
  <si>
    <t>Newark</t>
  </si>
  <si>
    <t>2010-08-25 15:22:07.687+02</t>
  </si>
  <si>
    <t>2016-02-23 16:20:11.887+01</t>
  </si>
  <si>
    <t>Voorschoten</t>
  </si>
  <si>
    <t>2010-08-25 15:22:07.843+02</t>
  </si>
  <si>
    <t>2016-02-22 13:30:49.327+01</t>
  </si>
  <si>
    <t>La Neuveville</t>
  </si>
  <si>
    <t>2010-08-25 15:22:07.859+02</t>
  </si>
  <si>
    <t>2012-09-19 15:05:35.191+02</t>
  </si>
  <si>
    <t>Lausanne</t>
  </si>
  <si>
    <t>2010-08-25 15:22:07.937+02</t>
  </si>
  <si>
    <t>2016-02-22 16:13:48.111+01</t>
  </si>
  <si>
    <t>Portsmouth</t>
  </si>
  <si>
    <t>2010-08-25 15:22:07.984+02</t>
  </si>
  <si>
    <t>2016-02-18 14:27:52.121+01</t>
  </si>
  <si>
    <t>Cairo</t>
  </si>
  <si>
    <t>Egypt</t>
  </si>
  <si>
    <t>2010-08-25 15:22:08.015+02</t>
  </si>
  <si>
    <t>2016-02-22 18:50:39.482+01</t>
  </si>
  <si>
    <t>Shipston-on-Stour</t>
  </si>
  <si>
    <t>2010-08-25 15:22:08.203+02</t>
  </si>
  <si>
    <t>2016-02-18 17:23:45.609+01</t>
  </si>
  <si>
    <t>Giethoorn</t>
  </si>
  <si>
    <t>2010-08-25 15:22:08.25+02</t>
  </si>
  <si>
    <t>2016-02-23 17:18:08.115+01</t>
  </si>
  <si>
    <t>Wieringerwaard</t>
  </si>
  <si>
    <t>2010-08-25 15:22:08.296+02</t>
  </si>
  <si>
    <t>2016-02-18 16:25:32.297+01</t>
  </si>
  <si>
    <t>Ellecom</t>
  </si>
  <si>
    <t>2010-08-25 15:22:08.578+02</t>
  </si>
  <si>
    <t>Makassar</t>
  </si>
  <si>
    <t>2010-08-25 15:22:08.671+02</t>
  </si>
  <si>
    <t>2016-02-24 13:02:25.923+01</t>
  </si>
  <si>
    <t>Zundert</t>
  </si>
  <si>
    <t>2010-08-25 15:22:08.875+02</t>
  </si>
  <si>
    <t>2016-02-23 13:37:50.854+01</t>
  </si>
  <si>
    <t>Berlin Steglitz</t>
  </si>
  <si>
    <t>2010-08-25 15:22:09.031+02</t>
  </si>
  <si>
    <t>2014-04-10 10:08:35.522+02</t>
  </si>
  <si>
    <t>Heemstede</t>
  </si>
  <si>
    <t>2010-08-25 15:22:09.187+02</t>
  </si>
  <si>
    <t>2016-02-24 15:07:01.319+01</t>
  </si>
  <si>
    <t>Corvey (Höxter)</t>
  </si>
  <si>
    <t>2010-08-25 15:22:09.296+02</t>
  </si>
  <si>
    <t>2016-02-18 17:22:54.164+01</t>
  </si>
  <si>
    <t>Giessen</t>
  </si>
  <si>
    <t>2010-08-25 15:22:09.343+02</t>
  </si>
  <si>
    <t>2010-08-30 15:06:14.604+02</t>
  </si>
  <si>
    <t>2010-08-25 15:22:09.484+02</t>
  </si>
  <si>
    <t>2016-02-23 17:06:16.218+01</t>
  </si>
  <si>
    <t>Westeremden</t>
  </si>
  <si>
    <t>2010-08-25 15:22:09.531+02</t>
  </si>
  <si>
    <t>2016-02-23 17:41:02.962+01</t>
  </si>
  <si>
    <t>Wonseradeel</t>
  </si>
  <si>
    <t>Wûnseradiel is a former municipality in the Friesland (Fryslân) province and merged in 2010.</t>
  </si>
  <si>
    <t>2010-08-25 15:22:09.562+02</t>
  </si>
  <si>
    <t>2016-02-23 14:07:59.627+01</t>
  </si>
  <si>
    <t>Thun</t>
  </si>
  <si>
    <t>2010-08-25 15:22:09.578+02</t>
  </si>
  <si>
    <t>2016-02-22 15:29:47.742+01</t>
  </si>
  <si>
    <t>Ossendrecht</t>
  </si>
  <si>
    <t>2010-08-25 15:22:09.984+02</t>
  </si>
  <si>
    <t>2016-02-19 16:14:17.57+01</t>
  </si>
  <si>
    <t>Kortgene</t>
  </si>
  <si>
    <t>2010-08-25 15:22:10.093+02</t>
  </si>
  <si>
    <t>Garut</t>
  </si>
  <si>
    <t>2010-08-25 15:22:10.234+02</t>
  </si>
  <si>
    <t>2016-02-22 14:36:13.629+01</t>
  </si>
  <si>
    <t>Oisterwijk</t>
  </si>
  <si>
    <t>2010-08-25 15:22:10.296+02</t>
  </si>
  <si>
    <t>2016-02-22 16:14:59.529+01</t>
  </si>
  <si>
    <t>Potchefstroom</t>
  </si>
  <si>
    <t>2010-08-25 15:22:10.328+02</t>
  </si>
  <si>
    <t>2016-02-23 13:40:17.488+01</t>
  </si>
  <si>
    <t>Stellenbosch</t>
  </si>
  <si>
    <t>2010-08-25 15:22:10.421+02</t>
  </si>
  <si>
    <t>2016-02-19 11:38:36.338+01</t>
  </si>
  <si>
    <t>Hebburn</t>
  </si>
  <si>
    <t>2010-08-25 15:22:10.437+02</t>
  </si>
  <si>
    <t>2016-02-18 16:20:20.607+01</t>
  </si>
  <si>
    <t>Edinburgh</t>
  </si>
  <si>
    <t>2010-08-25 15:22:10.5+02</t>
  </si>
  <si>
    <t>2011-02-23 13:24:09.768+01</t>
  </si>
  <si>
    <t>Christiania</t>
  </si>
  <si>
    <t>Former name for Oslo between 1624 and 1925</t>
  </si>
  <si>
    <t>2010-08-25 15:22:10.546+02</t>
  </si>
  <si>
    <t>2011-02-23 13:20:24.538+01</t>
  </si>
  <si>
    <t>Waalre</t>
  </si>
  <si>
    <t>2010-08-25 15:22:10.656+02</t>
  </si>
  <si>
    <t>2016-02-19 16:18:36.483+01</t>
  </si>
  <si>
    <t>Koudekerk aan de Rijn</t>
  </si>
  <si>
    <t>2010-08-25 15:22:11.015+02</t>
  </si>
  <si>
    <t>2016-02-22 18:24:43.845+01</t>
  </si>
  <si>
    <t>2010-08-25 15:22:11.203+02</t>
  </si>
  <si>
    <t>2016-02-18 16:26:05.417+01</t>
  </si>
  <si>
    <t>Elmsford</t>
  </si>
  <si>
    <t>2010-08-25 15:22:11.515+02</t>
  </si>
  <si>
    <t>2016-02-22 17:18:52.001+01</t>
  </si>
  <si>
    <t>Rockanje</t>
  </si>
  <si>
    <t>2010-08-25 15:22:11.531+02</t>
  </si>
  <si>
    <t>2016-02-18 16:06:25.596+01</t>
  </si>
  <si>
    <t>Domburg</t>
  </si>
  <si>
    <t>2010-08-25 15:22:11.625+02</t>
  </si>
  <si>
    <t>2016-02-16 19:01:11.169+01</t>
  </si>
  <si>
    <t>Winterthur</t>
  </si>
  <si>
    <t>2010-08-25 15:22:11.796+02</t>
  </si>
  <si>
    <t>2016-03-10 12:08:54.057+01</t>
  </si>
  <si>
    <t>Firenze</t>
  </si>
  <si>
    <t>2010-08-25 15:22:12.109+02</t>
  </si>
  <si>
    <t>2016-02-19 11:02:34.105+01</t>
  </si>
  <si>
    <t>Halesworth</t>
  </si>
  <si>
    <t>2010-08-25 15:22:12.125+02</t>
  </si>
  <si>
    <t>2016-02-23 13:47:18.313+01</t>
  </si>
  <si>
    <t>Sunningdale</t>
  </si>
  <si>
    <t>-0.63045</t>
  </si>
  <si>
    <t>2010-08-25 15:22:12.171+02</t>
  </si>
  <si>
    <t>2016-02-18 12:33:09.522+01</t>
  </si>
  <si>
    <t>Schoonhoven</t>
  </si>
  <si>
    <t>2010-08-25 15:22:12.5+02</t>
  </si>
  <si>
    <t>2012-12-17 15:34:59.734+01</t>
  </si>
  <si>
    <t>Vilvoorde</t>
  </si>
  <si>
    <t>2010-08-25 15:22:12.546+02</t>
  </si>
  <si>
    <t>2016-02-23 16:42:39.549+01</t>
  </si>
  <si>
    <t>Waasmunster</t>
  </si>
  <si>
    <t>2010-08-25 15:22:12.562+02</t>
  </si>
  <si>
    <t>2012-10-01 14:44:33.522+02</t>
  </si>
  <si>
    <t>Oostende</t>
  </si>
  <si>
    <t>2010-08-25 15:22:12.718+02</t>
  </si>
  <si>
    <t>2016-02-22 17:41:56.678+01</t>
  </si>
  <si>
    <t>Roydon</t>
  </si>
  <si>
    <t>0.03800</t>
  </si>
  <si>
    <t>2010-08-25 15:22:12.796+02</t>
  </si>
  <si>
    <t>2016-02-24 13:05:17.78+01</t>
  </si>
  <si>
    <t>Zwartewaal</t>
  </si>
  <si>
    <t>2010-08-25 15:22:13.062+02</t>
  </si>
  <si>
    <t>2010-08-31 09:44:38.109+02</t>
  </si>
  <si>
    <t>Bethlehem</t>
  </si>
  <si>
    <t>2010-08-25 15:22:13.125+02</t>
  </si>
  <si>
    <t>2016-02-22 13:45:36.67+01</t>
  </si>
  <si>
    <t>Nieuwer-Amstel</t>
  </si>
  <si>
    <t>Since 1964 Amstelveen</t>
  </si>
  <si>
    <t>2010-08-25 15:22:13.156+02</t>
  </si>
  <si>
    <t>2016-02-19 13:39:01.325+01</t>
  </si>
  <si>
    <t>Johannesburg</t>
  </si>
  <si>
    <t>2010-08-25 15:22:13.296+02</t>
  </si>
  <si>
    <t>2016-02-19 12:39:14.739+01</t>
  </si>
  <si>
    <t>2010-08-25 15:22:13.375+02</t>
  </si>
  <si>
    <t>2016-02-24 16:09:36.067+01</t>
  </si>
  <si>
    <t>Rauwerderhem</t>
  </si>
  <si>
    <t>2010-08-25 15:22:13.671+02</t>
  </si>
  <si>
    <t>2013-02-28 16:34:14.239+01</t>
  </si>
  <si>
    <t>Geertruidenberg</t>
  </si>
  <si>
    <t>2010-08-25 15:22:13.89+02</t>
  </si>
  <si>
    <t>2016-02-22 14:13:45.118+01</t>
  </si>
  <si>
    <t>North Tawton</t>
  </si>
  <si>
    <t>2010-08-25 15:22:13.906+02</t>
  </si>
  <si>
    <t>2016-02-19 11:29:20.901+01</t>
  </si>
  <si>
    <t>Harpenden</t>
  </si>
  <si>
    <t>-0.35895</t>
  </si>
  <si>
    <t>2010-08-25 15:22:13.968+02</t>
  </si>
  <si>
    <t>2010-08-25 15:22:14+02</t>
  </si>
  <si>
    <t>2010-09-07 16:00:37.067+02</t>
  </si>
  <si>
    <t>Prague</t>
  </si>
  <si>
    <t>Czech Republic</t>
  </si>
  <si>
    <t>La: 'Pragae'</t>
  </si>
  <si>
    <t>2010-08-25 15:22:14.062+02</t>
  </si>
  <si>
    <t>2016-02-24 13:02:48.116+01</t>
  </si>
  <si>
    <t>Zürich</t>
  </si>
  <si>
    <t>2010-08-25 15:22:14.328+02</t>
  </si>
  <si>
    <t>2016-02-19 12:38:54.111+01</t>
  </si>
  <si>
    <t>Hoofddorp</t>
  </si>
  <si>
    <t>2010-08-25 15:22:14.343+02</t>
  </si>
  <si>
    <t>2016-02-19 13:45:21.822+01</t>
  </si>
  <si>
    <t>Kaapstad</t>
  </si>
  <si>
    <t>2010-08-25 15:22:14.39+02</t>
  </si>
  <si>
    <t>2016-02-24 15:23:41.139+01</t>
  </si>
  <si>
    <t>Duivelspiek</t>
  </si>
  <si>
    <t>2010-08-25 15:22:14.468+02</t>
  </si>
  <si>
    <t>2016-02-19 16:40:49.249+01</t>
  </si>
  <si>
    <t>Langenschade</t>
  </si>
  <si>
    <t>2010-08-25 15:22:14.515+02</t>
  </si>
  <si>
    <t>2016-02-18 17:17:20.367+01</t>
  </si>
  <si>
    <t>Geraardsbergen</t>
  </si>
  <si>
    <t>2010-08-25 15:22:14.593+02</t>
  </si>
  <si>
    <t>2016-02-26 17:50:48.253+01</t>
  </si>
  <si>
    <t>Lörrach</t>
  </si>
  <si>
    <t>2010-08-25 15:22:14.906+02</t>
  </si>
  <si>
    <t>2010-08-30 15:08:19.931+02</t>
  </si>
  <si>
    <t>Augusta</t>
  </si>
  <si>
    <t>2010-08-25 15:22:15+02</t>
  </si>
  <si>
    <t>2016-02-22 16:43:01.05+01</t>
  </si>
  <si>
    <t>Rheden</t>
  </si>
  <si>
    <t>2010-08-25 15:22:15.156+02</t>
  </si>
  <si>
    <t>2016-02-18 15:42:27.761+01</t>
  </si>
  <si>
    <t>De Steeg</t>
  </si>
  <si>
    <t>2010-08-25 15:22:15.437+02</t>
  </si>
  <si>
    <t>2016-02-18 15:59:08.214+01</t>
  </si>
  <si>
    <t>Dilbeek</t>
  </si>
  <si>
    <t>2010-08-25 15:22:15.687+02</t>
  </si>
  <si>
    <t>2016-02-19 17:40:18.25+01</t>
  </si>
  <si>
    <t>Livorno</t>
  </si>
  <si>
    <t>2010-08-25 15:22:16+02</t>
  </si>
  <si>
    <t>2016-02-26 15:22:38.436+01</t>
  </si>
  <si>
    <t>Greußen</t>
  </si>
  <si>
    <t>2010-08-25 15:22:16.031+02</t>
  </si>
  <si>
    <t>2016-02-22 17:38:03.346+01</t>
  </si>
  <si>
    <t>Rostock</t>
  </si>
  <si>
    <t>2010-08-25 15:22:16.109+02</t>
  </si>
  <si>
    <t>2016-02-22 13:32:57.37+01</t>
  </si>
  <si>
    <t>Newcastle-upon-Tyne</t>
  </si>
  <si>
    <t>2010-08-25 15:22:16.125+02</t>
  </si>
  <si>
    <t>2016-02-23 17:42:41.586+01</t>
  </si>
  <si>
    <t>Woolwich</t>
  </si>
  <si>
    <t>0.06847</t>
  </si>
  <si>
    <t>2010-08-25 15:22:16.171+02</t>
  </si>
  <si>
    <t>2016-02-18 16:16:55.225+01</t>
  </si>
  <si>
    <t>Ealing</t>
  </si>
  <si>
    <t>-0.30433</t>
  </si>
  <si>
    <t>2010-08-25 15:22:16.187+02</t>
  </si>
  <si>
    <t>2016-02-18 16:18:59.828+01</t>
  </si>
  <si>
    <t>Eastbourne</t>
  </si>
  <si>
    <t>0.29047</t>
  </si>
  <si>
    <t>2010-08-25 15:22:16.734+02</t>
  </si>
  <si>
    <t>2016-02-19 17:02:13.833+01</t>
  </si>
  <si>
    <t>Leusden</t>
  </si>
  <si>
    <t>2010-08-25 15:22:16.812+02</t>
  </si>
  <si>
    <t>2012-09-03 16:54:55.244+02</t>
  </si>
  <si>
    <t>Padang</t>
  </si>
  <si>
    <t>Sumatra</t>
  </si>
  <si>
    <t>-0.95373</t>
  </si>
  <si>
    <t>2010-08-25 15:22:17.046+02</t>
  </si>
  <si>
    <t>2016-02-19 17:14:16.499+01</t>
  </si>
  <si>
    <t>Lillo</t>
  </si>
  <si>
    <t>2010-08-25 15:22:17.093+02</t>
  </si>
  <si>
    <t>2016-02-22 17:21:22.098+01</t>
  </si>
  <si>
    <t>Roermond</t>
  </si>
  <si>
    <t>2010-08-25 15:22:17.203+02</t>
  </si>
  <si>
    <t>2010-08-30 13:33:37.965+02</t>
  </si>
  <si>
    <t>Aalst</t>
  </si>
  <si>
    <t>2010-08-25 15:22:17.234+02</t>
  </si>
  <si>
    <t>2016-02-19 14:26:28.224+01</t>
  </si>
  <si>
    <t>Kessel-Lo</t>
  </si>
  <si>
    <t>2010-08-25 15:22:17.296+02</t>
  </si>
  <si>
    <t>2016-02-18 17:36:07.755+01</t>
  </si>
  <si>
    <t>Gotha</t>
  </si>
  <si>
    <t>2010-08-25 15:22:17.515+02</t>
  </si>
  <si>
    <t>2016-02-18 16:41:44.353+01</t>
  </si>
  <si>
    <t>Evanston</t>
  </si>
  <si>
    <t>2010-08-25 15:22:17.64+02</t>
  </si>
  <si>
    <t>2016-02-18 12:26:13.253+01</t>
  </si>
  <si>
    <t>Maassluis</t>
  </si>
  <si>
    <t>2010-08-25 15:22:18+02</t>
  </si>
  <si>
    <t>2016-02-23 14:07:08.778+01</t>
  </si>
  <si>
    <t>Therwil</t>
  </si>
  <si>
    <t>2010-08-25 15:22:18.078+02</t>
  </si>
  <si>
    <t>2016-02-19 11:46:07.264+01</t>
  </si>
  <si>
    <t>Heino</t>
  </si>
  <si>
    <t>2010-08-25 15:22:18.125+02</t>
  </si>
  <si>
    <t>2016-02-26 16:01:12.968+01</t>
  </si>
  <si>
    <t>Herwen</t>
  </si>
  <si>
    <t>2010-08-25 15:22:18.25+02</t>
  </si>
  <si>
    <t>Wonosobo</t>
  </si>
  <si>
    <t>2010-08-25 15:22:18.296+02</t>
  </si>
  <si>
    <t>2016-02-24 14:52:07.034+01</t>
  </si>
  <si>
    <t>Bonda (Ost Friesland)</t>
  </si>
  <si>
    <t>Bonda is the old name of the current Bunde</t>
  </si>
  <si>
    <t>2010-08-25 15:22:18.468+02</t>
  </si>
  <si>
    <t>2010-08-26 11:02:49.02+02</t>
  </si>
  <si>
    <t>Aix-en-Provence</t>
  </si>
  <si>
    <t>2010-08-25 15:22:18.484+02</t>
  </si>
  <si>
    <t>2016-02-26 14:06:59.924+01</t>
  </si>
  <si>
    <t>Gillevoisin (Janville-sur-Juine)</t>
  </si>
  <si>
    <t>Probably also spelled "Gislevoisin"</t>
  </si>
  <si>
    <t>2010-08-25 15:22:18.781+02</t>
  </si>
  <si>
    <t>2016-02-29 16:39:41.977+01</t>
  </si>
  <si>
    <t>Shadwell (VA)</t>
  </si>
  <si>
    <t>2010-08-25 15:22:18.796+02</t>
  </si>
  <si>
    <t>2016-02-29 11:12:30.058+01</t>
  </si>
  <si>
    <t>Monticello (VA)</t>
  </si>
  <si>
    <t>2010-08-25 15:22:18.89+02</t>
  </si>
  <si>
    <t>2016-02-25 18:53:10.447+01</t>
  </si>
  <si>
    <t>Boksum</t>
  </si>
  <si>
    <t>2010-08-25 15:22:18.906+02</t>
  </si>
  <si>
    <t>2016-02-18 13:23:37.253+01</t>
  </si>
  <si>
    <t>Blessum</t>
  </si>
  <si>
    <t>2010-08-25 15:22:19.093+02</t>
  </si>
  <si>
    <t>2016-02-23 15:34:56.209+01</t>
  </si>
  <si>
    <t>Tübingen</t>
  </si>
  <si>
    <t>2010-08-25 15:22:19.14+02</t>
  </si>
  <si>
    <t>2016-02-22 16:29:21.994+01</t>
  </si>
  <si>
    <t>Randers</t>
  </si>
  <si>
    <t>2010-08-25 15:22:19.218+02</t>
  </si>
  <si>
    <t>2016-02-23 14:11:42.099+01</t>
  </si>
  <si>
    <t>2010-08-25 15:22:19.265+02</t>
  </si>
  <si>
    <t>2016-02-23 16:04:31.391+01</t>
  </si>
  <si>
    <t>Verviers</t>
  </si>
  <si>
    <t>2010-08-25 15:22:19.437+02</t>
  </si>
  <si>
    <t>2010-08-30 15:08:40.457+02</t>
  </si>
  <si>
    <t>Aurich</t>
  </si>
  <si>
    <t>2010-08-25 15:22:19.515+02</t>
  </si>
  <si>
    <t>2010-08-30 14:59:43.786+02</t>
  </si>
  <si>
    <t>2010-08-25 15:22:19.64+02</t>
  </si>
  <si>
    <t>2016-02-23 17:19:21.874+01</t>
  </si>
  <si>
    <t>Wiesbaden</t>
  </si>
  <si>
    <t>2010-08-25 15:22:19.718+02</t>
  </si>
  <si>
    <t>Medan</t>
  </si>
  <si>
    <t>2010-08-25 15:22:19.765+02</t>
  </si>
  <si>
    <t>Kediri</t>
  </si>
  <si>
    <t>2010-08-25 15:22:19.781+02</t>
  </si>
  <si>
    <t>2016-02-22 12:57:00.369+01</t>
  </si>
  <si>
    <t>Nanterre</t>
  </si>
  <si>
    <t>2010-08-25 15:22:19.812+02</t>
  </si>
  <si>
    <t>2016-02-22 14:11:17.003+01</t>
  </si>
  <si>
    <t>Norg</t>
  </si>
  <si>
    <t>2010-08-25 15:22:19.859+02</t>
  </si>
  <si>
    <t>2016-02-26 15:34:13.46+01</t>
  </si>
  <si>
    <t>Griffith</t>
  </si>
  <si>
    <t>2010-08-25 15:22:19.968+02</t>
  </si>
  <si>
    <t>2016-02-22 13:48:17.045+01</t>
  </si>
  <si>
    <t>2010-08-25 15:22:20.015+02</t>
  </si>
  <si>
    <t>2010-08-30 14:45:37.956+02</t>
  </si>
  <si>
    <t>Akkrum</t>
  </si>
  <si>
    <t>2010-08-25 15:22:20.062+02</t>
  </si>
  <si>
    <t>2016-02-19 11:31:02.233+01</t>
  </si>
  <si>
    <t>Haskerland</t>
  </si>
  <si>
    <t>2010-08-25 15:22:20.312+02</t>
  </si>
  <si>
    <t>Ommoorden</t>
  </si>
  <si>
    <t>2010-08-25 15:22:20.531+02</t>
  </si>
  <si>
    <t>2016-02-26 16:07:07.938+01</t>
  </si>
  <si>
    <t>Hoya</t>
  </si>
  <si>
    <t>2010-08-25 15:22:21.265+02</t>
  </si>
  <si>
    <t>2016-02-18 14:51:27.016+01</t>
  </si>
  <si>
    <t>Châtillon-sur-Loing</t>
  </si>
  <si>
    <t>2010-08-25 15:22:21.375+02</t>
  </si>
  <si>
    <t>2010-08-30 17:04:33.489+02</t>
  </si>
  <si>
    <t>Beijing</t>
  </si>
  <si>
    <t>China</t>
  </si>
  <si>
    <t>2010-08-25 15:22:21.453+02</t>
  </si>
  <si>
    <t>2016-02-23 16:45:16.766+01</t>
  </si>
  <si>
    <t>Wängi</t>
  </si>
  <si>
    <t>2010-08-25 15:22:21.484+02</t>
  </si>
  <si>
    <t>2016-02-22 17:44:10.107+01</t>
  </si>
  <si>
    <t>Rütli</t>
  </si>
  <si>
    <t>2010-08-25 15:22:21.515+02</t>
  </si>
  <si>
    <t>2016-02-24 12:56:55.119+01</t>
  </si>
  <si>
    <t>Zollikon</t>
  </si>
  <si>
    <t>2010-08-25 15:22:21.609+02</t>
  </si>
  <si>
    <t>Suriname</t>
  </si>
  <si>
    <t>2010-08-25 15:22:21.734+02</t>
  </si>
  <si>
    <t>2016-02-22 15:26:03.639+01</t>
  </si>
  <si>
    <t>Orléans</t>
  </si>
  <si>
    <t>2010-08-25 15:22:21.921+02</t>
  </si>
  <si>
    <t>2016-02-22 11:53:42.446+01</t>
  </si>
  <si>
    <t>2010-08-25 15:22:21.937+02</t>
  </si>
  <si>
    <t>Lembang</t>
  </si>
  <si>
    <t>2010-08-25 15:22:22.109+02</t>
  </si>
  <si>
    <t>Krzemieniec</t>
  </si>
  <si>
    <t>2010-08-25 15:22:22.125+02</t>
  </si>
  <si>
    <t>2016-02-19 17:49:17.284+01</t>
  </si>
  <si>
    <t>Los Angeles</t>
  </si>
  <si>
    <t>2010-08-25 15:22:22.171+02</t>
  </si>
  <si>
    <t>2016-02-22 14:30:00.697+01</t>
  </si>
  <si>
    <t>Oetwill am See</t>
  </si>
  <si>
    <t>2010-08-25 15:22:22.656+02</t>
  </si>
  <si>
    <t>2016-02-22 18:16:56.433+01</t>
  </si>
  <si>
    <t>Sassnitz</t>
  </si>
  <si>
    <t>2010-08-25 15:22:22.671+02</t>
  </si>
  <si>
    <t>2016-02-22 14:10:01.267+01</t>
  </si>
  <si>
    <t>Noordwijk aan Zee</t>
  </si>
  <si>
    <t>2010-08-25 15:22:22.859+02</t>
  </si>
  <si>
    <t>2010-08-30 17:01:45.725+02</t>
  </si>
  <si>
    <t>Basking Ridge</t>
  </si>
  <si>
    <t>2010-08-25 15:22:22.984+02</t>
  </si>
  <si>
    <t>2012-02-02 08:35:00.672+01</t>
  </si>
  <si>
    <t>Middenbeemster</t>
  </si>
  <si>
    <t>2010-08-25 15:22:23+02</t>
  </si>
  <si>
    <t>2016-02-29 17:35:41.621+01</t>
  </si>
  <si>
    <t>Swarthmore (Penn.)</t>
  </si>
  <si>
    <t>2010-08-25 15:22:23.171+02</t>
  </si>
  <si>
    <t>2010-08-30 14:48:38.764+02</t>
  </si>
  <si>
    <t>Almelo</t>
  </si>
  <si>
    <t>2010-08-25 15:22:23.218+02</t>
  </si>
  <si>
    <t>2016-02-23 17:28:31.908+01</t>
  </si>
  <si>
    <t>2010-08-25 15:22:23.265+02</t>
  </si>
  <si>
    <t>Kronsjtad</t>
  </si>
  <si>
    <t>2010-08-25 15:22:23.484+02</t>
  </si>
  <si>
    <t>2016-02-19 13:39:54.956+01</t>
  </si>
  <si>
    <t>Jonkoping</t>
  </si>
  <si>
    <t>2010-08-25 15:22:23.953+02</t>
  </si>
  <si>
    <t>2016-02-18 17:50:17.426+01</t>
  </si>
  <si>
    <t>Guebwiller</t>
  </si>
  <si>
    <t>2010-08-25 15:22:23.968+02</t>
  </si>
  <si>
    <t>2010-08-30 17:00:31.507+02</t>
  </si>
  <si>
    <t>Bandol</t>
  </si>
  <si>
    <t>2010-08-25 15:22:24.031+02</t>
  </si>
  <si>
    <t>2016-02-18 15:45:37.671+01</t>
  </si>
  <si>
    <t>Deil</t>
  </si>
  <si>
    <t>2010-08-25 15:22:24.218+02</t>
  </si>
  <si>
    <t>2016-02-23 14:06:20.626+01</t>
  </si>
  <si>
    <t>Texel</t>
  </si>
  <si>
    <t>2010-08-25 15:22:24.265+02</t>
  </si>
  <si>
    <t>2016-02-18 15:37:20.637+01</t>
  </si>
  <si>
    <t>Darmstadt</t>
  </si>
  <si>
    <t>2010-08-25 15:22:24.312+02</t>
  </si>
  <si>
    <t>2010-08-31 09:32:45.396+02</t>
  </si>
  <si>
    <t>Berkeley</t>
  </si>
  <si>
    <t>2010-08-25 15:22:24.453+02</t>
  </si>
  <si>
    <t>2016-02-24 13:06:57.67+01</t>
  </si>
  <si>
    <t>Zwijndrecht</t>
  </si>
  <si>
    <t>2010-08-25 15:22:24.781+02</t>
  </si>
  <si>
    <t>2012-09-11 16:23:37.245+02</t>
  </si>
  <si>
    <t>Java</t>
  </si>
  <si>
    <t>2010-08-25 15:22:24.843+02</t>
  </si>
  <si>
    <t>2013-03-04 10:16:13.656+01</t>
  </si>
  <si>
    <t>2010-08-25 15:22:24.921+02</t>
  </si>
  <si>
    <t>2016-02-19 16:56:32.072+01</t>
  </si>
  <si>
    <t>Leidschendam</t>
  </si>
  <si>
    <t>2010-08-25 15:22:24.984+02</t>
  </si>
  <si>
    <t>Purworejo</t>
  </si>
  <si>
    <t>2010-08-25 15:22:25.312+02</t>
  </si>
  <si>
    <t>2016-02-22 17:15:15.986+01</t>
  </si>
  <si>
    <t>Rijssen</t>
  </si>
  <si>
    <t>2010-08-25 15:22:25.359+02</t>
  </si>
  <si>
    <t>2016-02-18 16:12:17.558+01</t>
  </si>
  <si>
    <t>Driebergen</t>
  </si>
  <si>
    <t>2010-08-25 15:22:25.531+02</t>
  </si>
  <si>
    <t>2016-03-09 15:38:21.592+01</t>
  </si>
  <si>
    <t>Diez</t>
  </si>
  <si>
    <t>Also spelled as "Dietz"</t>
  </si>
  <si>
    <t>2010-08-25 15:22:25.859+02</t>
  </si>
  <si>
    <t>2013-01-28 11:49:58.294+01</t>
  </si>
  <si>
    <t>2010-08-25 15:22:26.14+02</t>
  </si>
  <si>
    <t>2016-02-19 11:42:39.492+01</t>
  </si>
  <si>
    <t>Heerenveen</t>
  </si>
  <si>
    <t>2010-08-25 15:22:26.171+02</t>
  </si>
  <si>
    <t>2016-02-18 13:34:57.158+01</t>
  </si>
  <si>
    <t>Almoçageme</t>
  </si>
  <si>
    <t>2010-08-25 15:22:26.39+02</t>
  </si>
  <si>
    <t>2010-08-31 09:50:00.899+02</t>
  </si>
  <si>
    <t>Bockenem</t>
  </si>
  <si>
    <t>2010-08-25 15:22:26.75+02</t>
  </si>
  <si>
    <t>2016-02-18 12:34:51.834+01</t>
  </si>
  <si>
    <t>2010-08-25 15:22:26.875+02</t>
  </si>
  <si>
    <t>2010-08-30 14:39:44.328+02</t>
  </si>
  <si>
    <t>Achtkarspelen</t>
  </si>
  <si>
    <t>2010-08-25 15:22:27.109+02</t>
  </si>
  <si>
    <t>2016-02-18 12:35:10.257+01</t>
  </si>
  <si>
    <t>Koog aan de Zaan</t>
  </si>
  <si>
    <t>2010-08-25 15:22:27.671+02</t>
  </si>
  <si>
    <t>2016-02-23 15:28:38.478+01</t>
  </si>
  <si>
    <t>Trelleborg</t>
  </si>
  <si>
    <t>2010-08-25 15:22:27.687+02</t>
  </si>
  <si>
    <t>2016-02-19 17:56:37.241+01</t>
  </si>
  <si>
    <t>Lund</t>
  </si>
  <si>
    <t>2010-08-25 15:22:28.093+02</t>
  </si>
  <si>
    <t>2010-08-30 16:58:37.085+02</t>
  </si>
  <si>
    <t>Bad Homburg</t>
  </si>
  <si>
    <t>2010-08-25 15:22:28.515+02</t>
  </si>
  <si>
    <t>2016-02-22 18:44:44.294+01</t>
  </si>
  <si>
    <t>Schoterland</t>
  </si>
  <si>
    <t>2010-08-25 15:22:28.765+02</t>
  </si>
  <si>
    <t>2016-02-23 13:54:31.617+01</t>
  </si>
  <si>
    <t>Tambov</t>
  </si>
  <si>
    <t>2010-08-25 15:22:28.921+02</t>
  </si>
  <si>
    <t>2016-02-22 11:41:18.112+01</t>
  </si>
  <si>
    <t>Magdeburg</t>
  </si>
  <si>
    <t>2010-08-25 15:22:28.937+02</t>
  </si>
  <si>
    <t>2016-02-23 17:15:52.888+01</t>
  </si>
  <si>
    <t>Widdersdorf</t>
  </si>
  <si>
    <t>2010-08-25 15:22:29.109+02</t>
  </si>
  <si>
    <t>2016-02-19 11:36:18.249+01</t>
  </si>
  <si>
    <t>Hazerswoude</t>
  </si>
  <si>
    <t>2010-08-25 15:22:29.859+02</t>
  </si>
  <si>
    <t>2016-02-19 16:20:38.631+01</t>
  </si>
  <si>
    <t>Koudum</t>
  </si>
  <si>
    <t>2010-08-25 15:22:30.109+02</t>
  </si>
  <si>
    <t>2016-02-19 17:10:54.696+01</t>
  </si>
  <si>
    <t>2010-08-25 15:22:30.156+02</t>
  </si>
  <si>
    <t>2010-08-31 09:22:26.371+02</t>
  </si>
  <si>
    <t>Bennebroek</t>
  </si>
  <si>
    <t>2010-08-25 15:22:30.234+02</t>
  </si>
  <si>
    <t>2013-02-04 10:31:46.836+01</t>
  </si>
  <si>
    <t>Dunkerque</t>
  </si>
  <si>
    <t>2010-08-25 15:22:30.609+02</t>
  </si>
  <si>
    <t>2010-08-31 09:55:11.542+02</t>
  </si>
  <si>
    <t>Boskoop</t>
  </si>
  <si>
    <t>2010-08-25 15:22:30.687+02</t>
  </si>
  <si>
    <t>2012-08-16 15:15:27.97+02</t>
  </si>
  <si>
    <t>Heenvliet</t>
  </si>
  <si>
    <t>2010-08-25 15:22:30.765+02</t>
  </si>
  <si>
    <t>2016-02-22 13:47:34.736+01</t>
  </si>
  <si>
    <t>2010-08-25 15:22:30.875+02</t>
  </si>
  <si>
    <t>Dunaburg</t>
  </si>
  <si>
    <t>2010-08-25 15:22:30.921+02</t>
  </si>
  <si>
    <t>Solo</t>
  </si>
  <si>
    <t>2010-08-25 15:22:31.218+02</t>
  </si>
  <si>
    <t>2012-11-12 12:34:10.493+01</t>
  </si>
  <si>
    <t>Istanbul</t>
  </si>
  <si>
    <t>Turkey</t>
  </si>
  <si>
    <t>2010-08-25 15:22:31.375+02</t>
  </si>
  <si>
    <t>2016-02-23 13:11:28.218+01</t>
  </si>
  <si>
    <t>Spremberg</t>
  </si>
  <si>
    <t>2010-08-25 15:22:31.703+02</t>
  </si>
  <si>
    <t>2016-02-19 16:25:54.303+01</t>
  </si>
  <si>
    <t>Kristiansand</t>
  </si>
  <si>
    <t>2010-08-25 15:22:31.828+02</t>
  </si>
  <si>
    <t>California</t>
  </si>
  <si>
    <t>2010-08-25 15:22:32.14+02</t>
  </si>
  <si>
    <t>2016-02-25 18:47:53.12+01</t>
  </si>
  <si>
    <t>Büsum</t>
  </si>
  <si>
    <t>2010-08-25 15:22:32.218+02</t>
  </si>
  <si>
    <t>2012-08-15 15:31:19.324+02</t>
  </si>
  <si>
    <t>Surabaya</t>
  </si>
  <si>
    <t>2010-08-25 15:22:32.328+02</t>
  </si>
  <si>
    <t>2016-02-18 12:36:45.87+01</t>
  </si>
  <si>
    <t>Zaandijk</t>
  </si>
  <si>
    <t>2010-08-25 15:22:32.546+02</t>
  </si>
  <si>
    <t>2016-02-23 17:34:51.13+01</t>
  </si>
  <si>
    <t>Wolfheze</t>
  </si>
  <si>
    <t>2010-08-25 15:22:32.609+02</t>
  </si>
  <si>
    <t>2014-06-27 11:10:00.344+02</t>
  </si>
  <si>
    <t>Dundee</t>
  </si>
  <si>
    <t>2010-08-25 15:22:32.703+02</t>
  </si>
  <si>
    <t>2016-02-22 13:46:36.09+01</t>
  </si>
  <si>
    <t>Nieuwerkerk aan Den IJssel</t>
  </si>
  <si>
    <t>2010-08-25 15:22:32.75+02</t>
  </si>
  <si>
    <t>2016-02-18 17:33:38.077+01</t>
  </si>
  <si>
    <t>Gorssel</t>
  </si>
  <si>
    <t>2010-08-25 15:22:32.906+02</t>
  </si>
  <si>
    <t>2016-02-19 11:28:40.101+01</t>
  </si>
  <si>
    <t>Harenkarspel</t>
  </si>
  <si>
    <t>2010-08-25 15:22:32.953+02</t>
  </si>
  <si>
    <t>2016-02-22 12:16:21.683+01</t>
  </si>
  <si>
    <t>Mexico City</t>
  </si>
  <si>
    <t>2010-08-25 15:22:32.968+02</t>
  </si>
  <si>
    <t>2016-02-23 15:35:28.191+01</t>
  </si>
  <si>
    <t>Tucson</t>
  </si>
  <si>
    <t>2010-08-25 15:22:33.015+02</t>
  </si>
  <si>
    <t>2016-02-19 11:43:03.886+01</t>
  </si>
  <si>
    <t>Heerhugowaard</t>
  </si>
  <si>
    <t>2010-08-25 15:22:33.109+02</t>
  </si>
  <si>
    <t>2016-02-19 11:57:40.514+01</t>
  </si>
  <si>
    <t>2010-08-25 15:22:34.078+02</t>
  </si>
  <si>
    <t>2016-02-29 17:57:16.585+01</t>
  </si>
  <si>
    <t>Clarens</t>
  </si>
  <si>
    <t>2010-08-25 15:22:34.156+02</t>
  </si>
  <si>
    <t>2016-02-22 11:39:15.933+01</t>
  </si>
  <si>
    <t>Macon</t>
  </si>
  <si>
    <t>2010-08-25 15:22:34.265+02</t>
  </si>
  <si>
    <t>2016-02-18 12:37:01.05+01</t>
  </si>
  <si>
    <t>Veendam</t>
  </si>
  <si>
    <t>2010-08-25 15:22:34.609+02</t>
  </si>
  <si>
    <t>2016-02-23 16:47:23.435+01</t>
  </si>
  <si>
    <t>Walldürn</t>
  </si>
  <si>
    <t>2010-08-25 15:22:34.718+02</t>
  </si>
  <si>
    <t>2016-02-18 13:53:55.74+01</t>
  </si>
  <si>
    <t>Baku</t>
  </si>
  <si>
    <t>Azerbaijan</t>
  </si>
  <si>
    <t>2010-08-25 15:22:34.796+02</t>
  </si>
  <si>
    <t>2016-02-22 13:57:20.018+01</t>
  </si>
  <si>
    <t>Nonant-le-Pin</t>
  </si>
  <si>
    <t>0.21747</t>
  </si>
  <si>
    <t>2010-08-25 15:22:35.203+02</t>
  </si>
  <si>
    <t>2016-02-23 17:33:54.923+01</t>
  </si>
  <si>
    <t>Wolfenbüttel</t>
  </si>
  <si>
    <t>2010-08-25 15:22:35.25+02</t>
  </si>
  <si>
    <t>2016-02-25 19:03:07.721+01</t>
  </si>
  <si>
    <t>Kalkum</t>
  </si>
  <si>
    <t>Also known als "Calcum"</t>
  </si>
  <si>
    <t>2010-08-25 15:22:35.437+02</t>
  </si>
  <si>
    <t>2016-02-29 14:33:51.066+01</t>
  </si>
  <si>
    <t>Pérennes</t>
  </si>
  <si>
    <t>2010-08-25 15:22:35.531+02</t>
  </si>
  <si>
    <t>2016-02-24 12:49:48.617+01</t>
  </si>
  <si>
    <t>Zeijen</t>
  </si>
  <si>
    <t>2010-08-25 15:22:36.046+02</t>
  </si>
  <si>
    <t>2010-08-30 17:02:21.574+02</t>
  </si>
  <si>
    <t>Beaumont-en-Auge</t>
  </si>
  <si>
    <t>0.11131</t>
  </si>
  <si>
    <t>2010-08-25 15:22:36.109+02</t>
  </si>
  <si>
    <t>2016-02-19 14:53:38.746+01</t>
  </si>
  <si>
    <t>Kockengen</t>
  </si>
  <si>
    <t>2010-08-25 15:22:36.437+02</t>
  </si>
  <si>
    <t>2016-02-23 15:40:21.905+01</t>
  </si>
  <si>
    <t>Tutzing</t>
  </si>
  <si>
    <t>2010-08-25 15:22:36.656+02</t>
  </si>
  <si>
    <t>2016-02-18 17:10:17.275+01</t>
  </si>
  <si>
    <t>Geldermalsen</t>
  </si>
  <si>
    <t>2010-08-25 15:22:37.406+02</t>
  </si>
  <si>
    <t>2016-02-23 16:50:38.394+01</t>
  </si>
  <si>
    <t>Warmond</t>
  </si>
  <si>
    <t>2010-08-25 15:22:37.453+02</t>
  </si>
  <si>
    <t>2016-02-24 13:08:30.774+01</t>
  </si>
  <si>
    <t>Zegwaard</t>
  </si>
  <si>
    <t>Also "Zegwaart", "Seghwaert".</t>
  </si>
  <si>
    <t>2010-08-25 15:22:37.515+02</t>
  </si>
  <si>
    <t>2016-02-22 16:07:24.636+01</t>
  </si>
  <si>
    <t>Pijnacker</t>
  </si>
  <si>
    <t>2010-08-25 15:22:37.718+02</t>
  </si>
  <si>
    <t>2016-02-26 16:08:43.79+01</t>
  </si>
  <si>
    <t>Huntley</t>
  </si>
  <si>
    <t>2010-08-25 15:22:38.406+02</t>
  </si>
  <si>
    <t>Stettin</t>
  </si>
  <si>
    <t>2010-08-25 15:22:38.843+02</t>
  </si>
  <si>
    <t>2016-02-22 13:16:28.252+01</t>
  </si>
  <si>
    <t>Naumburg</t>
  </si>
  <si>
    <t>2010-08-25 15:22:38.89+02</t>
  </si>
  <si>
    <t>2016-02-23 15:48:53.101+01</t>
  </si>
  <si>
    <t>Ully-Saint-Georges</t>
  </si>
  <si>
    <t>2010-08-25 15:22:39.531+02</t>
  </si>
  <si>
    <t>2016-02-22 12:24:13.995+01</t>
  </si>
  <si>
    <t>Milsbeek</t>
  </si>
  <si>
    <t>2010-08-25 15:22:39.687+02</t>
  </si>
  <si>
    <t>2016-02-22 12:53:20.247+01</t>
  </si>
  <si>
    <t>Muiderberg</t>
  </si>
  <si>
    <t>2010-08-25 15:22:39.781+02</t>
  </si>
  <si>
    <t>2016-02-19 16:36:37.323+01</t>
  </si>
  <si>
    <t>Kwadijk</t>
  </si>
  <si>
    <t>2010-08-25 15:22:40.125+02</t>
  </si>
  <si>
    <t>2012-11-14 15:11:08.021+01</t>
  </si>
  <si>
    <t>2010-08-25 15:22:40.265+02</t>
  </si>
  <si>
    <t>2010-08-31 09:51:50.728+02</t>
  </si>
  <si>
    <t>2010-08-25 15:22:40.328+02</t>
  </si>
  <si>
    <t>2016-02-19 12:30:33.551+01</t>
  </si>
  <si>
    <t>Hoevelaken</t>
  </si>
  <si>
    <t>2010-08-25 15:22:40.875+02</t>
  </si>
  <si>
    <t>Demerarij</t>
  </si>
  <si>
    <t>2010-08-25 15:22:41.062+02</t>
  </si>
  <si>
    <t>2010-08-30 14:53:06.751+02</t>
  </si>
  <si>
    <t>Altenburg</t>
  </si>
  <si>
    <t>2010-08-25 15:22:41.156+02</t>
  </si>
  <si>
    <t>2016-02-19 16:39:17.994+01</t>
  </si>
  <si>
    <t>Lahr</t>
  </si>
  <si>
    <t>2010-08-25 15:22:41.171+02</t>
  </si>
  <si>
    <t>2010-08-30 17:04:01.203+02</t>
  </si>
  <si>
    <t>Beek-Ubbergen</t>
  </si>
  <si>
    <t>2010-08-25 15:22:41.218+02</t>
  </si>
  <si>
    <t>2016-02-22 14:16:56.099+01</t>
  </si>
  <si>
    <t>Nuenen</t>
  </si>
  <si>
    <t>2010-08-25 15:22:41.406+02</t>
  </si>
  <si>
    <t>2016-02-19 13:42:50.414+01</t>
  </si>
  <si>
    <t>Jutphaas</t>
  </si>
  <si>
    <t>2010-08-25 15:22:41.609+02</t>
  </si>
  <si>
    <t>2016-02-29 15:48:44.003+01</t>
  </si>
  <si>
    <t>Rochester</t>
  </si>
  <si>
    <t>0.50672</t>
  </si>
  <si>
    <t>2010-08-25 15:22:41.687+02</t>
  </si>
  <si>
    <t>2016-02-29 14:00:00.618+01</t>
  </si>
  <si>
    <t>Oldenburg (Oldb)</t>
  </si>
  <si>
    <t>2010-08-25 15:22:41.843+02</t>
  </si>
  <si>
    <t>2016-02-23 16:53:50.216+01</t>
  </si>
  <si>
    <t>Waspik</t>
  </si>
  <si>
    <t>2010-08-25 15:22:41.968+02</t>
  </si>
  <si>
    <t>2016-02-22 18:59:24.38+01</t>
  </si>
  <si>
    <t>Sint-Jans-Molenbeek</t>
  </si>
  <si>
    <t>2010-08-25 15:22:42+02</t>
  </si>
  <si>
    <t>2016-02-22 15:38:24.412+01</t>
  </si>
  <si>
    <t>Oudergem</t>
  </si>
  <si>
    <t>2010-08-25 15:22:42.156+02</t>
  </si>
  <si>
    <t>2016-02-19 16:32:17.934+01</t>
  </si>
  <si>
    <t>Kudelstaart</t>
  </si>
  <si>
    <t>2010-08-25 15:22:42.375+02</t>
  </si>
  <si>
    <t>2016-02-22 12:45:40.174+01</t>
  </si>
  <si>
    <t>Monza</t>
  </si>
  <si>
    <t>2010-08-25 15:22:42.39+02</t>
  </si>
  <si>
    <t>2012-12-12 13:23:28.722+01</t>
  </si>
  <si>
    <t>Milano</t>
  </si>
  <si>
    <t>2010-08-25 15:22:42.531+02</t>
  </si>
  <si>
    <t>2010-08-30 16:57:55.445+02</t>
  </si>
  <si>
    <t>Baarland</t>
  </si>
  <si>
    <t>2010-08-25 15:22:42.89+02</t>
  </si>
  <si>
    <t>2016-02-22 18:05:52.228+01</t>
  </si>
  <si>
    <t>Saint-Quentin</t>
  </si>
  <si>
    <t>2010-08-25 15:22:42.906+02</t>
  </si>
  <si>
    <t>2016-02-23 12:50:19.901+01</t>
  </si>
  <si>
    <t>Soissons</t>
  </si>
  <si>
    <t>2010-08-25 15:22:43.078+02</t>
  </si>
  <si>
    <t>2016-02-18 12:37:18.974+01</t>
  </si>
  <si>
    <t>Maartensdijk</t>
  </si>
  <si>
    <t>2010-08-25 15:22:43.203+02</t>
  </si>
  <si>
    <t>2016-02-23 13:45:42.512+01</t>
  </si>
  <si>
    <t>Stuttgart</t>
  </si>
  <si>
    <t>PL00000632</t>
  </si>
  <si>
    <t>2010-08-25 15:22:43.296+02</t>
  </si>
  <si>
    <t>Weszel</t>
  </si>
  <si>
    <t>2010-08-25 15:22:43.562+02</t>
  </si>
  <si>
    <t>2010-08-30 15:05:39.41+02</t>
  </si>
  <si>
    <t>Ascoli Piceno</t>
  </si>
  <si>
    <t>2010-08-25 15:22:43.64+02</t>
  </si>
  <si>
    <t>2016-02-22 14:28:57.048+01</t>
  </si>
  <si>
    <t>Oerlinghausen</t>
  </si>
  <si>
    <t>2010-08-25 15:22:44.093+02</t>
  </si>
  <si>
    <t>2016-02-19 14:35:27.336+01</t>
  </si>
  <si>
    <t>Kinnordy</t>
  </si>
  <si>
    <t>2010-08-25 15:22:44.515+02</t>
  </si>
  <si>
    <t>2016-02-25 19:16:32.612+01</t>
  </si>
  <si>
    <t>Campden Hill</t>
  </si>
  <si>
    <t>-0.20012</t>
  </si>
  <si>
    <t>2010-08-25 15:22:44.687+02</t>
  </si>
  <si>
    <t>2016-02-19 14:19:10.643+01</t>
  </si>
  <si>
    <t>Keele</t>
  </si>
  <si>
    <t>2010-08-25 15:22:44.906+02</t>
  </si>
  <si>
    <t>2016-02-29 17:32:22.386+01</t>
  </si>
  <si>
    <t>Svaneke</t>
  </si>
  <si>
    <t>Also spelled "Swaenecke"</t>
  </si>
  <si>
    <t>2010-08-25 15:22:45.046+02</t>
  </si>
  <si>
    <t>2016-02-22 16:12:35.349+01</t>
  </si>
  <si>
    <t>Pontresina</t>
  </si>
  <si>
    <t>2010-08-25 15:22:45.171+02</t>
  </si>
  <si>
    <t>2016-02-22 18:40:58.024+01</t>
  </si>
  <si>
    <t>Schilpario</t>
  </si>
  <si>
    <t>2010-08-25 15:22:45.203+02</t>
  </si>
  <si>
    <t>2010-08-30 14:46:14.848+02</t>
  </si>
  <si>
    <t>Albano</t>
  </si>
  <si>
    <t>2010-08-25 15:22:45.359+02</t>
  </si>
  <si>
    <t>2016-02-22 11:51:12.122+01</t>
  </si>
  <si>
    <t>Mannheim</t>
  </si>
  <si>
    <t>2010-08-25 15:22:45.468+02</t>
  </si>
  <si>
    <t>2016-02-19 16:21:03.636+01</t>
  </si>
  <si>
    <t>Kraków</t>
  </si>
  <si>
    <t>2010-08-25 15:22:45.812+02</t>
  </si>
  <si>
    <t>2010-08-31 09:50:11.35+02</t>
  </si>
  <si>
    <t>Bodegraven</t>
  </si>
  <si>
    <t>2010-08-25 15:22:45.984+02</t>
  </si>
  <si>
    <t>2016-02-24 16:16:19.936+01</t>
  </si>
  <si>
    <t>Sint Eustatius</t>
  </si>
  <si>
    <t>2010-08-25 15:22:46.14+02</t>
  </si>
  <si>
    <t>2010-08-30 15:09:12.026+02</t>
  </si>
  <si>
    <t>2010-08-25 15:22:46.187+02</t>
  </si>
  <si>
    <t>2010-08-31 10:08:23.167+02</t>
  </si>
  <si>
    <t>Brooklyn</t>
  </si>
  <si>
    <t>2010-08-25 15:22:46.406+02</t>
  </si>
  <si>
    <t>2016-02-19 14:14:46.609+01</t>
  </si>
  <si>
    <t>Katwijk aan Zee</t>
  </si>
  <si>
    <t>2010-08-25 15:22:46.671+02</t>
  </si>
  <si>
    <t>2016-02-18 14:50:53.28+01</t>
  </si>
  <si>
    <t>Châtenay-Malabry</t>
  </si>
  <si>
    <t>2010-08-25 15:22:46.796+02</t>
  </si>
  <si>
    <t>2016-02-18 12:37:34.418+01</t>
  </si>
  <si>
    <t>Edam</t>
  </si>
  <si>
    <t>2010-08-25 15:22:46.984+02</t>
  </si>
  <si>
    <t>2016-02-18 16:31:47.58+01</t>
  </si>
  <si>
    <t>Enghien</t>
  </si>
  <si>
    <t>Complete name: Enghien-les-Bains</t>
  </si>
  <si>
    <t>2010-08-25 15:22:47.046+02</t>
  </si>
  <si>
    <t>2016-02-22 13:56:03.735+01</t>
  </si>
  <si>
    <t>Nogent-sur-Marne</t>
  </si>
  <si>
    <t>2010-08-25 15:22:47.437+02</t>
  </si>
  <si>
    <t>2016-02-18 16:37:22.618+01</t>
  </si>
  <si>
    <t>Erpolzheim</t>
  </si>
  <si>
    <t>2010-08-25 15:22:47.515+02</t>
  </si>
  <si>
    <t>2014-04-07 10:09:43.64+02</t>
  </si>
  <si>
    <t>Purmerend</t>
  </si>
  <si>
    <t>2010-08-25 15:22:47.703+02</t>
  </si>
  <si>
    <t>2016-02-18 12:37:53.183+01</t>
  </si>
  <si>
    <t>2010-08-25 15:22:48.078+02</t>
  </si>
  <si>
    <t>2016-02-19 17:01:57.196+01</t>
  </si>
  <si>
    <t>2010-08-25 15:22:48.343+02</t>
  </si>
  <si>
    <t>2010-08-30 15:04:05.834+02</t>
  </si>
  <si>
    <t>2010-08-25 15:22:48.656+02</t>
  </si>
  <si>
    <t>2016-02-19 11:44:34.156+01</t>
  </si>
  <si>
    <t>Heerlen</t>
  </si>
  <si>
    <t>2010-08-25 15:22:48.75+02</t>
  </si>
  <si>
    <t>Sukabumi</t>
  </si>
  <si>
    <t>2010-08-25 15:22:48.765+02</t>
  </si>
  <si>
    <t>2016-02-19 14:41:06.24+01</t>
  </si>
  <si>
    <t>Kirkland</t>
  </si>
  <si>
    <t>2010-08-25 15:22:48.796+02</t>
  </si>
  <si>
    <t>2016-02-22 18:47:45.184+01</t>
  </si>
  <si>
    <t>Seattle</t>
  </si>
  <si>
    <t>2010-08-25 15:22:48.89+02</t>
  </si>
  <si>
    <t>2016-02-23 15:42:24.247+01</t>
  </si>
  <si>
    <t>Twijzel</t>
  </si>
  <si>
    <t>2010-08-25 15:22:48.906+02</t>
  </si>
  <si>
    <t>2016-02-26 17:00:15.06+01</t>
  </si>
  <si>
    <t>Probably "Kootstertille" is meant</t>
  </si>
  <si>
    <t>2010-08-25 15:22:49.171+02</t>
  </si>
  <si>
    <t>2016-02-22 12:50:57.032+01</t>
  </si>
  <si>
    <t>Moulins Allier</t>
  </si>
  <si>
    <t>2010-08-25 15:22:49.187+02</t>
  </si>
  <si>
    <t>2016-02-25 19:55:15.113+01</t>
  </si>
  <si>
    <t>Châteaumeillant</t>
  </si>
  <si>
    <t>2010-08-25 15:22:49.406+02</t>
  </si>
  <si>
    <t>2016-02-19 14:53:58.152+01</t>
  </si>
  <si>
    <t>2010-08-25 15:22:49.468+02</t>
  </si>
  <si>
    <t>2016-02-22 12:39:05.48+01</t>
  </si>
  <si>
    <t>Mont-sur-Marchienne</t>
  </si>
  <si>
    <t>2010-08-25 15:22:49.515+02</t>
  </si>
  <si>
    <t>2016-02-26 15:51:46.954+01</t>
  </si>
  <si>
    <t>Haverford (Penn.)</t>
  </si>
  <si>
    <t>2010-08-25 15:22:49.562+02</t>
  </si>
  <si>
    <t>2010-08-31 10:11:26.801+02</t>
  </si>
  <si>
    <t>Bryn Mawr</t>
  </si>
  <si>
    <t>2010-08-25 15:22:49.89+02</t>
  </si>
  <si>
    <t>2016-02-26 11:27:37.271+01</t>
  </si>
  <si>
    <t>East Auburn (Maine)</t>
  </si>
  <si>
    <t>2010-08-25 15:22:49.906+02</t>
  </si>
  <si>
    <t>2016-02-19 13:30:41.364+01</t>
  </si>
  <si>
    <t>Jamaica-Plain</t>
  </si>
  <si>
    <t>2010-08-25 15:22:50.578+02</t>
  </si>
  <si>
    <t>2010-08-31 09:44:54.939+02</t>
  </si>
  <si>
    <t>2010-08-25 15:22:50.796+02</t>
  </si>
  <si>
    <t>2016-02-18 16:30:59.443+01</t>
  </si>
  <si>
    <t>Emmen</t>
  </si>
  <si>
    <t>2010-08-25 15:22:50.89+02</t>
  </si>
  <si>
    <t>2016-02-23 17:32:49.623+01</t>
  </si>
  <si>
    <t>2010-08-25 15:22:51.359+02</t>
  </si>
  <si>
    <t>Magelang</t>
  </si>
  <si>
    <t>2010-08-25 15:22:51.437+02</t>
  </si>
  <si>
    <t>2010-08-31 09:54:46.592+02</t>
  </si>
  <si>
    <t>Borne</t>
  </si>
  <si>
    <t>2010-08-25 15:22:51.796+02</t>
  </si>
  <si>
    <t>2016-02-22 15:34:40.468+01</t>
  </si>
  <si>
    <t>Oud-Loosdrecht</t>
  </si>
  <si>
    <t>2010-08-25 15:22:52.015+02</t>
  </si>
  <si>
    <t>2016-02-18 17:12:46.276+01</t>
  </si>
  <si>
    <t>Gembloux</t>
  </si>
  <si>
    <t>2010-08-25 15:22:52.031+02</t>
  </si>
  <si>
    <t>2010-09-16 09:58:56.398+02</t>
  </si>
  <si>
    <t>Liège</t>
  </si>
  <si>
    <t>Also: NL: Luik. Ger: Lüttich. Latin: Leodij</t>
  </si>
  <si>
    <t>2010-08-25 15:22:52.359+02</t>
  </si>
  <si>
    <t>2010-10-11 13:08:08.898+02</t>
  </si>
  <si>
    <t>Neuenhaus</t>
  </si>
  <si>
    <t>2010-08-25 15:22:52.734+02</t>
  </si>
  <si>
    <t>2013-04-24 12:23:11.746+02</t>
  </si>
  <si>
    <t>Winschoten</t>
  </si>
  <si>
    <t>2010-08-25 15:22:52.859+02</t>
  </si>
  <si>
    <t>At see</t>
  </si>
  <si>
    <t>2010-08-25 15:22:52.984+02</t>
  </si>
  <si>
    <t>2010-08-30 14:37:46.736+02</t>
  </si>
  <si>
    <t>Aardenburg</t>
  </si>
  <si>
    <t>2010-08-25 15:22:53.468+02</t>
  </si>
  <si>
    <t>2016-02-18 16:23:50.651+01</t>
  </si>
  <si>
    <t>2010-08-25 15:22:53.546+02</t>
  </si>
  <si>
    <t>2016-02-23 16:19:32.309+01</t>
  </si>
  <si>
    <t>2010-08-25 15:22:53.656+02</t>
  </si>
  <si>
    <t>2016-02-18 14:36:01.051+01</t>
  </si>
  <si>
    <t>Caraglio</t>
  </si>
  <si>
    <t>2010-08-25 15:22:53.75+02</t>
  </si>
  <si>
    <t>2016-02-18 17:06:24.003+01</t>
  </si>
  <si>
    <t>Garding</t>
  </si>
  <si>
    <t>2010-08-25 15:22:53.812+02</t>
  </si>
  <si>
    <t>2016-02-25 18:21:38.981+01</t>
  </si>
  <si>
    <t>Bobretzovo</t>
  </si>
  <si>
    <t>Manor named Bobretzovo (sometimes spelled Bobrezewo), located in Wologda oblast, Russia</t>
  </si>
  <si>
    <t>2010-08-25 15:22:54.125+02</t>
  </si>
  <si>
    <t>2016-02-19 12:57:01.337+01</t>
  </si>
  <si>
    <t>Ignouville</t>
  </si>
  <si>
    <t>0.68675</t>
  </si>
  <si>
    <t>2010-08-25 15:22:54.328+02</t>
  </si>
  <si>
    <t>2016-02-18 14:41:59.541+01</t>
  </si>
  <si>
    <t>Chaam</t>
  </si>
  <si>
    <t>2010-08-25 15:22:54.406+02</t>
  </si>
  <si>
    <t>2016-02-29 16:46:26.165+01</t>
  </si>
  <si>
    <t>Smyrna (Del.)</t>
  </si>
  <si>
    <t>2010-08-25 15:22:54.421+02</t>
  </si>
  <si>
    <t>2016-02-22 17:59:58.245+01</t>
  </si>
  <si>
    <t>Sagaponack</t>
  </si>
  <si>
    <t>2010-08-25 15:22:54.468+02</t>
  </si>
  <si>
    <t>2016-02-18 17:32:01.576+01</t>
  </si>
  <si>
    <t>2010-08-25 15:22:54.578+02</t>
  </si>
  <si>
    <t>2016-02-18 12:38:15.336+01</t>
  </si>
  <si>
    <t>Sommelsdijk</t>
  </si>
  <si>
    <t>2010-08-25 15:22:54.703+02</t>
  </si>
  <si>
    <t>2016-02-19 17:06:14.651+01</t>
  </si>
  <si>
    <t>Lexington</t>
  </si>
  <si>
    <t>2010-08-25 15:22:55.015+02</t>
  </si>
  <si>
    <t>2016-02-18 16:07:39.99+01</t>
  </si>
  <si>
    <t>Dorchester</t>
  </si>
  <si>
    <t>2010-08-25 15:22:55.156+02</t>
  </si>
  <si>
    <t>2016-02-23 16:12:09.751+01</t>
  </si>
  <si>
    <t>Vieux-Rouan-sur-Bresle</t>
  </si>
  <si>
    <t>2010-08-25 15:22:55.203+02</t>
  </si>
  <si>
    <t>2016-02-18 14:06:49.999+01</t>
  </si>
  <si>
    <t>Béziers</t>
  </si>
  <si>
    <t>2010-08-25 15:22:55.671+02</t>
  </si>
  <si>
    <t>2010-08-31 09:22:35.434+02</t>
  </si>
  <si>
    <t>Bennekom</t>
  </si>
  <si>
    <t>2010-08-25 15:22:55.875+02</t>
  </si>
  <si>
    <t>2016-02-19 16:22:38.684+01</t>
  </si>
  <si>
    <t>Kralingen</t>
  </si>
  <si>
    <t>2010-08-25 15:22:56.062+02</t>
  </si>
  <si>
    <t>2016-02-18 17:06:45.848+01</t>
  </si>
  <si>
    <t>Gardon</t>
  </si>
  <si>
    <t>2010-08-25 15:22:56.125+02</t>
  </si>
  <si>
    <t>2014-06-12 09:32:01.751+02</t>
  </si>
  <si>
    <t>Krefeld</t>
  </si>
  <si>
    <t>2010-08-25 15:22:56.281+02</t>
  </si>
  <si>
    <t>2010-08-31 09:43:56.207+02</t>
  </si>
  <si>
    <t>Bernhausen</t>
  </si>
  <si>
    <t>PL00000712</t>
  </si>
  <si>
    <t>2010-08-25 15:22:56.328+02</t>
  </si>
  <si>
    <t>2010-08-31 10:03:44.009+02</t>
  </si>
  <si>
    <t>Brig</t>
  </si>
  <si>
    <t>2010-08-25 15:22:56.406+02</t>
  </si>
  <si>
    <t>2016-02-22 15:37:28.912+01</t>
  </si>
  <si>
    <t>Oudemirdum</t>
  </si>
  <si>
    <t>2010-08-25 15:22:57.25+02</t>
  </si>
  <si>
    <t>2016-02-23 14:04:26.899+01</t>
  </si>
  <si>
    <t>Termunten</t>
  </si>
  <si>
    <t>2010-08-25 15:22:57.515+02</t>
  </si>
  <si>
    <t>2016-02-25 12:38:02.67+01</t>
  </si>
  <si>
    <t>Bromma</t>
  </si>
  <si>
    <t>2010-08-25 15:22:57.781+02</t>
  </si>
  <si>
    <t>2016-02-18 16:02:04.609+01</t>
  </si>
  <si>
    <t>Doetinchem</t>
  </si>
  <si>
    <t>2010-08-25 15:22:57.843+02</t>
  </si>
  <si>
    <t>2016-02-25 20:06:19.491+01</t>
  </si>
  <si>
    <t>Zollikofen</t>
  </si>
  <si>
    <t>2010-08-25 15:22:58.171+02</t>
  </si>
  <si>
    <t>2010-08-30 15:08:02.59+02</t>
  </si>
  <si>
    <t>Auerstedt</t>
  </si>
  <si>
    <t>2010-08-25 15:22:58.218+02</t>
  </si>
  <si>
    <t>2010-08-30 14:47:27.319+02</t>
  </si>
  <si>
    <t>Aliwal</t>
  </si>
  <si>
    <t>India</t>
  </si>
  <si>
    <t>2010-08-25 15:22:58.265+02</t>
  </si>
  <si>
    <t>2016-02-29 13:23:00.261+01</t>
  </si>
  <si>
    <t>Newton (Mass.)</t>
  </si>
  <si>
    <t>2010-08-25 15:22:58.343+02</t>
  </si>
  <si>
    <t>2016-02-18 14:48:26.981+01</t>
  </si>
  <si>
    <t>Charleroi</t>
  </si>
  <si>
    <t>2010-08-25 15:22:58.359+02</t>
  </si>
  <si>
    <t>2010-08-30 15:07:43.039+02</t>
  </si>
  <si>
    <t>Auderghem</t>
  </si>
  <si>
    <t>PL00000724</t>
  </si>
  <si>
    <t>2010-08-25 15:22:58.593+02</t>
  </si>
  <si>
    <t>Weimarischen</t>
  </si>
  <si>
    <t>2010-08-25 15:22:58.765+02</t>
  </si>
  <si>
    <t>2016-02-19 18:02:17.142+01</t>
  </si>
  <si>
    <t>Lyon</t>
  </si>
  <si>
    <t>2010-08-25 15:22:58.781+02</t>
  </si>
  <si>
    <t>2016-02-18 14:17:19.757+01</t>
  </si>
  <si>
    <t>Brive-la-Gaillarde</t>
  </si>
  <si>
    <t>2010-08-25 15:22:58.812+02</t>
  </si>
  <si>
    <t>2016-02-18 17:41:53.895+01</t>
  </si>
  <si>
    <t>Grenoble</t>
  </si>
  <si>
    <t>2010-08-25 15:22:59.046+02</t>
  </si>
  <si>
    <t>2010-08-30 17:00:04.892+02</t>
  </si>
  <si>
    <t>Bali</t>
  </si>
  <si>
    <t>2010-08-25 15:22:59.171+02</t>
  </si>
  <si>
    <t>2016-02-24 18:50:44.769+01</t>
  </si>
  <si>
    <t>Wallace (Nova Scotia)</t>
  </si>
  <si>
    <t>2010-08-25 15:22:59.296+02</t>
  </si>
  <si>
    <t>2016-02-22 15:47:24.997+01</t>
  </si>
  <si>
    <t>Pacific Grove</t>
  </si>
  <si>
    <t>2010-08-25 15:22:59.531+02</t>
  </si>
  <si>
    <t>2016-03-15 13:16:43.831+01</t>
  </si>
  <si>
    <t>Lingen</t>
  </si>
  <si>
    <t>2010-08-25 15:22:59.687+02</t>
  </si>
  <si>
    <t>2016-02-22 15:51:04.186+01</t>
  </si>
  <si>
    <t>Papendrecht</t>
  </si>
  <si>
    <t>2010-08-25 15:22:59.921+02</t>
  </si>
  <si>
    <t>2016-02-23 13:53:42.081+01</t>
  </si>
  <si>
    <t>Talloires</t>
  </si>
  <si>
    <t>2010-08-25 15:22:59.937+02</t>
  </si>
  <si>
    <t>2010-08-30 15:01:47.479+02</t>
  </si>
  <si>
    <t>Arcueil</t>
  </si>
  <si>
    <t>2010-08-25 15:23:00.046+02</t>
  </si>
  <si>
    <t>2016-02-19 17:59:11.971+01</t>
  </si>
  <si>
    <t>Lunteren</t>
  </si>
  <si>
    <t>2010-08-25 15:23:00.25+02</t>
  </si>
  <si>
    <t>2016-02-24 12:56:31.568+01</t>
  </si>
  <si>
    <t>Zofingen</t>
  </si>
  <si>
    <t>2010-08-25 15:23:00.265+02</t>
  </si>
  <si>
    <t>2016-02-19 17:10:18.284+01</t>
  </si>
  <si>
    <t>Liebefeld</t>
  </si>
  <si>
    <t>2010-08-25 15:23:00.64+02</t>
  </si>
  <si>
    <t>2010-10-12 10:11:09.167+02</t>
  </si>
  <si>
    <t>Saint-Germain-en-Laye</t>
  </si>
  <si>
    <t>2010-08-25 15:23:00.781+02</t>
  </si>
  <si>
    <t>2016-02-19 11:14:43.593+01</t>
  </si>
  <si>
    <t>Harburg</t>
  </si>
  <si>
    <t>2010-08-25 15:23:00.796+02</t>
  </si>
  <si>
    <t>2016-02-19 13:49:44.69+01</t>
  </si>
  <si>
    <t>Karlsruhe</t>
  </si>
  <si>
    <t>2010-08-25 15:23:01.375+02</t>
  </si>
  <si>
    <t>2016-02-18 17:35:24+01</t>
  </si>
  <si>
    <t>Göteborg</t>
  </si>
  <si>
    <t>2010-08-25 15:23:01.421+02</t>
  </si>
  <si>
    <t>2016-02-22 16:10:28.086+01</t>
  </si>
  <si>
    <t>Plymouth</t>
  </si>
  <si>
    <t>2010-08-25 15:23:01.484+02</t>
  </si>
  <si>
    <t>2010-08-30 14:45:06.257+02</t>
  </si>
  <si>
    <t>Airolo</t>
  </si>
  <si>
    <t>2010-08-25 15:23:01.578+02</t>
  </si>
  <si>
    <t>2016-02-22 15:34:04.858+01</t>
  </si>
  <si>
    <t>Oud Gastel</t>
  </si>
  <si>
    <t>2010-08-25 15:23:01.656+02</t>
  </si>
  <si>
    <t>2016-02-03 13:22:45.94+01</t>
  </si>
  <si>
    <t>Baflo</t>
  </si>
  <si>
    <t>2010-08-25 15:23:01.718+02</t>
  </si>
  <si>
    <t>2016-02-18 16:43:58.06+01</t>
  </si>
  <si>
    <t>Ezinge</t>
  </si>
  <si>
    <t>2010-08-25 15:23:02.015+02</t>
  </si>
  <si>
    <t>2016-02-22 18:53:53.205+01</t>
  </si>
  <si>
    <t>Sienna</t>
  </si>
  <si>
    <t>2010-08-25 15:23:02.281+02</t>
  </si>
  <si>
    <t>2016-02-22 14:31:53.727+01</t>
  </si>
  <si>
    <t>Oeveroed</t>
  </si>
  <si>
    <t>2010-08-25 15:23:02.328+02</t>
  </si>
  <si>
    <t>2016-02-18 14:58:00.371+01</t>
  </si>
  <si>
    <t>Ciney</t>
  </si>
  <si>
    <t>2010-08-25 15:23:02.703+02</t>
  </si>
  <si>
    <t>2016-02-22 12:54:54.122+01</t>
  </si>
  <si>
    <t>Naaldwijk</t>
  </si>
  <si>
    <t>2010-08-25 15:23:02.781+02</t>
  </si>
  <si>
    <t>Pajeti</t>
  </si>
  <si>
    <t>2010-08-25 15:23:02.953+02</t>
  </si>
  <si>
    <t>2016-02-22 12:25:53.432+01</t>
  </si>
  <si>
    <t>Minden</t>
  </si>
  <si>
    <t>2010-08-25 15:23:03.031+02</t>
  </si>
  <si>
    <t>2016-03-01 15:25:42.589+01</t>
  </si>
  <si>
    <t>Westerland (Wieringen)</t>
  </si>
  <si>
    <t>2010-08-25 15:23:03.281+02</t>
  </si>
  <si>
    <t>2016-02-25 18:12:08.537+01</t>
  </si>
  <si>
    <t>2010-08-25 15:23:03.359+02</t>
  </si>
  <si>
    <t>2016-03-01 12:21:15.823+01</t>
  </si>
  <si>
    <t>West Pembroke (Maine)</t>
  </si>
  <si>
    <t>2010-08-25 15:23:03.406+02</t>
  </si>
  <si>
    <t>2016-02-22 14:41:30.23+01</t>
  </si>
  <si>
    <t>Oost Zaandam</t>
  </si>
  <si>
    <t>2010-08-25 15:23:04.281+02</t>
  </si>
  <si>
    <t>2016-02-26 16:44:49.29+01</t>
  </si>
  <si>
    <t>2010-08-25 15:23:04.328+02</t>
  </si>
  <si>
    <t>2016-02-22 12:36:36.864+01</t>
  </si>
  <si>
    <t>Monmouthshire</t>
  </si>
  <si>
    <t>2010-08-25 15:23:04.343+02</t>
  </si>
  <si>
    <t>2010-08-31 09:55:36.287+02</t>
  </si>
  <si>
    <t>Boulogne</t>
  </si>
  <si>
    <t>2010-08-25 15:23:04.75+02</t>
  </si>
  <si>
    <t>2011-10-26 10:02:58.47+02</t>
  </si>
  <si>
    <t>Lancaster</t>
  </si>
  <si>
    <t>2010-08-25 15:23:04.984+02</t>
  </si>
  <si>
    <t>2016-02-22 15:12:09.883+01</t>
  </si>
  <si>
    <t>Oostakker</t>
  </si>
  <si>
    <t>2010-08-25 15:23:05.031+02</t>
  </si>
  <si>
    <t>2016-03-10 11:25:43.667+01</t>
  </si>
  <si>
    <t>Ixelles</t>
  </si>
  <si>
    <t>Flamish: "Elsene"</t>
  </si>
  <si>
    <t>2010-08-25 15:23:05.234+02</t>
  </si>
  <si>
    <t>2016-02-24 22:55:16.05+01</t>
  </si>
  <si>
    <t>Well (Ammerzoden)</t>
  </si>
  <si>
    <t>2010-08-25 15:23:05.25+02</t>
  </si>
  <si>
    <t>2016-02-24 13:18:57.864+01</t>
  </si>
  <si>
    <t>Ammerzoden</t>
  </si>
  <si>
    <t>2010-08-25 15:23:05.703+02</t>
  </si>
  <si>
    <t>2016-02-18 16:33:18.054+01</t>
  </si>
  <si>
    <t>Epe</t>
  </si>
  <si>
    <t>2010-08-25 15:23:05.765+02</t>
  </si>
  <si>
    <t>2016-02-19 11:14:04.631+01</t>
  </si>
  <si>
    <t>2010-08-25 15:23:06+02</t>
  </si>
  <si>
    <t>2010-08-31 09:48:52.196+02</t>
  </si>
  <si>
    <t>Blois</t>
  </si>
  <si>
    <t>2010-08-25 15:23:06.25+02</t>
  </si>
  <si>
    <t>2010-08-30 15:09:21.827+02</t>
  </si>
  <si>
    <t>Avenay</t>
  </si>
  <si>
    <t>-0.45840</t>
  </si>
  <si>
    <t>2010-08-25 15:23:06.468+02</t>
  </si>
  <si>
    <t>2016-02-22 12:40:09.085+01</t>
  </si>
  <si>
    <t>Montbeliard</t>
  </si>
  <si>
    <t>2010-08-25 15:23:06.781+02</t>
  </si>
  <si>
    <t>2016-02-18 16:05:15.956+01</t>
  </si>
  <si>
    <t>Dole</t>
  </si>
  <si>
    <t>2010-08-25 15:23:06.828+02</t>
  </si>
  <si>
    <t>2016-02-22 11:59:43.096+01</t>
  </si>
  <si>
    <t>Marne-la-Coquet</t>
  </si>
  <si>
    <t>2010-08-25 15:23:07.234+02</t>
  </si>
  <si>
    <t>2016-02-22 17:17:22.811+01</t>
  </si>
  <si>
    <t>Rjazan</t>
  </si>
  <si>
    <t>2010-08-25 15:23:07.296+02</t>
  </si>
  <si>
    <t>2016-02-18 17:09:50.464+01</t>
  </si>
  <si>
    <t>Gelballe</t>
  </si>
  <si>
    <t>2010-08-25 15:23:08.468+02</t>
  </si>
  <si>
    <t>2016-02-22 16:03:42.836+01</t>
  </si>
  <si>
    <t>Petersfield</t>
  </si>
  <si>
    <t>-0.93899</t>
  </si>
  <si>
    <t>2010-08-25 15:23:08.515+02</t>
  </si>
  <si>
    <t>2016-02-19 13:49:05.302+01</t>
  </si>
  <si>
    <t>Kapelle</t>
  </si>
  <si>
    <t>2010-08-25 15:23:08.625+02</t>
  </si>
  <si>
    <t>2016-02-23 12:48:19.375+01</t>
  </si>
  <si>
    <t>2010-08-25 15:23:08.671+02</t>
  </si>
  <si>
    <t>2016-02-29 16:19:19.107+01</t>
  </si>
  <si>
    <t>San Giovanni in Persiceto</t>
  </si>
  <si>
    <t>2010-08-25 15:23:08.718+02</t>
  </si>
  <si>
    <t>2016-02-19 17:08:36.218+01</t>
  </si>
  <si>
    <t>Lichtenheim</t>
  </si>
  <si>
    <t>2010-08-25 15:23:09.187+02</t>
  </si>
  <si>
    <t>2016-02-29 16:08:46.407+01</t>
  </si>
  <si>
    <t>Ryde</t>
  </si>
  <si>
    <t>2010-08-25 15:23:09.359+02</t>
  </si>
  <si>
    <t>2016-02-18 12:07:10.56+01</t>
  </si>
  <si>
    <t>Kimswerd</t>
  </si>
  <si>
    <t>2010-08-25 15:23:09.781+02</t>
  </si>
  <si>
    <t>2016-02-23 15:48:25.641+01</t>
  </si>
  <si>
    <t>Ukkel</t>
  </si>
  <si>
    <t>2010-08-25 15:23:09.984+02</t>
  </si>
  <si>
    <t>2010-08-30 14:52:04.623+02</t>
  </si>
  <si>
    <t>Almwick</t>
  </si>
  <si>
    <t>2010-08-25 15:23:10+02</t>
  </si>
  <si>
    <t>2016-02-26 15:15:18.788+01</t>
  </si>
  <si>
    <t>Greenwich</t>
  </si>
  <si>
    <t>-0.00766</t>
  </si>
  <si>
    <t>2010-08-25 15:23:10.281+02</t>
  </si>
  <si>
    <t>2016-02-26 12:07:01.677+01</t>
  </si>
  <si>
    <t>Erlenbach</t>
  </si>
  <si>
    <t>2010-08-25 15:23:10.359+02</t>
  </si>
  <si>
    <t>2016-02-19 12:02:36.281+01</t>
  </si>
  <si>
    <t>Hillegom</t>
  </si>
  <si>
    <t>2010-08-25 15:23:10.921+02</t>
  </si>
  <si>
    <t>2016-02-22 12:56:41.068+01</t>
  </si>
  <si>
    <t>Nancy</t>
  </si>
  <si>
    <t>2010-08-25 15:23:11.234+02</t>
  </si>
  <si>
    <t>2016-02-22 18:15:25.043+01</t>
  </si>
  <si>
    <t>Saratow</t>
  </si>
  <si>
    <t>2010-08-25 15:23:11.281+02</t>
  </si>
  <si>
    <t>2016-02-24 19:00:23.936+01</t>
  </si>
  <si>
    <t>Warszawa</t>
  </si>
  <si>
    <t>2010-08-25 15:23:11.468+02</t>
  </si>
  <si>
    <t>2016-02-18 16:32:30.847+01</t>
  </si>
  <si>
    <t>Enns</t>
  </si>
  <si>
    <t>2010-08-25 15:23:11.546+02</t>
  </si>
  <si>
    <t>2016-02-19 13:36:49.528+01</t>
  </si>
  <si>
    <t>2010-08-25 15:23:11.765+02</t>
  </si>
  <si>
    <t>2010-08-30 17:00:22.319+02</t>
  </si>
  <si>
    <t>Bamberg</t>
  </si>
  <si>
    <t>2010-08-25 15:23:11.953+02</t>
  </si>
  <si>
    <t>2016-02-23 12:43:38.211+01</t>
  </si>
  <si>
    <t>Smilde</t>
  </si>
  <si>
    <t>2010-08-25 15:23:12.265+02</t>
  </si>
  <si>
    <t>2016-02-19 14:45:15.168+01</t>
  </si>
  <si>
    <t>Kloosterburen</t>
  </si>
  <si>
    <t>2010-08-25 15:23:12.484+02</t>
  </si>
  <si>
    <t>2016-02-18 15:48:43.7+01</t>
  </si>
  <si>
    <t>Delfzijl</t>
  </si>
  <si>
    <t>2010-08-25 15:23:12.578+02</t>
  </si>
  <si>
    <t>2016-02-18 15:50:38.005+01</t>
  </si>
  <si>
    <t>Den Burg</t>
  </si>
  <si>
    <t>2010-08-25 15:23:12.656+02</t>
  </si>
  <si>
    <t>2016-02-18 12:38:29.287+01</t>
  </si>
  <si>
    <t>Zevenbergen</t>
  </si>
  <si>
    <t>2010-08-25 15:23:12.843+02</t>
  </si>
  <si>
    <t>2016-02-24 22:44:20.521+01</t>
  </si>
  <si>
    <t>Vauxbuin</t>
  </si>
  <si>
    <t>2010-08-25 15:23:12.89+02</t>
  </si>
  <si>
    <t>2016-02-22 12:14:26.237+01</t>
  </si>
  <si>
    <t>Le Merlerault</t>
  </si>
  <si>
    <t>0.28631</t>
  </si>
  <si>
    <t>2010-08-25 15:23:13.218+02</t>
  </si>
  <si>
    <t>Eylau</t>
  </si>
  <si>
    <t>2010-08-25 15:23:13.328+02</t>
  </si>
  <si>
    <t>2016-02-22 11:50:31.302+01</t>
  </si>
  <si>
    <t>2010-08-25 15:23:13.625+02</t>
  </si>
  <si>
    <t>2012-08-22 14:55:48.552+02</t>
  </si>
  <si>
    <t>Pekalongan</t>
  </si>
  <si>
    <t>2010-08-25 15:23:14.265+02</t>
  </si>
  <si>
    <t>2016-02-23 15:51:17.229+01</t>
  </si>
  <si>
    <t>Valburg</t>
  </si>
  <si>
    <t>2010-08-25 15:23:14.609+02</t>
  </si>
  <si>
    <t>2010-08-31 09:51:10.026+02</t>
  </si>
  <si>
    <t>Bogor</t>
  </si>
  <si>
    <t>2010-08-25 15:23:14.671+02</t>
  </si>
  <si>
    <t>2010-08-31 09:46:50.955+02</t>
  </si>
  <si>
    <t>Birmingham</t>
  </si>
  <si>
    <t>2010-08-25 15:23:14.718+02</t>
  </si>
  <si>
    <t>2010-08-30 14:46:47.572+02</t>
  </si>
  <si>
    <t>Alexandria</t>
  </si>
  <si>
    <t>2010-08-25 15:23:15.25+02</t>
  </si>
  <si>
    <t>2016-02-26 13:45:51.732+01</t>
  </si>
  <si>
    <t>Gettysburg (PA)</t>
  </si>
  <si>
    <t>2010-08-25 15:23:15.296+02</t>
  </si>
  <si>
    <t>2012-12-03 10:26:35.995+01</t>
  </si>
  <si>
    <t>Oudenaarde</t>
  </si>
  <si>
    <t>2010-08-25 15:23:15.359+02</t>
  </si>
  <si>
    <t>2016-02-25 18:39:35.873+01</t>
  </si>
  <si>
    <t>Brahesborg</t>
  </si>
  <si>
    <t>2010-08-25 15:23:15.609+02</t>
  </si>
  <si>
    <t>2016-02-22 16:04:24.174+01</t>
  </si>
  <si>
    <t>Petilla de Aragón</t>
  </si>
  <si>
    <t>2010-08-25 15:23:15.671+02</t>
  </si>
  <si>
    <t>2016-02-19 12:01:44.25+01</t>
  </si>
  <si>
    <t>High Wycombe</t>
  </si>
  <si>
    <t>-0.74823</t>
  </si>
  <si>
    <t>2010-08-25 15:23:15.718+02</t>
  </si>
  <si>
    <t>2016-02-24 13:22:49.555+01</t>
  </si>
  <si>
    <t>Athens</t>
  </si>
  <si>
    <t>Greece</t>
  </si>
  <si>
    <t>2010-08-25 15:23:15.765+02</t>
  </si>
  <si>
    <t>2016-03-01 12:49:23.008+01</t>
  </si>
  <si>
    <t>Wiehe</t>
  </si>
  <si>
    <t>2010-08-25 15:23:16+02</t>
  </si>
  <si>
    <t>2010-08-30 15:05:23.799+02</t>
  </si>
  <si>
    <t>Arolsen</t>
  </si>
  <si>
    <t>2010-08-25 15:23:16.125+02</t>
  </si>
  <si>
    <t>2016-02-18 16:07:16.732+01</t>
  </si>
  <si>
    <t>2010-08-25 15:23:16.281+02</t>
  </si>
  <si>
    <t>2016-02-18 14:43:53.564+01</t>
  </si>
  <si>
    <t>Chadlington</t>
  </si>
  <si>
    <t>2010-08-25 15:23:17+02</t>
  </si>
  <si>
    <t>2010-08-26 11:02:26.097+02</t>
  </si>
  <si>
    <t>Aachen</t>
  </si>
  <si>
    <t>2010-08-25 15:23:17.109+02</t>
  </si>
  <si>
    <t>2016-02-26 13:57:41.252+01</t>
  </si>
  <si>
    <t>Giebichenstein</t>
  </si>
  <si>
    <t>2010-08-25 15:23:17.375+02</t>
  </si>
  <si>
    <t>2010-08-31 09:55:46.197+02</t>
  </si>
  <si>
    <t>Boulogne-sur-Seine</t>
  </si>
  <si>
    <t>2010-08-25 15:23:17.421+02</t>
  </si>
  <si>
    <t>2012-11-12 12:30:32.563+01</t>
  </si>
  <si>
    <t>Bedum</t>
  </si>
  <si>
    <t>2010-08-25 15:23:17.437+02</t>
  </si>
  <si>
    <t>2016-02-25 17:35:56.545+01</t>
  </si>
  <si>
    <t>Bellingeweer</t>
  </si>
  <si>
    <t>2010-08-25 15:23:17.562+02</t>
  </si>
  <si>
    <t>2016-02-19 18:00:51.052+01</t>
  </si>
  <si>
    <t>Lüttringhausen</t>
  </si>
  <si>
    <t>2010-08-25 15:23:17.64+02</t>
  </si>
  <si>
    <t>Czernowitz</t>
  </si>
  <si>
    <t>2010-08-25 15:23:17.718+02</t>
  </si>
  <si>
    <t>2016-02-22 18:23:53.487+01</t>
  </si>
  <si>
    <t>2010-08-25 15:23:18.093+02</t>
  </si>
  <si>
    <t>2016-02-24 12:50:15.689+01</t>
  </si>
  <si>
    <t>Zelhem</t>
  </si>
  <si>
    <t>2010-08-25 15:23:18.14+02</t>
  </si>
  <si>
    <t>2010-08-31 09:54:34.315+02</t>
  </si>
  <si>
    <t>Borculo</t>
  </si>
  <si>
    <t>2010-08-25 15:23:18.156+02</t>
  </si>
  <si>
    <t>2016-02-23 14:12:23.787+01</t>
  </si>
  <si>
    <t>Tokyo</t>
  </si>
  <si>
    <t>Japan</t>
  </si>
  <si>
    <t>2010-08-25 15:23:18.437+02</t>
  </si>
  <si>
    <t>2016-02-24 18:14:07.487+01</t>
  </si>
  <si>
    <t>2010-08-25 15:23:18.578+02</t>
  </si>
  <si>
    <t>2016-02-22 12:54:00.192+01</t>
  </si>
  <si>
    <t>2010-08-25 15:23:18.625+02</t>
  </si>
  <si>
    <t>2016-02-23 17:26:28.03+01</t>
  </si>
  <si>
    <t>Winterswijk</t>
  </si>
  <si>
    <t>2010-08-25 15:23:18.812+02</t>
  </si>
  <si>
    <t>2016-02-18 15:58:20.021+01</t>
  </si>
  <si>
    <t>Dieppe</t>
  </si>
  <si>
    <t>2010-08-25 15:23:19.14+02</t>
  </si>
  <si>
    <t>2016-02-25 19:52:31.625+01</t>
  </si>
  <si>
    <t>Chamelet</t>
  </si>
  <si>
    <t>2010-08-25 15:23:19.156+02</t>
  </si>
  <si>
    <t>2016-02-18 13:48:09.237+01</t>
  </si>
  <si>
    <t>Asnières</t>
  </si>
  <si>
    <t>Full name: Asnières-sure-Seine</t>
  </si>
  <si>
    <t>2010-08-25 15:23:19.359+02</t>
  </si>
  <si>
    <t>2016-02-23 15:52:01.877+01</t>
  </si>
  <si>
    <t>Valence</t>
  </si>
  <si>
    <t>2010-08-25 15:23:19.671+02</t>
  </si>
  <si>
    <t>2016-02-19 13:38:22.928+01</t>
  </si>
  <si>
    <t>Jette</t>
  </si>
  <si>
    <t>2010-08-25 15:23:19.687+02</t>
  </si>
  <si>
    <t>2016-02-19 17:53:18.352+01</t>
  </si>
  <si>
    <t>Louvain-la-Neuve</t>
  </si>
  <si>
    <t>2010-08-25 15:23:19.906+02</t>
  </si>
  <si>
    <t>2016-02-23 17:13:13.092+01</t>
  </si>
  <si>
    <t>Wetzlar</t>
  </si>
  <si>
    <t>2010-08-25 15:23:20.031+02</t>
  </si>
  <si>
    <t>2016-02-19 11:50:20.964+01</t>
  </si>
  <si>
    <t>Hemmen</t>
  </si>
  <si>
    <t>2010-08-25 15:23:20.171+02</t>
  </si>
  <si>
    <t>2016-02-19 16:16:55.604+01</t>
  </si>
  <si>
    <t>Kornwerd</t>
  </si>
  <si>
    <t>2010-08-25 15:23:20.25+02</t>
  </si>
  <si>
    <t>2016-02-19 16:38:03.055+01</t>
  </si>
  <si>
    <t>La Ciotat</t>
  </si>
  <si>
    <t>2010-08-25 15:23:20.296+02</t>
  </si>
  <si>
    <t>2011-02-21 16:50:38.315+01</t>
  </si>
  <si>
    <t>Gorinchem</t>
  </si>
  <si>
    <t>2010-08-25 15:23:20.359+02</t>
  </si>
  <si>
    <t>2010-08-30 13:33:27.557+02</t>
  </si>
  <si>
    <t>2010-08-25 15:23:20.406+02</t>
  </si>
  <si>
    <t>2016-02-23 16:03:35.953+01</t>
  </si>
  <si>
    <t>Verona</t>
  </si>
  <si>
    <t>2010-08-25 15:23:20.453+02</t>
  </si>
  <si>
    <t>2016-02-22 16:25:39.666+01</t>
  </si>
  <si>
    <t>Quedlinburg</t>
  </si>
  <si>
    <t>2010-08-25 15:23:21.031+02</t>
  </si>
  <si>
    <t>2016-02-18 16:40:56.443+01</t>
  </si>
  <si>
    <t>Etten-Leur</t>
  </si>
  <si>
    <t>2010-08-25 15:23:21.218+02</t>
  </si>
  <si>
    <t>2014-05-23 13:30:25.023+02</t>
  </si>
  <si>
    <t>Nieuwpoort</t>
  </si>
  <si>
    <t>2010-08-25 15:23:21.984+02</t>
  </si>
  <si>
    <t>2016-02-18 17:44:49.578+01</t>
  </si>
  <si>
    <t>2010-08-25 15:23:22.046+02</t>
  </si>
  <si>
    <t>2016-02-18 15:00:28.903+01</t>
  </si>
  <si>
    <t>Coburg</t>
  </si>
  <si>
    <t>2010-08-25 15:23:22.968+02</t>
  </si>
  <si>
    <t>Meester Cornelis</t>
  </si>
  <si>
    <t>2010-08-25 15:23:23.046+02</t>
  </si>
  <si>
    <t>2016-02-18 16:38:43.893+01</t>
  </si>
  <si>
    <t>Esens</t>
  </si>
  <si>
    <t>2010-08-25 15:23:23.093+02</t>
  </si>
  <si>
    <t>2016-02-19 17:00:52.646+01</t>
  </si>
  <si>
    <t>2010-08-25 15:23:23.218+02</t>
  </si>
  <si>
    <t>2010-08-31 10:04:55.054+02</t>
  </si>
  <si>
    <t>Britsum</t>
  </si>
  <si>
    <t>2010-08-25 15:23:23.484+02</t>
  </si>
  <si>
    <t>2016-02-18 16:28:27.544+01</t>
  </si>
  <si>
    <t>2010-08-25 15:23:23.5+02</t>
  </si>
  <si>
    <t>2016-02-22 16:34:47.869+01</t>
  </si>
  <si>
    <t>Renkum</t>
  </si>
  <si>
    <t>2010-08-25 15:23:23.656+02</t>
  </si>
  <si>
    <t>2014-06-10 14:37:08.057+02</t>
  </si>
  <si>
    <t>Liverpool</t>
  </si>
  <si>
    <t>2010-08-25 15:23:23.812+02</t>
  </si>
  <si>
    <t>2016-02-22 15:23:31.414+01</t>
  </si>
  <si>
    <t>Opdorp</t>
  </si>
  <si>
    <t>2010-08-25 15:23:23.859+02</t>
  </si>
  <si>
    <t>2016-02-22 11:55:35.557+01</t>
  </si>
  <si>
    <t>Mariakerke</t>
  </si>
  <si>
    <t>2010-08-25 15:23:24.062+02</t>
  </si>
  <si>
    <t>2016-02-29 14:08:07.261+01</t>
  </si>
  <si>
    <t>Orillia</t>
  </si>
  <si>
    <t>2010-08-25 15:23:24.14+02</t>
  </si>
  <si>
    <t>2010-08-31 09:22:57.14+02</t>
  </si>
  <si>
    <t>Bergambacht</t>
  </si>
  <si>
    <t>2010-08-25 15:23:24.375+02</t>
  </si>
  <si>
    <t>Cheribon</t>
  </si>
  <si>
    <t>2010-08-25 15:23:24.421+02</t>
  </si>
  <si>
    <t>2016-02-22 16:42:09.827+01</t>
  </si>
  <si>
    <t>Revel</t>
  </si>
  <si>
    <t>2010-08-25 15:23:24.468+02</t>
  </si>
  <si>
    <t>Carolinehof</t>
  </si>
  <si>
    <t>2010-08-25 15:23:24.64+02</t>
  </si>
  <si>
    <t>2016-02-18 14:39:12.633+01</t>
  </si>
  <si>
    <t>Castel Gandolfo</t>
  </si>
  <si>
    <t>2010-08-25 15:23:24.828+02</t>
  </si>
  <si>
    <t>2016-02-19 14:32:37.221+01</t>
  </si>
  <si>
    <t>Kiev</t>
  </si>
  <si>
    <t>2010-08-25 15:23:24.906+02</t>
  </si>
  <si>
    <t>Nivelles</t>
  </si>
  <si>
    <t>2010-08-25 15:23:25.312+02</t>
  </si>
  <si>
    <t>2016-02-29 15:50:47.741+01</t>
  </si>
  <si>
    <t>Rocky Hill (NJ)</t>
  </si>
  <si>
    <t>2010-08-25 15:23:25.5+02</t>
  </si>
  <si>
    <t>2016-03-16 12:29:51.777+01</t>
  </si>
  <si>
    <t>Valkenburg (aan de Geul)</t>
  </si>
  <si>
    <t>2010-08-25 15:23:26.203+02</t>
  </si>
  <si>
    <t>2016-02-22 15:40:25.804+01</t>
  </si>
  <si>
    <t>2010-08-25 15:23:26.359+02</t>
  </si>
  <si>
    <t>2016-02-29 17:05:35.994+01</t>
  </si>
  <si>
    <t>Southport</t>
  </si>
  <si>
    <t>2010-08-25 15:23:26.39+02</t>
  </si>
  <si>
    <t>2016-02-22 18:09:20.724+01</t>
  </si>
  <si>
    <t>San Diego</t>
  </si>
  <si>
    <t>2010-08-25 15:23:26.437+02</t>
  </si>
  <si>
    <t>2016-02-22 14:09:06.827+01</t>
  </si>
  <si>
    <t>Noordoostpolder</t>
  </si>
  <si>
    <t>2010-08-25 15:23:26.484+02</t>
  </si>
  <si>
    <t>2012-04-17 16:51:52.62+02</t>
  </si>
  <si>
    <t>Melbourne</t>
  </si>
  <si>
    <t>2010-08-25 15:23:26.531+02</t>
  </si>
  <si>
    <t>2016-02-22 18:08:08.417+01</t>
  </si>
  <si>
    <t>Bad Salzungen</t>
  </si>
  <si>
    <t>2010-08-25 15:23:26.671+02</t>
  </si>
  <si>
    <t>2010-08-30 14:48:49.982+02</t>
  </si>
  <si>
    <t>Almen</t>
  </si>
  <si>
    <t>2010-08-25 15:23:26.796+02</t>
  </si>
  <si>
    <t>2010-08-31 10:04:02.824+02</t>
  </si>
  <si>
    <t>Brightwater</t>
  </si>
  <si>
    <t>New Zealand</t>
  </si>
  <si>
    <t>2010-08-25 15:23:26.89+02</t>
  </si>
  <si>
    <t>2016-02-23 16:25:45.336+01</t>
  </si>
  <si>
    <t>Vukovar</t>
  </si>
  <si>
    <t>Croatia</t>
  </si>
  <si>
    <t>2010-08-25 15:23:26.921+02</t>
  </si>
  <si>
    <t>2016-02-22 11:49:51.25+01</t>
  </si>
  <si>
    <t>Mammern</t>
  </si>
  <si>
    <t>2010-08-25 15:23:27.031+02</t>
  </si>
  <si>
    <t>2016-02-18 14:36:25.551+01</t>
  </si>
  <si>
    <t>Carcassonne</t>
  </si>
  <si>
    <t>2010-08-25 15:23:27.234+02</t>
  </si>
  <si>
    <t>2010-09-15 09:58:39.025+02</t>
  </si>
  <si>
    <t>Toulouse</t>
  </si>
  <si>
    <t>2010-08-25 15:23:27.906+02</t>
  </si>
  <si>
    <t>2010-08-31 10:00:29.12+02</t>
  </si>
  <si>
    <t>Brest</t>
  </si>
  <si>
    <t>2010-08-25 15:23:28+02</t>
  </si>
  <si>
    <t>2016-02-19 17:37:39.07+01</t>
  </si>
  <si>
    <t>Lissabon</t>
  </si>
  <si>
    <t>2010-08-25 15:23:28.375+02</t>
  </si>
  <si>
    <t>2016-02-23 13:35:40.151+01</t>
  </si>
  <si>
    <t>2010-08-25 15:23:28.89+02</t>
  </si>
  <si>
    <t>Ratibor</t>
  </si>
  <si>
    <t>2010-08-25 15:23:29.015+02</t>
  </si>
  <si>
    <t>2016-02-22 12:37:29.709+01</t>
  </si>
  <si>
    <t>Monnickendam</t>
  </si>
  <si>
    <t>2010-08-25 15:23:29.218+02</t>
  </si>
  <si>
    <t>2010-08-31 10:07:42.395+02</t>
  </si>
  <si>
    <t>Bronx</t>
  </si>
  <si>
    <t>2010-08-25 15:23:29.39+02</t>
  </si>
  <si>
    <t>2010-08-30 15:01:58.832+02</t>
  </si>
  <si>
    <t>Argenteuil</t>
  </si>
  <si>
    <t>2010-08-25 15:23:29.5+02</t>
  </si>
  <si>
    <t>2016-03-15 21:29:13.569+01</t>
  </si>
  <si>
    <t>Spaarndam</t>
  </si>
  <si>
    <t>2010-08-25 15:23:30.281+02</t>
  </si>
  <si>
    <t>2010-08-30 14:45:23.895+02</t>
  </si>
  <si>
    <t>Akersloot</t>
  </si>
  <si>
    <t>2010-08-25 15:23:31.234+02</t>
  </si>
  <si>
    <t>2016-02-23 16:16:01.49+01</t>
  </si>
  <si>
    <t>2010-08-25 15:23:32.234+02</t>
  </si>
  <si>
    <t>2016-02-25 19:35:25.096+01</t>
  </si>
  <si>
    <t>Castell</t>
  </si>
  <si>
    <t>2010-08-25 15:23:32.25+02</t>
  </si>
  <si>
    <t>2016-02-23 16:56:47.515+01</t>
  </si>
  <si>
    <t>Weimar</t>
  </si>
  <si>
    <t>2010-08-25 15:23:33.078+02</t>
  </si>
  <si>
    <t>2016-02-23 15:47:17.489+01</t>
  </si>
  <si>
    <t>Uitgeest</t>
  </si>
  <si>
    <t>2010-08-25 15:23:33.171+02</t>
  </si>
  <si>
    <t>2010-08-30 14:47:02.877+02</t>
  </si>
  <si>
    <t>Alfeld</t>
  </si>
  <si>
    <t>2010-08-25 15:23:33.359+02</t>
  </si>
  <si>
    <t>2016-02-24 12:46:24.256+01</t>
  </si>
  <si>
    <t>Zandvoort</t>
  </si>
  <si>
    <t>2010-08-25 15:23:33.468+02</t>
  </si>
  <si>
    <t>2016-02-25 20:35:56.929+01</t>
  </si>
  <si>
    <t>Dornberg</t>
  </si>
  <si>
    <t>2010-08-25 15:23:33.515+02</t>
  </si>
  <si>
    <t>2016-02-23 15:54:47.65+01</t>
  </si>
  <si>
    <t>Västerås</t>
  </si>
  <si>
    <t>2010-08-25 15:23:33.796+02</t>
  </si>
  <si>
    <t>2016-02-26 13:37:33.346+01</t>
  </si>
  <si>
    <t>Gernheim</t>
  </si>
  <si>
    <t>2010-08-25 15:23:33.968+02</t>
  </si>
  <si>
    <t>2016-02-18 17:11:16.312+01</t>
  </si>
  <si>
    <t>2010-08-25 15:23:35.125+02</t>
  </si>
  <si>
    <t>2010-08-30 17:01:37.323+02</t>
  </si>
  <si>
    <t>Basingstoke</t>
  </si>
  <si>
    <t>2010-08-25 15:23:35.25+02</t>
  </si>
  <si>
    <t>2016-02-22 13:30:02.812+01</t>
  </si>
  <si>
    <t>Neustadtgödens</t>
  </si>
  <si>
    <t>2010-08-25 15:23:35.265+02</t>
  </si>
  <si>
    <t>2016-03-10 13:20:19.366+01</t>
  </si>
  <si>
    <t>Former independent municipality, now part of Breda. Also known in (French) sources as "Genecken (near Breda)".</t>
  </si>
  <si>
    <t>2010-08-25 15:23:35.375+02</t>
  </si>
  <si>
    <t>2016-02-29 17:03:42.467+01</t>
  </si>
  <si>
    <t>Sophiengroden</t>
  </si>
  <si>
    <t>Also spelled as "Sophiengraben", in the county of Jever (in der Herrschaft Jever)</t>
  </si>
  <si>
    <t>2010-08-25 15:23:35.39+02</t>
  </si>
  <si>
    <t>2016-02-29 16:52:53.055+01</t>
  </si>
  <si>
    <t>Taizz</t>
  </si>
  <si>
    <t>Jemen</t>
  </si>
  <si>
    <t>2010-08-25 15:23:35.671+02</t>
  </si>
  <si>
    <t>2016-02-22 16:34:21.059+01</t>
  </si>
  <si>
    <t>Reims</t>
  </si>
  <si>
    <t>2010-08-25 15:23:35.765+02</t>
  </si>
  <si>
    <t>2016-02-22 15:44:23.227+01</t>
  </si>
  <si>
    <t>Overwinden</t>
  </si>
  <si>
    <t>2010-08-25 15:23:35.953+02</t>
  </si>
  <si>
    <t>2016-02-22 12:47:45.105+01</t>
  </si>
  <si>
    <t>Moortsele</t>
  </si>
  <si>
    <t>2010-08-25 15:23:36.296+02</t>
  </si>
  <si>
    <t>2010-08-31 09:46:36.871+02</t>
  </si>
  <si>
    <t>Bilzen</t>
  </si>
  <si>
    <t>2010-08-25 15:23:36.421+02</t>
  </si>
  <si>
    <t>2016-02-26 13:20:59.015+01</t>
  </si>
  <si>
    <t>Gaylord (Mich.)</t>
  </si>
  <si>
    <t>2010-08-25 15:23:36.453+02</t>
  </si>
  <si>
    <t>2016-02-26 13:22:37.848+01</t>
  </si>
  <si>
    <t>Medford (Mass.)</t>
  </si>
  <si>
    <t>2010-08-25 15:23:36.484+02</t>
  </si>
  <si>
    <t>2016-02-25 16:24:11.065+01</t>
  </si>
  <si>
    <t>Durham</t>
  </si>
  <si>
    <t>2010-08-25 15:23:36.562+02</t>
  </si>
  <si>
    <t>2016-02-19 12:43:29.28+01</t>
  </si>
  <si>
    <t>Hornsey</t>
  </si>
  <si>
    <t>-0.12186</t>
  </si>
  <si>
    <t>2010-08-25 15:23:36.578+02</t>
  </si>
  <si>
    <t>2016-02-22 14:12:21.114+01</t>
  </si>
  <si>
    <t>North Berwick</t>
  </si>
  <si>
    <t>2010-08-25 15:23:36.953+02</t>
  </si>
  <si>
    <t>2016-02-26 17:32:48.157+01</t>
  </si>
  <si>
    <t>Lippoldsberg</t>
  </si>
  <si>
    <t>Now part of Wahlsburg</t>
  </si>
  <si>
    <t>2010-08-25 15:23:37.312+02</t>
  </si>
  <si>
    <t>2016-02-23 15:47:32.434+01</t>
  </si>
  <si>
    <t>Uithoorn</t>
  </si>
  <si>
    <t>2010-08-25 15:23:37.671+02</t>
  </si>
  <si>
    <t>2016-02-18 14:31:42.844+01</t>
  </si>
  <si>
    <t>Calvörde</t>
  </si>
  <si>
    <t>2010-08-25 15:23:37.968+02</t>
  </si>
  <si>
    <t>2016-02-22 13:54:02.477+01</t>
  </si>
  <si>
    <t>Nistelrode</t>
  </si>
  <si>
    <t>2010-08-25 15:23:38.828+02</t>
  </si>
  <si>
    <t>2016-02-18 17:04:45.282+01</t>
  </si>
  <si>
    <t>Garderen</t>
  </si>
  <si>
    <t>2010-08-25 15:23:39.359+02</t>
  </si>
  <si>
    <t>2016-02-22 14:10:40.531+01</t>
  </si>
  <si>
    <t>Nootdorp</t>
  </si>
  <si>
    <t>2010-08-25 15:23:39.5+02</t>
  </si>
  <si>
    <t>2016-02-22 16:27:03.065+01</t>
  </si>
  <si>
    <t>Raamsdonk</t>
  </si>
  <si>
    <t>2010-08-25 15:23:39.515+02</t>
  </si>
  <si>
    <t>Huis ter Heide</t>
  </si>
  <si>
    <t>2010-08-25 15:23:39.593+02</t>
  </si>
  <si>
    <t>2016-02-19 16:58:05.272+01</t>
  </si>
  <si>
    <t>Lekkerkerk</t>
  </si>
  <si>
    <t>2010-08-25 15:23:39.609+02</t>
  </si>
  <si>
    <t>2016-02-29 18:46:06.527+01</t>
  </si>
  <si>
    <t>Victoria (BC)</t>
  </si>
  <si>
    <t>2010-08-25 15:23:39.718+02</t>
  </si>
  <si>
    <t>2016-02-19 11:58:51.052+01</t>
  </si>
  <si>
    <t>Heumen</t>
  </si>
  <si>
    <t>2010-08-25 15:23:40.109+02</t>
  </si>
  <si>
    <t>2016-02-18 13:51:23.91+01</t>
  </si>
  <si>
    <t>Baarderadeel</t>
  </si>
  <si>
    <t>2010-08-25 15:23:40.375+02</t>
  </si>
  <si>
    <t>2016-02-22 17:50:35.481+01</t>
  </si>
  <si>
    <t>’s-Gravenpolder</t>
  </si>
  <si>
    <t>2010-08-25 15:23:40.421+02</t>
  </si>
  <si>
    <t>2016-02-22 15:15:11.462+01</t>
  </si>
  <si>
    <t>Oosterhout</t>
  </si>
  <si>
    <t>2010-08-25 15:23:40.5+02</t>
  </si>
  <si>
    <t>2016-02-19 11:50:36.432+01</t>
  </si>
  <si>
    <t>Hengelo</t>
  </si>
  <si>
    <t>2010-08-25 15:23:41.046+02</t>
  </si>
  <si>
    <t>2016-02-25 19:48:08.169+01</t>
  </si>
  <si>
    <t>Chapel Hill (N.C.)</t>
  </si>
  <si>
    <t>2010-08-25 15:23:41.171+02</t>
  </si>
  <si>
    <t>Thorn</t>
  </si>
  <si>
    <t>2010-08-25 15:23:41.281+02</t>
  </si>
  <si>
    <t>2016-02-22 18:12:21.452+01</t>
  </si>
  <si>
    <t>Sappemeer</t>
  </si>
  <si>
    <t>2010-08-25 15:23:41.406+02</t>
  </si>
  <si>
    <t>2016-02-23 16:50:23.296+01</t>
  </si>
  <si>
    <t>Warmenhuizen</t>
  </si>
  <si>
    <t>2010-08-25 15:23:41.453+02</t>
  </si>
  <si>
    <t>2010-08-31 10:04:40.368+02</t>
  </si>
  <si>
    <t>Bristol</t>
  </si>
  <si>
    <t>2010-08-25 15:23:41.468+02</t>
  </si>
  <si>
    <t>2016-02-19 14:30:30.943+01</t>
  </si>
  <si>
    <t>Keswick</t>
  </si>
  <si>
    <t>2010-08-25 15:23:41.89+02</t>
  </si>
  <si>
    <t>2016-02-23 16:24:11.26+01</t>
  </si>
  <si>
    <t>2010-08-25 15:23:41.953+02</t>
  </si>
  <si>
    <t>2016-02-22 13:17:40.562+01</t>
  </si>
  <si>
    <t>Nederhorst den Berg</t>
  </si>
  <si>
    <t>2010-08-25 15:23:42.546+02</t>
  </si>
  <si>
    <t>2010-08-31 09:51:24.85+02</t>
  </si>
  <si>
    <t>Boldekow</t>
  </si>
  <si>
    <t>2010-08-25 15:23:42.671+02</t>
  </si>
  <si>
    <t>2016-02-22 15:22:00.803+01</t>
  </si>
  <si>
    <t>2010-08-25 15:23:42.812+02</t>
  </si>
  <si>
    <t>2016-02-18 17:34:40.837+01</t>
  </si>
  <si>
    <t>Gossau</t>
  </si>
  <si>
    <t>2010-08-25 15:23:42.921+02</t>
  </si>
  <si>
    <t>2010-08-31 10:15:35.086+02</t>
  </si>
  <si>
    <t>Bullion</t>
  </si>
  <si>
    <t>2010-08-25 15:23:42.968+02</t>
  </si>
  <si>
    <t>2016-02-18 17:13:12.571+01</t>
  </si>
  <si>
    <t>Gendringen</t>
  </si>
  <si>
    <t>2010-08-25 15:23:42.984+02</t>
  </si>
  <si>
    <t>2016-02-23 16:22:52.993+01</t>
  </si>
  <si>
    <t>Vorden</t>
  </si>
  <si>
    <t>2010-08-25 15:23:43.203+02</t>
  </si>
  <si>
    <t>2016-02-22 17:45:06.917+01</t>
  </si>
  <si>
    <t>Ruinen</t>
  </si>
  <si>
    <t>2010-08-25 15:23:43.609+02</t>
  </si>
  <si>
    <t>2016-02-19 13:46:10.707+01</t>
  </si>
  <si>
    <t>Kabul</t>
  </si>
  <si>
    <t>Afghanistan</t>
  </si>
  <si>
    <t>2010-08-25 15:23:43.656+02</t>
  </si>
  <si>
    <t>2016-02-24 15:02:38.977+01</t>
  </si>
  <si>
    <t>Colombo</t>
  </si>
  <si>
    <t>Sri Lanka</t>
  </si>
  <si>
    <t>2010-08-25 15:23:43.687+02</t>
  </si>
  <si>
    <t>2016-02-22 18:57:19.804+01</t>
  </si>
  <si>
    <t>Singapore</t>
  </si>
  <si>
    <t>2010-08-25 15:23:43.734+02</t>
  </si>
  <si>
    <t>2016-02-19 11:57:57.674+01</t>
  </si>
  <si>
    <t>2010-08-25 15:23:43.984+02</t>
  </si>
  <si>
    <t>2016-02-18 12:40:02.613+01</t>
  </si>
  <si>
    <t>Oudewater</t>
  </si>
  <si>
    <t>2010-08-25 15:23:44.125+02</t>
  </si>
  <si>
    <t>2016-02-24 13:01:42.185+01</t>
  </si>
  <si>
    <t>Zuilen</t>
  </si>
  <si>
    <t>2010-08-25 15:23:44.171+02</t>
  </si>
  <si>
    <t>2016-02-18 17:46:04.036+01</t>
  </si>
  <si>
    <t>Grootegast</t>
  </si>
  <si>
    <t>2010-08-25 15:23:44.296+02</t>
  </si>
  <si>
    <t>2016-02-19 16:52:19.265+01</t>
  </si>
  <si>
    <t>Leeds</t>
  </si>
  <si>
    <t>2010-08-25 15:23:44.343+02</t>
  </si>
  <si>
    <t>2016-02-29 16:00:31.022+01</t>
  </si>
  <si>
    <t>Rose Bay</t>
  </si>
  <si>
    <t>2010-08-25 15:23:45.265+02</t>
  </si>
  <si>
    <t>2016-02-26 17:16:11.317+01</t>
  </si>
  <si>
    <t>Langford Grove</t>
  </si>
  <si>
    <t>0.66373</t>
  </si>
  <si>
    <t>2010-08-25 15:23:45.296+02</t>
  </si>
  <si>
    <t>2016-02-23 17:29:23.044+01</t>
  </si>
  <si>
    <t>Witham</t>
  </si>
  <si>
    <t>0.63907</t>
  </si>
  <si>
    <t>2010-08-25 15:23:45.359+02</t>
  </si>
  <si>
    <t>2016-02-24 14:54:38.442+01</t>
  </si>
  <si>
    <t>Charkov</t>
  </si>
  <si>
    <t>2010-08-25 15:23:45.453+02</t>
  </si>
  <si>
    <t>2016-02-23 15:48:08.426+01</t>
  </si>
  <si>
    <t>Uithuizen</t>
  </si>
  <si>
    <t>2010-08-25 15:23:45.531+02</t>
  </si>
  <si>
    <t>2016-02-18 16:29:14.848+01</t>
  </si>
  <si>
    <t>Elten</t>
  </si>
  <si>
    <t>2010-08-25 15:23:46.796+02</t>
  </si>
  <si>
    <t>2016-02-18 12:40:15.692+01</t>
  </si>
  <si>
    <t>Scheemda</t>
  </si>
  <si>
    <t>2010-08-25 15:23:47.093+02</t>
  </si>
  <si>
    <t>2010-08-30 14:41:26.572+02</t>
  </si>
  <si>
    <t>Aerdenhout</t>
  </si>
  <si>
    <t>2010-08-25 15:23:47.406+02</t>
  </si>
  <si>
    <t>2016-02-22 11:54:05.144+01</t>
  </si>
  <si>
    <t>Marburg</t>
  </si>
  <si>
    <t>2010-08-25 15:23:47.437+02</t>
  </si>
  <si>
    <t>2012-08-21 14:58:53.309+02</t>
  </si>
  <si>
    <t>Ternate</t>
  </si>
  <si>
    <t>0.78807</t>
  </si>
  <si>
    <t>2010-08-25 15:23:47.828+02</t>
  </si>
  <si>
    <t>2016-02-19 11:41:00.362+01</t>
  </si>
  <si>
    <t>Heemse</t>
  </si>
  <si>
    <t>2010-08-25 15:23:48.296+02</t>
  </si>
  <si>
    <t>2016-02-19 13:04:49.482+01</t>
  </si>
  <si>
    <t>Inverness</t>
  </si>
  <si>
    <t>2010-08-25 15:23:48.437+02</t>
  </si>
  <si>
    <t>2016-02-19 14:51:17.612+01</t>
  </si>
  <si>
    <t>Knollendam</t>
  </si>
  <si>
    <t>2010-08-25 15:23:48.515+02</t>
  </si>
  <si>
    <t>2016-02-23 13:28:15.959+01</t>
  </si>
  <si>
    <t>Saint John’s Wood</t>
  </si>
  <si>
    <t>-0.17700</t>
  </si>
  <si>
    <t>2010-08-25 15:23:48.828+02</t>
  </si>
  <si>
    <t>2010-08-30 14:44:50.048+02</t>
  </si>
  <si>
    <t>Ajermadidi</t>
  </si>
  <si>
    <t>2010-08-25 15:23:49.218+02</t>
  </si>
  <si>
    <t>2016-02-22 14:35:55.972+01</t>
  </si>
  <si>
    <t>Oirschot</t>
  </si>
  <si>
    <t>2010-08-25 15:23:49.515+02</t>
  </si>
  <si>
    <t>2016-02-18 14:40:44.293+01</t>
  </si>
  <si>
    <t>Celle</t>
  </si>
  <si>
    <t>2010-08-25 15:23:49.531+02</t>
  </si>
  <si>
    <t>2016-02-29 11:03:07.527+01</t>
  </si>
  <si>
    <t>Möglin</t>
  </si>
  <si>
    <t>Note: can also refer to "Gut Möglin" / "Mansion Möglin"</t>
  </si>
  <si>
    <t>2010-08-25 15:23:49.656+02</t>
  </si>
  <si>
    <t>2016-03-09 13:48:24.935+01</t>
  </si>
  <si>
    <t>Civitavecchia</t>
  </si>
  <si>
    <t>2010-08-25 15:23:49.796+02</t>
  </si>
  <si>
    <t>2016-02-22 12:42:45.817+01</t>
  </si>
  <si>
    <t>Montier-en-Der</t>
  </si>
  <si>
    <t>2010-08-25 15:23:49.906+02</t>
  </si>
  <si>
    <t>2016-02-18 15:40:50.521+01</t>
  </si>
  <si>
    <t>De Meern</t>
  </si>
  <si>
    <t>2010-08-25 15:23:50.39+02</t>
  </si>
  <si>
    <t>2016-02-23 15:51:36.78+01</t>
  </si>
  <si>
    <t>Valby</t>
  </si>
  <si>
    <t>2010-08-25 15:23:50.64+02</t>
  </si>
  <si>
    <t>2016-02-25 19:57:40.059+01</t>
  </si>
  <si>
    <t>Cheetham Hill</t>
  </si>
  <si>
    <t>2010-08-25 15:23:50.687+02</t>
  </si>
  <si>
    <t>2010-08-31 09:13:38.761+02</t>
  </si>
  <si>
    <t>Belfast</t>
  </si>
  <si>
    <t>2010-08-25 15:23:50.703+02</t>
  </si>
  <si>
    <t>2016-02-29 12:56:42.856+01</t>
  </si>
  <si>
    <t>Largs</t>
  </si>
  <si>
    <t>2010-08-25 15:23:50.781+02</t>
  </si>
  <si>
    <t>2010-08-30 14:57:25.707+02</t>
  </si>
  <si>
    <t>Ameland</t>
  </si>
  <si>
    <t>2010-08-25 15:23:50.796+02</t>
  </si>
  <si>
    <t>2016-02-19 11:34:55.025+01</t>
  </si>
  <si>
    <t>Hawaii</t>
  </si>
  <si>
    <t>2010-08-25 15:23:50.812+02</t>
  </si>
  <si>
    <t>2016-02-18 16:09:51.736+01</t>
  </si>
  <si>
    <t>Douglaston</t>
  </si>
  <si>
    <t>2010-08-25 15:23:50.921+02</t>
  </si>
  <si>
    <t>2016-02-23 15:37:17.038+01</t>
  </si>
  <si>
    <t>Tunaborg</t>
  </si>
  <si>
    <t>2010-08-25 15:23:51.093+02</t>
  </si>
  <si>
    <t>Reichenbach</t>
  </si>
  <si>
    <t>2010-08-25 15:23:51.671+02</t>
  </si>
  <si>
    <t>2016-02-22 14:17:52.055+01</t>
  </si>
  <si>
    <t>Nuits-Saint-Georges</t>
  </si>
  <si>
    <t>2010-08-25 15:23:51.781+02</t>
  </si>
  <si>
    <t>2012-08-22 15:42:48.784+02</t>
  </si>
  <si>
    <t>Surakarta</t>
  </si>
  <si>
    <t>2010-08-25 15:23:52.406+02</t>
  </si>
  <si>
    <t>2016-02-22 14:33:40.198+01</t>
  </si>
  <si>
    <t>Ogaki</t>
  </si>
  <si>
    <t>2010-08-25 15:23:52.515+02</t>
  </si>
  <si>
    <t>2016-02-22 12:55:29.942+01</t>
  </si>
  <si>
    <t>Nagoya</t>
  </si>
  <si>
    <t>2010-08-25 15:23:53.921+02</t>
  </si>
  <si>
    <t>2016-02-24 12:47:00.542+01</t>
  </si>
  <si>
    <t>Zaventem</t>
  </si>
  <si>
    <t>2010-08-25 15:23:53.984+02</t>
  </si>
  <si>
    <t>2016-02-19 12:46:33.216+01</t>
  </si>
  <si>
    <t>Huizen</t>
  </si>
  <si>
    <t>2010-08-25 15:23:54.062+02</t>
  </si>
  <si>
    <t>2016-02-19 18:01:53.654+01</t>
  </si>
  <si>
    <t>Luxembourg</t>
  </si>
  <si>
    <t>Luxembourt</t>
  </si>
  <si>
    <t>2010-08-25 15:23:54.14+02</t>
  </si>
  <si>
    <t>2010-08-30 15:07:28.805+02</t>
  </si>
  <si>
    <t>Auckland</t>
  </si>
  <si>
    <t>2010-08-25 15:23:54.187+02</t>
  </si>
  <si>
    <t>2016-02-18 14:23:29.051+01</t>
  </si>
  <si>
    <t>Bundoora</t>
  </si>
  <si>
    <t>2010-08-25 15:23:54.25+02</t>
  </si>
  <si>
    <t>2016-02-29 17:22:00.636+01</t>
  </si>
  <si>
    <t>Saint-Raphaël</t>
  </si>
  <si>
    <t>2010-08-25 15:23:54.296+02</t>
  </si>
  <si>
    <t>2016-02-23 13:44:15.669+01</t>
  </si>
  <si>
    <t>Stratford-upon-Avon</t>
  </si>
  <si>
    <t>-0.00187</t>
  </si>
  <si>
    <t>2010-08-25 15:23:54.5+02</t>
  </si>
  <si>
    <t>Pontianak</t>
  </si>
  <si>
    <t>2010-08-25 15:23:55.281+02</t>
  </si>
  <si>
    <t>2016-02-22 12:05:30.704+01</t>
  </si>
  <si>
    <t>Meaux</t>
  </si>
  <si>
    <t>2010-08-25 15:23:55.75+02</t>
  </si>
  <si>
    <t>2010-08-31 09:55:23.316+02</t>
  </si>
  <si>
    <t>Boulder</t>
  </si>
  <si>
    <t>2010-08-25 15:23:55.796+02</t>
  </si>
  <si>
    <t>2016-02-23 17:19:09.229+01</t>
  </si>
  <si>
    <t>Wierum</t>
  </si>
  <si>
    <t>2010-08-25 15:23:55.921+02</t>
  </si>
  <si>
    <t>2016-02-26 12:03:06.415+01</t>
  </si>
  <si>
    <t>Epfenbach</t>
  </si>
  <si>
    <t>2010-08-25 15:23:55.968+02</t>
  </si>
  <si>
    <t>Malang</t>
  </si>
  <si>
    <t>2010-08-25 15:23:56.015+02</t>
  </si>
  <si>
    <t>2016-02-19 12:49:04.211+01</t>
  </si>
  <si>
    <t>Hulsberg</t>
  </si>
  <si>
    <t>PL00001017</t>
  </si>
  <si>
    <t>2010-08-25 15:23:56.937+02</t>
  </si>
  <si>
    <t>2016-03-01 13:50:55.324+01</t>
  </si>
  <si>
    <t>Worcester</t>
  </si>
  <si>
    <t>2010-08-25 15:23:56.984+02</t>
  </si>
  <si>
    <t>2016-02-23 13:58:35.766+01</t>
  </si>
  <si>
    <t>Tardebigge</t>
  </si>
  <si>
    <t>2010-08-25 15:23:57.031+02</t>
  </si>
  <si>
    <t>2016-02-19 14:29:05.515+01</t>
  </si>
  <si>
    <t>Keston</t>
  </si>
  <si>
    <t>0.02221</t>
  </si>
  <si>
    <t>2010-08-25 15:23:57.171+02</t>
  </si>
  <si>
    <t>2016-02-26 18:20:42.67+01</t>
  </si>
  <si>
    <t>Manolates</t>
  </si>
  <si>
    <t>2010-08-25 15:23:57.375+02</t>
  </si>
  <si>
    <t>2016-02-22 16:23:50.009+01</t>
  </si>
  <si>
    <t>2010-08-25 15:23:57.421+02</t>
  </si>
  <si>
    <t>2016-02-26 16:15:29.251+01</t>
  </si>
  <si>
    <t>Ithaca (NY)</t>
  </si>
  <si>
    <t>2010-08-25 15:23:57.468+02</t>
  </si>
  <si>
    <t>2016-02-22 17:37:35.195+01</t>
  </si>
  <si>
    <t>2010-08-25 15:23:57.484+02</t>
  </si>
  <si>
    <t>Ran Pao</t>
  </si>
  <si>
    <t>2010-08-25 15:23:57.671+02</t>
  </si>
  <si>
    <t>2016-02-23 17:45:07.27+01</t>
  </si>
  <si>
    <t>2010-08-25 15:23:58.406+02</t>
  </si>
  <si>
    <t>2016-02-18 12:40:36.053+01</t>
  </si>
  <si>
    <t>Mijdrecht</t>
  </si>
  <si>
    <t>2010-08-25 15:23:58.609+02</t>
  </si>
  <si>
    <t>2016-02-23 16:49:09.424+01</t>
  </si>
  <si>
    <t>Waltham</t>
  </si>
  <si>
    <t>2010-08-25 15:23:59.14+02</t>
  </si>
  <si>
    <t>2016-02-23 13:10:45.251+01</t>
  </si>
  <si>
    <t>Spijkenisse</t>
  </si>
  <si>
    <t>2010-08-25 15:23:59.296+02</t>
  </si>
  <si>
    <t>2016-02-22 15:21:01.346+01</t>
  </si>
  <si>
    <t>Oostwold</t>
  </si>
  <si>
    <t>2010-08-25 15:24:00.859+02</t>
  </si>
  <si>
    <t>2016-02-24 12:55:44.668+01</t>
  </si>
  <si>
    <t>Zoelen</t>
  </si>
  <si>
    <t>2010-08-25 15:24:00.984+02</t>
  </si>
  <si>
    <t>2016-02-22 18:42:52.605+01</t>
  </si>
  <si>
    <t>2010-08-25 15:24:01.218+02</t>
  </si>
  <si>
    <t>2010-08-30 17:02:47.571+02</t>
  </si>
  <si>
    <t>Bedstedt</t>
  </si>
  <si>
    <t>2010-08-25 15:24:01.296+02</t>
  </si>
  <si>
    <t>2016-02-18 16:00:06.57+01</t>
  </si>
  <si>
    <t>Dinant</t>
  </si>
  <si>
    <t>2010-08-25 15:24:01.343+02</t>
  </si>
  <si>
    <t>2016-03-17 15:48:12.587+01</t>
  </si>
  <si>
    <t>Boulay-Moselle</t>
  </si>
  <si>
    <t>German probably "Balchen"</t>
  </si>
  <si>
    <t>2010-08-25 15:24:01.578+02</t>
  </si>
  <si>
    <t>2016-02-26 18:01:16.21+01</t>
  </si>
  <si>
    <t>2010-08-25 15:24:01.812+02</t>
  </si>
  <si>
    <t>2016-02-18 16:14:50.223+01</t>
  </si>
  <si>
    <t>Durgerdam</t>
  </si>
  <si>
    <t>2010-08-25 15:24:01.937+02</t>
  </si>
  <si>
    <t>Schivelbein</t>
  </si>
  <si>
    <t>2010-08-25 15:24:02.234+02</t>
  </si>
  <si>
    <t>2014-04-08 14:10:32.373+02</t>
  </si>
  <si>
    <t>Stavenisse</t>
  </si>
  <si>
    <t>2010-08-25 15:24:02.734+02</t>
  </si>
  <si>
    <t>2016-02-29 10:56:22.287+01</t>
  </si>
  <si>
    <t>Middletown (Conn.)</t>
  </si>
  <si>
    <t>2010-08-25 15:24:02.984+02</t>
  </si>
  <si>
    <t>2016-02-23 15:30:00.982+01</t>
  </si>
  <si>
    <t>Trieste</t>
  </si>
  <si>
    <t>2010-08-25 15:24:03.187+02</t>
  </si>
  <si>
    <t>2016-02-22 16:32:19.753+01</t>
  </si>
  <si>
    <t>Reeuwijk</t>
  </si>
  <si>
    <t>2010-08-25 15:24:03.468+02</t>
  </si>
  <si>
    <t>2016-02-18 16:13:24.028+01</t>
  </si>
  <si>
    <t>Duisburg</t>
  </si>
  <si>
    <t>2010-08-25 15:24:03.625+02</t>
  </si>
  <si>
    <t>2016-03-15 21:05:57.573+01</t>
  </si>
  <si>
    <t>Simla</t>
  </si>
  <si>
    <t>2010-08-25 15:24:03.671+02</t>
  </si>
  <si>
    <t>Tuban</t>
  </si>
  <si>
    <t>2010-08-25 15:24:04.062+02</t>
  </si>
  <si>
    <t>2016-02-18 15:03:36.364+01</t>
  </si>
  <si>
    <t>Como</t>
  </si>
  <si>
    <t>2010-08-25 15:24:04.562+02</t>
  </si>
  <si>
    <t>2010-08-30 17:01:00.9+02</t>
  </si>
  <si>
    <t>Barchem</t>
  </si>
  <si>
    <t>2010-08-25 15:24:04.578+02</t>
  </si>
  <si>
    <t>Permatangsiantar</t>
  </si>
  <si>
    <t>2010-08-25 15:24:04.921+02</t>
  </si>
  <si>
    <t>2016-02-25 19:10:09.139+01</t>
  </si>
  <si>
    <t>Calcutta</t>
  </si>
  <si>
    <t>2010-08-25 15:24:05.156+02</t>
  </si>
  <si>
    <t>2016-02-18 15:01:17.292+01</t>
  </si>
  <si>
    <t>Coevorden</t>
  </si>
  <si>
    <t>2010-08-25 15:24:05.203+02</t>
  </si>
  <si>
    <t>2016-02-23 16:17:35.259+01</t>
  </si>
  <si>
    <t>2010-08-25 15:24:05.312+02</t>
  </si>
  <si>
    <t>2016-02-22 12:44:10.278+01</t>
  </si>
  <si>
    <t>Montreux</t>
  </si>
  <si>
    <t>2010-08-25 15:24:05.359+02</t>
  </si>
  <si>
    <t>2016-02-22 13:39:25.113+01</t>
  </si>
  <si>
    <t>Nieuw-Beijerland</t>
  </si>
  <si>
    <t>2010-08-25 15:24:05.546+02</t>
  </si>
  <si>
    <t>2016-02-22 12:18:15.006+01</t>
  </si>
  <si>
    <t>Middachten</t>
  </si>
  <si>
    <t>2010-08-25 15:24:05.812+02</t>
  </si>
  <si>
    <t>Madiun</t>
  </si>
  <si>
    <t>2010-08-25 15:24:06.031+02</t>
  </si>
  <si>
    <t>2016-02-19 13:03:41.302+01</t>
  </si>
  <si>
    <t>Ilpendam</t>
  </si>
  <si>
    <t>2010-08-25 15:24:06.109+02</t>
  </si>
  <si>
    <t>2016-02-19 11:56:03.66+01</t>
  </si>
  <si>
    <t>Herzlia</t>
  </si>
  <si>
    <t>2010-08-25 15:24:06.375+02</t>
  </si>
  <si>
    <t>2010-08-30 14:59:13.645+02</t>
  </si>
  <si>
    <t>Annen</t>
  </si>
  <si>
    <t>2010-08-25 15:24:06.765+02</t>
  </si>
  <si>
    <t>2016-02-18 16:00:31.36+01</t>
  </si>
  <si>
    <t>Dinxperlo</t>
  </si>
  <si>
    <t>2010-08-25 15:24:06.796+02</t>
  </si>
  <si>
    <t>2016-02-18 15:51:33.499+01</t>
  </si>
  <si>
    <t>Den Dolder</t>
  </si>
  <si>
    <t>2010-08-25 15:24:07.296+02</t>
  </si>
  <si>
    <t>2016-02-24 12:56:13.219+01</t>
  </si>
  <si>
    <t>Zoeterwoude</t>
  </si>
  <si>
    <t>2010-08-25 15:24:07.859+02</t>
  </si>
  <si>
    <t>2010-08-30 17:01:19.225+02</t>
  </si>
  <si>
    <t>Barradeel</t>
  </si>
  <si>
    <t>2010-08-25 15:24:08.265+02</t>
  </si>
  <si>
    <t>2016-02-22 16:29:43.159+01</t>
  </si>
  <si>
    <t>2010-08-25 15:24:08.828+02</t>
  </si>
  <si>
    <t>2010-08-31 10:09:03.289+02</t>
  </si>
  <si>
    <t>Bruchsal</t>
  </si>
  <si>
    <t>2010-08-25 15:24:09.015+02</t>
  </si>
  <si>
    <t>2016-02-23 12:51:32.21+01</t>
  </si>
  <si>
    <t>Solothurn</t>
  </si>
  <si>
    <t>2010-08-25 15:24:09.031+02</t>
  </si>
  <si>
    <t>2010-08-30 17:01:26.522+02</t>
  </si>
  <si>
    <t>2010-08-25 15:24:09.203+02</t>
  </si>
  <si>
    <t>2016-02-19 16:58:26.284+01</t>
  </si>
  <si>
    <t>Lekkum</t>
  </si>
  <si>
    <t>2010-08-25 15:24:09.5+02</t>
  </si>
  <si>
    <t>2016-02-22 16:36:07.219+01</t>
  </si>
  <si>
    <t>Renswoude</t>
  </si>
  <si>
    <t>2010-08-25 15:24:09.562+02</t>
  </si>
  <si>
    <t>2016-02-24 12:44:23.773+01</t>
  </si>
  <si>
    <t>Zaamslag</t>
  </si>
  <si>
    <t>2010-08-25 15:24:09.671+02</t>
  </si>
  <si>
    <t>2016-02-22 18:54:53.413+01</t>
  </si>
  <si>
    <t>Simpelveld</t>
  </si>
  <si>
    <t>2010-08-25 15:24:09.734+02</t>
  </si>
  <si>
    <t>2016-02-26 12:20:38.124+01</t>
  </si>
  <si>
    <t>Feldbach</t>
  </si>
  <si>
    <t>2010-08-25 15:24:09.875+02</t>
  </si>
  <si>
    <t>2016-02-22 12:32:48.255+01</t>
  </si>
  <si>
    <t>Moerseke</t>
  </si>
  <si>
    <t>2010-08-25 15:24:09.921+02</t>
  </si>
  <si>
    <t>2013-02-28 16:53:19.768+01</t>
  </si>
  <si>
    <t>Willemstad</t>
  </si>
  <si>
    <t>2010-08-25 15:24:10.421+02</t>
  </si>
  <si>
    <t>2016-02-29 14:11:54.374+01</t>
  </si>
  <si>
    <t>Ostenfelde</t>
  </si>
  <si>
    <t>2010-08-25 15:24:10.515+02</t>
  </si>
  <si>
    <t>2016-02-18 16:50:51.856+01</t>
  </si>
  <si>
    <t>Fijnaart</t>
  </si>
  <si>
    <t>2010-08-25 15:24:10.546+02</t>
  </si>
  <si>
    <t>2016-02-26 18:15:48.109+01</t>
  </si>
  <si>
    <t>Malden</t>
  </si>
  <si>
    <t>2010-08-25 15:24:10.703+02</t>
  </si>
  <si>
    <t>Lawang</t>
  </si>
  <si>
    <t>2010-08-25 15:24:10.781+02</t>
  </si>
  <si>
    <t>2016-02-22 12:51:58.522+01</t>
  </si>
  <si>
    <t>Mühlhausen</t>
  </si>
  <si>
    <t>2010-08-25 15:24:10.89+02</t>
  </si>
  <si>
    <t>2016-02-19 16:24:10.004+01</t>
  </si>
  <si>
    <t>Kremsmünster</t>
  </si>
  <si>
    <t>2010-08-25 15:24:11+02</t>
  </si>
  <si>
    <t>2016-02-26 15:49:00.624+01</t>
  </si>
  <si>
    <t>Hamden (Conn.)</t>
  </si>
  <si>
    <t>2010-08-25 15:24:11.25+02</t>
  </si>
  <si>
    <t>2010-08-30 14:37:57.558+02</t>
  </si>
  <si>
    <t>Aarlanderveen</t>
  </si>
  <si>
    <t>2010-08-25 15:24:11.375+02</t>
  </si>
  <si>
    <t>2016-02-22 16:35:43.833+01</t>
  </si>
  <si>
    <t>Reno</t>
  </si>
  <si>
    <t>2010-08-25 15:24:11.765+02</t>
  </si>
  <si>
    <t>2016-02-22 12:27:50.837+01</t>
  </si>
  <si>
    <t>Moerkapelle</t>
  </si>
  <si>
    <t>2010-08-25 15:24:11.781+02</t>
  </si>
  <si>
    <t>2010-08-31 09:32:14.689+02</t>
  </si>
  <si>
    <t>Bergschenhoek</t>
  </si>
  <si>
    <t>2010-08-25 15:24:11.875+02</t>
  </si>
  <si>
    <t>2016-02-25 17:15:11.154+01</t>
  </si>
  <si>
    <t>Ambt-Almelo</t>
  </si>
  <si>
    <t>2010-08-25 15:24:11.953+02</t>
  </si>
  <si>
    <t>2016-02-22 19:03:05.564+01</t>
  </si>
  <si>
    <t>Sint-Denijs-Westrem</t>
  </si>
  <si>
    <t>2010-08-25 15:24:12.343+02</t>
  </si>
  <si>
    <t>2016-02-19 11:46:59.796+01</t>
  </si>
  <si>
    <t>Helmond</t>
  </si>
  <si>
    <t>2010-08-25 15:24:12.531+02</t>
  </si>
  <si>
    <t>2016-02-18 16:45:59.458+01</t>
  </si>
  <si>
    <t>Farmsum</t>
  </si>
  <si>
    <t>2010-08-25 15:24:12.562+02</t>
  </si>
  <si>
    <t>2016-02-19 17:50:37.766+01</t>
  </si>
  <si>
    <t>Losdorp</t>
  </si>
  <si>
    <t>2010-08-25 15:24:12.859+02</t>
  </si>
  <si>
    <t>2010-08-31 10:13:44.212+02</t>
  </si>
  <si>
    <t>Buffalo</t>
  </si>
  <si>
    <t>2010-08-25 15:24:12.906+02</t>
  </si>
  <si>
    <t>Sitoebondo</t>
  </si>
  <si>
    <t>2010-08-25 15:24:13.421+02</t>
  </si>
  <si>
    <t>2016-02-22 13:42:18.418+01</t>
  </si>
  <si>
    <t>Nieuwenhoorn</t>
  </si>
  <si>
    <t>2010-08-25 15:24:13.468+02</t>
  </si>
  <si>
    <t>2016-02-23 17:26:01.653+01</t>
  </si>
  <si>
    <t>2010-08-25 15:24:13.546+02</t>
  </si>
  <si>
    <t>2016-02-18 16:26:26.241+01</t>
  </si>
  <si>
    <t>Elmshorn</t>
  </si>
  <si>
    <t>2010-08-25 15:24:13.875+02</t>
  </si>
  <si>
    <t>2016-02-22 11:41:56.987+01</t>
  </si>
  <si>
    <t>Mainz</t>
  </si>
  <si>
    <t>2010-08-25 15:24:14.156+02</t>
  </si>
  <si>
    <t>2016-02-18 12:40:54.224+01</t>
  </si>
  <si>
    <t>Sas van Gent</t>
  </si>
  <si>
    <t>2010-08-25 15:24:14.218+02</t>
  </si>
  <si>
    <t>2016-02-29 18:38:35.739+01</t>
  </si>
  <si>
    <t>Verwolde</t>
  </si>
  <si>
    <t>2010-08-25 15:24:14.265+02</t>
  </si>
  <si>
    <t>2016-02-29 13:36:27.319+01</t>
  </si>
  <si>
    <t>Oberholzheim</t>
  </si>
  <si>
    <t>2010-08-25 15:24:14.406+02</t>
  </si>
  <si>
    <t>2016-02-18 17:44:26.574+01</t>
  </si>
  <si>
    <t>Grijpskerk</t>
  </si>
  <si>
    <t>2010-08-25 15:24:14.968+02</t>
  </si>
  <si>
    <t>2016-02-18 16:14:26.295+01</t>
  </si>
  <si>
    <t>Duiven</t>
  </si>
  <si>
    <t>2010-08-25 15:24:15.015+02</t>
  </si>
  <si>
    <t>2016-02-18 15:46:53.224+01</t>
  </si>
  <si>
    <t>2010-08-25 15:24:15.64+02</t>
  </si>
  <si>
    <t>Markovitz</t>
  </si>
  <si>
    <t>2010-08-25 15:24:15.718+02</t>
  </si>
  <si>
    <t>2010-08-30 16:58:28.961+02</t>
  </si>
  <si>
    <t>Baden-Baden</t>
  </si>
  <si>
    <t>2010-08-25 15:24:16+02</t>
  </si>
  <si>
    <t>2010-08-31 09:23:15.181+02</t>
  </si>
  <si>
    <t>Bergen (N.H.)</t>
  </si>
  <si>
    <t>2010-08-25 15:24:16.343+02</t>
  </si>
  <si>
    <t>2016-02-24 15:14:50.966+01</t>
  </si>
  <si>
    <t>Cults</t>
  </si>
  <si>
    <t>2010-08-25 15:24:16.453+02</t>
  </si>
  <si>
    <t>2010-08-31 09:50:24.036+02</t>
  </si>
  <si>
    <t>Boechout</t>
  </si>
  <si>
    <t>2010-08-25 15:24:16.781+02</t>
  </si>
  <si>
    <t>2010-08-31 09:55:02.505+02</t>
  </si>
  <si>
    <t>2010-08-25 15:24:16.89+02</t>
  </si>
  <si>
    <t>2016-02-23 17:32:33.289+01</t>
  </si>
  <si>
    <t>Witzhelden</t>
  </si>
  <si>
    <t>2010-08-25 15:24:16.984+02</t>
  </si>
  <si>
    <t>2016-02-25 17:07:06.012+01</t>
  </si>
  <si>
    <t>Geneva (Ill.)</t>
  </si>
  <si>
    <t>2010-08-25 15:24:17.328+02</t>
  </si>
  <si>
    <t>2016-02-26 11:21:23.608+01</t>
  </si>
  <si>
    <t>Düsseldorf</t>
  </si>
  <si>
    <t>2010-08-25 15:24:17.796+02</t>
  </si>
  <si>
    <t>2010-08-31 10:03:06.765+02</t>
  </si>
  <si>
    <t>Brie-Comte-Robert</t>
  </si>
  <si>
    <t>2010-08-25 15:24:18.203+02</t>
  </si>
  <si>
    <t>2010-08-31 10:09:43.56+02</t>
  </si>
  <si>
    <t>Brummen</t>
  </si>
  <si>
    <t>2010-08-25 15:24:18.687+02</t>
  </si>
  <si>
    <t>2016-02-29 13:28:07.398+01</t>
  </si>
  <si>
    <t>North Haven</t>
  </si>
  <si>
    <t>2010-08-25 15:24:18.765+02</t>
  </si>
  <si>
    <t>2016-02-18 15:56:35.669+01</t>
  </si>
  <si>
    <t>Diemen</t>
  </si>
  <si>
    <t>2010-08-25 15:24:18.906+02</t>
  </si>
  <si>
    <t>2016-02-18 16:38:17.165+01</t>
  </si>
  <si>
    <t>Eschersheim</t>
  </si>
  <si>
    <t>2010-08-25 15:24:19.437+02</t>
  </si>
  <si>
    <t>2016-02-19 16:30:08.676+01</t>
  </si>
  <si>
    <t>Kroonpolder (Groningen)</t>
  </si>
  <si>
    <t>2010-08-25 15:24:19.5+02</t>
  </si>
  <si>
    <t>2016-02-18 15:12:09.018+01</t>
  </si>
  <si>
    <t>Cuxhaven</t>
  </si>
  <si>
    <t>2010-08-25 15:24:19.781+02</t>
  </si>
  <si>
    <t>2016-02-19 12:45:34.38+01</t>
  </si>
  <si>
    <t>Huddersfield</t>
  </si>
  <si>
    <t>2010-08-25 15:24:19.859+02</t>
  </si>
  <si>
    <t>2016-02-23 17:24:18.248+01</t>
  </si>
  <si>
    <t>Wilmslow</t>
  </si>
  <si>
    <t>2010-08-25 15:24:20.14+02</t>
  </si>
  <si>
    <t>2016-02-22 15:17:36.319+01</t>
  </si>
  <si>
    <t>Oosterlittens</t>
  </si>
  <si>
    <t>2010-08-25 15:24:20.25+02</t>
  </si>
  <si>
    <t>2016-02-22 15:18:10.368+01</t>
  </si>
  <si>
    <t>Oosternijkerk</t>
  </si>
  <si>
    <t>2010-08-25 15:24:20.5+02</t>
  </si>
  <si>
    <t>2016-02-19 12:44:16.99+01</t>
  </si>
  <si>
    <t>2010-08-25 15:24:21.406+02</t>
  </si>
  <si>
    <t>2010-08-31 09:43:37.155+02</t>
  </si>
  <si>
    <t>Bern</t>
  </si>
  <si>
    <t>2010-08-25 15:24:21.578+02</t>
  </si>
  <si>
    <t>2016-02-24 15:01:03.499+01</t>
  </si>
  <si>
    <t>Claygate</t>
  </si>
  <si>
    <t>-0.33888</t>
  </si>
  <si>
    <t>2010-08-25 15:24:21.921+02</t>
  </si>
  <si>
    <t>2016-02-29 10:58:42.455+01</t>
  </si>
  <si>
    <t>Milverton</t>
  </si>
  <si>
    <t>2010-08-25 15:24:22.078+02</t>
  </si>
  <si>
    <t>2016-02-19 11:41:23.296+01</t>
  </si>
  <si>
    <t>2010-08-25 15:24:22.109+02</t>
  </si>
  <si>
    <t>2016-02-22 14:11:38.608+01</t>
  </si>
  <si>
    <t>North Adelaide</t>
  </si>
  <si>
    <t>2010-08-25 15:24:22.218+02</t>
  </si>
  <si>
    <t>2016-02-18 16:00:56.317+01</t>
  </si>
  <si>
    <t>Dirksland</t>
  </si>
  <si>
    <t>2010-08-25 15:24:22.296+02</t>
  </si>
  <si>
    <t>Dielitz</t>
  </si>
  <si>
    <t>2010-08-25 15:24:22.421+02</t>
  </si>
  <si>
    <t>2016-02-22 14:19:26.599+01</t>
  </si>
  <si>
    <t>Numansdorp</t>
  </si>
  <si>
    <t>2010-08-25 15:24:22.468+02</t>
  </si>
  <si>
    <t>2016-02-22 15:42:26.771+01</t>
  </si>
  <si>
    <t>Overveen</t>
  </si>
  <si>
    <t>2010-08-25 15:24:22.609+02</t>
  </si>
  <si>
    <t>2016-02-19 11:54:37.422+01</t>
  </si>
  <si>
    <t>Herwijnen</t>
  </si>
  <si>
    <t>2010-08-25 15:24:22.734+02</t>
  </si>
  <si>
    <t>2016-02-19 14:46:33.693+01</t>
  </si>
  <si>
    <t>2010-08-25 15:24:22.812+02</t>
  </si>
  <si>
    <t>2016-02-22 15:13:55.417+01</t>
  </si>
  <si>
    <t>Oosterbierum</t>
  </si>
  <si>
    <t>2010-08-25 15:24:22.984+02</t>
  </si>
  <si>
    <t>2016-02-23 15:41:56.587+01</t>
  </si>
  <si>
    <t>Twickenham</t>
  </si>
  <si>
    <t>-0.33631</t>
  </si>
  <si>
    <t>2010-08-25 15:24:23.609+02</t>
  </si>
  <si>
    <t>2016-02-24 13:03:46.76+01</t>
  </si>
  <si>
    <t>Zwammerdam</t>
  </si>
  <si>
    <t>2010-08-25 15:24:23.781+02</t>
  </si>
  <si>
    <t>2010-08-30 14:47:59.719+02</t>
  </si>
  <si>
    <t>Allenstein</t>
  </si>
  <si>
    <t>2010-08-25 15:24:23.812+02</t>
  </si>
  <si>
    <t>2010-08-31 09:31:55.959+02</t>
  </si>
  <si>
    <t>Bergisch Gladbach</t>
  </si>
  <si>
    <t>2010-08-25 15:24:23.906+02</t>
  </si>
  <si>
    <t>2016-02-22 12:43:43.223+01</t>
  </si>
  <si>
    <t>Montreal</t>
  </si>
  <si>
    <t>2010-08-25 15:24:24.187+02</t>
  </si>
  <si>
    <t>2012-02-02 08:34:44.185+01</t>
  </si>
  <si>
    <t>Middelie</t>
  </si>
  <si>
    <t>2010-08-25 15:24:25.734+02</t>
  </si>
  <si>
    <t>2016-02-19 13:00:42.271+01</t>
  </si>
  <si>
    <t>IJsbrechtum</t>
  </si>
  <si>
    <t>2010-08-25 15:24:29.484+02</t>
  </si>
  <si>
    <t>2016-02-25 20:29:44.434+01</t>
  </si>
  <si>
    <t>Derbyshire</t>
  </si>
  <si>
    <t>2010-08-25 15:24:29.515+02</t>
  </si>
  <si>
    <t>2016-02-29 19:17:49.224+01</t>
  </si>
  <si>
    <t>Water Stratford</t>
  </si>
  <si>
    <t>2010-08-25 15:24:30.437+02</t>
  </si>
  <si>
    <t>2014-04-07 09:57:19.727+02</t>
  </si>
  <si>
    <t>Weener</t>
  </si>
  <si>
    <t>2010-08-25 15:24:30.562+02</t>
  </si>
  <si>
    <t>2016-02-22 14:37:08.402+01</t>
  </si>
  <si>
    <t>Oker</t>
  </si>
  <si>
    <t>2010-08-25 15:24:30.828+02</t>
  </si>
  <si>
    <t>2014-04-10 11:06:24.27+02</t>
  </si>
  <si>
    <t>2010-08-25 15:24:31.015+02</t>
  </si>
  <si>
    <t>2016-02-29 18:05:18.218+01</t>
  </si>
  <si>
    <t>Thamen</t>
  </si>
  <si>
    <t>2010-08-25 15:24:31.265+02</t>
  </si>
  <si>
    <t>2016-02-18 12:41:20.518+01</t>
  </si>
  <si>
    <t>2010-08-25 15:24:31.343+02</t>
  </si>
  <si>
    <t>2014-04-07 13:45:15.115+02</t>
  </si>
  <si>
    <t>Purmerland</t>
  </si>
  <si>
    <t>2010-08-25 15:24:31.843+02</t>
  </si>
  <si>
    <t>2016-02-24 13:00:31.759+01</t>
  </si>
  <si>
    <t>Zuidlaren</t>
  </si>
  <si>
    <t>2010-08-25 15:24:32.078+02</t>
  </si>
  <si>
    <t>2010-08-31 10:09:32.111+02</t>
  </si>
  <si>
    <t>Bruinisse</t>
  </si>
  <si>
    <t>2010-08-25 15:24:32.234+02</t>
  </si>
  <si>
    <t>2016-02-19 12:41:17.412+01</t>
  </si>
  <si>
    <t>Hoogkerk</t>
  </si>
  <si>
    <t>2010-08-25 15:24:32.281+02</t>
  </si>
  <si>
    <t>2016-02-22 18:21:14.333+01</t>
  </si>
  <si>
    <t>Scharwoude</t>
  </si>
  <si>
    <t>2010-08-25 15:24:32.328+02</t>
  </si>
  <si>
    <t>2016-02-22 15:16:54.406+01</t>
  </si>
  <si>
    <t>Oosterland (Duiveland)</t>
  </si>
  <si>
    <t>2010-08-25 15:24:32.453+02</t>
  </si>
  <si>
    <t>2016-02-22 13:43:24.533+01</t>
  </si>
  <si>
    <t>Nieuwerkerk (Duiveland)</t>
  </si>
  <si>
    <t>2010-08-25 15:24:32.625+02</t>
  </si>
  <si>
    <t>2016-02-23 17:21:18.082+01</t>
  </si>
  <si>
    <t>Wildervank</t>
  </si>
  <si>
    <t>2010-08-25 15:24:32.781+02</t>
  </si>
  <si>
    <t>2010-08-30 14:53:30.052+02</t>
  </si>
  <si>
    <t>Altona</t>
  </si>
  <si>
    <t>2010-08-25 15:24:32.812+02</t>
  </si>
  <si>
    <t>2016-02-22 11:58:14.996+01</t>
  </si>
  <si>
    <t>Marken</t>
  </si>
  <si>
    <t>2010-08-25 15:24:33.14+02</t>
  </si>
  <si>
    <t>2016-02-18 16:42:20.206+01</t>
  </si>
  <si>
    <t>Exeter</t>
  </si>
  <si>
    <t>2010-08-25 15:24:33.171+02</t>
  </si>
  <si>
    <t>2016-02-25 20:12:36.023+01</t>
  </si>
  <si>
    <t>Claremont</t>
  </si>
  <si>
    <t>-0.36626</t>
  </si>
  <si>
    <t>2010-08-25 15:24:33.359+02</t>
  </si>
  <si>
    <t>2016-02-22 15:14:53.204+01</t>
  </si>
  <si>
    <t>Oosterblokker</t>
  </si>
  <si>
    <t>2010-08-25 15:24:33.531+02</t>
  </si>
  <si>
    <t>2016-02-19 17:39:35.607+01</t>
  </si>
  <si>
    <t>Little Gaddesden</t>
  </si>
  <si>
    <t>-0.55535</t>
  </si>
  <si>
    <t>2010-08-25 15:24:33.609+02</t>
  </si>
  <si>
    <t>2016-02-19 12:40:27.535+01</t>
  </si>
  <si>
    <t>Hoogkarspel</t>
  </si>
  <si>
    <t>2010-08-25 15:24:33.687+02</t>
  </si>
  <si>
    <t>2016-02-19 16:25:22.311+01</t>
  </si>
  <si>
    <t>Krimpen aan de Ijssel</t>
  </si>
  <si>
    <t>2010-08-25 15:24:33.765+02</t>
  </si>
  <si>
    <t>2016-02-22 15:34:57.492+01</t>
  </si>
  <si>
    <t>Ouddorp</t>
  </si>
  <si>
    <t>2010-08-25 15:24:34.484+02</t>
  </si>
  <si>
    <t>2016-02-19 13:41:19.653+01</t>
  </si>
  <si>
    <t>Joppe</t>
  </si>
  <si>
    <t>2010-08-25 15:24:34.593+02</t>
  </si>
  <si>
    <t>Kertosono</t>
  </si>
  <si>
    <t>2010-08-25 15:24:34.609+02</t>
  </si>
  <si>
    <t>2016-02-22 12:34:20.671+01</t>
  </si>
  <si>
    <t>Mona Kingston</t>
  </si>
  <si>
    <t>Jamaica</t>
  </si>
  <si>
    <t>2010-08-25 15:24:34.703+02</t>
  </si>
  <si>
    <t>2016-02-18 14:37:35.554+01</t>
  </si>
  <si>
    <t>Carpaneto Piacentino</t>
  </si>
  <si>
    <t>2010-08-25 15:24:34.921+02</t>
  </si>
  <si>
    <t>Glogau</t>
  </si>
  <si>
    <t>2010-08-25 15:24:35.421+02</t>
  </si>
  <si>
    <t>2016-03-16 11:26:07.223+01</t>
  </si>
  <si>
    <t>Tbilisi</t>
  </si>
  <si>
    <t>Georgia</t>
  </si>
  <si>
    <t>Please note, "Tiblisi" is wrong spelling!</t>
  </si>
  <si>
    <t>2010-08-25 15:24:35.453+02</t>
  </si>
  <si>
    <t>2016-02-18 16:35:14.232+01</t>
  </si>
  <si>
    <t>Erevan</t>
  </si>
  <si>
    <t>Armenia</t>
  </si>
  <si>
    <t>2010-08-25 15:24:35.625+02</t>
  </si>
  <si>
    <t>2016-02-18 16:21:57.901+01</t>
  </si>
  <si>
    <t>2010-08-25 15:24:35.671+02</t>
  </si>
  <si>
    <t>2016-02-19 11:40:37.224+01</t>
  </si>
  <si>
    <t>Heelsum</t>
  </si>
  <si>
    <t>2010-08-25 15:24:35.843+02</t>
  </si>
  <si>
    <t>2016-02-19 12:33:53.115+01</t>
  </si>
  <si>
    <t>Holwerd</t>
  </si>
  <si>
    <t>2010-08-25 15:24:35.89+02</t>
  </si>
  <si>
    <t>2016-02-24 15:28:53.835+01</t>
  </si>
  <si>
    <t>2010-08-25 15:24:36.265+02</t>
  </si>
  <si>
    <t>2016-02-23 16:28:42.384+01</t>
  </si>
  <si>
    <t>Vuren-en-Dalem</t>
  </si>
  <si>
    <t>2010-08-25 15:24:36.375+02</t>
  </si>
  <si>
    <t>2016-02-24 18:05:50.425+01</t>
  </si>
  <si>
    <t>Nedlands</t>
  </si>
  <si>
    <t>2010-08-25 15:24:36.515+02</t>
  </si>
  <si>
    <t>2016-02-23 17:47:25.002+01</t>
  </si>
  <si>
    <t>Wijchen</t>
  </si>
  <si>
    <t>2010-08-25 15:24:36.671+02</t>
  </si>
  <si>
    <t>2010-08-30 14:54:11.288+02</t>
  </si>
  <si>
    <t>2010-08-25 15:24:37.015+02</t>
  </si>
  <si>
    <t>2016-02-22 15:36:43.341+01</t>
  </si>
  <si>
    <t>Oudehaske</t>
  </si>
  <si>
    <t>2010-08-25 15:24:37.031+02</t>
  </si>
  <si>
    <t>2016-02-23 17:12:05.817+01</t>
  </si>
  <si>
    <t>Weststellingwerf</t>
  </si>
  <si>
    <t>2010-08-25 15:24:37.046+02</t>
  </si>
  <si>
    <t>2016-02-18 14:23:54.209+01</t>
  </si>
  <si>
    <t>Bunnik</t>
  </si>
  <si>
    <t>2010-08-25 15:24:37.312+02</t>
  </si>
  <si>
    <t>2016-02-29 11:16:24.194+01</t>
  </si>
  <si>
    <t>Montrose</t>
  </si>
  <si>
    <t>2010-08-25 15:24:37.875+02</t>
  </si>
  <si>
    <t>2016-02-29 16:30:00.211+01</t>
  </si>
  <si>
    <t>Sant'Eufemia della Fonte</t>
  </si>
  <si>
    <t>2010-08-25 15:24:38.156+02</t>
  </si>
  <si>
    <t>2016-02-19 12:34:46.062+01</t>
  </si>
  <si>
    <t>Homburg</t>
  </si>
  <si>
    <t>2010-08-25 15:24:38.234+02</t>
  </si>
  <si>
    <t>2016-02-22 13:17:22.078+01</t>
  </si>
  <si>
    <t>Neckerau</t>
  </si>
  <si>
    <t>2010-08-25 15:24:38.359+02</t>
  </si>
  <si>
    <t>2016-02-23 16:57:31.316+01</t>
  </si>
  <si>
    <t>Wels</t>
  </si>
  <si>
    <t>2010-08-25 15:24:38.406+02</t>
  </si>
  <si>
    <t>2010-08-30 16:58:48.374+02</t>
  </si>
  <si>
    <t>Bad Kissingen</t>
  </si>
  <si>
    <t>2010-08-25 15:24:38.765+02</t>
  </si>
  <si>
    <t>2016-02-19 12:52:01.353+01</t>
  </si>
  <si>
    <t>Ieper</t>
  </si>
  <si>
    <t>2010-08-25 15:24:38.859+02</t>
  </si>
  <si>
    <t>2016-02-22 16:44:42.95+01</t>
  </si>
  <si>
    <t>Rheinberg</t>
  </si>
  <si>
    <t>2010-08-25 15:24:38.906+02</t>
  </si>
  <si>
    <t>2016-02-23 17:33:37.397+01</t>
  </si>
  <si>
    <t>Wognum</t>
  </si>
  <si>
    <t>2010-08-25 15:24:38.984+02</t>
  </si>
  <si>
    <t>2016-02-22 15:19:57.8+01</t>
  </si>
  <si>
    <t>Oostkapelle</t>
  </si>
  <si>
    <t>2010-08-25 15:24:39.125+02</t>
  </si>
  <si>
    <t>2016-02-19 16:43:20.796+01</t>
  </si>
  <si>
    <t>Larvik</t>
  </si>
  <si>
    <t>2010-08-25 15:24:39.375+02</t>
  </si>
  <si>
    <t>2016-02-25 19:38:03.294+01</t>
  </si>
  <si>
    <t>Champaign (Ill.)</t>
  </si>
  <si>
    <t>2010-08-25 15:24:39.515+02</t>
  </si>
  <si>
    <t>2016-02-19 16:11:00.923+01</t>
  </si>
  <si>
    <t>Korbach</t>
  </si>
  <si>
    <t>2010-08-25 15:24:39.75+02</t>
  </si>
  <si>
    <t>2016-02-22 11:38:04.874+01</t>
  </si>
  <si>
    <t>2010-08-25 15:24:39.843+02</t>
  </si>
  <si>
    <t>2016-02-29 19:09:51.112+01</t>
  </si>
  <si>
    <t>Kinderhook (NY)</t>
  </si>
  <si>
    <t>2010-08-25 15:24:40.14+02</t>
  </si>
  <si>
    <t>2016-02-22 12:27:11.744+01</t>
  </si>
  <si>
    <t>Minnertsga</t>
  </si>
  <si>
    <t>2010-08-25 15:24:41+02</t>
  </si>
  <si>
    <t>2010-08-30 14:52:52.144+02</t>
  </si>
  <si>
    <t>Alphen aan den Rijn</t>
  </si>
  <si>
    <t>2010-08-25 15:24:41.171+02</t>
  </si>
  <si>
    <t>Huis ten Bosch</t>
  </si>
  <si>
    <t>2010-08-25 15:24:41.312+02</t>
  </si>
  <si>
    <t>2016-02-19 14:44:27.289+01</t>
  </si>
  <si>
    <t>Kloetinge</t>
  </si>
  <si>
    <t>2010-08-25 15:24:41.5+02</t>
  </si>
  <si>
    <t>2016-02-29 18:34:01.402+01</t>
  </si>
  <si>
    <t>Vancouver</t>
  </si>
  <si>
    <t>2010-08-25 15:24:41.734+02</t>
  </si>
  <si>
    <t>2016-02-23 16:09:04.91+01</t>
  </si>
  <si>
    <t>Vevey</t>
  </si>
  <si>
    <t>2010-08-25 15:24:41.75+02</t>
  </si>
  <si>
    <t>2016-02-22 12:11:08.759+01</t>
  </si>
  <si>
    <t>Menton</t>
  </si>
  <si>
    <t>2010-08-25 15:24:42.015+02</t>
  </si>
  <si>
    <t>2016-02-25 16:28:01.356+01</t>
  </si>
  <si>
    <t>St. Paul (Minn)</t>
  </si>
  <si>
    <t>2010-08-25 15:24:42.296+02</t>
  </si>
  <si>
    <t>2010-08-31 10:05:23.679+02</t>
  </si>
  <si>
    <t>Broekhuizen</t>
  </si>
  <si>
    <t>2010-08-25 15:24:42.484+02</t>
  </si>
  <si>
    <t>2016-02-23 15:29:08.784+01</t>
  </si>
  <si>
    <t>Treviso</t>
  </si>
  <si>
    <t>2010-08-25 15:24:42.765+02</t>
  </si>
  <si>
    <t>2016-02-22 16:02:06.447+01</t>
  </si>
  <si>
    <t>Pescia</t>
  </si>
  <si>
    <t>2010-08-25 15:24:43.218+02</t>
  </si>
  <si>
    <t>2016-02-18 16:04:20.225+01</t>
  </si>
  <si>
    <t>Dolomieu</t>
  </si>
  <si>
    <t>2010-08-25 15:24:43.328+02</t>
  </si>
  <si>
    <t>2016-02-19 12:28:21.501+01</t>
  </si>
  <si>
    <t>Hoenderloo</t>
  </si>
  <si>
    <t>2010-08-25 15:24:43.375+02</t>
  </si>
  <si>
    <t>2016-02-18 15:11:31.245+01</t>
  </si>
  <si>
    <t>Cumiana</t>
  </si>
  <si>
    <t>2010-08-25 15:24:43.39+02</t>
  </si>
  <si>
    <t>2016-02-23 15:39:07.805+01</t>
  </si>
  <si>
    <t>2010-08-25 15:24:43.5+02</t>
  </si>
  <si>
    <t>2016-02-18 16:22:18.056+01</t>
  </si>
  <si>
    <t>Eemnes</t>
  </si>
  <si>
    <t>2010-08-25 15:24:43.734+02</t>
  </si>
  <si>
    <t>2016-02-29 15:46:46.804+01</t>
  </si>
  <si>
    <t>Richmond</t>
  </si>
  <si>
    <t>-0.30374</t>
  </si>
  <si>
    <t>2010-08-25 15:24:43.859+02</t>
  </si>
  <si>
    <t>2016-02-19 17:12:05.511+01</t>
  </si>
  <si>
    <t>2010-08-25 15:24:43.953+02</t>
  </si>
  <si>
    <t>2010-08-31 10:02:42.605+02</t>
  </si>
  <si>
    <t>Briancon</t>
  </si>
  <si>
    <t>2010-08-25 15:24:43.968+02</t>
  </si>
  <si>
    <t>2016-02-18 14:44:17.213+01</t>
  </si>
  <si>
    <t>Chalon-sur-Saône</t>
  </si>
  <si>
    <t>2010-08-25 15:24:44.015+02</t>
  </si>
  <si>
    <t>2016-02-18 15:53:27.27+01</t>
  </si>
  <si>
    <t>Denbigh</t>
  </si>
  <si>
    <t>2010-08-25 15:24:44.156+02</t>
  </si>
  <si>
    <t>2016-02-18 16:49:46.63+01</t>
  </si>
  <si>
    <t>Figeac</t>
  </si>
  <si>
    <t>2010-08-25 15:24:44.671+02</t>
  </si>
  <si>
    <t>2016-02-18 16:40:32.857+01</t>
  </si>
  <si>
    <t>Estagel</t>
  </si>
  <si>
    <t>2010-08-25 15:24:44.812+02</t>
  </si>
  <si>
    <t>2016-02-19 17:33:49.186+01</t>
  </si>
  <si>
    <t>Limoges</t>
  </si>
  <si>
    <t>2010-08-25 15:24:44.859+02</t>
  </si>
  <si>
    <t>2016-02-22 12:43:19.641+01</t>
  </si>
  <si>
    <t>Montpellier</t>
  </si>
  <si>
    <t>2010-08-25 15:24:45.281+02</t>
  </si>
  <si>
    <t>2016-02-29 17:18:33.035+01</t>
  </si>
  <si>
    <t>Sint Laurens</t>
  </si>
  <si>
    <t>2010-08-25 15:24:45.375+02</t>
  </si>
  <si>
    <t>2016-02-29 16:07:08.433+01</t>
  </si>
  <si>
    <t>Rueil-Malmaison</t>
  </si>
  <si>
    <t>2010-08-25 15:24:45.453+02</t>
  </si>
  <si>
    <t>2016-02-26 15:41:04.786+01</t>
  </si>
  <si>
    <t>Halifax</t>
  </si>
  <si>
    <t>2010-08-25 15:24:45.468+02</t>
  </si>
  <si>
    <t>2016-02-19 11:37:22.161+01</t>
  </si>
  <si>
    <t>Headington</t>
  </si>
  <si>
    <t>2010-08-25 15:24:45.578+02</t>
  </si>
  <si>
    <t>2016-02-22 18:51:57.914+01</t>
  </si>
  <si>
    <t>Shortlands</t>
  </si>
  <si>
    <t>-0.01015</t>
  </si>
  <si>
    <t>2010-08-25 15:24:45.64+02</t>
  </si>
  <si>
    <t>Koslin</t>
  </si>
  <si>
    <t>2010-08-25 15:24:45.89+02</t>
  </si>
  <si>
    <t>2010-08-31 09:32:55.778+02</t>
  </si>
  <si>
    <t>2010-08-25 15:24:46.078+02</t>
  </si>
  <si>
    <t>2010-08-30 15:01:18.946+02</t>
  </si>
  <si>
    <t>Appingedam</t>
  </si>
  <si>
    <t>2010-08-25 15:24:46.156+02</t>
  </si>
  <si>
    <t>2016-02-19 16:53:13.319+01</t>
  </si>
  <si>
    <t>Leek</t>
  </si>
  <si>
    <t>2010-08-25 15:24:46.171+02</t>
  </si>
  <si>
    <t>2016-02-23 14:11:17.918+01</t>
  </si>
  <si>
    <t>Tietjerksteradeel</t>
  </si>
  <si>
    <t>Municipality in province of Frisia (Friesland)</t>
  </si>
  <si>
    <t>2010-08-25 15:24:46.64+02</t>
  </si>
  <si>
    <t>2010-08-30 17:04:09.267+02</t>
  </si>
  <si>
    <t>Beetgum</t>
  </si>
  <si>
    <t>2010-08-25 15:24:46.812+02</t>
  </si>
  <si>
    <t>2010-08-30 15:08:58.965+02</t>
  </si>
  <si>
    <t>Auschwitz</t>
  </si>
  <si>
    <t>2010-08-25 15:24:47.39+02</t>
  </si>
  <si>
    <t>2016-03-01 13:34:33.708+01</t>
  </si>
  <si>
    <t>Wooster (Ohio)</t>
  </si>
  <si>
    <t>2010-08-25 15:24:47.406+02</t>
  </si>
  <si>
    <t>2016-02-23 13:31:33.195+01</t>
  </si>
  <si>
    <t>St. Louis</t>
  </si>
  <si>
    <t>2010-08-25 15:24:47.531+02</t>
  </si>
  <si>
    <t>2016-02-22 16:00:36.567+01</t>
  </si>
  <si>
    <t>Perugia</t>
  </si>
  <si>
    <t>2010-08-25 15:24:47.578+02</t>
  </si>
  <si>
    <t>2016-02-22 19:04:19.785+01</t>
  </si>
  <si>
    <t>Sint-Truiden</t>
  </si>
  <si>
    <t>2010-08-25 15:24:47.796+02</t>
  </si>
  <si>
    <t>2016-02-25 18:44:06.247+01</t>
  </si>
  <si>
    <t>Brooke</t>
  </si>
  <si>
    <t>2010-08-25 15:24:48.078+02</t>
  </si>
  <si>
    <t>2016-02-23 13:37:01.948+01</t>
  </si>
  <si>
    <t>Steenwijk</t>
  </si>
  <si>
    <t>2010-08-25 15:24:48.343+02</t>
  </si>
  <si>
    <t>2016-02-22 17:55:38.338+01</t>
  </si>
  <si>
    <t>Sú Joú do Campo</t>
  </si>
  <si>
    <t>2010-08-25 15:24:48.375+02</t>
  </si>
  <si>
    <t>2016-02-18 15:01:52.582+01</t>
  </si>
  <si>
    <t>Coimbra</t>
  </si>
  <si>
    <t>2010-08-25 15:24:48.64+02</t>
  </si>
  <si>
    <t>2016-02-18 13:23:09.786+01</t>
  </si>
  <si>
    <t>Besançon</t>
  </si>
  <si>
    <t>2010-08-25 15:24:48.89+02</t>
  </si>
  <si>
    <t>Lublinitz</t>
  </si>
  <si>
    <t>2010-08-25 15:24:48.921+02</t>
  </si>
  <si>
    <t>2016-02-22 13:31:51.128+01</t>
  </si>
  <si>
    <t>New Rochelle</t>
  </si>
  <si>
    <t>2010-08-25 15:24:49.515+02</t>
  </si>
  <si>
    <t>2016-02-18 17:48:11.357+01</t>
  </si>
  <si>
    <t>Groß Fredenwalde</t>
  </si>
  <si>
    <t>2010-08-25 15:24:50.062+02</t>
  </si>
  <si>
    <t>2016-02-18 14:44:54.664+01</t>
  </si>
  <si>
    <t>Chamonix</t>
  </si>
  <si>
    <t>2010-08-25 15:24:50.203+02</t>
  </si>
  <si>
    <t>2016-02-29 16:26:15.591+01</t>
  </si>
  <si>
    <t>Passy</t>
  </si>
  <si>
    <t>Here was the sanatorium called "Sancellemoz" where Marie Curie died</t>
  </si>
  <si>
    <t>2010-08-25 15:24:50.328+02</t>
  </si>
  <si>
    <t>2016-02-18 15:00:01.385+01</t>
  </si>
  <si>
    <t>Cleveland</t>
  </si>
  <si>
    <t>PL00001265</t>
  </si>
  <si>
    <t>2010-08-25 15:24:50.515+02</t>
  </si>
  <si>
    <t>2016-02-19 11:53:11.051+01</t>
  </si>
  <si>
    <t>Herscheid</t>
  </si>
  <si>
    <t>2010-08-25 15:24:50.546+02</t>
  </si>
  <si>
    <t>2016-02-22 16:33:07.473+01</t>
  </si>
  <si>
    <t>Regensburg</t>
  </si>
  <si>
    <t>2010-08-25 15:24:50.796+02</t>
  </si>
  <si>
    <t>2016-02-29 11:18:14.297+01</t>
  </si>
  <si>
    <t>Napanee (Ontario)</t>
  </si>
  <si>
    <t>2010-08-25 15:24:51.89+02</t>
  </si>
  <si>
    <t>2016-02-22 18:52:21.927+01</t>
  </si>
  <si>
    <t>Shrewsbury</t>
  </si>
  <si>
    <t>2010-08-25 15:24:51.906+02</t>
  </si>
  <si>
    <t>2016-02-25 20:38:50.336+01</t>
  </si>
  <si>
    <t>Downe</t>
  </si>
  <si>
    <t>0.05538</t>
  </si>
  <si>
    <t>2010-08-25 15:24:52+02</t>
  </si>
  <si>
    <t>2016-02-22 13:33:33.135+01</t>
  </si>
  <si>
    <t>Newham</t>
  </si>
  <si>
    <t>0.03522</t>
  </si>
  <si>
    <t>PL00001273</t>
  </si>
  <si>
    <t>2010-08-25 15:24:52.125+02</t>
  </si>
  <si>
    <t>2016-02-22 16:17:11.463+01</t>
  </si>
  <si>
    <t>Poznań</t>
  </si>
  <si>
    <t>German: Posen (until 1918)</t>
  </si>
  <si>
    <t>2010-08-25 15:24:52.203+02</t>
  </si>
  <si>
    <t>2016-02-22 15:57:05.734+01</t>
  </si>
  <si>
    <t>Penzance</t>
  </si>
  <si>
    <t>2010-08-25 15:24:52.593+02</t>
  </si>
  <si>
    <t>2016-02-18 17:03:44.792+01</t>
  </si>
  <si>
    <t>Gapinge</t>
  </si>
  <si>
    <t>2010-08-25 15:24:52.687+02</t>
  </si>
  <si>
    <t>2016-02-25 17:33:33.823+01</t>
  </si>
  <si>
    <t>Bellevue</t>
  </si>
  <si>
    <t>2010-08-25 15:24:52.859+02</t>
  </si>
  <si>
    <t>2010-08-25 15:24:53.062+02</t>
  </si>
  <si>
    <t>2010-08-30 15:07:05.173+02</t>
  </si>
  <si>
    <t>Auch</t>
  </si>
  <si>
    <t>0.58516</t>
  </si>
  <si>
    <t>2010-08-25 15:24:53.14+02</t>
  </si>
  <si>
    <t>2016-02-26 14:14:38.264+01</t>
  </si>
  <si>
    <t>Givry</t>
  </si>
  <si>
    <t>2010-08-25 15:24:53.671+02</t>
  </si>
  <si>
    <t>2010-08-30 14:42:28.499+02</t>
  </si>
  <si>
    <t>Aix-les-Bains</t>
  </si>
  <si>
    <t>2010-08-25 15:24:54+02</t>
  </si>
  <si>
    <t>2016-02-22 16:42:39.819+01</t>
  </si>
  <si>
    <t>Rheda</t>
  </si>
  <si>
    <t>2010-08-25 15:24:54.031+02</t>
  </si>
  <si>
    <t>2010-08-30 17:00:13.056+02</t>
  </si>
  <si>
    <t>Baltimore</t>
  </si>
  <si>
    <t>2010-08-25 15:24:54.093+02</t>
  </si>
  <si>
    <t>2010-08-31 09:46:05.973+02</t>
  </si>
  <si>
    <t>Biebrich</t>
  </si>
  <si>
    <t>2010-08-25 15:24:54.218+02</t>
  </si>
  <si>
    <t>2016-02-26 12:30:53.725+01</t>
  </si>
  <si>
    <t>Framont</t>
  </si>
  <si>
    <t>2010-08-25 15:24:54.343+02</t>
  </si>
  <si>
    <t>2016-02-19 16:59:53.346+01</t>
  </si>
  <si>
    <t>Lemmer</t>
  </si>
  <si>
    <t>2010-08-25 15:24:54.437+02</t>
  </si>
  <si>
    <t>2016-02-29 16:44:11.54+01</t>
  </si>
  <si>
    <t>Sint-Katharina-Lombeek</t>
  </si>
  <si>
    <t>2010-08-25 15:24:55.531+02</t>
  </si>
  <si>
    <t>2016-02-23 16:56:31.259+01</t>
  </si>
  <si>
    <t>Weidum</t>
  </si>
  <si>
    <t>2010-08-25 15:24:55.656+02</t>
  </si>
  <si>
    <t>2016-02-19 16:54:56.494+01</t>
  </si>
  <si>
    <t>2010-08-25 15:24:56.093+02</t>
  </si>
  <si>
    <t>2016-02-19 17:12:46.215+01</t>
  </si>
  <si>
    <t>Lille</t>
  </si>
  <si>
    <t>2010-08-25 15:24:56.203+02</t>
  </si>
  <si>
    <t>2016-02-19 11:29:47.398+01</t>
  </si>
  <si>
    <t>Hartlip</t>
  </si>
  <si>
    <t>0.63994</t>
  </si>
  <si>
    <t>2010-08-25 15:25:04.765+02</t>
  </si>
  <si>
    <t>2016-02-22 13:40:49.614+01</t>
  </si>
  <si>
    <t>2010-08-25 15:25:06.656+02</t>
  </si>
  <si>
    <t>2016-02-22 17:56:50.461+01</t>
  </si>
  <si>
    <t>Also: NL: 's Gravenhage. Fr: 'Haye'. La: 'Hagae'. Latin: 'Hagam Comitis'.</t>
  </si>
  <si>
    <t>2010-08-26 16:50:17.26+02</t>
  </si>
  <si>
    <t>Bozum</t>
  </si>
  <si>
    <t>Also mentioned as Boazum (Fr)</t>
  </si>
  <si>
    <t>2010-08-26 16:55:59.586+02</t>
  </si>
  <si>
    <t>Makkum</t>
  </si>
  <si>
    <t>2010-08-26 17:03:18.345+02</t>
  </si>
  <si>
    <t>2016-02-19 13:35:22.183+01</t>
  </si>
  <si>
    <t>Jellum</t>
  </si>
  <si>
    <t>PL00001299</t>
  </si>
  <si>
    <t>2010-08-30 13:28:02.509+02</t>
  </si>
  <si>
    <t>2016-02-23 12:52:47.902+01</t>
  </si>
  <si>
    <t>PL00001300</t>
  </si>
  <si>
    <t>2010-08-31 09:47:22.271+02</t>
  </si>
  <si>
    <t>2010-08-31 16:38:49.626+02</t>
  </si>
  <si>
    <t>2016-03-16 13:04:28.192+01</t>
  </si>
  <si>
    <t>Venezia</t>
  </si>
  <si>
    <t>2010-09-01 16:58:37.094+02</t>
  </si>
  <si>
    <t>2010-09-02 09:24:12.609+02</t>
  </si>
  <si>
    <t>Oizé</t>
  </si>
  <si>
    <t>0.10445</t>
  </si>
  <si>
    <t>2010-09-02 11:15:46.12+02</t>
  </si>
  <si>
    <t>2010-09-02 16:52:49.747+02</t>
  </si>
  <si>
    <t>2016-02-24 17:58:06.224+01</t>
  </si>
  <si>
    <t>Saint-Maixent, Poitou</t>
  </si>
  <si>
    <t>-0.21357</t>
  </si>
  <si>
    <t>2010-09-06 12:59:18.042+02</t>
  </si>
  <si>
    <t>Neman</t>
  </si>
  <si>
    <t>Used to be part of Prussia. German: "Ragnit".</t>
  </si>
  <si>
    <t>PL00001312</t>
  </si>
  <si>
    <t>2010-09-06 15:00:55.463+02</t>
  </si>
  <si>
    <t>2016-02-25 13:51:28.267+01</t>
  </si>
  <si>
    <t>Bentheim (Grafschaft)</t>
  </si>
  <si>
    <t>2010-09-06 15:14:55.642+02</t>
  </si>
  <si>
    <t>Siegen</t>
  </si>
  <si>
    <t>2010-09-06 15:42:10.062+02</t>
  </si>
  <si>
    <t>2016-02-18 17:15:01.03+01</t>
  </si>
  <si>
    <t>Genève</t>
  </si>
  <si>
    <t>2010-09-07 10:13:50.065+02</t>
  </si>
  <si>
    <t>2016-02-22 13:47:12.218+01</t>
  </si>
  <si>
    <t>Nieuwkerke</t>
  </si>
  <si>
    <t>2010-09-07 11:47:05.981+02</t>
  </si>
  <si>
    <t>2016-02-18 13:58:06.933+01</t>
  </si>
  <si>
    <t>Beaumont-de-Lomagne</t>
  </si>
  <si>
    <t>0.98851</t>
  </si>
  <si>
    <t>2010-09-07 11:48:26.038+02</t>
  </si>
  <si>
    <t>2010-09-15 09:52:26.451+02</t>
  </si>
  <si>
    <t>Castres</t>
  </si>
  <si>
    <t>2010-09-07 11:55:28.523+02</t>
  </si>
  <si>
    <t>2016-02-19 14:59:04.563+01</t>
  </si>
  <si>
    <t>Köln</t>
  </si>
  <si>
    <t>En: 'Cologne'. NL: 'Keulen'</t>
  </si>
  <si>
    <t>2010-09-07 13:38:13.322+02</t>
  </si>
  <si>
    <t>2010-09-07 14:03:51.082+02</t>
  </si>
  <si>
    <t>Also: Polish: 'Gdansk'. Was part of Germany from 14-10-1308 till 1466.</t>
  </si>
  <si>
    <t>2010-09-07 13:56:25.929+02</t>
  </si>
  <si>
    <t>Gondeltsch</t>
  </si>
  <si>
    <t>2010-09-07 16:16:28.081+02</t>
  </si>
  <si>
    <t>Issy</t>
  </si>
  <si>
    <t>2010-09-07 16:50:20.099+02</t>
  </si>
  <si>
    <t>Spa</t>
  </si>
  <si>
    <t>PL00001326</t>
  </si>
  <si>
    <t>2010-09-07 17:01:25.357+02</t>
  </si>
  <si>
    <t>2016-02-23 17:13:43.052+01</t>
  </si>
  <si>
    <t>Whitehall (London)</t>
  </si>
  <si>
    <t>-0.12621</t>
  </si>
  <si>
    <t>2010-09-07 17:03:07.541+02</t>
  </si>
  <si>
    <t>Schaffhausen</t>
  </si>
  <si>
    <t>2010-09-08 09:09:47.093+02</t>
  </si>
  <si>
    <t>Castlelyons</t>
  </si>
  <si>
    <t>2010-09-08 10:02:33.834+02</t>
  </si>
  <si>
    <t>2016-02-18 17:07:52.856+01</t>
  </si>
  <si>
    <t>Gayhurst</t>
  </si>
  <si>
    <t>-0.76060</t>
  </si>
  <si>
    <t>2010-09-08 10:20:09.814+02</t>
  </si>
  <si>
    <t>2016-02-18 16:17:53.519+01</t>
  </si>
  <si>
    <t>East Knoyle</t>
  </si>
  <si>
    <t>2010-09-08 13:27:49.601+02</t>
  </si>
  <si>
    <t>2016-02-18 13:47:01.968+01</t>
  </si>
  <si>
    <t>Ashford</t>
  </si>
  <si>
    <t>0.87502</t>
  </si>
  <si>
    <t>2010-09-08 15:02:46.023+02</t>
  </si>
  <si>
    <t>2016-02-19 16:38:58.27+01</t>
  </si>
  <si>
    <t>Lagny-sur-Marne</t>
  </si>
  <si>
    <t>2010-09-08 15:04:24.959+02</t>
  </si>
  <si>
    <t>Montluçon</t>
  </si>
  <si>
    <t>2010-09-08 15:15:46.638+02</t>
  </si>
  <si>
    <t>2010-09-08 15:15:54.399+02</t>
  </si>
  <si>
    <t>2010-09-09 15:18:49.386+02</t>
  </si>
  <si>
    <t>Augsburg</t>
  </si>
  <si>
    <t>2010-09-09 16:16:03.261+02</t>
  </si>
  <si>
    <t>Loudun</t>
  </si>
  <si>
    <t>0.08190</t>
  </si>
  <si>
    <t>2010-09-09 16:17:22.636+02</t>
  </si>
  <si>
    <t>Rijsoord</t>
  </si>
  <si>
    <t>2010-09-10 09:41:07.656+02</t>
  </si>
  <si>
    <t>2010-09-10 09:41:23.057+02</t>
  </si>
  <si>
    <t>Visé</t>
  </si>
  <si>
    <t>2010-09-10 11:43:10.549+02</t>
  </si>
  <si>
    <t>2016-02-18 14:48:54.914+01</t>
  </si>
  <si>
    <t>2010-09-10 12:11:41.909+02</t>
  </si>
  <si>
    <t>2016-02-22 11:49:09.713+01</t>
  </si>
  <si>
    <t>Malmsbury</t>
  </si>
  <si>
    <t>2010-09-10 12:12:36.399+02</t>
  </si>
  <si>
    <t>2016-02-19 11:15:07.447+01</t>
  </si>
  <si>
    <t>Hardwick</t>
  </si>
  <si>
    <t>0.00847</t>
  </si>
  <si>
    <t>2010-09-13 14:18:04.552+02</t>
  </si>
  <si>
    <t>Senlis</t>
  </si>
  <si>
    <t>2010-09-13 14:22:43.369+02</t>
  </si>
  <si>
    <t>La Rochelle</t>
  </si>
  <si>
    <t>PL00001344</t>
  </si>
  <si>
    <t>2010-09-13 14:28:35.599+02</t>
  </si>
  <si>
    <t>2010-09-13 14:44:11.668+02</t>
  </si>
  <si>
    <t>Arles</t>
  </si>
  <si>
    <t>2010-09-13 16:21:03.145+02</t>
  </si>
  <si>
    <t>Rothley</t>
  </si>
  <si>
    <t>2010-09-13 16:27:45.197+02</t>
  </si>
  <si>
    <t>Genoa</t>
  </si>
  <si>
    <t>2010-09-13 16:39:45.988+02</t>
  </si>
  <si>
    <t>Pau</t>
  </si>
  <si>
    <t>-0.37436</t>
  </si>
  <si>
    <t>2010-09-13 16:55:25.306+02</t>
  </si>
  <si>
    <t>Bordeaux</t>
  </si>
  <si>
    <t>-0.57614</t>
  </si>
  <si>
    <t>2010-09-13 17:02:34.895+02</t>
  </si>
  <si>
    <t>2010-09-13 17:08:15.592+02</t>
  </si>
  <si>
    <t>Marienburg</t>
  </si>
  <si>
    <t>Po: 'Malbork'</t>
  </si>
  <si>
    <t>2010-09-14 08:49:13.032+02</t>
  </si>
  <si>
    <t>Aubervilliers</t>
  </si>
  <si>
    <t>2010-09-14 09:58:09.223+02</t>
  </si>
  <si>
    <t>Rouen</t>
  </si>
  <si>
    <t>2010-09-14 11:44:49.032+02</t>
  </si>
  <si>
    <t>Bologna</t>
  </si>
  <si>
    <t>2010-09-14 13:59:25.656+02</t>
  </si>
  <si>
    <t>Vire</t>
  </si>
  <si>
    <t>2010-09-14 15:43:22.975+02</t>
  </si>
  <si>
    <t>La Fleche</t>
  </si>
  <si>
    <t>-0.07498</t>
  </si>
  <si>
    <t>2010-09-15 11:15:38.757+02</t>
  </si>
  <si>
    <t>Amay</t>
  </si>
  <si>
    <t>2010-09-15 13:50:17.134+02</t>
  </si>
  <si>
    <t>2016-02-23 17:41:35.243+01</t>
  </si>
  <si>
    <t>Woolsthorpe-by-Colsterworth</t>
  </si>
  <si>
    <t>-0.63200</t>
  </si>
  <si>
    <t>2010-09-15 13:54:28.685+02</t>
  </si>
  <si>
    <t>Saumur</t>
  </si>
  <si>
    <t>-0.08342</t>
  </si>
  <si>
    <t>2010-09-15 14:09:30.854+02</t>
  </si>
  <si>
    <t>Angers</t>
  </si>
  <si>
    <t>-0.54907</t>
  </si>
  <si>
    <t>2010-09-15 14:11:51.541+02</t>
  </si>
  <si>
    <t>Borgloon</t>
  </si>
  <si>
    <t>PL00001371</t>
  </si>
  <si>
    <t>2010-09-15 14:19:09.648+02</t>
  </si>
  <si>
    <t>Chartres</t>
  </si>
  <si>
    <t>2010-09-15 14:49:55.264+02</t>
  </si>
  <si>
    <t>2016-03-15 17:22:18.208+01</t>
  </si>
  <si>
    <t>Padova</t>
  </si>
  <si>
    <t>Also: La: 'Patavii'. Ita: 'Padova'.</t>
  </si>
  <si>
    <t>2010-09-15 15:38:16.942+02</t>
  </si>
  <si>
    <t>Palermo</t>
  </si>
  <si>
    <t>2010-09-15 15:39:29.32+02</t>
  </si>
  <si>
    <t>Ragusa</t>
  </si>
  <si>
    <t>2010-09-15 15:40:25.007+02</t>
  </si>
  <si>
    <t>Palma di Montechiaro</t>
  </si>
  <si>
    <t>2010-09-16 09:31:28.6+02</t>
  </si>
  <si>
    <t>Avignon</t>
  </si>
  <si>
    <t>2010-09-16 10:04:13.676+02</t>
  </si>
  <si>
    <t>Spoleto</t>
  </si>
  <si>
    <t>2010-09-16 10:28:10.168+02</t>
  </si>
  <si>
    <t>Uzès</t>
  </si>
  <si>
    <t>2010-09-16 11:38:02.983+02</t>
  </si>
  <si>
    <t>2010-09-16 11:39:32.364+02</t>
  </si>
  <si>
    <t>Recife</t>
  </si>
  <si>
    <t>Brazil</t>
  </si>
  <si>
    <t>'Mauritsstad' in Dutch Brazil.</t>
  </si>
  <si>
    <t>2010-09-16 11:47:31.359+02</t>
  </si>
  <si>
    <t>Liebstadt</t>
  </si>
  <si>
    <t>2010-09-16 15:48:47.016+02</t>
  </si>
  <si>
    <t>Bayonne</t>
  </si>
  <si>
    <t>2010-09-17 10:38:36.153+02</t>
  </si>
  <si>
    <t>2016-02-19 13:05:17.838+01</t>
  </si>
  <si>
    <t>Isle of Wight</t>
  </si>
  <si>
    <t>2010-09-17 12:51:40.501+02</t>
  </si>
  <si>
    <t>Douai</t>
  </si>
  <si>
    <t>2010-09-17 13:51:11.731+02</t>
  </si>
  <si>
    <t>2016-02-24 16:05:13.017+01</t>
  </si>
  <si>
    <t>Martinique</t>
  </si>
  <si>
    <t>2010-09-17 15:27:08.764+02</t>
  </si>
  <si>
    <t>2016-02-23 13:16:47.674+01</t>
  </si>
  <si>
    <t>Paris Saint-Lazare</t>
  </si>
  <si>
    <t>PL00001389</t>
  </si>
  <si>
    <t>2010-09-20 15:21:42.099+02</t>
  </si>
  <si>
    <t>2016-02-24 23:07:48.342+01</t>
  </si>
  <si>
    <t>Cronheim</t>
  </si>
  <si>
    <t>2010-09-21 09:45:42.052+02</t>
  </si>
  <si>
    <t>Neuilly-sur-Marne</t>
  </si>
  <si>
    <t>2010-09-21 09:47:54.121+02</t>
  </si>
  <si>
    <t>Bayeux</t>
  </si>
  <si>
    <t>-0.70553</t>
  </si>
  <si>
    <t>2010-09-21 09:58:51.105+02</t>
  </si>
  <si>
    <t>-0.36027</t>
  </si>
  <si>
    <t>2010-09-21 11:49:38.382+02</t>
  </si>
  <si>
    <t>Champtercier</t>
  </si>
  <si>
    <t>2010-09-24 13:30:17.145+02</t>
  </si>
  <si>
    <t>2016-02-24 13:10:03.002+01</t>
  </si>
  <si>
    <t>Aarhus</t>
  </si>
  <si>
    <t>2010-09-27 15:54:11.663+02</t>
  </si>
  <si>
    <t>2016-02-22 11:50:14.464+01</t>
  </si>
  <si>
    <t>Mancetter</t>
  </si>
  <si>
    <t>PL00001397</t>
  </si>
  <si>
    <t>2010-09-28 10:10:00.089+02</t>
  </si>
  <si>
    <t>Hambye</t>
  </si>
  <si>
    <t>2010-09-28 12:28:23.977+02</t>
  </si>
  <si>
    <t>2010-09-29 10:00:56.237+02</t>
  </si>
  <si>
    <t>Chambéry</t>
  </si>
  <si>
    <t>2010-09-29 10:04:19.932+02</t>
  </si>
  <si>
    <t>2016-03-16 15:24:47.219+01</t>
  </si>
  <si>
    <t>Wien</t>
  </si>
  <si>
    <t>2010-09-29 10:35:11.455+02</t>
  </si>
  <si>
    <t>2012-02-21 21:00:08.905+01</t>
  </si>
  <si>
    <t>Nieuwe Niedorp</t>
  </si>
  <si>
    <t>PL00001412</t>
  </si>
  <si>
    <t>2010-09-29 11:30:49.034+02</t>
  </si>
  <si>
    <t>Görlitz</t>
  </si>
  <si>
    <t>2010-09-29 11:54:03.495+02</t>
  </si>
  <si>
    <t>2016-02-19 11:32:57.579+01</t>
  </si>
  <si>
    <t>Haughton</t>
  </si>
  <si>
    <t>2010-09-29 11:54:36.589+02</t>
  </si>
  <si>
    <t>Clermont-Ferrand</t>
  </si>
  <si>
    <t>2010-09-29 14:44:17.772+02</t>
  </si>
  <si>
    <t>2016-02-22 11:46:49.299+01</t>
  </si>
  <si>
    <t>Mälen</t>
  </si>
  <si>
    <t>PL00001417</t>
  </si>
  <si>
    <t>2010-09-30 10:04:17.118+02</t>
  </si>
  <si>
    <t>Idzików</t>
  </si>
  <si>
    <t>2010-09-30 10:06:43.279+02</t>
  </si>
  <si>
    <t>Sławnikowice</t>
  </si>
  <si>
    <t>2010-09-30 11:44:55.355+02</t>
  </si>
  <si>
    <t>2016-02-18 14:36:51.207+01</t>
  </si>
  <si>
    <t>Carla-Bayle</t>
  </si>
  <si>
    <t>2010-09-30 12:49:01.649+02</t>
  </si>
  <si>
    <t>Rijnsburg</t>
  </si>
  <si>
    <t>2010-09-30 12:49:11.193+02</t>
  </si>
  <si>
    <t>Dublin</t>
  </si>
  <si>
    <t>2010-09-30 12:55:38.001+02</t>
  </si>
  <si>
    <t>2016-02-18 14:55:15.011+01</t>
  </si>
  <si>
    <t>Chester</t>
  </si>
  <si>
    <t>2010-10-04 11:59:51.121+02</t>
  </si>
  <si>
    <t>Cavaillon</t>
  </si>
  <si>
    <t>2010-10-04 13:02:11.921+02</t>
  </si>
  <si>
    <t>Belvoir</t>
  </si>
  <si>
    <t>2010-10-05 10:28:16.995+02</t>
  </si>
  <si>
    <t>Troyes</t>
  </si>
  <si>
    <t>2010-10-05 11:27:04.823+02</t>
  </si>
  <si>
    <t>Dessau</t>
  </si>
  <si>
    <t>2010-10-05 12:20:38.527+02</t>
  </si>
  <si>
    <t>Taiwan</t>
  </si>
  <si>
    <t>2010-10-05 15:40:32.252+02</t>
  </si>
  <si>
    <t>Metslawier</t>
  </si>
  <si>
    <t>2010-10-06 09:43:45.345+02</t>
  </si>
  <si>
    <t>2016-03-15 15:51:51.281+01</t>
  </si>
  <si>
    <t>Messina</t>
  </si>
  <si>
    <t>2010-10-06 09:46:11.145+02</t>
  </si>
  <si>
    <t>Pisa</t>
  </si>
  <si>
    <t>2010-10-06 10:05:56.597+02</t>
  </si>
  <si>
    <t>2016-02-18 16:12:48.599+01</t>
  </si>
  <si>
    <t>Drumoak</t>
  </si>
  <si>
    <t>2010-10-06 10:31:48.516+02</t>
  </si>
  <si>
    <t>2016-03-15 21:47:44.664+01</t>
  </si>
  <si>
    <t>St Andrews</t>
  </si>
  <si>
    <t>2010-10-06 11:31:15.32+02</t>
  </si>
  <si>
    <t>Chazeuil</t>
  </si>
  <si>
    <t>2010-10-06 11:37:43.652+02</t>
  </si>
  <si>
    <t>Livry-sur-Seine</t>
  </si>
  <si>
    <t>PL00001445</t>
  </si>
  <si>
    <t>2010-10-06 12:51:39.862+02</t>
  </si>
  <si>
    <t>Whitehall palace</t>
  </si>
  <si>
    <t>-0.12644</t>
  </si>
  <si>
    <t>2010-10-07 10:18:18.189+02</t>
  </si>
  <si>
    <t>Erfurt</t>
  </si>
  <si>
    <t>2010-10-07 11:36:30.919+02</t>
  </si>
  <si>
    <t>2016-02-18 15:54:11.796+01</t>
  </si>
  <si>
    <t>Derby</t>
  </si>
  <si>
    <t>2010-10-07 15:31:08.452+02</t>
  </si>
  <si>
    <t>Lismore</t>
  </si>
  <si>
    <t>2010-10-11 10:10:28.718+02</t>
  </si>
  <si>
    <t>Fontainebleau</t>
  </si>
  <si>
    <t>2010-10-11 11:28:48.196+02</t>
  </si>
  <si>
    <t>2016-02-23 17:10:58.767+01</t>
  </si>
  <si>
    <t>Westminster</t>
  </si>
  <si>
    <t>-0.13323</t>
  </si>
  <si>
    <t>2010-10-11 11:43:30.954+02</t>
  </si>
  <si>
    <t>Königshofen</t>
  </si>
  <si>
    <t>2010-10-11 11:44:28.768+02</t>
  </si>
  <si>
    <t>Nantes</t>
  </si>
  <si>
    <t>2010-10-11 12:07:09.343+02</t>
  </si>
  <si>
    <t>2016-02-18 14:09:44.286+01</t>
  </si>
  <si>
    <t>Bischopthorpe</t>
  </si>
  <si>
    <t>2010-10-11 12:13:08.96+02</t>
  </si>
  <si>
    <t>Kinsale</t>
  </si>
  <si>
    <t>2010-10-11 12:22:40.42+02</t>
  </si>
  <si>
    <t>Geisa</t>
  </si>
  <si>
    <t>2010-10-11 13:13:25.626+02</t>
  </si>
  <si>
    <t>Neuhausen</t>
  </si>
  <si>
    <t>2010-10-11 14:09:43.539+02</t>
  </si>
  <si>
    <t>Arcetri</t>
  </si>
  <si>
    <t>2010-10-11 14:19:28.293+02</t>
  </si>
  <si>
    <t>2016-02-24 18:00:01.046+01</t>
  </si>
  <si>
    <t>Île Belle</t>
  </si>
  <si>
    <t>2010-10-11 15:07:09.444+02</t>
  </si>
  <si>
    <t>Altdorf</t>
  </si>
  <si>
    <t>2010-10-12 09:54:43.521+02</t>
  </si>
  <si>
    <t>Nienburg</t>
  </si>
  <si>
    <t>2010-10-13 14:10:12.154+02</t>
  </si>
  <si>
    <t>2010-10-13 14:10:15.337+02</t>
  </si>
  <si>
    <t>Poitiers</t>
  </si>
  <si>
    <t>0.34265</t>
  </si>
  <si>
    <t>2010-10-25 09:56:35.045+02</t>
  </si>
  <si>
    <t>Cornheim</t>
  </si>
  <si>
    <t>2010-11-09 13:18:50.598+01</t>
  </si>
  <si>
    <t>Maubuisson</t>
  </si>
  <si>
    <t>2010-11-18 09:14:41.456+01</t>
  </si>
  <si>
    <t>Papal State</t>
  </si>
  <si>
    <t>The Papal state was among the major historical states of Italy. It was located at the middle of the peninsula of Italy (including Rome) from about 756-1857.</t>
  </si>
  <si>
    <t>2010-11-22 14:19:31.721+01</t>
  </si>
  <si>
    <t>2016-02-19 16:47:17.283+01</t>
  </si>
  <si>
    <t>Lasphe</t>
  </si>
  <si>
    <t>2010-11-23 11:18:39.13+01</t>
  </si>
  <si>
    <t>Wölfersheim</t>
  </si>
  <si>
    <t>2010-12-01 14:44:56.649+01</t>
  </si>
  <si>
    <t>Husby</t>
  </si>
  <si>
    <t>2010-12-06 13:55:38.177+01</t>
  </si>
  <si>
    <t>2016-02-22 13:28:21.459+01</t>
  </si>
  <si>
    <t>Neustadt an der Haardt</t>
  </si>
  <si>
    <t>2011-02-09 14:41:09.003+01</t>
  </si>
  <si>
    <t>2016-02-24 17:48:14.692+01</t>
  </si>
  <si>
    <t>Bowood Park, near Calne, Wiltshire</t>
  </si>
  <si>
    <t>PL00001475</t>
  </si>
  <si>
    <t>2011-02-09 14:56:04.11+01</t>
  </si>
  <si>
    <t>Damerau</t>
  </si>
  <si>
    <t>2011-02-21 10:37:03.721+01</t>
  </si>
  <si>
    <t>2016-02-23 17:22:56.26+01</t>
  </si>
  <si>
    <t>Willebroek</t>
  </si>
  <si>
    <t>2011-02-21 10:37:03.875+01</t>
  </si>
  <si>
    <t>2016-02-18 15:55:59.426+01</t>
  </si>
  <si>
    <t>Deurne</t>
  </si>
  <si>
    <t>2011-02-21 10:37:04.385+01</t>
  </si>
  <si>
    <t>2016-02-22 14:27:52.39+01</t>
  </si>
  <si>
    <t>Odijk</t>
  </si>
  <si>
    <t>2011-02-21 10:37:05.48+01</t>
  </si>
  <si>
    <t>2016-02-19 17:55:17.146+01</t>
  </si>
  <si>
    <t>Luino</t>
  </si>
  <si>
    <t>2011-02-21 10:37:06.252+01</t>
  </si>
  <si>
    <t>2016-02-29 17:39:05.386+01</t>
  </si>
  <si>
    <t>Tarutino</t>
  </si>
  <si>
    <t>2011-02-21 10:37:06.431+01</t>
  </si>
  <si>
    <t>2016-02-22 16:27:28.252+01</t>
  </si>
  <si>
    <t>Raanana</t>
  </si>
  <si>
    <t>2011-02-21 10:37:07.391+01</t>
  </si>
  <si>
    <t>2016-02-23 16:46:50.153+01</t>
  </si>
  <si>
    <t>Walenstadt</t>
  </si>
  <si>
    <t>2011-02-21 10:37:08.899+01</t>
  </si>
  <si>
    <t>2016-02-22 16:41:09.26+01</t>
  </si>
  <si>
    <t>Reutlingen</t>
  </si>
  <si>
    <t>2011-02-21 10:37:09.579+01</t>
  </si>
  <si>
    <t>2016-02-22 13:38:56.381+01</t>
  </si>
  <si>
    <t>Nieuw- en Sint Joostland</t>
  </si>
  <si>
    <t>2011-02-21 10:37:09.898+01</t>
  </si>
  <si>
    <t>2016-02-23 12:41:41.248+01</t>
  </si>
  <si>
    <t>Sloten</t>
  </si>
  <si>
    <t>2011-02-21 10:37:10.374+01</t>
  </si>
  <si>
    <t>2016-02-19 14:56:25.432+01</t>
  </si>
  <si>
    <t>Kolhorn-Winkel</t>
  </si>
  <si>
    <t>2011-02-21 10:37:10.87+01</t>
  </si>
  <si>
    <t>2016-02-22 18:07:22.349+01</t>
  </si>
  <si>
    <t>Salt Lake City</t>
  </si>
  <si>
    <t>2011-02-21 10:37:11.347+01</t>
  </si>
  <si>
    <t>2016-02-19 17:51:37.073+01</t>
  </si>
  <si>
    <t>Lottum</t>
  </si>
  <si>
    <t>2011-02-21 10:37:13.26+01</t>
  </si>
  <si>
    <t>2016-02-22 11:43:02.78+01</t>
  </si>
  <si>
    <t>Makkinga</t>
  </si>
  <si>
    <t>2011-02-21 10:37:13.919+01</t>
  </si>
  <si>
    <t>2016-02-18 12:29:48.827+01</t>
  </si>
  <si>
    <t>Den Ham</t>
  </si>
  <si>
    <t>2011-02-21 10:37:14.444+01</t>
  </si>
  <si>
    <t>2016-02-18 14:52:48.306+01</t>
  </si>
  <si>
    <t>Cheltenham</t>
  </si>
  <si>
    <t>2011-02-21 10:37:15.335+01</t>
  </si>
  <si>
    <t>2016-02-23 16:55:23.044+01</t>
  </si>
  <si>
    <t>Watergraafsmeer</t>
  </si>
  <si>
    <t>2011-02-21 10:37:15.709+01</t>
  </si>
  <si>
    <t>2016-02-22 13:36:35.164+01</t>
  </si>
  <si>
    <t>2011-02-21 10:37:16.902+01</t>
  </si>
  <si>
    <t>2016-02-18 14:09:13.195+01</t>
  </si>
  <si>
    <t>Bingley</t>
  </si>
  <si>
    <t>2011-02-21 10:37:17.408+01</t>
  </si>
  <si>
    <t>2016-02-18 16:18:25.733+01</t>
  </si>
  <si>
    <t>East Lansing</t>
  </si>
  <si>
    <t>2011-02-21 10:37:17.91+01</t>
  </si>
  <si>
    <t>2016-02-18 14:26:34.001+01</t>
  </si>
  <si>
    <t>Bussloo Voorst</t>
  </si>
  <si>
    <t>2011-02-21 10:37:18.469+01</t>
  </si>
  <si>
    <t>2016-02-23 13:26:28.032+01</t>
  </si>
  <si>
    <t>Sint Geertruid</t>
  </si>
  <si>
    <t>2011-02-23 13:30:39.063+01</t>
  </si>
  <si>
    <t>Zonnemaire</t>
  </si>
  <si>
    <t>2011-04-20 15:34:48.125+02</t>
  </si>
  <si>
    <t>2011-05-13 10:36:49.442+02</t>
  </si>
  <si>
    <t>Grootebroek</t>
  </si>
  <si>
    <t>2011-04-21 09:54:19.185+02</t>
  </si>
  <si>
    <t>2016-02-25 14:35:58.211+01</t>
  </si>
  <si>
    <t>Ter Aa</t>
  </si>
  <si>
    <t>Presumably the current "Nieuwer-Ter-Aa" or "Oud-Aa"</t>
  </si>
  <si>
    <t>2011-05-11 09:27:13.153+02</t>
  </si>
  <si>
    <t>Meppel</t>
  </si>
  <si>
    <t>2011-05-13 10:57:39.116+02</t>
  </si>
  <si>
    <t>2016-02-19 13:47:08.092+01</t>
  </si>
  <si>
    <t>Kalslagen</t>
  </si>
  <si>
    <t>2011-05-13 10:59:58.267+02</t>
  </si>
  <si>
    <t>Driehuizen</t>
  </si>
  <si>
    <t>2011-05-17 14:06:46.676+02</t>
  </si>
  <si>
    <t>2011-05-17 14:14:08.806+02</t>
  </si>
  <si>
    <t>2011-05-18 10:30:23.348+02</t>
  </si>
  <si>
    <t>Zevenhuizen</t>
  </si>
  <si>
    <t>2011-05-19 09:32:23.821+02</t>
  </si>
  <si>
    <t>2016-02-25 14:42:20.305+01</t>
  </si>
  <si>
    <t>Vlierden</t>
  </si>
  <si>
    <t>2011-05-19 09:54:04.915+02</t>
  </si>
  <si>
    <t>2011-05-19 13:54:53.084+02</t>
  </si>
  <si>
    <t>2011-05-19 13:54:57.447+02</t>
  </si>
  <si>
    <t>Oostermeer</t>
  </si>
  <si>
    <t>2011-05-19 15:09:13.769+02</t>
  </si>
  <si>
    <t>Zandeweer</t>
  </si>
  <si>
    <t>2011-05-19 16:05:38.985+02</t>
  </si>
  <si>
    <t>2011-05-25 13:44:10.753+02</t>
  </si>
  <si>
    <t>2011-05-25 14:32:36.267+02</t>
  </si>
  <si>
    <t>PL00001532</t>
  </si>
  <si>
    <t>2011-05-27 17:36:21.342+02</t>
  </si>
  <si>
    <t>2016-02-19 17:08:56.426+01</t>
  </si>
  <si>
    <t>Lichtenvoorde</t>
  </si>
  <si>
    <t>2011-05-31 14:51:34.134+02</t>
  </si>
  <si>
    <t>Lilienthal</t>
  </si>
  <si>
    <t>2011-06-08 14:54:22.545+02</t>
  </si>
  <si>
    <t>2016-02-22 16:02:43.047+01</t>
  </si>
  <si>
    <t>Pest</t>
  </si>
  <si>
    <t>2011-06-09 09:49:35.918+02</t>
  </si>
  <si>
    <t>Herrenhausen</t>
  </si>
  <si>
    <t>2011-06-14 09:45:20.645+02</t>
  </si>
  <si>
    <t>2016-02-19 11:47:19.632+01</t>
  </si>
  <si>
    <t>Hellevoetsluis</t>
  </si>
  <si>
    <t>2011-06-14 13:45:38.61+02</t>
  </si>
  <si>
    <t>Salzburg</t>
  </si>
  <si>
    <t>2011-06-14 14:01:05.198+02</t>
  </si>
  <si>
    <t>2016-02-29 15:56:19.072+01</t>
  </si>
  <si>
    <t>Rohrau</t>
  </si>
  <si>
    <t>2011-06-14 15:08:30.611+02</t>
  </si>
  <si>
    <t>Halle an der Saale</t>
  </si>
  <si>
    <t>2011-06-21 12:44:11.072+02</t>
  </si>
  <si>
    <t>Burslem</t>
  </si>
  <si>
    <t>2011-06-21 12:44:52.137+02</t>
  </si>
  <si>
    <t>Etruria</t>
  </si>
  <si>
    <t>2011-06-21 13:52:02.203+02</t>
  </si>
  <si>
    <t>2016-02-19 16:51:22.733+01</t>
  </si>
  <si>
    <t>Leatherhead</t>
  </si>
  <si>
    <t>-0.33112</t>
  </si>
  <si>
    <t>2011-06-22 10:07:26.635+02</t>
  </si>
  <si>
    <t>2011-06-22 10:36:53.647+02</t>
  </si>
  <si>
    <t>Beauvais</t>
  </si>
  <si>
    <t>2011-06-22 11:19:02.774+02</t>
  </si>
  <si>
    <t>Dijle</t>
  </si>
  <si>
    <t>2011-06-22 12:09:16.331+02</t>
  </si>
  <si>
    <t>Steinfurt</t>
  </si>
  <si>
    <t>2011-06-22 12:26:59.976+02</t>
  </si>
  <si>
    <t>Sijbecarspel</t>
  </si>
  <si>
    <t>2011-06-22 14:26:14.116+02</t>
  </si>
  <si>
    <t>Gieten</t>
  </si>
  <si>
    <t>2011-06-22 14:45:51.948+02</t>
  </si>
  <si>
    <t>2011-06-23 09:29:21.148+02</t>
  </si>
  <si>
    <t>Nauheim</t>
  </si>
  <si>
    <t>2011-06-23 09:39:24.022+02</t>
  </si>
  <si>
    <t>2016-02-18 15:38:29.208+01</t>
  </si>
  <si>
    <t>Davos</t>
  </si>
  <si>
    <t>2011-06-29 12:16:20.91+02</t>
  </si>
  <si>
    <t>2016-02-18 12:09:16.631+01</t>
  </si>
  <si>
    <t>Ajaccio</t>
  </si>
  <si>
    <t>2011-06-29 13:42:42.455+02</t>
  </si>
  <si>
    <t>Gelderland</t>
  </si>
  <si>
    <t>2011-06-29 13:53:16.295+02</t>
  </si>
  <si>
    <t>2016-02-19 17:42:48.695+01</t>
  </si>
  <si>
    <t>Lochem</t>
  </si>
  <si>
    <t>2011-06-29 14:22:42.75+02</t>
  </si>
  <si>
    <t>2016-02-24 15:42:02.698+01</t>
  </si>
  <si>
    <t>Gellicum</t>
  </si>
  <si>
    <t>2011-06-29 14:46:57.027+02</t>
  </si>
  <si>
    <t>2011-06-29 15:21:08.944+02</t>
  </si>
  <si>
    <t>Halle (Gelderland)</t>
  </si>
  <si>
    <t>Netherlands</t>
  </si>
  <si>
    <t>2011-06-29 16:00:59.469+02</t>
  </si>
  <si>
    <t>2016-02-19 14:42:44.348+01</t>
  </si>
  <si>
    <t>Klein Dochteren</t>
  </si>
  <si>
    <t>2011-06-30 11:30:19.458+02</t>
  </si>
  <si>
    <t>Middelharnis</t>
  </si>
  <si>
    <t>2011-06-30 13:29:41.15+02</t>
  </si>
  <si>
    <t>2011-06-30 16:35:18.512+02</t>
  </si>
  <si>
    <t>Arnemuiden</t>
  </si>
  <si>
    <t>2011-07-11 15:48:46.93+02</t>
  </si>
  <si>
    <t>2016-02-23 12:49:10.869+01</t>
  </si>
  <si>
    <t>Soestdijk Palace</t>
  </si>
  <si>
    <t>2011-07-13 14:32:52.571+02</t>
  </si>
  <si>
    <t>2016-02-26 18:07:33.24+01</t>
  </si>
  <si>
    <t>Lausitz (region)</t>
  </si>
  <si>
    <t>English: Lusatia, region in the eastern part of Germany and covers the south part of Brandenburg and the north part of Sachsen</t>
  </si>
  <si>
    <t>2011-07-13 16:33:41.524+02</t>
  </si>
  <si>
    <t>2016-02-19 17:58:15.814+01</t>
  </si>
  <si>
    <t>Lunéville</t>
  </si>
  <si>
    <t>2011-07-13 16:33:53.682+02</t>
  </si>
  <si>
    <t>2016-02-23 14:05:29.965+01</t>
  </si>
  <si>
    <t>Tervuren</t>
  </si>
  <si>
    <t>2011-07-14 09:44:47.732+02</t>
  </si>
  <si>
    <t>2016-02-18 16:36:41.658+01</t>
  </si>
  <si>
    <t>Ermelo</t>
  </si>
  <si>
    <t>2011-07-14 13:30:42.577+02</t>
  </si>
  <si>
    <t>2016-02-23 15:50:40.347+01</t>
  </si>
  <si>
    <t>2011-07-14 13:45:26.472+02</t>
  </si>
  <si>
    <t>2011-07-18 16:57:13.778+02</t>
  </si>
  <si>
    <t>Carrara</t>
  </si>
  <si>
    <t>2011-07-18 20:55:25.435+02</t>
  </si>
  <si>
    <t>Frankfurt an der Oder</t>
  </si>
  <si>
    <t>2011-07-19 15:52:34.97+02</t>
  </si>
  <si>
    <t>Schemnitz</t>
  </si>
  <si>
    <t>2011-07-20 11:52:05.077+02</t>
  </si>
  <si>
    <t>2016-02-24 12:53:46.905+01</t>
  </si>
  <si>
    <t>Zlonice</t>
  </si>
  <si>
    <t>2011-07-20 13:36:14.352+02</t>
  </si>
  <si>
    <t>2016-02-22 18:01:51.364+01</t>
  </si>
  <si>
    <t>2011-07-20 15:27:20.918+02</t>
  </si>
  <si>
    <t>2016-02-19 11:51:32.624+01</t>
  </si>
  <si>
    <t>Herborn</t>
  </si>
  <si>
    <t>2011-07-26 13:28:26.813+02</t>
  </si>
  <si>
    <t>2016-02-22 12:38:13.215+01</t>
  </si>
  <si>
    <t>Monster</t>
  </si>
  <si>
    <t>PL00001578</t>
  </si>
  <si>
    <t>2011-07-27 09:42:09.213+02</t>
  </si>
  <si>
    <t>2016-02-23 17:46:40.407+01</t>
  </si>
  <si>
    <t>Wriezen</t>
  </si>
  <si>
    <t>2011-07-27 11:22:01.82+02</t>
  </si>
  <si>
    <t>2012-08-23 11:06:07.573+02</t>
  </si>
  <si>
    <t>Dejima</t>
  </si>
  <si>
    <t>2011-07-27 11:28:55.384+02</t>
  </si>
  <si>
    <t>Dirschau</t>
  </si>
  <si>
    <t>2011-07-27 12:51:58.939+02</t>
  </si>
  <si>
    <t>2016-02-18 15:56:57.714+01</t>
  </si>
  <si>
    <t>Diemermeer</t>
  </si>
  <si>
    <t>2011-07-27 13:20:50.949+02</t>
  </si>
  <si>
    <t>2012-11-20 14:21:38.212+01</t>
  </si>
  <si>
    <t>Dongeradeel</t>
  </si>
  <si>
    <t>2011-07-27 13:42:29.189+02</t>
  </si>
  <si>
    <t>2016-03-08 12:35:51.738+01</t>
  </si>
  <si>
    <t>Sankt Petersburg</t>
  </si>
  <si>
    <t>2011-07-27 16:08:47.283+02</t>
  </si>
  <si>
    <t>Brieg</t>
  </si>
  <si>
    <t>2011-08-05 10:53:06.705+02</t>
  </si>
  <si>
    <t>Haamstede</t>
  </si>
  <si>
    <t>2011-08-05 14:45:05.365+02</t>
  </si>
  <si>
    <t>Jemgum</t>
  </si>
  <si>
    <t>2011-08-09 16:11:17.868+02</t>
  </si>
  <si>
    <t>Swartland</t>
  </si>
  <si>
    <t>2011-08-10 09:40:48.727+02</t>
  </si>
  <si>
    <t>Buitenpost</t>
  </si>
  <si>
    <t>2011-08-10 09:43:07.825+02</t>
  </si>
  <si>
    <t>2016-02-24 12:47:39.315+01</t>
  </si>
  <si>
    <t>Zeerijp</t>
  </si>
  <si>
    <t>2011-08-10 12:07:40.95+02</t>
  </si>
  <si>
    <t>2016-02-19 16:58:54.207+01</t>
  </si>
  <si>
    <t>Lellens</t>
  </si>
  <si>
    <t>2011-08-11 14:04:45.522+02</t>
  </si>
  <si>
    <t>Bazentin-le-Petit</t>
  </si>
  <si>
    <t>2011-08-16 14:28:24.802+02</t>
  </si>
  <si>
    <t>2016-02-22 12:51:37.087+01</t>
  </si>
  <si>
    <t>Mount Vernon (Virginia)</t>
  </si>
  <si>
    <t>2011-08-16 14:36:53.319+02</t>
  </si>
  <si>
    <t>Boston</t>
  </si>
  <si>
    <t>2011-08-16 14:37:24.371+02</t>
  </si>
  <si>
    <t>Philadelphia</t>
  </si>
  <si>
    <t>2011-08-24 10:04:35.745+02</t>
  </si>
  <si>
    <t>2016-02-18 13:58:34.998+01</t>
  </si>
  <si>
    <t>2011-08-24 11:21:44.912+02</t>
  </si>
  <si>
    <t>2016-02-25 20:26:39.667+01</t>
  </si>
  <si>
    <t>Corney</t>
  </si>
  <si>
    <t>2011-08-25 14:11:42.19+02</t>
  </si>
  <si>
    <t>Arras</t>
  </si>
  <si>
    <t>2011-08-29 16:13:20.286+02</t>
  </si>
  <si>
    <t>Graft</t>
  </si>
  <si>
    <t>2011-08-29 16:29:17.164+02</t>
  </si>
  <si>
    <t>2016-02-22 14:42:50.659+01</t>
  </si>
  <si>
    <t>Oost-Graftdijk</t>
  </si>
  <si>
    <t>2011-08-30 09:17:44.208+02</t>
  </si>
  <si>
    <t>Blokzijl</t>
  </si>
  <si>
    <t>2011-08-30 09:29:05.859+02</t>
  </si>
  <si>
    <t>2016-02-18 14:17:46.969+01</t>
  </si>
  <si>
    <t>Broek in Waterland</t>
  </si>
  <si>
    <t>PL00001610</t>
  </si>
  <si>
    <t>2011-08-30 09:38:03.032+02</t>
  </si>
  <si>
    <t>Arendal</t>
  </si>
  <si>
    <t>2011-08-30 10:25:28.571+02</t>
  </si>
  <si>
    <t>2016-02-23 15:38:19.285+01</t>
  </si>
  <si>
    <t>Tunis</t>
  </si>
  <si>
    <t>Tunisia</t>
  </si>
  <si>
    <t>2011-08-30 11:34:58.591+02</t>
  </si>
  <si>
    <t>2016-02-24 14:10:00.522+01</t>
  </si>
  <si>
    <t>Alloa</t>
  </si>
  <si>
    <t>2011-08-30 11:48:28.32+02</t>
  </si>
  <si>
    <t>Wolverhampton</t>
  </si>
  <si>
    <t>2011-08-30 11:51:25.323+02</t>
  </si>
  <si>
    <t>Setauket (New York)</t>
  </si>
  <si>
    <t>2011-08-30 11:52:16.995+02</t>
  </si>
  <si>
    <t>Stony Brook (Pennsylvania)</t>
  </si>
  <si>
    <t>2011-08-30 14:09:25.317+02</t>
  </si>
  <si>
    <t>2016-03-01 21:54:11.33+01</t>
  </si>
  <si>
    <t>'s-Gravenland</t>
  </si>
  <si>
    <t>2011-09-05 13:33:38.346+02</t>
  </si>
  <si>
    <t>Turnhout</t>
  </si>
  <si>
    <t>2011-09-07 13:02:19.617+02</t>
  </si>
  <si>
    <t>2016-02-23 17:45:51.747+01</t>
  </si>
  <si>
    <t>2011-09-23 14:43:10.879+02</t>
  </si>
  <si>
    <t>2016-02-23 15:57:38.397+01</t>
  </si>
  <si>
    <t>Väversunda</t>
  </si>
  <si>
    <t>2011-09-26 13:54:47.913+02</t>
  </si>
  <si>
    <t>2016-02-18 14:04:28.756+01</t>
  </si>
  <si>
    <t>Bergamo</t>
  </si>
  <si>
    <t>2011-09-26 13:55:45.558+02</t>
  </si>
  <si>
    <t>2016-02-18 14:56:41.05+01</t>
  </si>
  <si>
    <t>Chur</t>
  </si>
  <si>
    <t>2011-09-27 13:54:32.163+02</t>
  </si>
  <si>
    <t>2016-02-19 12:33:27.464+01</t>
  </si>
  <si>
    <t>Holešov</t>
  </si>
  <si>
    <t>2011-09-27 13:55:40.143+02</t>
  </si>
  <si>
    <t>2016-02-18 13:52:58.433+01</t>
  </si>
  <si>
    <t>Baden bei Wien</t>
  </si>
  <si>
    <t>2011-09-30 09:47:02.969+02</t>
  </si>
  <si>
    <t>2016-02-22 12:15:57.051+01</t>
  </si>
  <si>
    <t>2011-09-30 12:04:21.185+02</t>
  </si>
  <si>
    <t>2016-02-29 12:53:28.238+01</t>
  </si>
  <si>
    <t>Nederkalix</t>
  </si>
  <si>
    <t>2011-10-05 10:50:51.452+02</t>
  </si>
  <si>
    <t>2016-02-23 15:29:38.26+01</t>
  </si>
  <si>
    <t>Trier</t>
  </si>
  <si>
    <t>2011-10-05 14:32:56.91+02</t>
  </si>
  <si>
    <t>2016-02-18 14:15:57.643+01</t>
  </si>
  <si>
    <t>Brasschaat</t>
  </si>
  <si>
    <t>2011-10-05 16:08:38.181+02</t>
  </si>
  <si>
    <t>2016-02-18 14:38:15.843+01</t>
  </si>
  <si>
    <t>2011-10-07 10:27:34.716+02</t>
  </si>
  <si>
    <t>Colombier</t>
  </si>
  <si>
    <t>2011-10-11 14:11:33.263+02</t>
  </si>
  <si>
    <t>2012-09-19 14:39:34.689+02</t>
  </si>
  <si>
    <t>Germasino</t>
  </si>
  <si>
    <t>2011-10-11 15:08:59.984+02</t>
  </si>
  <si>
    <t>2016-02-23 15:23:54.071+01</t>
  </si>
  <si>
    <t>Tongerlo</t>
  </si>
  <si>
    <t>2011-10-11 15:54:00.768+02</t>
  </si>
  <si>
    <t>2016-02-22 12:07:58.141+01</t>
  </si>
  <si>
    <t>Megen</t>
  </si>
  <si>
    <t>2011-10-12 13:33:09.066+02</t>
  </si>
  <si>
    <t>2016-02-18 16:51:29.707+01</t>
  </si>
  <si>
    <t>Filsum</t>
  </si>
  <si>
    <t>2011-10-13 15:46:30.916+02</t>
  </si>
  <si>
    <t>2016-02-23 16:25:05.958+01</t>
  </si>
  <si>
    <t>Vrouwenparochie</t>
  </si>
  <si>
    <t>2011-10-17 12:17:41.755+02</t>
  </si>
  <si>
    <t>2016-02-18 16:54:19.577+01</t>
  </si>
  <si>
    <t>Flémalle-Grande</t>
  </si>
  <si>
    <t>2011-10-17 12:18:58.003+02</t>
  </si>
  <si>
    <t>2016-02-18 12:42:49.281+01</t>
  </si>
  <si>
    <t>Workum</t>
  </si>
  <si>
    <t>2011-10-17 13:59:28.445+02</t>
  </si>
  <si>
    <t>2016-02-22 16:10:02.9+01</t>
  </si>
  <si>
    <t>Pittem</t>
  </si>
  <si>
    <t>PL00001646</t>
  </si>
  <si>
    <t>2011-10-18 10:15:33.737+02</t>
  </si>
  <si>
    <t>Felsburg</t>
  </si>
  <si>
    <t>2011-10-25 09:38:00.336+02</t>
  </si>
  <si>
    <t>2013-01-21 14:30:13.596+01</t>
  </si>
  <si>
    <t>Sindelfinger</t>
  </si>
  <si>
    <t>2011-10-26 09:00:58.9+02</t>
  </si>
  <si>
    <t>2016-02-18 15:44:33.16+01</t>
  </si>
  <si>
    <t>Dearham</t>
  </si>
  <si>
    <t>2011-10-26 09:22:55.21+02</t>
  </si>
  <si>
    <t>2016-02-19 12:02:09.394+01</t>
  </si>
  <si>
    <t>Hijum</t>
  </si>
  <si>
    <t>2011-10-26 09:32:17.771+02</t>
  </si>
  <si>
    <t>2016-02-22 18:49:35.248+01</t>
  </si>
  <si>
    <t>Sexbierum</t>
  </si>
  <si>
    <t>2011-10-26 11:15:40.615+02</t>
  </si>
  <si>
    <t>2016-02-22 12:01:31.035+01</t>
  </si>
  <si>
    <t>Marrum</t>
  </si>
  <si>
    <t>2011-10-26 11:38:56.234+02</t>
  </si>
  <si>
    <t>2016-02-18 12:43:06.598+01</t>
  </si>
  <si>
    <t>Hallum</t>
  </si>
  <si>
    <t>2011-10-26 11:39:29.482+02</t>
  </si>
  <si>
    <t>2012-11-12 12:31:32.163+01</t>
  </si>
  <si>
    <t>Berlicum</t>
  </si>
  <si>
    <t>2011-10-27 15:03:41.451+02</t>
  </si>
  <si>
    <t>2012-02-02 08:35:22.966+01</t>
  </si>
  <si>
    <t>Abbeville</t>
  </si>
  <si>
    <t>2011-10-28 13:39:02.09+02</t>
  </si>
  <si>
    <t>2016-02-18 12:43:23.014+01</t>
  </si>
  <si>
    <t>2011-10-31 11:58:53.153+01</t>
  </si>
  <si>
    <t>2016-02-19 11:46:29.889+01</t>
  </si>
  <si>
    <t>Heinsberg</t>
  </si>
  <si>
    <t>2011-11-01 08:56:35.759+01</t>
  </si>
  <si>
    <t>Kauno</t>
  </si>
  <si>
    <t>2011-11-01 14:21:13.022+01</t>
  </si>
  <si>
    <t>2016-02-18 13:46:16.25+01</t>
  </si>
  <si>
    <t>Ars-sur-Moselle</t>
  </si>
  <si>
    <t>2011-11-01 14:56:33.363+01</t>
  </si>
  <si>
    <t>2016-02-18 12:43:40.286+01</t>
  </si>
  <si>
    <t>Dongjum</t>
  </si>
  <si>
    <t>2011-11-01 15:07:54.675+01</t>
  </si>
  <si>
    <t>2016-02-22 14:32:24.797+01</t>
  </si>
  <si>
    <t>Offenbach</t>
  </si>
  <si>
    <t>2011-11-01 15:13:32.97+01</t>
  </si>
  <si>
    <t>2016-02-18 16:11:05.987+01</t>
  </si>
  <si>
    <t>Dranoutre</t>
  </si>
  <si>
    <t>2011-11-04 11:25:12.578+01</t>
  </si>
  <si>
    <t>2016-02-23 13:38:41.269+01</t>
  </si>
  <si>
    <t>Berlin Neukölln</t>
  </si>
  <si>
    <t>District of Berlin</t>
  </si>
  <si>
    <t>2011-11-04 14:32:30.271+01</t>
  </si>
  <si>
    <t>2016-02-19 12:54:16.438+01</t>
  </si>
  <si>
    <t>Igelshieb</t>
  </si>
  <si>
    <t>2011-11-04 15:13:42.091+01</t>
  </si>
  <si>
    <t>2016-02-24 14:29:23.862+01</t>
  </si>
  <si>
    <t>Beetgumermolen</t>
  </si>
  <si>
    <t>2011-11-04 15:42:26.785+01</t>
  </si>
  <si>
    <t>2016-02-19 17:41:43.194+01</t>
  </si>
  <si>
    <t>Lixhe</t>
  </si>
  <si>
    <t>2011-11-07 17:07:20.008+01</t>
  </si>
  <si>
    <t>Frankenthal</t>
  </si>
  <si>
    <t>2011-11-08 10:03:32.045+01</t>
  </si>
  <si>
    <t>2016-02-23 17:00:33.886+01</t>
  </si>
  <si>
    <t>2011-11-08 15:53:13.166+01</t>
  </si>
  <si>
    <t>2012-11-12 16:07:37.48+01</t>
  </si>
  <si>
    <t>Eggolsheim</t>
  </si>
  <si>
    <t>2011-11-16 10:57:03.73+01</t>
  </si>
  <si>
    <t>2016-02-19 17:05:25.988+01</t>
  </si>
  <si>
    <t>Levécourt</t>
  </si>
  <si>
    <t>2011-11-17 15:24:33.063+01</t>
  </si>
  <si>
    <t>2016-02-18 17:39:09.311+01</t>
  </si>
  <si>
    <t>Gråsten</t>
  </si>
  <si>
    <t>2011-11-17 16:19:44.736+01</t>
  </si>
  <si>
    <t>2016-02-18 16:52:18.061+01</t>
  </si>
  <si>
    <t>Finkum</t>
  </si>
  <si>
    <t>2011-11-23 12:39:26.121+01</t>
  </si>
  <si>
    <t>2016-03-15 21:55:59.236+01</t>
  </si>
  <si>
    <t>Sint Annaparochie</t>
  </si>
  <si>
    <t>2011-11-23 15:58:25.771+01</t>
  </si>
  <si>
    <t>2012-11-19 14:08:22.036+01</t>
  </si>
  <si>
    <t>Geesteren</t>
  </si>
  <si>
    <t>2011-11-23 15:58:53.055+01</t>
  </si>
  <si>
    <t>2016-02-22 14:05:23.028+01</t>
  </si>
  <si>
    <t>Noordenberg</t>
  </si>
  <si>
    <t>Part of Deventer?</t>
  </si>
  <si>
    <t>2011-11-23 16:17:13.355+01</t>
  </si>
  <si>
    <t>2016-02-25 14:22:51.701+01</t>
  </si>
  <si>
    <t xml:space="preserve">Straelen </t>
  </si>
  <si>
    <t>Presumbly "Stralen" in Dutch</t>
  </si>
  <si>
    <t>2011-11-24 09:31:59.844+01</t>
  </si>
  <si>
    <t>2016-02-22 14:07:01.115+01</t>
  </si>
  <si>
    <t>Noorderhaven</t>
  </si>
  <si>
    <t>Street in Groningen</t>
  </si>
  <si>
    <t>2011-11-24 21:17:52.107+01</t>
  </si>
  <si>
    <t>Angeren</t>
  </si>
  <si>
    <t>2011-11-24 21:46:15.139+01</t>
  </si>
  <si>
    <t>Zuidbroek</t>
  </si>
  <si>
    <t>2011-11-28 10:20:23.247+01</t>
  </si>
  <si>
    <t>2016-02-19 11:51:12.954+01</t>
  </si>
  <si>
    <t>Herbaijum</t>
  </si>
  <si>
    <t>2011-11-30 10:54:12.467+01</t>
  </si>
  <si>
    <t>Neukirchen</t>
  </si>
  <si>
    <t>2011-11-30 16:00:07.32+01</t>
  </si>
  <si>
    <t>Dalheim</t>
  </si>
  <si>
    <t>2011-11-30 17:15:19.926+01</t>
  </si>
  <si>
    <t>Riva del Garde</t>
  </si>
  <si>
    <t>2011-12-01 11:29:16.87+01</t>
  </si>
  <si>
    <t>2016-02-19 12:39:33.466+01</t>
  </si>
  <si>
    <t>Hoogezand</t>
  </si>
  <si>
    <t>2011-12-01 12:53:57.259+01</t>
  </si>
  <si>
    <t>Wesel</t>
  </si>
  <si>
    <t>PL00001706</t>
  </si>
  <si>
    <t>2011-12-05 15:19:24.683+01</t>
  </si>
  <si>
    <t>Genecken (near Breda)</t>
  </si>
  <si>
    <t>PL00001707</t>
  </si>
  <si>
    <t>2011-12-05 15:33:28.879+01</t>
  </si>
  <si>
    <t>2016-02-23 13:08:48.162+01</t>
  </si>
  <si>
    <t>Southwick near Sussex</t>
  </si>
  <si>
    <t>-0.23823</t>
  </si>
  <si>
    <t>2011-12-05 16:19:37.432+01</t>
  </si>
  <si>
    <t>2016-02-19 16:19:33.961+01</t>
  </si>
  <si>
    <t>Koudekerke</t>
  </si>
  <si>
    <t>2011-12-05 22:46:06.933+01</t>
  </si>
  <si>
    <t>2016-02-23 13:51:38.253+01</t>
  </si>
  <si>
    <t>Szendrő</t>
  </si>
  <si>
    <t>2011-12-07 11:13:20.932+01</t>
  </si>
  <si>
    <t>Zonhoven</t>
  </si>
  <si>
    <t>2011-12-07 12:10:17.392+01</t>
  </si>
  <si>
    <t>Goa</t>
  </si>
  <si>
    <t>2011-12-07 12:35:18.925+01</t>
  </si>
  <si>
    <t>Marostica</t>
  </si>
  <si>
    <t>2011-12-07 15:03:29.684+01</t>
  </si>
  <si>
    <t>Melun</t>
  </si>
  <si>
    <t>2011-12-08 13:05:44.416+01</t>
  </si>
  <si>
    <t>Valencia</t>
  </si>
  <si>
    <t>-0.37680</t>
  </si>
  <si>
    <t>2011-12-08 14:00:59.022+01</t>
  </si>
  <si>
    <t>Auxerre</t>
  </si>
  <si>
    <t>2011-12-08 14:02:57.126+01</t>
  </si>
  <si>
    <t>Bourges</t>
  </si>
  <si>
    <t>2011-12-12 16:02:49.404+01</t>
  </si>
  <si>
    <t>Hantum</t>
  </si>
  <si>
    <t>PL00001718</t>
  </si>
  <si>
    <t>2011-12-13 12:08:01.914+01</t>
  </si>
  <si>
    <t>Noorddijk</t>
  </si>
  <si>
    <t>2011-12-13 14:38:16.321+01</t>
  </si>
  <si>
    <t>Innsbruck</t>
  </si>
  <si>
    <t>2011-12-13 15:12:25.192+01</t>
  </si>
  <si>
    <t>Sevilla</t>
  </si>
  <si>
    <t>2011-12-14 12:14:53.446+01</t>
  </si>
  <si>
    <t>2016-02-18 12:47:19.203+01</t>
  </si>
  <si>
    <t>Goorecht</t>
  </si>
  <si>
    <t>PL00001722</t>
  </si>
  <si>
    <t>2011-12-14 13:39:25.075+01</t>
  </si>
  <si>
    <t>ambulant</t>
  </si>
  <si>
    <t>`</t>
  </si>
  <si>
    <t>``</t>
  </si>
  <si>
    <t>PL00001723</t>
  </si>
  <si>
    <t>2011-12-14 15:57:45.892+01</t>
  </si>
  <si>
    <t>2016-02-19 13:43:10.362+01</t>
  </si>
  <si>
    <t>Jutrijp</t>
  </si>
  <si>
    <t>PL00001724</t>
  </si>
  <si>
    <t>2011-12-14 15:58:39.801+01</t>
  </si>
  <si>
    <t>2016-02-19 12:38:04.114+01</t>
  </si>
  <si>
    <t>Hommerts</t>
  </si>
  <si>
    <t>PL00001725</t>
  </si>
  <si>
    <t>2011-12-14 16:34:23.78+01</t>
  </si>
  <si>
    <t>Friesland</t>
  </si>
  <si>
    <t>~</t>
  </si>
  <si>
    <t>2011-12-14 16:38:03.656+01</t>
  </si>
  <si>
    <t>2011-12-14 16:58:02.743+01</t>
  </si>
  <si>
    <t>Bätterkinden</t>
  </si>
  <si>
    <t>2011-12-15 11:17:50.632+01</t>
  </si>
  <si>
    <t>Perinaldo</t>
  </si>
  <si>
    <t>2011-12-15 11:35:48.651+01</t>
  </si>
  <si>
    <t>Sopron</t>
  </si>
  <si>
    <t>2011-12-15 11:38:05.255+01</t>
  </si>
  <si>
    <t>Güssing</t>
  </si>
  <si>
    <t>2011-12-15 12:27:26.513+01</t>
  </si>
  <si>
    <t>Midlaren</t>
  </si>
  <si>
    <t>2011-12-15 12:28:48.5+01</t>
  </si>
  <si>
    <t>Häselrieth</t>
  </si>
  <si>
    <t>2011-12-16 11:40:03.289+01</t>
  </si>
  <si>
    <t>2016-02-22 12:19:25.588+01</t>
  </si>
  <si>
    <t>Middelstum</t>
  </si>
  <si>
    <t>2011-12-19 09:08:29.348+01</t>
  </si>
  <si>
    <t>2016-02-25 14:51:00.666+01</t>
  </si>
  <si>
    <t>Westerwolde</t>
  </si>
  <si>
    <t>District in te Groningen province</t>
  </si>
  <si>
    <t>PL00001735</t>
  </si>
  <si>
    <t>2011-12-19 09:43:15.465+01</t>
  </si>
  <si>
    <t>Wester-Eems</t>
  </si>
  <si>
    <t>2011-12-19 10:25:13.804+01</t>
  </si>
  <si>
    <t>Salamanca</t>
  </si>
  <si>
    <t>2011-12-19 10:31:42.795+01</t>
  </si>
  <si>
    <t>2016-02-22 14:20:05.875+01</t>
  </si>
  <si>
    <t>Nürnberg</t>
  </si>
  <si>
    <t>2011-12-19 10:32:37.691+01</t>
  </si>
  <si>
    <t>Stadswijk aan den Amstel</t>
  </si>
  <si>
    <t>PL00001739</t>
  </si>
  <si>
    <t>2011-12-19 10:36:43.336+01</t>
  </si>
  <si>
    <t>2016-02-19 17:35:15.018+01</t>
  </si>
  <si>
    <t>Linz am Rhein</t>
  </si>
  <si>
    <t>2011-12-19 11:09:01.066+01</t>
  </si>
  <si>
    <t>2016-02-23 15:52:31.005+01</t>
  </si>
  <si>
    <t>Valenciennes</t>
  </si>
  <si>
    <t>2011-12-19 11:21:10.84+01</t>
  </si>
  <si>
    <t>2016-02-18 16:39:23.221+01</t>
  </si>
  <si>
    <t>Esslingen</t>
  </si>
  <si>
    <t>2011-12-19 12:10:48.028+01</t>
  </si>
  <si>
    <t>2016-02-24 23:37:45.346+01</t>
  </si>
  <si>
    <t>Meylingen</t>
  </si>
  <si>
    <t>Not sure if "Mehlingen" is corresponding with Meylingen! No sources found.</t>
  </si>
  <si>
    <t>2011-12-19 13:34:50.834+01</t>
  </si>
  <si>
    <t>2016-02-19 11:11:32.687+01</t>
  </si>
  <si>
    <t>Hamburg</t>
  </si>
  <si>
    <t>2011-12-19 14:13:13.51+01</t>
  </si>
  <si>
    <t>2016-02-18 14:28:47.302+01</t>
  </si>
  <si>
    <t>Čakovec</t>
  </si>
  <si>
    <t>2011-12-19 14:18:13.567+01</t>
  </si>
  <si>
    <t>2016-02-22 13:23:02.925+01</t>
  </si>
  <si>
    <t>Neuchâtel</t>
  </si>
  <si>
    <t>2011-12-19 15:16:56.57+01</t>
  </si>
  <si>
    <t>Ebreichsdorf</t>
  </si>
  <si>
    <t>2011-12-19 16:16:19.527+01</t>
  </si>
  <si>
    <t>Menaldumadeel</t>
  </si>
  <si>
    <t>2011-12-19 16:22:59.505+01</t>
  </si>
  <si>
    <t>2016-02-18 14:46:54.284+01</t>
  </si>
  <si>
    <t>Chania</t>
  </si>
  <si>
    <t>2011-12-19 16:23:31.686+01</t>
  </si>
  <si>
    <t>2016-02-23 16:09:44.315+01</t>
  </si>
  <si>
    <t>Vicenza</t>
  </si>
  <si>
    <t>2011-12-19 16:32:00.224+01</t>
  </si>
  <si>
    <t>Vreeswijk</t>
  </si>
  <si>
    <t>2011-12-20 09:32:07.559+01</t>
  </si>
  <si>
    <t>2016-02-23 15:26:04.665+01</t>
  </si>
  <si>
    <t>Tournai</t>
  </si>
  <si>
    <t>2011-12-20 10:01:15.445+01</t>
  </si>
  <si>
    <t>Toledo</t>
  </si>
  <si>
    <t>PL00001755</t>
  </si>
  <si>
    <t>2011-12-20 14:03:06.563+01</t>
  </si>
  <si>
    <t>Overijssel</t>
  </si>
  <si>
    <t>2011-12-21 10:26:55.361+01</t>
  </si>
  <si>
    <t>Linz</t>
  </si>
  <si>
    <t>2011-12-21 10:38:16.449+01</t>
  </si>
  <si>
    <t>2016-02-22 16:29:01.309+01</t>
  </si>
  <si>
    <t>Randenbroek</t>
  </si>
  <si>
    <t>PL00001759</t>
  </si>
  <si>
    <t>2011-12-21 11:59:50.548+01</t>
  </si>
  <si>
    <t>Fulda</t>
  </si>
  <si>
    <t>2011-12-22 10:33:50.273+01</t>
  </si>
  <si>
    <t>2016-02-25 13:50:37.166+01</t>
  </si>
  <si>
    <t>Mark (Grafschaft)</t>
  </si>
  <si>
    <t>2011-12-22 14:43:40.401+01</t>
  </si>
  <si>
    <t>Zeeland</t>
  </si>
  <si>
    <t>2011-12-28 13:42:52.04+01</t>
  </si>
  <si>
    <t>Engeland</t>
  </si>
  <si>
    <t>2012-01-04 14:43:48.546+01</t>
  </si>
  <si>
    <t>Brtnice</t>
  </si>
  <si>
    <t>2012-01-04 14:56:20.946+01</t>
  </si>
  <si>
    <t>Moravia</t>
  </si>
  <si>
    <t>2012-01-04 16:37:58.862+01</t>
  </si>
  <si>
    <t>England</t>
  </si>
  <si>
    <t>Great Britain</t>
  </si>
  <si>
    <t>PL00001768</t>
  </si>
  <si>
    <t>2012-01-04 17:19:53.834+01</t>
  </si>
  <si>
    <t>Hackney</t>
  </si>
  <si>
    <t>-0.06464</t>
  </si>
  <si>
    <t>2012-01-04 17:38:25.096+01</t>
  </si>
  <si>
    <t>2012-01-06 15:08:45.308+01</t>
  </si>
  <si>
    <t>Helmstadt</t>
  </si>
  <si>
    <t>2012-01-06 15:49:03.148+01</t>
  </si>
  <si>
    <t>Valladolid</t>
  </si>
  <si>
    <t>2012-01-10 10:55:40.914+01</t>
  </si>
  <si>
    <t>Katwijk aan den Rijn</t>
  </si>
  <si>
    <t>2012-01-10 13:58:12.38+01</t>
  </si>
  <si>
    <t>Maarssen</t>
  </si>
  <si>
    <t>2012-01-11 10:01:04.835+01</t>
  </si>
  <si>
    <t>Wilsveen</t>
  </si>
  <si>
    <t>2012-01-17 09:23:10.004+01</t>
  </si>
  <si>
    <t>Hensbroek</t>
  </si>
  <si>
    <t>2012-01-17 10:05:19.146+01</t>
  </si>
  <si>
    <t>Rijnland</t>
  </si>
  <si>
    <t>2012-01-17 16:32:24.223+01</t>
  </si>
  <si>
    <t>Villefagnan</t>
  </si>
  <si>
    <t>0.08010</t>
  </si>
  <si>
    <t>2012-01-17 16:33:11.897+01</t>
  </si>
  <si>
    <t>Oldeholtpade</t>
  </si>
  <si>
    <t>2012-01-17 16:39:35.352+01</t>
  </si>
  <si>
    <t>Exmorra</t>
  </si>
  <si>
    <t>2012-01-17 16:40:10.343+01</t>
  </si>
  <si>
    <t>Cornjum</t>
  </si>
  <si>
    <t>2012-01-18 10:58:19.966+01</t>
  </si>
  <si>
    <t>2016-02-23 15:45:26.468+01</t>
  </si>
  <si>
    <t>Uden</t>
  </si>
  <si>
    <t>2012-01-18 14:01:34.54+01</t>
  </si>
  <si>
    <t>2016-02-26 11:58:37.268+01</t>
  </si>
  <si>
    <t>Old spelling also "Embden"</t>
  </si>
  <si>
    <t>2012-01-18 15:29:01.808+01</t>
  </si>
  <si>
    <t>2016-02-22 13:37:08.73+01</t>
  </si>
  <si>
    <t>Nichtevecht</t>
  </si>
  <si>
    <t>2012-01-18 15:37:23.544+01</t>
  </si>
  <si>
    <t>2012-01-18 15:40:18.231+01</t>
  </si>
  <si>
    <t>Breede</t>
  </si>
  <si>
    <t>2012-01-19 09:42:15.382+01</t>
  </si>
  <si>
    <t>Echteld</t>
  </si>
  <si>
    <t>PL00001791</t>
  </si>
  <si>
    <t>2012-01-19 10:50:38.663+01</t>
  </si>
  <si>
    <t>Aartswoud</t>
  </si>
  <si>
    <t>PL00001792</t>
  </si>
  <si>
    <t>2012-01-20 12:51:46.708+01</t>
  </si>
  <si>
    <t>2016-02-23 13:06:29.934+01</t>
  </si>
  <si>
    <t>La Soulletière</t>
  </si>
  <si>
    <t>0.10503</t>
  </si>
  <si>
    <t>La Soulletière près Oizé</t>
  </si>
  <si>
    <t>2012-01-23 16:43:22.267+01</t>
  </si>
  <si>
    <t>Colijnsplaat</t>
  </si>
  <si>
    <t>2012-01-24 14:59:07.256+01</t>
  </si>
  <si>
    <t>2012-01-24 16:07:05.706+01</t>
  </si>
  <si>
    <t>2016-02-24 12:43:11.242+01</t>
  </si>
  <si>
    <t>Yverdun</t>
  </si>
  <si>
    <t>2012-01-24 16:40:33.463+01</t>
  </si>
  <si>
    <t>2016-02-24 16:06:57.701+01</t>
  </si>
  <si>
    <t>Nysa</t>
  </si>
  <si>
    <t>German: Neiße / Neisse (until 1945)</t>
  </si>
  <si>
    <t>2012-01-24 16:42:49.039+01</t>
  </si>
  <si>
    <t>Brno</t>
  </si>
  <si>
    <t>2012-01-25 09:35:46.68+01</t>
  </si>
  <si>
    <t>Waal-en-Honswijk</t>
  </si>
  <si>
    <t>2012-01-25 10:04:53.087+01</t>
  </si>
  <si>
    <t>Watergang</t>
  </si>
  <si>
    <t>2012-01-26 10:44:27.946+01</t>
  </si>
  <si>
    <t>2012-01-26 10:50:15.073+01</t>
  </si>
  <si>
    <t>Herrnhut</t>
  </si>
  <si>
    <t>2012-01-26 10:56:48.705+01</t>
  </si>
  <si>
    <t>'s-Heerendijk</t>
  </si>
  <si>
    <t>2012-01-26 11:34:44.964+01</t>
  </si>
  <si>
    <t>Holysloot</t>
  </si>
  <si>
    <t>2012-01-31 14:19:18.24+01</t>
  </si>
  <si>
    <t>Saint-Germain-sous-Cailly</t>
  </si>
  <si>
    <t>2012-01-31 14:19:57.329+01</t>
  </si>
  <si>
    <t>Comines</t>
  </si>
  <si>
    <t>2012-01-31 16:02:42.503+01</t>
  </si>
  <si>
    <t>Stade</t>
  </si>
  <si>
    <t>2012-02-01 13:18:36.938+01</t>
  </si>
  <si>
    <t>2016-02-22 14:16:32.153+01</t>
  </si>
  <si>
    <t>Nova Zembla</t>
  </si>
  <si>
    <t>2012-02-01 14:53:40.03+01</t>
  </si>
  <si>
    <t>Serooskerke</t>
  </si>
  <si>
    <t>2012-02-02 10:55:21.022+01</t>
  </si>
  <si>
    <t>2016-02-24 23:05:54.78+01</t>
  </si>
  <si>
    <t>Burscheid</t>
  </si>
  <si>
    <t>2012-02-02 11:18:22.609+01</t>
  </si>
  <si>
    <t>2016-02-24 23:49:27.851+01</t>
  </si>
  <si>
    <t>Kleinemeer</t>
  </si>
  <si>
    <t>Currently part of Hoogezand-Sappemeer</t>
  </si>
  <si>
    <t>PL00001815</t>
  </si>
  <si>
    <t>2012-02-02 11:30:46.116+01</t>
  </si>
  <si>
    <t>Rheims</t>
  </si>
  <si>
    <t>2012-02-07 10:34:19.12+01</t>
  </si>
  <si>
    <t>Ravenstein</t>
  </si>
  <si>
    <t>2012-02-08 09:41:57.384+01</t>
  </si>
  <si>
    <t>Erikstad</t>
  </si>
  <si>
    <t>2012-02-08 12:22:23.123+01</t>
  </si>
  <si>
    <t>2012-02-08 12:37:33.954+01</t>
  </si>
  <si>
    <t>2012-02-09 14:39:59.552+01</t>
  </si>
  <si>
    <t>2016-02-24 12:58:47.137+01</t>
  </si>
  <si>
    <t>Zuid-Beveland</t>
  </si>
  <si>
    <t>2012-02-11 11:50:12.936+01</t>
  </si>
  <si>
    <t>Buiksloot</t>
  </si>
  <si>
    <t>2012-02-12 12:38:26.645+01</t>
  </si>
  <si>
    <t>2016-02-24 23:25:01.935+01</t>
  </si>
  <si>
    <t>Gülich</t>
  </si>
  <si>
    <t>Also "Gulick", presumably the current "Jülich"</t>
  </si>
  <si>
    <t>PL00001824</t>
  </si>
  <si>
    <t>2012-02-16 11:54:15.544+01</t>
  </si>
  <si>
    <t>Het Bildt</t>
  </si>
  <si>
    <t>2012-02-16 14:31:30.065+01</t>
  </si>
  <si>
    <t>Zoetermeer</t>
  </si>
  <si>
    <t>2012-02-20 10:06:11.351+01</t>
  </si>
  <si>
    <t>Monaghan</t>
  </si>
  <si>
    <t>2012-02-20 10:07:17.482+01</t>
  </si>
  <si>
    <t>2016-02-18 13:20:40.65+01</t>
  </si>
  <si>
    <t>Bath</t>
  </si>
  <si>
    <t>2012-02-20 11:11:27.397+01</t>
  </si>
  <si>
    <t>Philippine</t>
  </si>
  <si>
    <t>2012-02-21 10:12:26.295+01</t>
  </si>
  <si>
    <t>2016-02-22 18:39:03.519+01</t>
  </si>
  <si>
    <t>Schieland</t>
  </si>
  <si>
    <t>2012-02-21 10:29:27.238+01</t>
  </si>
  <si>
    <t>Eppendorf</t>
  </si>
  <si>
    <t>2012-02-28 09:50:31.72+01</t>
  </si>
  <si>
    <t>2012-02-28 09:51:12.716+01</t>
  </si>
  <si>
    <t>Sliedrecht</t>
  </si>
  <si>
    <t>2012-02-28 12:04:39.289+01</t>
  </si>
  <si>
    <t>IJsselmonde</t>
  </si>
  <si>
    <t>2012-02-29 10:53:58.244+01</t>
  </si>
  <si>
    <t>Lippenhuizen</t>
  </si>
  <si>
    <t>2012-02-29 12:57:08.301+01</t>
  </si>
  <si>
    <t>IJzendoorn</t>
  </si>
  <si>
    <t>2012-03-01 17:14:46.098+01</t>
  </si>
  <si>
    <t>2012-03-01 18:00:17.182+01</t>
  </si>
  <si>
    <t>Roosendaal</t>
  </si>
  <si>
    <t>2012-03-05 10:27:10.309+01</t>
  </si>
  <si>
    <t>Beloeil</t>
  </si>
  <si>
    <t>2012-03-05 11:30:01.444+01</t>
  </si>
  <si>
    <t>2012-03-05 12:08:45.682+01</t>
  </si>
  <si>
    <t>Essequebo</t>
  </si>
  <si>
    <t>Guyana</t>
  </si>
  <si>
    <t>2012-03-05 15:01:22.527+01</t>
  </si>
  <si>
    <t>Osuna</t>
  </si>
  <si>
    <t>2012-03-06 09:59:25.154+01</t>
  </si>
  <si>
    <t>Berkenwoude</t>
  </si>
  <si>
    <t>2012-03-06 10:05:34.506+01</t>
  </si>
  <si>
    <t>Poederoijen</t>
  </si>
  <si>
    <t>2012-03-06 12:03:46.362+01</t>
  </si>
  <si>
    <t>Vesoul</t>
  </si>
  <si>
    <t>2012-03-06 13:00:31.497+01</t>
  </si>
  <si>
    <t>Sleidinge</t>
  </si>
  <si>
    <t>2012-03-06 16:56:34.025+01</t>
  </si>
  <si>
    <t>Bratislava</t>
  </si>
  <si>
    <t>Slovakia</t>
  </si>
  <si>
    <t>2012-03-07 11:10:21.528+01</t>
  </si>
  <si>
    <t>Agen</t>
  </si>
  <si>
    <t>0.61636</t>
  </si>
  <si>
    <t>2012-03-08 09:24:47.968+01</t>
  </si>
  <si>
    <t>Moerkerke</t>
  </si>
  <si>
    <t>2012-03-08 11:10:23.368+01</t>
  </si>
  <si>
    <t>Tokaj</t>
  </si>
  <si>
    <t>2012-03-08 11:28:43.384+01</t>
  </si>
  <si>
    <t>Šibenik</t>
  </si>
  <si>
    <t>2012-03-12 11:07:29.793+01</t>
  </si>
  <si>
    <t>Piacenza</t>
  </si>
  <si>
    <t>2012-03-12 11:47:25.48+01</t>
  </si>
  <si>
    <t>2012-03-12 16:47:23.157+01</t>
  </si>
  <si>
    <t>Enzersdorf im Thale</t>
  </si>
  <si>
    <t>2012-03-14 11:49:05.741+01</t>
  </si>
  <si>
    <t>2016-02-18 16:47:03.372+01</t>
  </si>
  <si>
    <t>Ferrara</t>
  </si>
  <si>
    <t>2012-03-14 11:49:30.354+01</t>
  </si>
  <si>
    <t>Modena</t>
  </si>
  <si>
    <t>2012-03-14 11:50:26.247+01</t>
  </si>
  <si>
    <t>Gubbio</t>
  </si>
  <si>
    <t>2012-03-14 12:15:35.356+01</t>
  </si>
  <si>
    <t>Sedan</t>
  </si>
  <si>
    <t>2012-03-26 10:18:11.381+02</t>
  </si>
  <si>
    <t>Bautzen</t>
  </si>
  <si>
    <t>2012-03-26 10:48:01.995+02</t>
  </si>
  <si>
    <t>2016-02-18 17:42:26.674+01</t>
  </si>
  <si>
    <t>Gressingham</t>
  </si>
  <si>
    <t>2012-03-26 10:52:32.224+02</t>
  </si>
  <si>
    <t>Mallorca</t>
  </si>
  <si>
    <t>2012-03-26 12:15:29.696+02</t>
  </si>
  <si>
    <t>2016-02-22 12:12:08.086+01</t>
  </si>
  <si>
    <t>Mergenthal</t>
  </si>
  <si>
    <t>2012-03-26 13:55:07.467+02</t>
  </si>
  <si>
    <t>Waldenburg</t>
  </si>
  <si>
    <t>2012-03-26 14:29:59.717+02</t>
  </si>
  <si>
    <t>2016-02-22 18:54:38.721+01</t>
  </si>
  <si>
    <t>Simmern</t>
  </si>
  <si>
    <t>2012-03-27 11:27:39.916+02</t>
  </si>
  <si>
    <t>Trento</t>
  </si>
  <si>
    <t>2012-03-27 11:48:01.571+02</t>
  </si>
  <si>
    <t>Angoulême</t>
  </si>
  <si>
    <t>0.15624</t>
  </si>
  <si>
    <t>2012-03-27 11:54:01.082+02</t>
  </si>
  <si>
    <t>2016-02-24 15:27:13.105+01</t>
  </si>
  <si>
    <t>Elblag</t>
  </si>
  <si>
    <t>Ger. "Elbing" till 1945</t>
  </si>
  <si>
    <t>2012-03-27 13:26:00.484+02</t>
  </si>
  <si>
    <t>Öhringen</t>
  </si>
  <si>
    <t>2012-03-27 14:59:12.608+02</t>
  </si>
  <si>
    <t>Salerno</t>
  </si>
  <si>
    <t>2012-03-29 11:32:42.437+02</t>
  </si>
  <si>
    <t>Granada</t>
  </si>
  <si>
    <t>2012-03-29 11:57:54.964+02</t>
  </si>
  <si>
    <t>Bretten</t>
  </si>
  <si>
    <t>2012-04-17 16:50:48.245+02</t>
  </si>
  <si>
    <t>Prahran</t>
  </si>
  <si>
    <t>2012-04-17 17:00:17.98+02</t>
  </si>
  <si>
    <t>2016-02-18 14:06:06.264+01</t>
  </si>
  <si>
    <t>Bethesda</t>
  </si>
  <si>
    <t>2012-04-17 18:06:01.692+02</t>
  </si>
  <si>
    <t>2016-02-23 17:44:18.837+01</t>
  </si>
  <si>
    <t xml:space="preserve">Worcester (Mass.) </t>
  </si>
  <si>
    <t>2012-04-23 12:37:01.202+02</t>
  </si>
  <si>
    <t>Ljubljana</t>
  </si>
  <si>
    <t>Slovenia</t>
  </si>
  <si>
    <t>2012-04-23 16:31:00.925+02</t>
  </si>
  <si>
    <t>2016-02-22 16:00:16.581+01</t>
  </si>
  <si>
    <t>Pernambuco</t>
  </si>
  <si>
    <t>State in Brazil</t>
  </si>
  <si>
    <t>2012-04-24 12:20:12.196+02</t>
  </si>
  <si>
    <t>2012-04-24 12:56:58.33+02</t>
  </si>
  <si>
    <t>2016-02-23 14:09:03.942+01</t>
  </si>
  <si>
    <t>Tielt</t>
  </si>
  <si>
    <t>2012-04-25 11:13:46.538+02</t>
  </si>
  <si>
    <t>Annezin</t>
  </si>
  <si>
    <t>2012-04-25 11:14:30.996+02</t>
  </si>
  <si>
    <t>Béthune</t>
  </si>
  <si>
    <t>2012-04-25 11:44:17.299+02</t>
  </si>
  <si>
    <t>Pécs</t>
  </si>
  <si>
    <t>2012-04-26 11:09:11.034+02</t>
  </si>
  <si>
    <t>Aranjuez</t>
  </si>
  <si>
    <t>2012-05-10 12:07:57.913+02</t>
  </si>
  <si>
    <t>Kolozsvàr</t>
  </si>
  <si>
    <t>Romania</t>
  </si>
  <si>
    <t>2012-05-10 12:49:54.61+02</t>
  </si>
  <si>
    <t>2016-02-24 12:54:42.896+01</t>
  </si>
  <si>
    <t>Znojmo</t>
  </si>
  <si>
    <t>Ger. "Znaim"</t>
  </si>
  <si>
    <t>2012-05-10 15:34:57.277+02</t>
  </si>
  <si>
    <t>Hatzfeld</t>
  </si>
  <si>
    <t>2012-05-11 11:40:47.364+02</t>
  </si>
  <si>
    <t>Ingolstadt</t>
  </si>
  <si>
    <t>2012-05-11 13:22:55.871+02</t>
  </si>
  <si>
    <t>2012-05-11 13:40:37.832+02</t>
  </si>
  <si>
    <t>Pforzheim</t>
  </si>
  <si>
    <t>2012-05-14 11:37:09.461+02</t>
  </si>
  <si>
    <t>Eichstätt</t>
  </si>
  <si>
    <t>2012-05-14 13:58:54.913+02</t>
  </si>
  <si>
    <t>Freising</t>
  </si>
  <si>
    <t>2012-08-06 12:44:39.955+02</t>
  </si>
  <si>
    <t>Bakel</t>
  </si>
  <si>
    <t>PL00001891</t>
  </si>
  <si>
    <t>2012-08-07 10:55:18.058+02</t>
  </si>
  <si>
    <t>Dramaga</t>
  </si>
  <si>
    <t>2012-08-07 10:58:59.125+02</t>
  </si>
  <si>
    <t>2016-02-18 12:49:29.236+01</t>
  </si>
  <si>
    <t>Genneperhuis</t>
  </si>
  <si>
    <t>PL00001893</t>
  </si>
  <si>
    <t>2012-08-07 12:41:51.664+02</t>
  </si>
  <si>
    <t>2012-08-07 12:48:56.874+02</t>
  </si>
  <si>
    <t>Macassar</t>
  </si>
  <si>
    <t>2012-08-07 12:42:29.458+02</t>
  </si>
  <si>
    <t>2012-08-14 15:53:07.297+02</t>
  </si>
  <si>
    <t>2012-08-07 13:48:49.879+02</t>
  </si>
  <si>
    <t>Coromandel</t>
  </si>
  <si>
    <t>2012-08-07 15:45:05.46+02</t>
  </si>
  <si>
    <t>Malabar</t>
  </si>
  <si>
    <t>2012-08-08 11:52:33.443+02</t>
  </si>
  <si>
    <t>2012-08-21 14:48:43.265+02</t>
  </si>
  <si>
    <t>Banda</t>
  </si>
  <si>
    <t>2012-08-08 15:25:31.265+02</t>
  </si>
  <si>
    <t>2016-02-18 12:49:48.676+01</t>
  </si>
  <si>
    <t>Ammerstol</t>
  </si>
  <si>
    <t>2012-08-14 12:33:51.588+02</t>
  </si>
  <si>
    <t>2016-02-18 12:30:06.309+01</t>
  </si>
  <si>
    <t>Den Hoorn, Texel</t>
  </si>
  <si>
    <t>PL00001903</t>
  </si>
  <si>
    <t>2012-08-14 13:16:54.856+02</t>
  </si>
  <si>
    <t>Serang (Bantam)</t>
  </si>
  <si>
    <t>2012-08-14 13:18:23.458+02</t>
  </si>
  <si>
    <t>Ceribon (Java)</t>
  </si>
  <si>
    <t>2012-08-15 15:02:18.494+02</t>
  </si>
  <si>
    <t>2016-03-10 13:17:19.423+01</t>
  </si>
  <si>
    <t>2012-08-15 15:25:00.456+02</t>
  </si>
  <si>
    <t>Banten</t>
  </si>
  <si>
    <t>2012-08-16 09:17:55.592+02</t>
  </si>
  <si>
    <t>Bengalen</t>
  </si>
  <si>
    <t>Bangladesh</t>
  </si>
  <si>
    <t>2012-08-16 09:20:14.897+02</t>
  </si>
  <si>
    <t>2016-02-22 13:21:31.465+01</t>
  </si>
  <si>
    <t>Negasaki</t>
  </si>
  <si>
    <t>2012-08-16 15:16:04.409+02</t>
  </si>
  <si>
    <t>2016-02-22 17:16:01.283+01</t>
  </si>
  <si>
    <t>Rio de Janeiro</t>
  </si>
  <si>
    <t>2012-08-21 11:19:57.191+02</t>
  </si>
  <si>
    <t>Sadraspatnam</t>
  </si>
  <si>
    <t>2012-08-21 15:05:12.83+02</t>
  </si>
  <si>
    <t>Georgetown</t>
  </si>
  <si>
    <t>Malaysia</t>
  </si>
  <si>
    <t>2012-08-21 15:28:43.137+02</t>
  </si>
  <si>
    <t>Bima</t>
  </si>
  <si>
    <t>2012-08-21 15:31:26.715+02</t>
  </si>
  <si>
    <t>2016-03-15 15:42:34.927+01</t>
  </si>
  <si>
    <t>Melaka</t>
  </si>
  <si>
    <t>2012-08-21 16:33:37.089+02</t>
  </si>
  <si>
    <t>Bheemunipatnam</t>
  </si>
  <si>
    <t>2012-08-21 16:36:15.676+02</t>
  </si>
  <si>
    <t xml:space="preserve">Arkhangelsk </t>
  </si>
  <si>
    <t>2012-08-21 17:22:46.997+02</t>
  </si>
  <si>
    <t>2016-02-25 12:54:06.647+01</t>
  </si>
  <si>
    <t>Jaffnapatnam</t>
  </si>
  <si>
    <t>2012-08-21 17:30:18.698+02</t>
  </si>
  <si>
    <t>Ceylon</t>
  </si>
  <si>
    <t>2012-08-22 10:17:42.199+02</t>
  </si>
  <si>
    <t>Tandjoeng</t>
  </si>
  <si>
    <t>2012-08-22 12:19:12.376+02</t>
  </si>
  <si>
    <t>2016-02-22 13:48:43.384+01</t>
  </si>
  <si>
    <t>Nigombo</t>
  </si>
  <si>
    <t>2012-08-22 12:19:55.377+02</t>
  </si>
  <si>
    <t>Chilaw</t>
  </si>
  <si>
    <t>Sri lanka</t>
  </si>
  <si>
    <t>2012-08-22 12:53:00.55+02</t>
  </si>
  <si>
    <t>2016-02-19 13:44:52.015+01</t>
  </si>
  <si>
    <t>Kaap de Goede Hoop</t>
  </si>
  <si>
    <t>2012-08-22 14:59:30.729+02</t>
  </si>
  <si>
    <t>2012-08-22 15:06:39.828+02</t>
  </si>
  <si>
    <t>Gresik</t>
  </si>
  <si>
    <t>2012-08-22 15:19:44.965+02</t>
  </si>
  <si>
    <t>Berbice</t>
  </si>
  <si>
    <t>2012-08-22 15:35:06.349+02</t>
  </si>
  <si>
    <t>Juwana</t>
  </si>
  <si>
    <t>2012-08-22 16:15:10.101+02</t>
  </si>
  <si>
    <t>Tegal</t>
  </si>
  <si>
    <t>2012-08-22 16:40:24.438+02</t>
  </si>
  <si>
    <t>Rembang</t>
  </si>
  <si>
    <t>2012-08-22 17:04:24.942+02</t>
  </si>
  <si>
    <t>2016-02-24 15:09:46.016+01</t>
  </si>
  <si>
    <t xml:space="preserve">Cossimbazar </t>
  </si>
  <si>
    <t>Inda</t>
  </si>
  <si>
    <t>2012-08-22 17:22:32.867+02</t>
  </si>
  <si>
    <t>Surat</t>
  </si>
  <si>
    <t>2012-08-23 09:33:51.121+02</t>
  </si>
  <si>
    <t>-0.58972</t>
  </si>
  <si>
    <t>2012-08-23 09:37:00.545+02</t>
  </si>
  <si>
    <t>Paulo Chinco</t>
  </si>
  <si>
    <t>2012-08-23 10:07:05.042+02</t>
  </si>
  <si>
    <t>Tuticorin</t>
  </si>
  <si>
    <t>2012-08-23 10:08:27.75+02</t>
  </si>
  <si>
    <t>2016-02-18 12:50:46.203+01</t>
  </si>
  <si>
    <t>Wittmund</t>
  </si>
  <si>
    <t>2012-08-23 10:32:54.918+02</t>
  </si>
  <si>
    <t>Fort Cochin</t>
  </si>
  <si>
    <t>2012-08-23 10:52:37.118+02</t>
  </si>
  <si>
    <t>Bantam</t>
  </si>
  <si>
    <t>2012-08-23 12:08:53.059+02</t>
  </si>
  <si>
    <t>Timor</t>
  </si>
  <si>
    <t>2012-08-23 12:11:19.294+02</t>
  </si>
  <si>
    <t>Banjermassing</t>
  </si>
  <si>
    <t>2012-08-23 12:19:13.903+02</t>
  </si>
  <si>
    <t>Palembang</t>
  </si>
  <si>
    <t>Sumatra (Indonesia)</t>
  </si>
  <si>
    <t>2012-08-28 11:24:15.883+02</t>
  </si>
  <si>
    <t>2016-02-18 12:51:13.355+01</t>
  </si>
  <si>
    <t>Wedde</t>
  </si>
  <si>
    <t>2012-08-28 13:31:56.77+02</t>
  </si>
  <si>
    <t>Saparua</t>
  </si>
  <si>
    <t>2012-08-31 11:08:07.235+02</t>
  </si>
  <si>
    <t>Ribemont</t>
  </si>
  <si>
    <t>2012-08-31 11:13:35.439+02</t>
  </si>
  <si>
    <t>2016-02-22 12:04:34.5+01</t>
  </si>
  <si>
    <t>Mauritius</t>
  </si>
  <si>
    <t>2012-08-31 13:26:04.684+02</t>
  </si>
  <si>
    <t>2016-02-24 15:11:18.473+01</t>
  </si>
  <si>
    <t xml:space="preserve">Cranganore </t>
  </si>
  <si>
    <t>2012-09-03 12:27:52.923+02</t>
  </si>
  <si>
    <t>Salatiga</t>
  </si>
  <si>
    <t>2012-09-03 12:28:23.503+02</t>
  </si>
  <si>
    <t>2012-09-03 12:32:21.052+02</t>
  </si>
  <si>
    <t>2012-09-04 14:07:14.354+02</t>
  </si>
  <si>
    <t>Patna</t>
  </si>
  <si>
    <t>PL00001959</t>
  </si>
  <si>
    <t>2012-09-03 12:35:44.383+02</t>
  </si>
  <si>
    <t>Priaman</t>
  </si>
  <si>
    <t>-0.62639</t>
  </si>
  <si>
    <t>2012-09-03 12:57:20.933+02</t>
  </si>
  <si>
    <t>Trincomalee</t>
  </si>
  <si>
    <t>2012-09-03 13:03:24.591+02</t>
  </si>
  <si>
    <t>Batticaloa</t>
  </si>
  <si>
    <t>2012-09-03 13:28:36.768+02</t>
  </si>
  <si>
    <t>Jepara</t>
  </si>
  <si>
    <t>2012-09-03 13:42:05.219+02</t>
  </si>
  <si>
    <t>Mattarm</t>
  </si>
  <si>
    <t>java</t>
  </si>
  <si>
    <t>2012-09-03 17:04:52.655+02</t>
  </si>
  <si>
    <t>Priamang</t>
  </si>
  <si>
    <t>2012-09-03 17:10:16.536+02</t>
  </si>
  <si>
    <t>Adjerbadja</t>
  </si>
  <si>
    <t>2012-09-11 15:49:49.83+02</t>
  </si>
  <si>
    <t>Eppingen</t>
  </si>
  <si>
    <t>2012-09-19 15:25:48.298+02</t>
  </si>
  <si>
    <t>Saint André</t>
  </si>
  <si>
    <t>2012-09-19 15:26:41.926+02</t>
  </si>
  <si>
    <t>Vauvert</t>
  </si>
  <si>
    <t>2012-09-21 12:14:38.515+02</t>
  </si>
  <si>
    <t>Langres</t>
  </si>
  <si>
    <t>2012-09-24 13:45:43.874+02</t>
  </si>
  <si>
    <t>Büdingen</t>
  </si>
  <si>
    <t>2012-09-24 13:54:23.406+02</t>
  </si>
  <si>
    <t>2016-02-18 14:45:35.001+01</t>
  </si>
  <si>
    <t>Champagné</t>
  </si>
  <si>
    <t>0.33324</t>
  </si>
  <si>
    <t>2012-09-26 16:59:15.701+02</t>
  </si>
  <si>
    <t>2016-02-18 12:53:06.056+01</t>
  </si>
  <si>
    <t>Zijpe</t>
  </si>
  <si>
    <t>2012-09-27 10:09:35.228+02</t>
  </si>
  <si>
    <t>Vechelde</t>
  </si>
  <si>
    <t>2012-10-01 11:39:57.366+02</t>
  </si>
  <si>
    <t>2016-02-18 12:54:01.046+01</t>
  </si>
  <si>
    <t>Nieuwe Pekela</t>
  </si>
  <si>
    <t>2012-10-01 14:47:29.582+02</t>
  </si>
  <si>
    <t>2016-02-25 00:09:52.182+01</t>
  </si>
  <si>
    <t>Felsberg (Hessen)</t>
  </si>
  <si>
    <t>2012-10-01 14:47:50.877+02</t>
  </si>
  <si>
    <t>2016-02-25 00:05:08.261+01</t>
  </si>
  <si>
    <t>Ziegenhain</t>
  </si>
  <si>
    <t>2012-10-15 13:43:09.634+02</t>
  </si>
  <si>
    <t>2016-02-18 12:54:23.848+01</t>
  </si>
  <si>
    <t>2012-10-15 13:44:36.774+02</t>
  </si>
  <si>
    <t>2016-02-22 16:40:46.967+01</t>
  </si>
  <si>
    <t>Rethy</t>
  </si>
  <si>
    <t>2012-10-16 09:42:57.856+02</t>
  </si>
  <si>
    <t>Waddinxveen</t>
  </si>
  <si>
    <t>2012-10-16 10:22:34.427+02</t>
  </si>
  <si>
    <t>2016-02-24 15:33:56.227+01</t>
  </si>
  <si>
    <t>Epsom</t>
  </si>
  <si>
    <t>-0.26752</t>
  </si>
  <si>
    <t>2012-10-16 13:17:28.608+02</t>
  </si>
  <si>
    <t>2016-02-18 12:56:24.296+01</t>
  </si>
  <si>
    <t>Dronrijp</t>
  </si>
  <si>
    <t>2012-10-16 13:30:06.486+02</t>
  </si>
  <si>
    <t>2016-02-18 12:59:58.992+01</t>
  </si>
  <si>
    <t>2012-10-17 12:17:30.099+02</t>
  </si>
  <si>
    <t>Sunda Strait</t>
  </si>
  <si>
    <t>2012-10-23 15:40:37.997+02</t>
  </si>
  <si>
    <t>2016-03-14 11:45:51.53+01</t>
  </si>
  <si>
    <t>Houghly</t>
  </si>
  <si>
    <t>Also spelled "Hougly". In some sources also called "Chinsura" or "Chin-surah" in West Bengal (India)</t>
  </si>
  <si>
    <t>PL00001989</t>
  </si>
  <si>
    <t>2012-10-25 11:40:47.946+02</t>
  </si>
  <si>
    <t>2012-10-25 11:41:05.962+02</t>
  </si>
  <si>
    <t>Danzig</t>
  </si>
  <si>
    <t>PL00001990</t>
  </si>
  <si>
    <t>2012-10-25 13:55:24.766+02</t>
  </si>
  <si>
    <t>Sarstedt</t>
  </si>
  <si>
    <t>2012-11-13 12:50:37.361+01</t>
  </si>
  <si>
    <t>Fontaine l'Evêque</t>
  </si>
  <si>
    <t>2012-11-14 10:35:13.936+01</t>
  </si>
  <si>
    <t>2016-02-22 19:01:10.628+01</t>
  </si>
  <si>
    <t>Sint-Niklaas</t>
  </si>
  <si>
    <t>2012-11-19 12:18:40.865+01</t>
  </si>
  <si>
    <t>Wakken</t>
  </si>
  <si>
    <t>2012-11-19 14:58:57.539+01</t>
  </si>
  <si>
    <t>Sint Jacobiparochie</t>
  </si>
  <si>
    <t>2012-11-22 11:22:25.218+01</t>
  </si>
  <si>
    <t>Bourg-en-Bresse</t>
  </si>
  <si>
    <t>2012-11-28 10:35:19.158+01</t>
  </si>
  <si>
    <t>Rinteln</t>
  </si>
  <si>
    <t>2012-12-03 15:48:14.262+01</t>
  </si>
  <si>
    <t>2016-02-18 16:21:08.633+01</t>
  </si>
  <si>
    <t>Eeklo</t>
  </si>
  <si>
    <t>2012-12-05 10:52:21.513+01</t>
  </si>
  <si>
    <t>Pâturages</t>
  </si>
  <si>
    <t>2012-12-05 12:31:34.214+01</t>
  </si>
  <si>
    <t>Hippolytushoef</t>
  </si>
  <si>
    <t>2012-12-10 09:58:56.129+01</t>
  </si>
  <si>
    <t>Rupelmonde</t>
  </si>
  <si>
    <t>2012-12-19 12:58:37.281+01</t>
  </si>
  <si>
    <t>2013-01-09 11:43:07.079+01</t>
  </si>
  <si>
    <t>Conne</t>
  </si>
  <si>
    <t>2013-02-09 15:51:38.823+01</t>
  </si>
  <si>
    <t>2016-02-18 12:16:01.067+01</t>
  </si>
  <si>
    <t>Abbenbroek</t>
  </si>
  <si>
    <t>2013-02-09 15:52:23.345+01</t>
  </si>
  <si>
    <t>2016-02-18 13:01:08.113+01</t>
  </si>
  <si>
    <t>Lutjebroek</t>
  </si>
  <si>
    <t>2013-02-25 23:14:02.847+01</t>
  </si>
  <si>
    <t>Loosdrecht</t>
  </si>
  <si>
    <t>PL00002009</t>
  </si>
  <si>
    <t>2013-02-25 23:24:19.354+01</t>
  </si>
  <si>
    <t>Dortmund</t>
  </si>
  <si>
    <t>2013-02-28 16:40:20.213+01</t>
  </si>
  <si>
    <t>2013-03-01 16:54:48.218+01</t>
  </si>
  <si>
    <t>2016-02-23 17:02:46.738+01</t>
  </si>
  <si>
    <t>Westkapelle</t>
  </si>
  <si>
    <t>2013-03-04 10:29:10.002+01</t>
  </si>
  <si>
    <t>Hoedekenskerke</t>
  </si>
  <si>
    <t>2013-03-04 11:26:42.016+01</t>
  </si>
  <si>
    <t>2016-02-18 13:02:17.319+01</t>
  </si>
  <si>
    <t>Wolphaarsdijk</t>
  </si>
  <si>
    <t>2013-03-04 13:39:06.467+01</t>
  </si>
  <si>
    <t>Prinsenland</t>
  </si>
  <si>
    <t>2013-03-04 13:49:01.626+01</t>
  </si>
  <si>
    <t>2016-02-18 13:03:10.255+01</t>
  </si>
  <si>
    <t>Brouwershaven</t>
  </si>
  <si>
    <t>2013-03-04 17:45:56.058+01</t>
  </si>
  <si>
    <t>Sittard</t>
  </si>
  <si>
    <t>2013-03-07 13:35:33.997+01</t>
  </si>
  <si>
    <t>2016-02-23 17:08:29.522+01</t>
  </si>
  <si>
    <t>Westerlee</t>
  </si>
  <si>
    <t>2013-03-07 14:06:14.649+01</t>
  </si>
  <si>
    <t>Ootmarsum</t>
  </si>
  <si>
    <t>2013-03-08 17:20:59.537+01</t>
  </si>
  <si>
    <t>2016-02-18 13:04:46.539+01</t>
  </si>
  <si>
    <t>Terneuzen</t>
  </si>
  <si>
    <t>2013-04-23 15:48:01.236+02</t>
  </si>
  <si>
    <t>2016-02-25 13:34:17.08+01</t>
  </si>
  <si>
    <t>Wolvega (stins Lycklama)</t>
  </si>
  <si>
    <t>2013-04-24 11:43:01.25+02</t>
  </si>
  <si>
    <t>Nieuwendam</t>
  </si>
  <si>
    <t>2013-06-03 11:03:16.923+02</t>
  </si>
  <si>
    <t>2016-02-22 18:02:19.792+01</t>
  </si>
  <si>
    <t>Saint-Avertin</t>
  </si>
  <si>
    <t>0.70739</t>
  </si>
  <si>
    <t>2013-06-03 13:16:46.437+02</t>
  </si>
  <si>
    <t>Kuinre</t>
  </si>
  <si>
    <t>PL00002027</t>
  </si>
  <si>
    <t>2013-06-03 13:23:13.179+02</t>
  </si>
  <si>
    <t>Indonesia (Dutch Indies)</t>
  </si>
  <si>
    <t>PL00002028</t>
  </si>
  <si>
    <t>2013-06-03 13:39:13.218+02</t>
  </si>
  <si>
    <t>Pelambang</t>
  </si>
  <si>
    <t>2013-06-03 15:06:24.031+02</t>
  </si>
  <si>
    <t>Riouw</t>
  </si>
  <si>
    <t>0.29335</t>
  </si>
  <si>
    <t>2013-06-04 16:33:23.063+02</t>
  </si>
  <si>
    <t>2016-03-02 19:30:42.031+01</t>
  </si>
  <si>
    <t>Antwerpen</t>
  </si>
  <si>
    <t>French: "Anvers"</t>
  </si>
  <si>
    <t>2013-06-07 13:50:45.847+02</t>
  </si>
  <si>
    <t>Schellingwoude</t>
  </si>
  <si>
    <t>2013-06-17 14:24:15.883+02</t>
  </si>
  <si>
    <t>Krawang,</t>
  </si>
  <si>
    <t>Indonesië</t>
  </si>
  <si>
    <t>2013-06-24 15:08:51.226+02</t>
  </si>
  <si>
    <t>Gorontalo</t>
  </si>
  <si>
    <t>0.53333</t>
  </si>
  <si>
    <t>PL00002038</t>
  </si>
  <si>
    <t>2013-06-25 14:04:38.326+02</t>
  </si>
  <si>
    <t>Barnet</t>
  </si>
  <si>
    <t>-0.19970</t>
  </si>
  <si>
    <t>2013-07-02 10:00:02.853+02</t>
  </si>
  <si>
    <t>Soerabaja</t>
  </si>
  <si>
    <t>2013-07-02 16:25:41.667+02</t>
  </si>
  <si>
    <t>Sassenheim</t>
  </si>
  <si>
    <t>2013-07-08 11:50:38.556+02</t>
  </si>
  <si>
    <t>Willemsoord</t>
  </si>
  <si>
    <t>2013-07-08 15:56:19.468+02</t>
  </si>
  <si>
    <t>2014-04-08 15:28:03.298+02</t>
  </si>
  <si>
    <t>2013-07-29 12:46:57.86+02</t>
  </si>
  <si>
    <t>2016-02-22 17:53:36.815+01</t>
  </si>
  <si>
    <t>'s-Hertogenbosch</t>
  </si>
  <si>
    <t>2013-12-05 13:41:42.616+01</t>
  </si>
  <si>
    <t>Oud-Beijerland</t>
  </si>
  <si>
    <t>2013-12-17 10:44:13.223+01</t>
  </si>
  <si>
    <t>2016-02-24 12:41:12.037+01</t>
  </si>
  <si>
    <t>Yarmouth</t>
  </si>
  <si>
    <t>2014-02-17 12:04:11.254+01</t>
  </si>
  <si>
    <t>Badhoevedorp</t>
  </si>
  <si>
    <t>2014-02-17 13:55:39.576+01</t>
  </si>
  <si>
    <t>2016-02-18 13:14:09.255+01</t>
  </si>
  <si>
    <t>Waarder</t>
  </si>
  <si>
    <t>2014-02-24 14:11:12.418+01</t>
  </si>
  <si>
    <t>2016-02-22 16:45:29.215+01</t>
  </si>
  <si>
    <t>Rhenen</t>
  </si>
  <si>
    <t>2014-03-02 23:39:52.549+01</t>
  </si>
  <si>
    <t>Argentan</t>
  </si>
  <si>
    <t>-0.01657</t>
  </si>
  <si>
    <t>2014-03-31 11:45:05.042+02</t>
  </si>
  <si>
    <t>Jena</t>
  </si>
  <si>
    <t>2014-03-31 12:22:30.938+02</t>
  </si>
  <si>
    <t>Amstelland</t>
  </si>
  <si>
    <t>2014-04-04 14:39:38.172+02</t>
  </si>
  <si>
    <t>Halfweg</t>
  </si>
  <si>
    <t>2014-04-07 11:19:01.691+02</t>
  </si>
  <si>
    <t>Sloterdijk</t>
  </si>
  <si>
    <t>2014-04-07 15:56:22.152+02</t>
  </si>
  <si>
    <t>Rijnsaterwoude</t>
  </si>
  <si>
    <t>2014-04-08 09:50:55.021+02</t>
  </si>
  <si>
    <t>Hamswehrum</t>
  </si>
  <si>
    <t>2014-04-08 10:34:59.716+02</t>
  </si>
  <si>
    <t>2014-04-08 13:28:36.486+02</t>
  </si>
  <si>
    <t>2016-02-19 17:42:33.986+01</t>
  </si>
  <si>
    <t>Lobith</t>
  </si>
  <si>
    <t>2014-04-08 13:48:24.192+02</t>
  </si>
  <si>
    <t>Dreischor</t>
  </si>
  <si>
    <t>PL00002062</t>
  </si>
  <si>
    <t>2014-04-08 13:51:33.962+02</t>
  </si>
  <si>
    <t>Cadzand</t>
  </si>
  <si>
    <t>2014-04-08 14:24:21.484+02</t>
  </si>
  <si>
    <t>Benningbroek</t>
  </si>
  <si>
    <t>2014-04-08 14:27:19.348+02</t>
  </si>
  <si>
    <t>Herkingen</t>
  </si>
  <si>
    <t>2014-04-08 14:29:47.765+02</t>
  </si>
  <si>
    <t>Burgt</t>
  </si>
  <si>
    <t>2014-04-08 14:40:13.644+02</t>
  </si>
  <si>
    <t>Oosterleek</t>
  </si>
  <si>
    <t>2014-04-10 09:43:47.625+02</t>
  </si>
  <si>
    <t>Ouderkerk aan den IJssel</t>
  </si>
  <si>
    <t>2014-04-10 10:18:39.364+02</t>
  </si>
  <si>
    <t>Katwoude</t>
  </si>
  <si>
    <t>2014-04-10 12:47:01.733+02</t>
  </si>
  <si>
    <t>Noordbroek</t>
  </si>
  <si>
    <t>2014-04-10 13:27:28.245+02</t>
  </si>
  <si>
    <t>Venhuizen</t>
  </si>
  <si>
    <t>2014-04-10 13:55:57.356+02</t>
  </si>
  <si>
    <t>Petten</t>
  </si>
  <si>
    <t>2014-04-10 13:57:26.945+02</t>
  </si>
  <si>
    <t>Stavoren</t>
  </si>
  <si>
    <t>2014-04-11 09:37:37.685+02</t>
  </si>
  <si>
    <t>Greetsiel</t>
  </si>
  <si>
    <t>PL00002074</t>
  </si>
  <si>
    <t>2014-04-11 11:53:00.084+02</t>
  </si>
  <si>
    <t>Piershil</t>
  </si>
  <si>
    <t>2014-04-11 15:27:05.165+02</t>
  </si>
  <si>
    <t>Paasloo</t>
  </si>
  <si>
    <t>2014-04-11 15:42:17.914+02</t>
  </si>
  <si>
    <t>2016-02-22 13:39:45.083+01</t>
  </si>
  <si>
    <t>Nieuw Scheemda</t>
  </si>
  <si>
    <t>2014-04-11 15:48:28.37+02</t>
  </si>
  <si>
    <t>Steenwijkerwold</t>
  </si>
  <si>
    <t>2014-04-11 15:52:10.751+02</t>
  </si>
  <si>
    <t>Noordgouwe</t>
  </si>
  <si>
    <t>2014-04-14 11:47:58.612+02</t>
  </si>
  <si>
    <t>Achern</t>
  </si>
  <si>
    <t>2014-04-14 13:29:03.952+02</t>
  </si>
  <si>
    <t>2016-02-24 15:15:13.181+01</t>
  </si>
  <si>
    <t>Curaçao</t>
  </si>
  <si>
    <t>2014-04-14 14:31:59.098+02</t>
  </si>
  <si>
    <t>Oldemarkt</t>
  </si>
  <si>
    <t>2014-04-14 15:51:01.097+02</t>
  </si>
  <si>
    <t>2014-04-14 16:01:38.892+02</t>
  </si>
  <si>
    <t>Wolvega</t>
  </si>
  <si>
    <t>2014-04-15 09:25:22.637+02</t>
  </si>
  <si>
    <t>Terheijden</t>
  </si>
  <si>
    <t>2014-04-15 10:10:54.379+02</t>
  </si>
  <si>
    <t>Celebes</t>
  </si>
  <si>
    <t>2014-04-15 10:15:06.358+02</t>
  </si>
  <si>
    <t>Bengkulu</t>
  </si>
  <si>
    <t>2014-04-17 12:57:02.218+02</t>
  </si>
  <si>
    <t>2016-02-18 13:08:27.956+01</t>
  </si>
  <si>
    <t>2014-04-17 14:51:58.682+02</t>
  </si>
  <si>
    <t>'s-Graveland</t>
  </si>
  <si>
    <t>PL00002090</t>
  </si>
  <si>
    <t>2014-04-17 15:33:20.824+02</t>
  </si>
  <si>
    <t>Statenzijl</t>
  </si>
  <si>
    <t>2014-04-17 15:46:13.258+02</t>
  </si>
  <si>
    <t>Schoorldam</t>
  </si>
  <si>
    <t>2014-04-22 09:50:01.31+02</t>
  </si>
  <si>
    <t>Zwartsluis</t>
  </si>
  <si>
    <t>2014-04-22 10:15:58.815+02</t>
  </si>
  <si>
    <t>Pietersbierum</t>
  </si>
  <si>
    <t>2014-04-22 11:24:58.974+02</t>
  </si>
  <si>
    <t>2014-04-24 16:14:24.56+02</t>
  </si>
  <si>
    <t>Teteringen</t>
  </si>
  <si>
    <t>2014-04-25 10:15:09.345+02</t>
  </si>
  <si>
    <t>Zalk</t>
  </si>
  <si>
    <t>2014-04-25 11:03:23.449+02</t>
  </si>
  <si>
    <t>Montfoort</t>
  </si>
  <si>
    <t>2014-04-28 15:11:04.709+02</t>
  </si>
  <si>
    <t>2016-02-22 13:21:01.87+01</t>
  </si>
  <si>
    <t>Negapatnam</t>
  </si>
  <si>
    <t>2014-04-29 10:20:15.741+02</t>
  </si>
  <si>
    <t>Nunspeet</t>
  </si>
  <si>
    <t>2014-04-29 10:45:34.908+02</t>
  </si>
  <si>
    <t>Küstrin</t>
  </si>
  <si>
    <t>2014-04-29 10:52:13.745+02</t>
  </si>
  <si>
    <t>2016-02-22 16:18:45.583+01</t>
  </si>
  <si>
    <t>Prenslow</t>
  </si>
  <si>
    <t>2014-05-01 15:50:10.723+02</t>
  </si>
  <si>
    <t>2016-02-18 13:08:52.225+01</t>
  </si>
  <si>
    <t>Valkenburg (Zuid-Holland)</t>
  </si>
  <si>
    <t>2014-05-06 10:21:30.58+02</t>
  </si>
  <si>
    <t>-0.78927</t>
  </si>
  <si>
    <t>2014-05-06 12:21:03.092+02</t>
  </si>
  <si>
    <t>Wanneperveen</t>
  </si>
  <si>
    <t>2014-05-06 12:50:19.125+02</t>
  </si>
  <si>
    <t>Twello</t>
  </si>
  <si>
    <t>2014-05-06 13:25:44.169+02</t>
  </si>
  <si>
    <t>2014-05-06 15:38:31.094+02</t>
  </si>
  <si>
    <t>Bathmen</t>
  </si>
  <si>
    <t>2014-05-12 10:04:53.321+02</t>
  </si>
  <si>
    <t>Schagerbrug</t>
  </si>
  <si>
    <t>2014-05-12 10:57:46.454+02</t>
  </si>
  <si>
    <t>Krommenie</t>
  </si>
  <si>
    <t>2014-05-16 14:21:53.11+02</t>
  </si>
  <si>
    <t>Heiloo</t>
  </si>
  <si>
    <t>2014-05-19 11:11:34.41+02</t>
  </si>
  <si>
    <t>Meliskerke</t>
  </si>
  <si>
    <t>2014-05-20 10:44:05.533+02</t>
  </si>
  <si>
    <t>Noordlaren</t>
  </si>
  <si>
    <t>2014-05-20 10:50:07.25+02</t>
  </si>
  <si>
    <t>Marssum</t>
  </si>
  <si>
    <t>2014-05-20 11:57:42.684+02</t>
  </si>
  <si>
    <t>Lage Vuursche</t>
  </si>
  <si>
    <t>2014-05-20 12:10:21.902+02</t>
  </si>
  <si>
    <t>Ankeveen</t>
  </si>
  <si>
    <t>2014-05-22 10:54:34.67+02</t>
  </si>
  <si>
    <t>2014-05-22 15:10:30.187+02</t>
  </si>
  <si>
    <t>'s-Gravenzande</t>
  </si>
  <si>
    <t>2014-05-23 10:25:55.412+02</t>
  </si>
  <si>
    <t>Windesheim</t>
  </si>
  <si>
    <t>2014-05-23 11:24:31.384+02</t>
  </si>
  <si>
    <t>Princenhage</t>
  </si>
  <si>
    <t>2014-05-26 13:56:40.059+02</t>
  </si>
  <si>
    <t>Idaard</t>
  </si>
  <si>
    <t>2014-05-26 13:59:35.26+02</t>
  </si>
  <si>
    <t>Finsterwolde</t>
  </si>
  <si>
    <t>2014-05-26 14:52:46.311+02</t>
  </si>
  <si>
    <t>Laren (Gelderland)</t>
  </si>
  <si>
    <t>2014-05-26 15:54:05.717+02</t>
  </si>
  <si>
    <t>Walferdange</t>
  </si>
  <si>
    <t>2014-05-30 11:53:40.294+02</t>
  </si>
  <si>
    <t>Almkerk</t>
  </si>
  <si>
    <t>PL00002125</t>
  </si>
  <si>
    <t>2014-05-30 12:36:45.075+02</t>
  </si>
  <si>
    <t>Pitlochry</t>
  </si>
  <si>
    <t>2014-06-02 11:38:28.021+02</t>
  </si>
  <si>
    <t>2014-06-02 16:15:36.576+02</t>
  </si>
  <si>
    <t>Frederiksoord</t>
  </si>
  <si>
    <t>2014-06-03 14:31:09.056+02</t>
  </si>
  <si>
    <t>Meran</t>
  </si>
  <si>
    <t>2014-06-03 15:36:22.681+02</t>
  </si>
  <si>
    <t>Hitzacker</t>
  </si>
  <si>
    <t>2014-06-05 13:14:20.176+02</t>
  </si>
  <si>
    <t>2016-02-18 13:09:18.483+01</t>
  </si>
  <si>
    <t>Wijk aan Zee</t>
  </si>
  <si>
    <t>2014-06-05 13:43:54.654+02</t>
  </si>
  <si>
    <t>Worth-Rheden</t>
  </si>
  <si>
    <t>2014-06-05 14:06:41.264+02</t>
  </si>
  <si>
    <t>De Werken</t>
  </si>
  <si>
    <t>2014-06-06 10:17:19.35+02</t>
  </si>
  <si>
    <t>Elspeet</t>
  </si>
  <si>
    <t>2014-06-06 10:29:22.376+02</t>
  </si>
  <si>
    <t>PL00002136</t>
  </si>
  <si>
    <t>2014-06-06 13:08:39.521+02</t>
  </si>
  <si>
    <t>2014-06-06 13:12:19.682+02</t>
  </si>
  <si>
    <t>Windsor</t>
  </si>
  <si>
    <t>-0.61358</t>
  </si>
  <si>
    <t>2014-06-06 13:15:17.309+02</t>
  </si>
  <si>
    <t>2016-02-23 16:07:21.22+01</t>
  </si>
  <si>
    <t>Veur</t>
  </si>
  <si>
    <t>Veur is a former municipality in the Dutch province of South Holland. It covered the northwestern part of the current town of Leidschendam.</t>
  </si>
  <si>
    <t>PL00002138</t>
  </si>
  <si>
    <t>2014-06-10 09:27:27.094+02</t>
  </si>
  <si>
    <t>Ilsenburg</t>
  </si>
  <si>
    <t>2014-06-10 10:28:08.508+02</t>
  </si>
  <si>
    <t>Poppelsdorf</t>
  </si>
  <si>
    <t>2014-06-10 10:46:37.787+02</t>
  </si>
  <si>
    <t>Quakenbrück</t>
  </si>
  <si>
    <t>2014-06-10 11:52:12.703+02</t>
  </si>
  <si>
    <t>2016-02-22 17:36:34.278+01</t>
  </si>
  <si>
    <t>Rossla</t>
  </si>
  <si>
    <t>2014-06-10 14:25:58.952+02</t>
  </si>
  <si>
    <t>Darthuizen</t>
  </si>
  <si>
    <t>2014-06-10 15:15:16.429+02</t>
  </si>
  <si>
    <t>Dalry</t>
  </si>
  <si>
    <t>2014-06-12 10:00:12.439+02</t>
  </si>
  <si>
    <t>Stompwijk</t>
  </si>
  <si>
    <t>PL00002145</t>
  </si>
  <si>
    <t>2014-06-13 09:46:57.491+02</t>
  </si>
  <si>
    <t>Córdoba</t>
  </si>
  <si>
    <t>Argentina</t>
  </si>
  <si>
    <t>2014-06-13 10:22:30.855+02</t>
  </si>
  <si>
    <t>2016-02-18 14:12:00.832+01</t>
  </si>
  <si>
    <t>Bogotá</t>
  </si>
  <si>
    <t>Colombia</t>
  </si>
  <si>
    <t>2014-06-13 11:36:08.842+02</t>
  </si>
  <si>
    <t>Bad Cannstatt</t>
  </si>
  <si>
    <t>2014-06-13 14:04:12.327+02</t>
  </si>
  <si>
    <t>Zwaag</t>
  </si>
  <si>
    <t>2014-06-13 14:20:24.189+02</t>
  </si>
  <si>
    <t>Warffum</t>
  </si>
  <si>
    <t>2014-06-13 14:22:05.29+02</t>
  </si>
  <si>
    <t>IJmuiden</t>
  </si>
  <si>
    <t>2014-06-13 15:09:51.128+02</t>
  </si>
  <si>
    <t>Telgte</t>
  </si>
  <si>
    <t>2014-06-13 15:49:04.538+02</t>
  </si>
  <si>
    <t>Spanbroek</t>
  </si>
  <si>
    <t>2014-06-18 09:27:34.924+02</t>
  </si>
  <si>
    <t>Gouderak</t>
  </si>
  <si>
    <t>2014-06-18 09:51:03.889+02</t>
  </si>
  <si>
    <t>Neede</t>
  </si>
  <si>
    <t>2014-06-18 10:23:39.623+02</t>
  </si>
  <si>
    <t>2014-06-18 11:15:52.639+02</t>
  </si>
  <si>
    <t>2016-02-18 15:43:41.258+01</t>
  </si>
  <si>
    <t>De Wijk</t>
  </si>
  <si>
    <t>2014-06-18 12:29:22.729+02</t>
  </si>
  <si>
    <t>2014-06-18 13:17:33.932+02</t>
  </si>
  <si>
    <t>Varsseveld</t>
  </si>
  <si>
    <t>2014-06-18 14:05:11.017+02</t>
  </si>
  <si>
    <t>Zuid-Scharwoude</t>
  </si>
  <si>
    <t>2014-06-18 15:02:17.85+02</t>
  </si>
  <si>
    <t>Oudebiltzijl</t>
  </si>
  <si>
    <t>2014-06-20 09:37:36.412+02</t>
  </si>
  <si>
    <t>Westzaan</t>
  </si>
  <si>
    <t>2014-06-20 09:41:42.764+02</t>
  </si>
  <si>
    <t>Charlois</t>
  </si>
  <si>
    <t>PL00002163</t>
  </si>
  <si>
    <t>2014-06-20 09:42:21.34+02</t>
  </si>
  <si>
    <t>Katendrecht</t>
  </si>
  <si>
    <t>2014-06-20 10:03:08.647+02</t>
  </si>
  <si>
    <t>Gorredijk</t>
  </si>
  <si>
    <t>2014-06-20 10:06:43.088+02</t>
  </si>
  <si>
    <t>Bellingwolde</t>
  </si>
  <si>
    <t>2014-06-20 10:41:04.079+02</t>
  </si>
  <si>
    <t>Laag-Soeren</t>
  </si>
  <si>
    <t>2014-06-20 11:23:55.194+02</t>
  </si>
  <si>
    <t>Lonneker</t>
  </si>
  <si>
    <t>2014-06-20 11:25:40.495+02</t>
  </si>
  <si>
    <t>Mensingeweer</t>
  </si>
  <si>
    <t>PL00002169</t>
  </si>
  <si>
    <t>2014-06-20 12:09:37.981+02</t>
  </si>
  <si>
    <t>Latrop</t>
  </si>
  <si>
    <t>PL00002170</t>
  </si>
  <si>
    <t>2014-06-20 12:38:39.563+02</t>
  </si>
  <si>
    <t>Ventnor</t>
  </si>
  <si>
    <t>2014-06-20 13:54:46.048+02</t>
  </si>
  <si>
    <t>Rolduc</t>
  </si>
  <si>
    <t>2014-06-20 14:29:13.522+02</t>
  </si>
  <si>
    <t>Huppel</t>
  </si>
  <si>
    <t>2014-06-20 14:37:26.478+02</t>
  </si>
  <si>
    <t>Rosmalen</t>
  </si>
  <si>
    <t>2014-06-20 15:19:38.576+02</t>
  </si>
  <si>
    <t>Kerkdriel</t>
  </si>
  <si>
    <t>2014-06-23 12:01:41.242+02</t>
  </si>
  <si>
    <t>Woudrichem</t>
  </si>
  <si>
    <t>2014-06-23 14:00:40.254+02</t>
  </si>
  <si>
    <t>Oude Pekela</t>
  </si>
  <si>
    <t>2014-06-23 14:23:09.108+02</t>
  </si>
  <si>
    <t>Engwierum</t>
  </si>
  <si>
    <t>2014-06-23 14:41:07.44+02</t>
  </si>
  <si>
    <t>Scharmer</t>
  </si>
  <si>
    <t>2014-06-23 15:02:14.102+02</t>
  </si>
  <si>
    <t>Zuidland</t>
  </si>
  <si>
    <t>2014-06-24 11:53:12.887+02</t>
  </si>
  <si>
    <t>2016-02-22 19:03:41.228+01</t>
  </si>
  <si>
    <t>Sint Pieter</t>
  </si>
  <si>
    <t>2014-06-24 12:00:37.327+02</t>
  </si>
  <si>
    <t>Hoogwoud</t>
  </si>
  <si>
    <t>2014-06-24 13:31:52.648+02</t>
  </si>
  <si>
    <t>Boxtel</t>
  </si>
  <si>
    <t>2014-06-26 10:52:51.281+02</t>
  </si>
  <si>
    <t>Werden</t>
  </si>
  <si>
    <t>2014-06-26 10:54:18.998+02</t>
  </si>
  <si>
    <t>Greifswald</t>
  </si>
  <si>
    <t>2014-06-26 10:54:47.323+02</t>
  </si>
  <si>
    <t>Neuss</t>
  </si>
  <si>
    <t>2014-06-26 11:52:13.872+02</t>
  </si>
  <si>
    <t>Ternaard</t>
  </si>
  <si>
    <t>2014-06-26 12:01:10.123+02</t>
  </si>
  <si>
    <t>2014-06-26 12:29:14.946+02</t>
  </si>
  <si>
    <t>2014-06-26 13:18:59.369+02</t>
  </si>
  <si>
    <t>Nieuwolda</t>
  </si>
  <si>
    <t>2014-06-26 14:23:54.938+02</t>
  </si>
  <si>
    <t>PL00002191</t>
  </si>
  <si>
    <t>2014-06-26 14:26:23.358+02</t>
  </si>
  <si>
    <t>Wolfsburg</t>
  </si>
  <si>
    <t>PL00002192</t>
  </si>
  <si>
    <t>2014-06-26 14:27:29.114+02</t>
  </si>
  <si>
    <t>2016-02-18 16:56:35.848+01</t>
  </si>
  <si>
    <t>Fortaleza, Ceará</t>
  </si>
  <si>
    <t>PL00002193</t>
  </si>
  <si>
    <t>2014-06-26 14:27:54.776+02</t>
  </si>
  <si>
    <t>2014-06-26 14:28:44.509+02</t>
  </si>
  <si>
    <t>Forlì</t>
  </si>
  <si>
    <t>2014-06-26 14:30:17.858+02</t>
  </si>
  <si>
    <t>Ee</t>
  </si>
  <si>
    <t>2014-06-26 15:52:22.323+02</t>
  </si>
  <si>
    <t>Roden</t>
  </si>
  <si>
    <t>2014-06-27 10:44:02.805+02</t>
  </si>
  <si>
    <t>Witmarsum</t>
  </si>
  <si>
    <t>2014-06-27 11:16:41.576+02</t>
  </si>
  <si>
    <t>Oenkerk</t>
  </si>
  <si>
    <t>2014-06-27 12:36:44.114+02</t>
  </si>
  <si>
    <t>De Rijp</t>
  </si>
  <si>
    <t>2014-06-30 10:44:02.151+02</t>
  </si>
  <si>
    <t>Ruinerwold</t>
  </si>
  <si>
    <t>2014-06-30 12:01:22.286+02</t>
  </si>
  <si>
    <t>Baambrugge</t>
  </si>
  <si>
    <t>2014-06-30 13:29:10.419+02</t>
  </si>
  <si>
    <t>Westwoud</t>
  </si>
  <si>
    <t>2014-06-30 13:51:14.669+02</t>
  </si>
  <si>
    <t>Aduard</t>
  </si>
  <si>
    <t>2014-06-30 13:56:49.155+02</t>
  </si>
  <si>
    <t>Anna Paulowna</t>
  </si>
  <si>
    <t>2014-07-01 10:42:10.178+02</t>
  </si>
  <si>
    <t>2014-07-01 11:21:56.884+02</t>
  </si>
  <si>
    <t>Kollum</t>
  </si>
  <si>
    <t>2014-07-01 11:58:18.61+02</t>
  </si>
  <si>
    <t>Stratum</t>
  </si>
  <si>
    <t>2014-07-01 13:01:18.186+02</t>
  </si>
  <si>
    <t>Langbroek</t>
  </si>
  <si>
    <t>2014-07-01 13:16:51.757+02</t>
  </si>
  <si>
    <t>'s-Heer Arendskerke</t>
  </si>
  <si>
    <t>2014-07-01 13:56:11.191+02</t>
  </si>
  <si>
    <t>2014-07-02 12:03:21.995+02</t>
  </si>
  <si>
    <t>PL00002211</t>
  </si>
  <si>
    <t>2014-07-03 10:31:55.672+02</t>
  </si>
  <si>
    <t>2016-02-22 16:46:24.833+01</t>
  </si>
  <si>
    <t>2014-07-03 14:32:22.987+02</t>
  </si>
  <si>
    <t>Havelte</t>
  </si>
  <si>
    <t>2014-07-04 10:10:44.8+02</t>
  </si>
  <si>
    <t>Eckelrade</t>
  </si>
  <si>
    <t>2014-07-04 10:47:58.683+02</t>
  </si>
  <si>
    <t>Bad Nieuweschans</t>
  </si>
  <si>
    <t>2014-07-04 13:00:24.755+02</t>
  </si>
  <si>
    <t>Hillegersberg</t>
  </si>
  <si>
    <t>2014-07-08 11:41:21.305+02</t>
  </si>
  <si>
    <t>2014-07-08 13:29:15.313+02</t>
  </si>
  <si>
    <t>2014-07-08 15:39:46.663+02</t>
  </si>
  <si>
    <t>Lewisham</t>
  </si>
  <si>
    <t>-0.01170</t>
  </si>
  <si>
    <t>2014-07-08 15:42:46.231+02</t>
  </si>
  <si>
    <t>Posen</t>
  </si>
  <si>
    <t>2014-07-08 15:43:41.638+02</t>
  </si>
  <si>
    <t>Meseritz</t>
  </si>
  <si>
    <t>2015-07-17 13:22:50.068+02</t>
  </si>
  <si>
    <t>Sessenhausen</t>
  </si>
  <si>
    <t>2016-02-16 18:10:16.333+01</t>
  </si>
  <si>
    <t>Waban (Newton, Mass.)</t>
  </si>
  <si>
    <t>2016-02-16 18:17:31.286+01</t>
  </si>
  <si>
    <t>Charleston (West Virginia)</t>
  </si>
  <si>
    <t>2016-02-16 18:18:55.245+01</t>
  </si>
  <si>
    <t>Plainsboro (New Jersey)</t>
  </si>
  <si>
    <t>2016-02-16 18:46:10.407+01</t>
  </si>
  <si>
    <t>Nieuwegein</t>
  </si>
  <si>
    <t>2016-02-16 18:50:03.088+01</t>
  </si>
  <si>
    <t>Mijnsheerenland</t>
  </si>
  <si>
    <t>2016-02-16 18:58:44.945+01</t>
  </si>
  <si>
    <t>Binningen</t>
  </si>
  <si>
    <t>PL00002232</t>
  </si>
  <si>
    <t>2016-02-17 11:57:19.626+01</t>
  </si>
  <si>
    <t>Trondheim</t>
  </si>
  <si>
    <t>2016-02-17 13:37:32.015+01</t>
  </si>
  <si>
    <t>Wilnis</t>
  </si>
  <si>
    <t>2016-02-17 14:14:28.352+01</t>
  </si>
  <si>
    <t>Beemster</t>
  </si>
  <si>
    <t>2016-02-17 14:22:50.409+01</t>
  </si>
  <si>
    <t>Cadier en Keer</t>
  </si>
  <si>
    <t>2016-02-23 11:23:22.331+01</t>
  </si>
  <si>
    <t>Strinda</t>
  </si>
  <si>
    <t>PL00002237</t>
  </si>
  <si>
    <t>2016-02-25 00:22:06.79+01</t>
  </si>
  <si>
    <t>Meisenheim</t>
  </si>
  <si>
    <t>PL00002238</t>
  </si>
  <si>
    <t>2016-02-25 00:22:46.304+01</t>
  </si>
  <si>
    <t>Germersheim</t>
  </si>
  <si>
    <t>2016-02-25 13:07:40.499+01</t>
  </si>
  <si>
    <t>Zuid-Beijerland</t>
  </si>
  <si>
    <t>2016-02-25 17:08:50.603+01</t>
  </si>
  <si>
    <t>Geneva (N.Y.)</t>
  </si>
  <si>
    <t>2016-02-25 17:54:58.977+01</t>
  </si>
  <si>
    <t>Bergen aan Zee</t>
  </si>
  <si>
    <t>2016-02-25 19:41:58.357+01</t>
  </si>
  <si>
    <t>Sark</t>
  </si>
  <si>
    <t>Guernsey</t>
  </si>
  <si>
    <t>2016-02-26 11:44:38.156+01</t>
  </si>
  <si>
    <t>2016-02-26 11:45:02.401+01</t>
  </si>
  <si>
    <t>Helsingør</t>
  </si>
  <si>
    <t>PL00002244</t>
  </si>
  <si>
    <t>2016-02-26 13:20:07.599+01</t>
  </si>
  <si>
    <t>Petoskey (Mich.)</t>
  </si>
  <si>
    <t>2016-02-26 16:36:38.212+01</t>
  </si>
  <si>
    <t>Heinkenszand</t>
  </si>
  <si>
    <t>2016-02-29 11:41:17.546+01</t>
  </si>
  <si>
    <t>Venosa</t>
  </si>
  <si>
    <t>PL00002247</t>
  </si>
  <si>
    <t>2016-02-29 13:20:07.236+01</t>
  </si>
  <si>
    <t>Newtown (PA)</t>
  </si>
  <si>
    <t>2016-02-29 13:52:12.784+01</t>
  </si>
  <si>
    <t>Jever</t>
  </si>
  <si>
    <t>2016-02-29 15:42:16.773+01</t>
  </si>
  <si>
    <t>Reichenbach (Vogtland)</t>
  </si>
  <si>
    <t>2016-02-29 16:15:38.656+01</t>
  </si>
  <si>
    <t>Caracas</t>
  </si>
  <si>
    <t>2016-03-01 10:52:38.652+01</t>
  </si>
  <si>
    <t>2016-03-01 11:01:58.329+01</t>
  </si>
  <si>
    <t>Cospeda</t>
  </si>
  <si>
    <t>2016-03-01 10:53:19.634+01</t>
  </si>
  <si>
    <t>Lauban (Niederschlesien)</t>
  </si>
  <si>
    <t>2016-03-01 12:13:15.654+01</t>
  </si>
  <si>
    <t>Chassepierre</t>
  </si>
  <si>
    <t>2016-03-01 12:34:56.67+01</t>
  </si>
  <si>
    <t>Alpen</t>
  </si>
  <si>
    <t>2016-03-01 13:07:07.618+01</t>
  </si>
  <si>
    <t>Oosterwierum</t>
  </si>
  <si>
    <t>2016-03-01 13:24:15.736+01</t>
  </si>
  <si>
    <t>Wirdum (Ostfriesland)</t>
  </si>
  <si>
    <t>2016-03-01 13:24:39.665+01</t>
  </si>
  <si>
    <t>Wirdum (Groningen)</t>
  </si>
  <si>
    <t>2016-03-01 13:53:28.695+01</t>
  </si>
  <si>
    <t>Madresfield</t>
  </si>
  <si>
    <t>2016-03-01 15:08:31.629+01</t>
  </si>
  <si>
    <t>San Jerónimo de Yuste</t>
  </si>
  <si>
    <t>2016-03-01 15:12:57.108+01</t>
  </si>
  <si>
    <t>El Escorial</t>
  </si>
  <si>
    <t>2016-03-01 22:37:37.464+01</t>
  </si>
  <si>
    <t>Berchem</t>
  </si>
  <si>
    <t>2016-03-02 23:28:46.749+01</t>
  </si>
  <si>
    <t>Kekerdom</t>
  </si>
  <si>
    <t>2016-03-03 14:37:56.41+01</t>
  </si>
  <si>
    <t>Eefde</t>
  </si>
  <si>
    <t>2016-03-04 12:19:22.417+01</t>
  </si>
  <si>
    <t>Hamilton (Ont.)</t>
  </si>
  <si>
    <t>2016-03-04 14:48:59.159+01</t>
  </si>
  <si>
    <t>Tedingerbroek</t>
  </si>
  <si>
    <t>2016-03-09 12:09:56.814+01</t>
  </si>
  <si>
    <t>Colombes</t>
  </si>
  <si>
    <t>2016-03-11 12:16:44.24+01</t>
  </si>
  <si>
    <t>Alblasserdam</t>
  </si>
  <si>
    <t>2016-03-11 12:26:18.339+01</t>
  </si>
  <si>
    <t>Kamerik-Houtdijken</t>
  </si>
  <si>
    <t>2016-03-11 15:09:41.557+01</t>
  </si>
  <si>
    <t>Newtown Square (Penn.)</t>
  </si>
  <si>
    <t>PL00002272</t>
  </si>
  <si>
    <t>2016-03-11 15:42:37.475+01</t>
  </si>
  <si>
    <t>Overasselt</t>
  </si>
  <si>
    <t>2016-03-14 12:26:55.477+01</t>
  </si>
  <si>
    <t>De Kaag</t>
  </si>
  <si>
    <t>2016-03-14 12:49:13.899+01</t>
  </si>
  <si>
    <t>Braunfels</t>
  </si>
  <si>
    <t>PL00002275</t>
  </si>
  <si>
    <t>2016-03-14 16:09:24.048+01</t>
  </si>
  <si>
    <t>Augst</t>
  </si>
  <si>
    <t>PL00002276</t>
  </si>
  <si>
    <t>2016-03-15 13:41:52.644+01</t>
  </si>
  <si>
    <t>2016-03-15 21:12:00.862+01</t>
  </si>
  <si>
    <t>2016-03-15 21:13:54.392+01</t>
  </si>
  <si>
    <t>Stanisławów</t>
  </si>
  <si>
    <t>PL00002278</t>
  </si>
  <si>
    <t>2016-03-16 11:53:32.853+01</t>
  </si>
  <si>
    <t>Houthem</t>
  </si>
  <si>
    <t>2016-03-16 16:59:43.582+01</t>
  </si>
  <si>
    <t>Mellrichstadt</t>
  </si>
  <si>
    <t>PL00002280</t>
  </si>
  <si>
    <t>2016-03-16 17:07:07.51+01</t>
  </si>
  <si>
    <t>Trnava</t>
  </si>
  <si>
    <t>2016-03-22 15:33:46.471+01</t>
  </si>
  <si>
    <t>Les Cayes</t>
  </si>
  <si>
    <t>Haiti</t>
  </si>
  <si>
    <t>2016-03-23 15:29:26.825+01</t>
  </si>
  <si>
    <t>Varel</t>
  </si>
  <si>
    <t>2016-03-24 11:41:51.408+01</t>
  </si>
  <si>
    <t>Rupt-sur-Saône</t>
  </si>
  <si>
    <t>2016-03-24 13:44:30.318+01</t>
  </si>
  <si>
    <t>Holten</t>
  </si>
  <si>
    <t>2016-03-24 15:47:00.779+01</t>
  </si>
  <si>
    <t>Reinheim</t>
  </si>
  <si>
    <t>2016-03-29 14:00:58.766+02</t>
  </si>
  <si>
    <t>Arum</t>
  </si>
  <si>
    <t>2016-03-29 14:12:34.117+02</t>
  </si>
  <si>
    <t>Simonshaven</t>
  </si>
  <si>
    <t>2016-03-30 17:01:04.066+02</t>
  </si>
  <si>
    <t>Port Louis</t>
  </si>
  <si>
    <t>2016-03-30 18:10:28.503+02</t>
  </si>
  <si>
    <t>Marbach</t>
  </si>
  <si>
    <t>2016-03-31 16:45:57.293+02</t>
  </si>
  <si>
    <t>2016-04-29 16:34:30.901+02</t>
  </si>
  <si>
    <t>2016-04-01 12:33:50.216+02</t>
  </si>
  <si>
    <t>Terschelling</t>
  </si>
  <si>
    <t>2016-04-01 12:48:34.668+02</t>
  </si>
  <si>
    <t>Poortvliet</t>
  </si>
  <si>
    <t>2016-04-01 16:47:41.318+02</t>
  </si>
  <si>
    <t>2016-04-12 10:57:11.522+02</t>
  </si>
  <si>
    <t>Oostvoorne</t>
  </si>
  <si>
    <t>2016-04-20 16:39:00.694+02</t>
  </si>
  <si>
    <t>Cipadang</t>
  </si>
  <si>
    <t>2016-04-20 16:52:00.947+02</t>
  </si>
  <si>
    <t>Probolinggo</t>
  </si>
  <si>
    <t>2016-04-20 17:08:31.37+02</t>
  </si>
  <si>
    <t>Hendrik-Ido-Ambacht</t>
  </si>
  <si>
    <t>2016-04-21 15:13:54.418+02</t>
  </si>
  <si>
    <t>Angerlo</t>
  </si>
  <si>
    <t>PL00002299</t>
  </si>
  <si>
    <t>2016-04-22 11:27:57.26+02</t>
  </si>
  <si>
    <t>Zevenaar</t>
  </si>
  <si>
    <t>2016-04-22 12:17:40.854+02</t>
  </si>
  <si>
    <t>East Kilbride</t>
  </si>
  <si>
    <t>2016-04-22 14:28:53.374+02</t>
  </si>
  <si>
    <t>Wangerooge</t>
  </si>
  <si>
    <t>2016-04-25 13:01:54.744+02</t>
  </si>
  <si>
    <t>Ridderkerk</t>
  </si>
  <si>
    <t>PL00002303</t>
  </si>
  <si>
    <t>2016-04-25 17:40:58.335+02</t>
  </si>
  <si>
    <t>Haifa</t>
  </si>
  <si>
    <t>2016-04-27 12:56:30.888+02</t>
  </si>
  <si>
    <t>Saint-Paulien</t>
  </si>
  <si>
    <t>2016-04-28 01:08:23.531+02</t>
  </si>
  <si>
    <t>Hooge Zwaluwe</t>
  </si>
  <si>
    <t>PL00002306</t>
  </si>
  <si>
    <t>2016-04-28 12:12:49.575+02</t>
  </si>
  <si>
    <t>2016-04-28 14:32:38.289+02</t>
  </si>
  <si>
    <t>Wertherbruch</t>
  </si>
  <si>
    <t>2016-04-28 14:36:47.934+02</t>
  </si>
  <si>
    <t>Elberfeld</t>
  </si>
  <si>
    <t>2016-04-29 15:21:13.312+02</t>
  </si>
  <si>
    <t>Bordighera</t>
  </si>
  <si>
    <t>2016-05-02 15:03:35.267+02</t>
  </si>
  <si>
    <t>Wolphaartsdijk</t>
  </si>
  <si>
    <t>2016-05-02 15:04:31.284+02</t>
  </si>
  <si>
    <t>Wijckel</t>
  </si>
  <si>
    <t>2016-05-02 18:00:47.46+02</t>
  </si>
  <si>
    <t>Oborniki Śląskie</t>
  </si>
  <si>
    <t>Polen</t>
  </si>
  <si>
    <t>2016-05-02 18:01:28.185+02</t>
  </si>
  <si>
    <t>Oberwald</t>
  </si>
  <si>
    <t>2016-05-03 14:13:41.15+02</t>
  </si>
  <si>
    <t>Harmelen</t>
  </si>
  <si>
    <t>PL00002315</t>
  </si>
  <si>
    <t>2016-05-03 14:15:50.338+02</t>
  </si>
  <si>
    <t>Veldhuizen</t>
  </si>
  <si>
    <t>2016-05-10 12:09:53.245+02</t>
  </si>
  <si>
    <t>Meeuwen</t>
  </si>
  <si>
    <t>2016-05-11 17:16:59.224+02</t>
  </si>
  <si>
    <t>2016-05-12 18:45:08.006+02</t>
  </si>
  <si>
    <t>Wamel</t>
  </si>
  <si>
    <t>2016-05-17 16:27:51.947+02</t>
  </si>
  <si>
    <t>Rüschlikon</t>
  </si>
  <si>
    <t>2016-05-18 12:02:19.938+02</t>
  </si>
  <si>
    <t>Betterwird</t>
  </si>
  <si>
    <t>2016-05-18 13:54:45.582+02</t>
  </si>
  <si>
    <t>Oostburg</t>
  </si>
  <si>
    <t>2016-05-18 14:18:22.813+02</t>
  </si>
  <si>
    <t>Sankt Moritz</t>
  </si>
  <si>
    <t>2016-05-19 15:22:39.651+02</t>
  </si>
  <si>
    <t>Noordhorn</t>
  </si>
  <si>
    <t>2016-05-19 18:28:11.819+02</t>
  </si>
  <si>
    <t>Wateringen</t>
  </si>
  <si>
    <t>2016-05-20 15:35:52.777+02</t>
  </si>
  <si>
    <t>Barrie (Ontario)</t>
  </si>
  <si>
    <t>2016-05-20 16:01:41.305+02</t>
  </si>
  <si>
    <t>Kerkwerve</t>
  </si>
  <si>
    <t>2016-05-24 17:24:09.023+02</t>
  </si>
  <si>
    <t>Yerseke</t>
  </si>
  <si>
    <t>2016-06-08 21:54:14.103+02</t>
  </si>
  <si>
    <t>Theux</t>
  </si>
  <si>
    <t>2016-06-08 22:56:50.125+02</t>
  </si>
  <si>
    <t>Hildesheim</t>
  </si>
  <si>
    <t>2016-06-10 13:14:54.962+02</t>
  </si>
  <si>
    <t>Laurencekirk</t>
  </si>
  <si>
    <t>2016-06-10 15:50:29.824+02</t>
  </si>
  <si>
    <t>Nispen</t>
  </si>
  <si>
    <t>2016-06-11 21:19:55.703+02</t>
  </si>
  <si>
    <t>Swalmen</t>
  </si>
  <si>
    <t>2016-06-11 22:17:44.842+02</t>
  </si>
  <si>
    <t>Bad Aussee</t>
  </si>
  <si>
    <t>2016-06-11 22:42:33.821+02</t>
  </si>
  <si>
    <t>Tempe</t>
  </si>
  <si>
    <t>PL00002335</t>
  </si>
  <si>
    <t>2016-06-13 17:32:26.053+02</t>
  </si>
  <si>
    <t>Neuilly-sur-Seine</t>
  </si>
  <si>
    <t>PL00002336</t>
  </si>
  <si>
    <t>2016-06-13 22:27:13.874+02</t>
  </si>
  <si>
    <t>Glowe</t>
  </si>
  <si>
    <t>Midwoud</t>
  </si>
  <si>
    <t>Ingelheim am Rhein</t>
  </si>
  <si>
    <t>2010-08-25 15:21:22.593+02</t>
  </si>
  <si>
    <t>Koninklijke Nederlandsche Akademie van Wetenschappen</t>
  </si>
  <si>
    <t>2010-08-25 15:21:23.75+02</t>
  </si>
  <si>
    <t>2010-08-30 14:31:36.088+02</t>
  </si>
  <si>
    <t>Provinciaal Utrechtsch Genootschap van Kunsten en Wetenschappen</t>
  </si>
  <si>
    <t>2010-08-25 15:21:23.781+02</t>
  </si>
  <si>
    <t>Koninklijk Instituut, derde klasse</t>
  </si>
  <si>
    <t>2010-08-25 15:21:24.656+02</t>
  </si>
  <si>
    <t>2011-10-19 12:23:09.198+02</t>
  </si>
  <si>
    <t>2010-08-25 15:21:24.968+02</t>
  </si>
  <si>
    <t>2010-08-30 14:01:06.672+02</t>
  </si>
  <si>
    <t>2010-08-25 15:21:25.171+02</t>
  </si>
  <si>
    <t>2010-08-30 12:52:59.328+02</t>
  </si>
  <si>
    <t>2010-08-25 15:21:25.921+02</t>
  </si>
  <si>
    <t>Koninklijk Instituut, eerste klasse</t>
  </si>
  <si>
    <t>2010-08-25 15:21:26.531+02</t>
  </si>
  <si>
    <t>2010-08-30 14:29:39.852+02</t>
  </si>
  <si>
    <t>Literair Genootschap 'Diligentia Omia'</t>
  </si>
  <si>
    <t>2010-08-25 15:21:26.75+02</t>
  </si>
  <si>
    <t>2010-08-30 14:32:20.993+02</t>
  </si>
  <si>
    <t>2010-08-25 15:21:27.25+02</t>
  </si>
  <si>
    <t>2010-08-30 12:44:57.143+02</t>
  </si>
  <si>
    <t>2010-08-25 15:21:27.328+02</t>
  </si>
  <si>
    <t>2011-11-25 09:41:28.265+01</t>
  </si>
  <si>
    <t>2010-08-25 15:21:27.89+02</t>
  </si>
  <si>
    <t>Koninklijk Instituut, vierde klasse</t>
  </si>
  <si>
    <t>2010-08-25 15:21:28.015+02</t>
  </si>
  <si>
    <t>2012-09-20 11:50:20.498+02</t>
  </si>
  <si>
    <t>2010-08-25 15:21:29.921+02</t>
  </si>
  <si>
    <t>Koninklijk Instituut</t>
  </si>
  <si>
    <t>2010-08-25 15:21:30.296+02</t>
  </si>
  <si>
    <t>2011-10-19 12:21:27.003+02</t>
  </si>
  <si>
    <t>2010-08-25 15:21:34.625+02</t>
  </si>
  <si>
    <t>2010-08-30 14:30:14.238+02</t>
  </si>
  <si>
    <t>2010-08-25 15:21:35.828+02</t>
  </si>
  <si>
    <t>2013-04-08 17:07:38.512+02</t>
  </si>
  <si>
    <t>2010-08-25 15:21:38.64+02</t>
  </si>
  <si>
    <t>Koninklijk Instituut, tweede klasse</t>
  </si>
  <si>
    <t>2010-08-25 15:22:18.953+02</t>
  </si>
  <si>
    <t>2012-08-31 11:57:19.946+02</t>
  </si>
  <si>
    <t>2010-08-25 15:25:04.812+02</t>
  </si>
  <si>
    <t>2010-08-30 14:28:59.395+02</t>
  </si>
  <si>
    <t>Geneeskundige School</t>
  </si>
  <si>
    <t>2010-08-25 15:25:04.828+02</t>
  </si>
  <si>
    <t>Teylers Museum</t>
  </si>
  <si>
    <t>2010-08-25 15:25:04.859+02</t>
  </si>
  <si>
    <t>2010-08-30 14:29:09.141+02</t>
  </si>
  <si>
    <t>Groningen University</t>
  </si>
  <si>
    <t>2010-08-25 15:25:06.718+02</t>
  </si>
  <si>
    <t>2010-08-30 14:31:54.311+02</t>
  </si>
  <si>
    <t>Universiteit Groningen</t>
  </si>
  <si>
    <t>2010-08-25 15:25:06.734+02</t>
  </si>
  <si>
    <t>2010-08-30 14:31:59.582+02</t>
  </si>
  <si>
    <t>Universiteit Utrecht</t>
  </si>
  <si>
    <t>2010-08-30 13:43:42.476+02</t>
  </si>
  <si>
    <t>IN00000028</t>
  </si>
  <si>
    <t>2010-08-31 11:20:27.199+02</t>
  </si>
  <si>
    <t>Genootschap zeevaartkundige en verzekeringswiskunde</t>
  </si>
  <si>
    <t>2010-08-31 16:32:55.977+02</t>
  </si>
  <si>
    <t>Universiteit Leiden</t>
  </si>
  <si>
    <t>2010-09-01 12:19:08.727+02</t>
  </si>
  <si>
    <t>2010-09-01 15:47:04.341+02</t>
  </si>
  <si>
    <t>2010-09-07 15:17:04.428+02</t>
  </si>
  <si>
    <t>Illustere School Breda</t>
  </si>
  <si>
    <t>2010-09-02 09:27:05.373+02</t>
  </si>
  <si>
    <t>2010-09-02 09:27:35.999+02</t>
  </si>
  <si>
    <t>Jesuit College of La Fleche</t>
  </si>
  <si>
    <t>2010-09-02 09:30:08.195+02</t>
  </si>
  <si>
    <t>Sorbonne</t>
  </si>
  <si>
    <t>2010-09-06 17:13:52.342+02</t>
  </si>
  <si>
    <t>Jesuit College of Brugge</t>
  </si>
  <si>
    <t>2010-09-06 17:15:59.863+02</t>
  </si>
  <si>
    <t>Jesuit College of Gent</t>
  </si>
  <si>
    <t>2010-09-07 12:15:22.07+02</t>
  </si>
  <si>
    <t>Universiteit Leuven</t>
  </si>
  <si>
    <t>2010-09-07 13:43:15.831+02</t>
  </si>
  <si>
    <t>2010-09-07 13:43:41.497+02</t>
  </si>
  <si>
    <t>2010-09-07 14:03:06.558+02</t>
  </si>
  <si>
    <t>Rostock University</t>
  </si>
  <si>
    <t>2010-09-07 15:16:59.026+02</t>
  </si>
  <si>
    <t>Illustere School Amsterdam</t>
  </si>
  <si>
    <t>2010-09-07 16:51:54.376+02</t>
  </si>
  <si>
    <t>2011-02-09 13:30:23.614+01</t>
  </si>
  <si>
    <t>2010-09-08 09:16:04.788+02</t>
  </si>
  <si>
    <t>Oxford University</t>
  </si>
  <si>
    <t>2010-09-08 10:12:14.233+02</t>
  </si>
  <si>
    <t>Académie Mersenne</t>
  </si>
  <si>
    <t>2010-09-08 10:26:21.424+02</t>
  </si>
  <si>
    <t>Gresham College</t>
  </si>
  <si>
    <t>2010-09-09 14:05:15.095+02</t>
  </si>
  <si>
    <t>Dantzig Gymnasium</t>
  </si>
  <si>
    <t>2010-09-09 16:20:17.271+02</t>
  </si>
  <si>
    <t>Accademia del Cimento</t>
  </si>
  <si>
    <t>2010-09-10 09:43:19.522+02</t>
  </si>
  <si>
    <t>University of Louvain</t>
  </si>
  <si>
    <t>2010-09-10 10:10:22.22+02</t>
  </si>
  <si>
    <t>Chapter of Visé</t>
  </si>
  <si>
    <t>2010-09-10 10:19:49.047+02</t>
  </si>
  <si>
    <t>University of Sapienza</t>
  </si>
  <si>
    <t>2010-09-10 11:45:07.344+02</t>
  </si>
  <si>
    <t>University of Oxford</t>
  </si>
  <si>
    <t>2010-09-10 13:13:25.07+02</t>
  </si>
  <si>
    <t>Académie Montmor</t>
  </si>
  <si>
    <t>2010-09-10 15:01:32.245+02</t>
  </si>
  <si>
    <t>2011-05-19 14:57:57.726+02</t>
  </si>
  <si>
    <t>2010-09-10 15:06:27.134+02</t>
  </si>
  <si>
    <t>Illustere School Dordrecht</t>
  </si>
  <si>
    <t>2010-09-13 13:56:00.51+02</t>
  </si>
  <si>
    <t>Académie Française</t>
  </si>
  <si>
    <t>2010-09-13 14:12:46.562+02</t>
  </si>
  <si>
    <t>2010-09-13 14:13:27.192+02</t>
  </si>
  <si>
    <t>College de France</t>
  </si>
  <si>
    <t>2010-09-13 14:24:18.59+02</t>
  </si>
  <si>
    <t>Gervais College</t>
  </si>
  <si>
    <t>2010-09-14 10:01:00.421+02</t>
  </si>
  <si>
    <t>Académie des Sciences</t>
  </si>
  <si>
    <t>2010-09-14 10:02:02.745+02</t>
  </si>
  <si>
    <t>2010-09-30 12:29:23.389+02</t>
  </si>
  <si>
    <t>Royal Observatory</t>
  </si>
  <si>
    <t>2010-09-14 10:08:52.837+02</t>
  </si>
  <si>
    <t>2010-09-14 10:09:02.787+02</t>
  </si>
  <si>
    <t>Jesuit College of Rouen</t>
  </si>
  <si>
    <t>2010-09-14 11:51:48.747+02</t>
  </si>
  <si>
    <t>2010-09-14 11:52:12.809+02</t>
  </si>
  <si>
    <t>Paris Observatory</t>
  </si>
  <si>
    <t>2010-09-14 16:48:38.883+02</t>
  </si>
  <si>
    <t>2010-09-14 16:49:10.461+02</t>
  </si>
  <si>
    <t>Collège Royal</t>
  </si>
  <si>
    <t>2010-09-15 09:54:44.691+02</t>
  </si>
  <si>
    <t>University of Orleans</t>
  </si>
  <si>
    <t>2010-09-15 10:57:18.933+02</t>
  </si>
  <si>
    <t>Collège de Clermont</t>
  </si>
  <si>
    <t>2010-09-15 14:10:32.597+02</t>
  </si>
  <si>
    <t>Académie d'Angers</t>
  </si>
  <si>
    <t>2010-09-15 14:47:36.388+02</t>
  </si>
  <si>
    <t>University of Copenhagen</t>
  </si>
  <si>
    <t>2010-09-15 14:50:25.074+02</t>
  </si>
  <si>
    <t>University of Padua</t>
  </si>
  <si>
    <t>2010-09-15 15:30:28.74+02</t>
  </si>
  <si>
    <t>Oxford Philosophical Society</t>
  </si>
  <si>
    <t>2010-09-15 16:45:04.966+02</t>
  </si>
  <si>
    <t>University of Basel</t>
  </si>
  <si>
    <t>2010-09-15 16:48:46.311+02</t>
  </si>
  <si>
    <t>Accademia de' signori incogniti</t>
  </si>
  <si>
    <t>2010-09-16 09:48:40.972+02</t>
  </si>
  <si>
    <t>Académie de Montmor</t>
  </si>
  <si>
    <t>2010-09-16 15:28:42.557+02</t>
  </si>
  <si>
    <t>university of Angers</t>
  </si>
  <si>
    <t>2010-09-16 15:39:08.675+02</t>
  </si>
  <si>
    <t>University of Marburg</t>
  </si>
  <si>
    <t>2010-09-20 15:24:51.754+02</t>
  </si>
  <si>
    <t>Université de Strasbourg</t>
  </si>
  <si>
    <t>2010-09-21 09:59:17.996+02</t>
  </si>
  <si>
    <t>Université de Caen</t>
  </si>
  <si>
    <t>2010-09-21 11:51:59.44+02</t>
  </si>
  <si>
    <t>Université de Aix</t>
  </si>
  <si>
    <t>2010-09-21 12:27:32.987+02</t>
  </si>
  <si>
    <t>Protestant Academy of Saumur</t>
  </si>
  <si>
    <t>2010-09-24 10:58:54.713+02</t>
  </si>
  <si>
    <t>Université de Montpellier</t>
  </si>
  <si>
    <t>2010-09-27 15:37:41.296+02</t>
  </si>
  <si>
    <t>Berlin-Brandenburgische Akademie der Wissenschaften</t>
  </si>
  <si>
    <t>2010-09-27 15:39:56.54+02</t>
  </si>
  <si>
    <t>University of Heidelberg</t>
  </si>
  <si>
    <t>2010-09-28 13:00:20.524+02</t>
  </si>
  <si>
    <t>Université de Toulouse</t>
  </si>
  <si>
    <t>2010-09-29 11:57:37.856+02</t>
  </si>
  <si>
    <t>Christ's College Cambridge</t>
  </si>
  <si>
    <t>2010-09-29 12:09:31.929+02</t>
  </si>
  <si>
    <t>Accademia Platonica</t>
  </si>
  <si>
    <t>2010-09-29 12:10:06.816+02</t>
  </si>
  <si>
    <t>Accademia della Crusca</t>
  </si>
  <si>
    <t>2010-09-29 13:59:15.078+02</t>
  </si>
  <si>
    <t>Collegium Romanum</t>
  </si>
  <si>
    <t>2010-09-30 10:12:03.227+02</t>
  </si>
  <si>
    <t>2010-09-30 10:12:12.566+02</t>
  </si>
  <si>
    <t>Universiteit Franeker</t>
  </si>
  <si>
    <t>2010-09-30 11:20:59.504+02</t>
  </si>
  <si>
    <t>Societaet der Wissenschaften</t>
  </si>
  <si>
    <t>2010-09-30 12:00:59.248+02</t>
  </si>
  <si>
    <t>Jesuit College of Toulouse</t>
  </si>
  <si>
    <t>IN00000092</t>
  </si>
  <si>
    <t>2010-09-30 12:03:56.971+02</t>
  </si>
  <si>
    <t>Ecole Illustre</t>
  </si>
  <si>
    <t>2010-09-30 12:04:38.875+02</t>
  </si>
  <si>
    <t>Illustere School Rotterdam</t>
  </si>
  <si>
    <t>2010-09-30 12:49:21.294+02</t>
  </si>
  <si>
    <t>University of Dublin</t>
  </si>
  <si>
    <t>2010-09-30 13:55:47.796+02</t>
  </si>
  <si>
    <t>University of Leipzig</t>
  </si>
  <si>
    <t>2010-09-30 13:57:49.394+02</t>
  </si>
  <si>
    <t>2016-03-14 12:03:17.331+01</t>
  </si>
  <si>
    <t>University of Jena</t>
  </si>
  <si>
    <t>2010-09-30 13:58:44.315+02</t>
  </si>
  <si>
    <t>2016-03-16 18:14:52.296+01</t>
  </si>
  <si>
    <t>University of Neurenberg</t>
  </si>
  <si>
    <t>2010-10-01 12:35:19.823+02</t>
  </si>
  <si>
    <t>2016-03-11 17:22:39.149+01</t>
  </si>
  <si>
    <t>Akademischen Gymnasium</t>
  </si>
  <si>
    <t>2010-10-04 12:56:46.016+02</t>
  </si>
  <si>
    <t>2010-10-04 12:57:40.778+02</t>
  </si>
  <si>
    <t>Waterlandse Gemeente der Doopsgezinden</t>
  </si>
  <si>
    <t>2010-10-05 10:12:05.24+02</t>
  </si>
  <si>
    <t>Jesuit College of Caen</t>
  </si>
  <si>
    <t>2010-10-05 14:13:29.526+02</t>
  </si>
  <si>
    <t>Académie des Inscriptions et belles-lettres</t>
  </si>
  <si>
    <t>2010-10-05 14:22:32.145+02</t>
  </si>
  <si>
    <t>Universiteit van Nijmegen</t>
  </si>
  <si>
    <t>2010-10-06 09:58:24.477+02</t>
  </si>
  <si>
    <t>Universiteit Harderwijk</t>
  </si>
  <si>
    <t>2010-10-06 10:01:17.533+02</t>
  </si>
  <si>
    <t>Accademia degli Investiganti</t>
  </si>
  <si>
    <t>2010-10-06 10:01:48.844+02</t>
  </si>
  <si>
    <t>Accademia della Fucina</t>
  </si>
  <si>
    <t>2010-10-06 10:02:52.835+02</t>
  </si>
  <si>
    <t>Accademia dell'Esperienza</t>
  </si>
  <si>
    <t>2010-10-06 10:07:46.759+02</t>
  </si>
  <si>
    <t>University of Pisa</t>
  </si>
  <si>
    <t>2010-10-06 10:11:30.897+02</t>
  </si>
  <si>
    <t>2010-10-06 10:11:36.986+02</t>
  </si>
  <si>
    <t>Grammar School Aberdeen</t>
  </si>
  <si>
    <t>2010-10-06 10:25:16.13+02</t>
  </si>
  <si>
    <t>Marischal College and University of Aberdeen</t>
  </si>
  <si>
    <t>2010-10-06 12:04:42.411+02</t>
  </si>
  <si>
    <t>University of Geneve</t>
  </si>
  <si>
    <t>2010-10-06 14:26:45.796+02</t>
  </si>
  <si>
    <t>Université de Valence</t>
  </si>
  <si>
    <t>2010-10-11 11:45:32.137+02</t>
  </si>
  <si>
    <t>University of Wurzburg</t>
  </si>
  <si>
    <t>2010-10-11 12:09:21.44+02</t>
  </si>
  <si>
    <t>Wadham College</t>
  </si>
  <si>
    <t>2010-10-11 12:13:52.601+02</t>
  </si>
  <si>
    <t>Middle Temple</t>
  </si>
  <si>
    <t>2010-10-11 12:33:59.381+02</t>
  </si>
  <si>
    <t>Jesuit Order</t>
  </si>
  <si>
    <t>2010-10-13 14:09:11.765+02</t>
  </si>
  <si>
    <t>Université de Saumur</t>
  </si>
  <si>
    <t>2010-11-10 16:44:00.371+01</t>
  </si>
  <si>
    <t>2010-11-23 11:23:53.391+01</t>
  </si>
  <si>
    <t>Verenigde Oost-Indische Compagnie</t>
  </si>
  <si>
    <t>2010-11-23 11:44:42.441+01</t>
  </si>
  <si>
    <t>2010-11-24 11:31:48.453+01</t>
  </si>
  <si>
    <t>Illustere school Deventer</t>
  </si>
  <si>
    <t>2010-11-24 13:55:09.74+01</t>
  </si>
  <si>
    <t>Universität Duisburg</t>
  </si>
  <si>
    <t>2010-11-29 16:06:57.026+01</t>
  </si>
  <si>
    <t>Bibliotheque de Thou</t>
  </si>
  <si>
    <t>2010-11-29 16:18:35.398+01</t>
  </si>
  <si>
    <t>Westminster School</t>
  </si>
  <si>
    <t>2010-12-01 14:54:13.131+01</t>
  </si>
  <si>
    <t>University of Uppsala</t>
  </si>
  <si>
    <t>2010-12-03 11:15:49.429+01</t>
  </si>
  <si>
    <t>Académie de Thévenot</t>
  </si>
  <si>
    <t>2011-02-09 15:08:59.216+01</t>
  </si>
  <si>
    <t>Friedrich-Wilhelms-Universität</t>
  </si>
  <si>
    <t>2011-02-09 15:09:17.491+01</t>
  </si>
  <si>
    <t>2011-04-13 12:06:52.477+02</t>
  </si>
  <si>
    <t>2011-04-13 16:33:06.234+02</t>
  </si>
  <si>
    <t>2011-04-13 14:31:14.427+02</t>
  </si>
  <si>
    <t>Nederlands Natuur- en Geneeskundig Congres</t>
  </si>
  <si>
    <t>2011-04-14 09:52:45.005+02</t>
  </si>
  <si>
    <t>2011-05-19 14:57:45.315+02</t>
  </si>
  <si>
    <t>IN00000132</t>
  </si>
  <si>
    <t>2011-04-14 10:13:39.734+02</t>
  </si>
  <si>
    <t>IN00000133</t>
  </si>
  <si>
    <t>2011-04-14 10:14:43.052+02</t>
  </si>
  <si>
    <t>IN00000134</t>
  </si>
  <si>
    <t>2011-04-14 10:15:56.456+02</t>
  </si>
  <si>
    <t>2011-05-19 14:59:06.88+02</t>
  </si>
  <si>
    <t>IN00000135</t>
  </si>
  <si>
    <t>2011-04-14 10:36:09.924+02</t>
  </si>
  <si>
    <t>2011-05-19 14:59:27.979+02</t>
  </si>
  <si>
    <t>2011-04-14 10:51:17.828+02</t>
  </si>
  <si>
    <t>2011-04-14 10:54:14.822+02</t>
  </si>
  <si>
    <t>Athenaeum te Franeker</t>
  </si>
  <si>
    <t>IN00000137</t>
  </si>
  <si>
    <t>2011-04-20 11:10:05.551+02</t>
  </si>
  <si>
    <t>2011-04-20 11:10:50.278+02</t>
  </si>
  <si>
    <t>2011-04-20 14:00:25.813+02</t>
  </si>
  <si>
    <t>2011-04-20 11:47:54.328+02</t>
  </si>
  <si>
    <t>2011-06-09 12:51:13.345+02</t>
  </si>
  <si>
    <t>Departementale Commissie van Geneeskundig Onderzoek en Toevoorzigt te Utrecht</t>
  </si>
  <si>
    <t>2011-04-20 14:01:44.808+02</t>
  </si>
  <si>
    <t>2011-06-09 12:50:13.413+02</t>
  </si>
  <si>
    <t>Departementale Commissie van Geneeskundig Onderzoek en Toevoorzigt te Groningen</t>
  </si>
  <si>
    <t>2011-04-20 14:09:06.308+02</t>
  </si>
  <si>
    <t>2011-06-09 12:47:38.804+02</t>
  </si>
  <si>
    <t>Departementale Commissie van Geneeskundig Bestuur te Groningen</t>
  </si>
  <si>
    <t>2011-04-20 14:14:22.062+02</t>
  </si>
  <si>
    <t>Associatie Cassa</t>
  </si>
  <si>
    <t>2011-04-20 16:04:35.431+02</t>
  </si>
  <si>
    <t>2011-05-17 14:22:43.829+02</t>
  </si>
  <si>
    <t>Compagnie vrijwillige jagers Tiendaagse veldtocht te Leiden</t>
  </si>
  <si>
    <t>2011-04-21 11:08:52.562+02</t>
  </si>
  <si>
    <t>2011-06-09 12:52:04.388+02</t>
  </si>
  <si>
    <t>Provinciale Commissie van geneeskundig Onderzoek en Toevoorzicht te Utrecht</t>
  </si>
  <si>
    <t>2011-04-21 12:18:14.617+02</t>
  </si>
  <si>
    <t>2014-06-13 11:53:50.3+02</t>
  </si>
  <si>
    <t>Rijks Veeartsenijschool</t>
  </si>
  <si>
    <t>2011-04-21 12:23:58.07+02</t>
  </si>
  <si>
    <t>2011-06-09 12:50:33.26+02</t>
  </si>
  <si>
    <t>Plaatselijke Commissie van Geneeskundig Onderzoek en Toevoorzicht te Utrecht</t>
  </si>
  <si>
    <t>2011-04-21 12:28:36.197+02</t>
  </si>
  <si>
    <t>Nederlandse Maatschappij ter Bevordering der Pharmacie</t>
  </si>
  <si>
    <t>2011-05-11 10:14:51.168+02</t>
  </si>
  <si>
    <t>Nederlandsche Maatschappij tot bevordering der Geneeskunst</t>
  </si>
  <si>
    <t>2011-05-11 10:17:11.746+02</t>
  </si>
  <si>
    <t>Nederlandsche Maatschappij ter bevordering der Geneeskunst, afdeling Groningen</t>
  </si>
  <si>
    <t>IN00000150</t>
  </si>
  <si>
    <t>2011-05-11 13:29:13.663+02</t>
  </si>
  <si>
    <t>2011-05-19 14:56:01.661+02</t>
  </si>
  <si>
    <t>2011-05-11 13:43:54.944+02</t>
  </si>
  <si>
    <t>2011-05-11 13:46:57.771+02</t>
  </si>
  <si>
    <t>2011-05-11 13:46:21.842+02</t>
  </si>
  <si>
    <t>2011-05-11 13:46:39.852+02</t>
  </si>
  <si>
    <t>Hogeschool Utrecht</t>
  </si>
  <si>
    <t>2011-05-12 09:34:17.329+02</t>
  </si>
  <si>
    <t>Franse school Utrecht</t>
  </si>
  <si>
    <t>2011-05-12 10:03:15.077+02</t>
  </si>
  <si>
    <t>2011-05-19 14:58:29.929+02</t>
  </si>
  <si>
    <t>2011-05-12 10:05:56.321+02</t>
  </si>
  <si>
    <t>2011-05-19 14:56:55.544+02</t>
  </si>
  <si>
    <t>2011-05-12 10:12:42.245+02</t>
  </si>
  <si>
    <t>2011-05-12 10:19:13.537+02</t>
  </si>
  <si>
    <t>Technische (middelbare) school Utrecht</t>
  </si>
  <si>
    <t>2011-05-12 10:48:50.443+02</t>
  </si>
  <si>
    <t>2011-06-09 12:47:57.513+02</t>
  </si>
  <si>
    <t>Departementale Commissie van Geneeskundig Bestuur, departement van den Rhijn</t>
  </si>
  <si>
    <t>2011-05-12 11:16:26.304+02</t>
  </si>
  <si>
    <t>2011-05-12 11:45:43.222+02</t>
  </si>
  <si>
    <t>2011-05-12 11:45:52.335+02</t>
  </si>
  <si>
    <t>Athenaeum  te Deventer</t>
  </si>
  <si>
    <t>2011-05-17 13:53:43.481+02</t>
  </si>
  <si>
    <t>Athenaeum Franeker</t>
  </si>
  <si>
    <t>2011-05-17 13:58:04.874+02</t>
  </si>
  <si>
    <t>Athenaeum Illustre te Amsterdam</t>
  </si>
  <si>
    <t>2011-05-17 14:22:20.198+02</t>
  </si>
  <si>
    <t>2011-05-17 14:23:41.953+02</t>
  </si>
  <si>
    <t>Compagnie Vrijwillige jagers Tiendaagse veldtocht te Utrecht</t>
  </si>
  <si>
    <t>2011-05-18 09:48:12.422+02</t>
  </si>
  <si>
    <t>2011-05-18 09:48:26.751+02</t>
  </si>
  <si>
    <t>Nederlandsche Maatschappij ter bevordering der Geneeskunst, afdeling het Gooi en Omtrek</t>
  </si>
  <si>
    <t>2011-05-18 09:51:27.354+02</t>
  </si>
  <si>
    <t>Geneeskundige Kring Het Gooi en Omtrek</t>
  </si>
  <si>
    <t>2011-05-18 09:52:52.267+02</t>
  </si>
  <si>
    <t>Maatschappij tot Nut van het Algemeen</t>
  </si>
  <si>
    <t>IN00000167</t>
  </si>
  <si>
    <t>2011-05-18 09:53:51.797+02</t>
  </si>
  <si>
    <t>Maatschappij tot Nut van het Algemeen, departement Hilversum</t>
  </si>
  <si>
    <t>2011-05-18 10:00:37.467+02</t>
  </si>
  <si>
    <t>2011-05-18 10:01:20.979+02</t>
  </si>
  <si>
    <t>Geneeskundig Staatstoezicht</t>
  </si>
  <si>
    <t>2011-05-18 11:32:04.207+02</t>
  </si>
  <si>
    <t>Geneeskundige Raad van Friesland</t>
  </si>
  <si>
    <t>2011-05-18 16:33:05.03+02</t>
  </si>
  <si>
    <t>2011-06-09 12:51:48.627+02</t>
  </si>
  <si>
    <t>Departementale Commissie  van Geneeskundig Onderzoek en Toevoorzigt te Zeeland</t>
  </si>
  <si>
    <t>2011-05-19 09:23:59.976+02</t>
  </si>
  <si>
    <t>2011-06-09 12:50:55.326+02</t>
  </si>
  <si>
    <t>Departementale Commissie van Geneeskundig Onderzoek en Toevoorzigt te Overijssel</t>
  </si>
  <si>
    <t>2011-05-19 10:14:35.826+02</t>
  </si>
  <si>
    <t>2011-06-09 12:51:30.305+02</t>
  </si>
  <si>
    <t>Departementale Commissie van Geneeskundig Onderzoek en Toevoorzigt te Vriesland</t>
  </si>
  <si>
    <t>2011-05-19 10:39:20.724+02</t>
  </si>
  <si>
    <t>2011-05-19 10:39:35.696+02</t>
  </si>
  <si>
    <t>2011-05-19 10:41:36.775+02</t>
  </si>
  <si>
    <t>Friesch Genootschap van proefondervindelijken landbouw</t>
  </si>
  <si>
    <t>2011-05-19 16:02:23.619+02</t>
  </si>
  <si>
    <t>2011-06-09 12:48:15.821+02</t>
  </si>
  <si>
    <t>Departementale Commissie van Geneeskundig Onderzoek en Toevoorzigt in Holland, te Amsterdam</t>
  </si>
  <si>
    <t>IN00000176</t>
  </si>
  <si>
    <t>2011-05-19 16:03:14.767+02</t>
  </si>
  <si>
    <t>2011-06-09 12:47:23.126+02</t>
  </si>
  <si>
    <t>Departementale Commissie van Geneeskundig Bestuur te Amsterdam</t>
  </si>
  <si>
    <t>2011-05-19 16:14:05.796+02</t>
  </si>
  <si>
    <t>2016-03-11 16:29:10.777+01</t>
  </si>
  <si>
    <t>Hogeschool Halle</t>
  </si>
  <si>
    <t>2011-05-19 16:30:42.6+02</t>
  </si>
  <si>
    <t>2011-05-19 16:44:18.881+02</t>
  </si>
  <si>
    <t>Sociëté Royale de Médicine</t>
  </si>
  <si>
    <t>2011-05-19 16:46:48.283+02</t>
  </si>
  <si>
    <t>Maatschappij ter bevordering van de Landbouw</t>
  </si>
  <si>
    <t>2011-05-19 16:48:23.334+02</t>
  </si>
  <si>
    <t>2011-05-19 16:50:29.578+02</t>
  </si>
  <si>
    <t>2016-03-02 19:14:51.948+01</t>
  </si>
  <si>
    <t>2011-05-19 16:51:25.871+02</t>
  </si>
  <si>
    <t>2011-05-25 10:08:29.014+02</t>
  </si>
  <si>
    <t>2011-06-09 12:49:06.174+02</t>
  </si>
  <si>
    <t>Departementale Commissie van Geneeskundig Onderzoek en Toevoorzigt in Holland, te Haarlem</t>
  </si>
  <si>
    <t>2011-05-25 11:13:37.163+02</t>
  </si>
  <si>
    <t>2011-06-09 12:48:33.336+02</t>
  </si>
  <si>
    <t>Departementale Commissie van Geneeskundig Onderzoek en Toevoorzigt in Holland, te Den Haag</t>
  </si>
  <si>
    <t>2011-05-25 12:25:20.389+02</t>
  </si>
  <si>
    <t>2011-06-09 12:48:50.739+02</t>
  </si>
  <si>
    <t>Departementale Commissie van Geneeskundig Onderzoek en Toevoorzigt in Holland, te Dordrecht</t>
  </si>
  <si>
    <t>2011-05-25 14:05:36.036+02</t>
  </si>
  <si>
    <t>2011-05-25 14:05:52.997+02</t>
  </si>
  <si>
    <t>Christelijk gymnasium</t>
  </si>
  <si>
    <t>2011-05-25 14:07:16.726+02</t>
  </si>
  <si>
    <t>2013-04-08 10:47:40.971+02</t>
  </si>
  <si>
    <t>Vrije Universiteit Amsterdam</t>
  </si>
  <si>
    <t>2011-05-25 14:20:00.395+02</t>
  </si>
  <si>
    <t>Universiteit van Amsterdam</t>
  </si>
  <si>
    <t>2011-05-25 14:20:12.005+02</t>
  </si>
  <si>
    <t>2016-03-01 18:06:05.155+01</t>
  </si>
  <si>
    <t>Departementale Commissie van Geneeskundig Onderzoek en Toevoorzigt te Brabant</t>
  </si>
  <si>
    <t>2011-05-25 14:52:33.885+02</t>
  </si>
  <si>
    <t>2011-06-09 12:49:51.562+02</t>
  </si>
  <si>
    <t>Departementale Commissie van Geneeskundig Onderzoek en Toevoorzigt te Gelderland</t>
  </si>
  <si>
    <t>2011-05-25 16:25:30.188+02</t>
  </si>
  <si>
    <t>2011-05-25 16:26:23.052+02</t>
  </si>
  <si>
    <t>Commissie tot het examineren van veeartsen</t>
  </si>
  <si>
    <t>2011-05-26 14:51:24.89+02</t>
  </si>
  <si>
    <t>2011-05-26 15:02:51.553+02</t>
  </si>
  <si>
    <t>HBS Sneek</t>
  </si>
  <si>
    <t>2011-05-26 15:23:25.276+02</t>
  </si>
  <si>
    <t>Zoologisch Labaratorium</t>
  </si>
  <si>
    <t>2011-05-26 15:33:40.641+02</t>
  </si>
  <si>
    <t>Linnean Society</t>
  </si>
  <si>
    <t>2011-05-26 15:33:59.155+02</t>
  </si>
  <si>
    <t>Zoological Society</t>
  </si>
  <si>
    <t>2011-05-26 15:49:19.128+02</t>
  </si>
  <si>
    <t>Amsterdamse Farmacotherapeutisch laboratorium</t>
  </si>
  <si>
    <t>2011-05-26 15:55:54.307+02</t>
  </si>
  <si>
    <t>Gezondheidsraad</t>
  </si>
  <si>
    <t>2011-05-26 16:11:24.656+02</t>
  </si>
  <si>
    <t>2011-05-26 16:12:03.879+02</t>
  </si>
  <si>
    <t>Koninklijke Militaire Academie</t>
  </si>
  <si>
    <t>2011-05-26 16:12:29.724+02</t>
  </si>
  <si>
    <t>2011-05-26 16:17:36.287+02</t>
  </si>
  <si>
    <t>Kweekschool militaire geneeskundigen</t>
  </si>
  <si>
    <t>2011-05-26 16:21:43.891+02</t>
  </si>
  <si>
    <t>Athenaeum te Amsterdam</t>
  </si>
  <si>
    <t>2011-05-26 16:33:20.431+02</t>
  </si>
  <si>
    <t>Anatomisch Kabinet</t>
  </si>
  <si>
    <t>2011-05-31 14:26:42.379+02</t>
  </si>
  <si>
    <t>2016-03-15 14:09:03.722+01</t>
  </si>
  <si>
    <t>Akademie van Luik</t>
  </si>
  <si>
    <t>2011-05-31 14:54:22.125+02</t>
  </si>
  <si>
    <t>University of Koningsbergen</t>
  </si>
  <si>
    <t>2011-05-31 15:17:04.644+02</t>
  </si>
  <si>
    <t>Leydsche Gymnasium</t>
  </si>
  <si>
    <t>2011-05-31 15:20:20.659+02</t>
  </si>
  <si>
    <t>Delftsche Militaire SChool</t>
  </si>
  <si>
    <t>2011-05-31 16:29:26.795+02</t>
  </si>
  <si>
    <t>2011-08-05 09:59:18.358+02</t>
  </si>
  <si>
    <t>Latijnsche School Delft</t>
  </si>
  <si>
    <t>2011-05-31 16:33:52.922+02</t>
  </si>
  <si>
    <t>2011-11-25 09:40:33.95+01</t>
  </si>
  <si>
    <t>2011-05-31 16:39:29.812+02</t>
  </si>
  <si>
    <t>Latijnsche School Haarlem</t>
  </si>
  <si>
    <t>2011-06-01 10:39:17.551+02</t>
  </si>
  <si>
    <t>2011-06-01 10:44:46.626+02</t>
  </si>
  <si>
    <t>Geneeskundige Raad van Noord-Holland</t>
  </si>
  <si>
    <t>2011-06-01 12:07:44.109+02</t>
  </si>
  <si>
    <t>Geneeskundige Raad van Zuid-Holland</t>
  </si>
  <si>
    <t>2011-06-01 12:25:35.421+02</t>
  </si>
  <si>
    <t>NMG-commissie voor geneeskundige statistiek</t>
  </si>
  <si>
    <t>2011-06-01 12:39:09.793+02</t>
  </si>
  <si>
    <t>NMG-commissie voor epidemiologie</t>
  </si>
  <si>
    <t>2011-06-01 12:54:06.889+02</t>
  </si>
  <si>
    <t>NMG-commissie voor volksziekten</t>
  </si>
  <si>
    <t>2011-06-01 13:33:50.107+02</t>
  </si>
  <si>
    <t>2011-06-01 13:53:38.765+02</t>
  </si>
  <si>
    <t>2011-06-09 13:11:41.746+02</t>
  </si>
  <si>
    <t>Provinciale Commissie van Geneeskundig Toevoorzicht te Utrecht</t>
  </si>
  <si>
    <t>2011-06-01 13:56:31.56+02</t>
  </si>
  <si>
    <t>Geneeskundige Raad van Zeeland</t>
  </si>
  <si>
    <t>2011-06-01 13:58:55.63+02</t>
  </si>
  <si>
    <t>2011-06-07 14:03:32.156+02</t>
  </si>
  <si>
    <t>2016-03-02 16:25:23.968+01</t>
  </si>
  <si>
    <t>Latin School Amsterdam</t>
  </si>
  <si>
    <t>2011-06-07 14:32:25.438+02</t>
  </si>
  <si>
    <t>2016-03-02 16:26:29.536+01</t>
  </si>
  <si>
    <t>2011-06-08 11:58:02.165+02</t>
  </si>
  <si>
    <t>Leidsche Hoogeschool</t>
  </si>
  <si>
    <t>2011-06-08 13:30:01.238+02</t>
  </si>
  <si>
    <t>2016-03-02 16:27:00.871+01</t>
  </si>
  <si>
    <t>Amsterdamsche Doorluchtige School</t>
  </si>
  <si>
    <t>2011-06-08 14:33:03.43+02</t>
  </si>
  <si>
    <t>Hogeschool Franeker</t>
  </si>
  <si>
    <t>2011-06-08 15:27:45.241+02</t>
  </si>
  <si>
    <t>2011-07-18 15:16:58.223+02</t>
  </si>
  <si>
    <t>2011-06-08 15:28:38.732+02</t>
  </si>
  <si>
    <t>Hogeschool Leuven</t>
  </si>
  <si>
    <t>2011-06-08 15:29:40.2+02</t>
  </si>
  <si>
    <t>Athenaeum Maastricht</t>
  </si>
  <si>
    <t>2011-06-08 15:37:29.011+02</t>
  </si>
  <si>
    <t>Hogeschool Groningen</t>
  </si>
  <si>
    <t>2011-06-08 16:13:43.324+02</t>
  </si>
  <si>
    <t>Amsterdams Gymnasium</t>
  </si>
  <si>
    <t>2011-06-09 11:47:29.462+02</t>
  </si>
  <si>
    <t>2011-06-09 12:52:25.608+02</t>
  </si>
  <si>
    <t>Provinciale Commissie van Geneeskundig Toevoorzicht te Noord-Holland</t>
  </si>
  <si>
    <t>2011-06-09 11:50:30.77+02</t>
  </si>
  <si>
    <t>IN00000242</t>
  </si>
  <si>
    <t>2011-06-09 12:38:13.081+02</t>
  </si>
  <si>
    <t>2011-06-09 12:47:00.66+02</t>
  </si>
  <si>
    <t>Departementale Commissie Geneeskundig Bestuur van de Delft te 's Gravenhage</t>
  </si>
  <si>
    <t>2011-06-09 13:27:06.793+02</t>
  </si>
  <si>
    <t>2011-06-23 14:08:42.667+02</t>
  </si>
  <si>
    <t>Vereeniging ter bevordering van de koepokinenting, afdeling 's Gravenhage</t>
  </si>
  <si>
    <t>2011-06-14 09:26:11.276+02</t>
  </si>
  <si>
    <t>2011-06-14 09:45:37.645+02</t>
  </si>
  <si>
    <t>2011-06-14 09:50:59.922+02</t>
  </si>
  <si>
    <t>2011-06-14 10:36:24.802+02</t>
  </si>
  <si>
    <t>2014-06-26 15:24:19.171+02</t>
  </si>
  <si>
    <t>Koninklijke Maatschappij van Landbouw en Kruidkunde</t>
  </si>
  <si>
    <t>2011-06-14 11:36:18.305+02</t>
  </si>
  <si>
    <t>Latijnsche School Schiedam</t>
  </si>
  <si>
    <t>2011-06-14 13:18:19.61+02</t>
  </si>
  <si>
    <t>2016-03-11 13:56:37.536+01</t>
  </si>
  <si>
    <t>Plantentuin</t>
  </si>
  <si>
    <t>2011-06-14 14:01:20+02</t>
  </si>
  <si>
    <t>IN00000250</t>
  </si>
  <si>
    <t>2011-06-14 14:08:37.849+02</t>
  </si>
  <si>
    <t>Vereeniging tot bevordering der volksgezondheid</t>
  </si>
  <si>
    <t>2011-06-14 14:31:33.908+02</t>
  </si>
  <si>
    <t>2016-03-02 16:27:18.278+01</t>
  </si>
  <si>
    <t>Gemeente Amsterdam</t>
  </si>
  <si>
    <t>2011-06-14 14:40:36.326+02</t>
  </si>
  <si>
    <t>Commissie voor de Mijdrechtse Droogmakerij</t>
  </si>
  <si>
    <t>2011-06-14 15:50:25.235+02</t>
  </si>
  <si>
    <t>University of Berlin</t>
  </si>
  <si>
    <t>2011-06-15 09:27:49.303+02</t>
  </si>
  <si>
    <t>Vereeniging van Genees- en Heelkundigen in Zeeland</t>
  </si>
  <si>
    <t>2011-06-15 09:35:55.414+02</t>
  </si>
  <si>
    <t>Nederlandsche Maatschappij ter bevordering der Geneeskunst, afdeling Zeeland</t>
  </si>
  <si>
    <t>2011-06-15 09:45:21.259+02</t>
  </si>
  <si>
    <t>Provinciale Commissie van Geneeskundig Toevoorzicht te Zeeland</t>
  </si>
  <si>
    <t>2011-06-15 11:14:41.525+02</t>
  </si>
  <si>
    <t>2011-06-15 13:18:20.725+02</t>
  </si>
  <si>
    <t>Latijnse School Leeuwarden</t>
  </si>
  <si>
    <t>2011-06-21 12:41:53.888+02</t>
  </si>
  <si>
    <t>Royal Academy Schools</t>
  </si>
  <si>
    <t>2011-06-21 12:56:22.979+02</t>
  </si>
  <si>
    <t>Royal Academy</t>
  </si>
  <si>
    <t>2011-06-22 09:05:21.981+02</t>
  </si>
  <si>
    <t>Latijnse School Kampen</t>
  </si>
  <si>
    <t>2011-06-22 09:20:33.382+02</t>
  </si>
  <si>
    <t>Latijnse School Deventer</t>
  </si>
  <si>
    <t>2011-06-22 09:21:19.524+02</t>
  </si>
  <si>
    <t>Latijnse School Zaltbommel</t>
  </si>
  <si>
    <t>2011-06-22 09:26:25.869+02</t>
  </si>
  <si>
    <t>Latijnse School Harlingen</t>
  </si>
  <si>
    <t>2011-06-22 09:46:38.53+02</t>
  </si>
  <si>
    <t>2011-06-22 09:55:09.503+02</t>
  </si>
  <si>
    <t>NMG-commissie voor geneeskundige politie</t>
  </si>
  <si>
    <t>2011-06-22 09:59:09.978+02</t>
  </si>
  <si>
    <t>2011-06-22 10:17:06.423+02</t>
  </si>
  <si>
    <t>Vereeniging ter verbetering van de gezondheidstoestand</t>
  </si>
  <si>
    <t>2011-06-22 11:14:56.082+02</t>
  </si>
  <si>
    <t>2011-06-22 11:19:57.224+02</t>
  </si>
  <si>
    <t>NMG-commissie voor geneeskundige plaatsbeschrijving</t>
  </si>
  <si>
    <t>2011-06-22 11:20:25.536+02</t>
  </si>
  <si>
    <t>athenaeum Brussel</t>
  </si>
  <si>
    <t>2011-06-22 11:47:29.656+02</t>
  </si>
  <si>
    <t>2011-06-22 12:02:42.334+02</t>
  </si>
  <si>
    <t>Latijnse School Arnhem</t>
  </si>
  <si>
    <t>2011-06-22 12:13:26.803+02</t>
  </si>
  <si>
    <t>2011-06-22 12:14:09.673+02</t>
  </si>
  <si>
    <t>Plaatselijke Commissie van Geneeskundig Toevoorzicht te Groningen</t>
  </si>
  <si>
    <t>IN00000278</t>
  </si>
  <si>
    <t>2011-06-22 12:52:54.524+02</t>
  </si>
  <si>
    <t>'s Gravenhaagsch Geneeskundig Gezelschap</t>
  </si>
  <si>
    <t>IN00000279</t>
  </si>
  <si>
    <t>2011-06-22 12:55:56.854+02</t>
  </si>
  <si>
    <t>2011-06-22 12:56:40.549+02</t>
  </si>
  <si>
    <t>Nederlandsche Maatschappij ter bevordering van de Geneeskunst, afdeling Den Haag</t>
  </si>
  <si>
    <t>2011-06-22 13:08:30.936+02</t>
  </si>
  <si>
    <t>Latijnse School Franeker</t>
  </si>
  <si>
    <t>2011-06-22 13:35:11.291+02</t>
  </si>
  <si>
    <t>Gymnasium Harderwijk</t>
  </si>
  <si>
    <t>IN00000287</t>
  </si>
  <si>
    <t>2011-06-22 13:43:15.179+02</t>
  </si>
  <si>
    <t>2011-06-23 15:01:27.022+02</t>
  </si>
  <si>
    <t>Plaatselijke Commissie van Geneeskundig Toevoorzicht te Gouda</t>
  </si>
  <si>
    <t>2011-06-22 13:46:05.408+02</t>
  </si>
  <si>
    <t>2011-06-22 13:46:58.521+02</t>
  </si>
  <si>
    <t>Latijnse School Amsterdam</t>
  </si>
  <si>
    <t>2011-06-22 14:13:19.855+02</t>
  </si>
  <si>
    <t>Commissie tot Onderzoek van de Toestand van het Materieel van de Admiraliteiten</t>
  </si>
  <si>
    <t>2011-06-22 14:16:09.814+02</t>
  </si>
  <si>
    <t>Provinciale Commissie van Geneeskundig Toevoorzicht te Drenthe</t>
  </si>
  <si>
    <t>2011-06-22 14:32:49.428+02</t>
  </si>
  <si>
    <t>Nederlandsche Maatschappij ter bevordering der Geneeskunst, afdeling Deventer</t>
  </si>
  <si>
    <t>2011-06-22 14:35:30.122+02</t>
  </si>
  <si>
    <t>Admiraliteit van Rotterdam</t>
  </si>
  <si>
    <t>2011-06-22 14:48:58.383+02</t>
  </si>
  <si>
    <t>Nederlandse Vereniging voor Psychiatrie</t>
  </si>
  <si>
    <t>IN00000295</t>
  </si>
  <si>
    <t>2011-06-22 15:13:57.064+02</t>
  </si>
  <si>
    <t>Athenaeum Illustre Leeuwarden</t>
  </si>
  <si>
    <t>2011-06-23 12:24:09.307+02</t>
  </si>
  <si>
    <t>2011-06-23 12:25:07.822+02</t>
  </si>
  <si>
    <t>Nederlandsche Maatschappij ter bevordering der Geneeskunst, afdeling Amsterdam</t>
  </si>
  <si>
    <t>2011-06-23 14:09:29.845+02</t>
  </si>
  <si>
    <t>2011-06-23 14:10:34.234+02</t>
  </si>
  <si>
    <t>Vereeniging ter bevordering van de koepokinenting, afdeling Amsterdam</t>
  </si>
  <si>
    <t>2011-06-23 15:02:13.634+02</t>
  </si>
  <si>
    <t>2011-06-28 14:16:35.601+02</t>
  </si>
  <si>
    <t>Provincie Utrecht</t>
  </si>
  <si>
    <t>2011-06-28 14:31:18.58+02</t>
  </si>
  <si>
    <t>2016-03-02 19:15:11.138+01</t>
  </si>
  <si>
    <t>Provinciale Staten van Antwerpen</t>
  </si>
  <si>
    <t>2011-06-28 14:31:39.216+02</t>
  </si>
  <si>
    <t>2016-03-02 19:15:32.766+01</t>
  </si>
  <si>
    <t>Gedeputeerde Staten van Antwerpen</t>
  </si>
  <si>
    <t>2011-06-28 14:33:54.406+02</t>
  </si>
  <si>
    <t>2016-03-02 19:15:50.792+01</t>
  </si>
  <si>
    <t>Stad Antwerpen</t>
  </si>
  <si>
    <t>2011-06-28 14:55:11.737+02</t>
  </si>
  <si>
    <t>2016-03-02 19:24:14.888+01</t>
  </si>
  <si>
    <t>Ridderschap</t>
  </si>
  <si>
    <t>2011-06-29 08:59:03.791+02</t>
  </si>
  <si>
    <t>Stedelijke Academie voor Schone Kunsten</t>
  </si>
  <si>
    <t>2011-06-29 11:12:19.301+02</t>
  </si>
  <si>
    <t>Latijnse School Rotterdam</t>
  </si>
  <si>
    <t>2011-06-29 11:53:21.21+02</t>
  </si>
  <si>
    <t>2016-03-11 16:29:40.543+01</t>
  </si>
  <si>
    <t>Deutsche Akademie der Naturforscher Leopoldina</t>
  </si>
  <si>
    <t>2011-06-29 13:43:07.645+02</t>
  </si>
  <si>
    <t>Provinciaal college van politie, financien en algemeen welzijn van Gelderland</t>
  </si>
  <si>
    <t>2011-06-29 13:49:58.615+02</t>
  </si>
  <si>
    <t>Departement Gelderland</t>
  </si>
  <si>
    <t>2011-06-29 13:50:57.916+02</t>
  </si>
  <si>
    <t>2011-08-04 15:42:53.685+02</t>
  </si>
  <si>
    <t>Société Asiatique</t>
  </si>
  <si>
    <t>2011-06-29 13:53:01.541+02</t>
  </si>
  <si>
    <t>Royal Asiatic Society London</t>
  </si>
  <si>
    <t>2011-06-29 13:53:27.404+02</t>
  </si>
  <si>
    <t>Kantonnale Raad</t>
  </si>
  <si>
    <t>2011-06-29 14:04:36.201+02</t>
  </si>
  <si>
    <t>2016-03-02 16:27:42.708+01</t>
  </si>
  <si>
    <t>Vergadering van Notabelen voor het departement Boven-IJssel</t>
  </si>
  <si>
    <t>2011-06-29 14:05:23.733+02</t>
  </si>
  <si>
    <t>Provinciale Commissie van Geneeskundig Onderzoek en Toevoorzicht te Gelderland</t>
  </si>
  <si>
    <t>2011-06-29 14:06:47.467+02</t>
  </si>
  <si>
    <t>Provinciale Staten van Gelderland voor de landelijke stand</t>
  </si>
  <si>
    <t>2011-06-29 14:11:54.65+02</t>
  </si>
  <si>
    <t>College van Curatoren Atheneum</t>
  </si>
  <si>
    <t>2011-06-29 14:13:48.064+02</t>
  </si>
  <si>
    <t>Commissie voor de Landbouw</t>
  </si>
  <si>
    <t>2011-06-29 14:14:54.104+02</t>
  </si>
  <si>
    <t>Commissie van superintendentie van de rivieren</t>
  </si>
  <si>
    <t>2011-06-29 14:18:16.123+02</t>
  </si>
  <si>
    <t>2011-06-29 14:18:50.439+02</t>
  </si>
  <si>
    <t>Latijnse School Gouda</t>
  </si>
  <si>
    <t>2011-06-29 14:21:38.237+02</t>
  </si>
  <si>
    <t>2011-06-29 14:23:57.767+02</t>
  </si>
  <si>
    <t>Universitat Gottingen</t>
  </si>
  <si>
    <t>2011-06-29 14:51:55.533+02</t>
  </si>
  <si>
    <t>2011-06-29 14:52:21.413+02</t>
  </si>
  <si>
    <t>2011-06-29 14:53:59.97+02</t>
  </si>
  <si>
    <t>2011-12-05 15:55:13.336+01</t>
  </si>
  <si>
    <t>Kungliga Vetenskapsakademien</t>
  </si>
  <si>
    <t>2011-06-29 15:00:29.392+02</t>
  </si>
  <si>
    <t>Haagsch Genootschap</t>
  </si>
  <si>
    <t>2011-06-29 15:36:20.867+02</t>
  </si>
  <si>
    <t>2011-11-04 15:10:11.792+01</t>
  </si>
  <si>
    <t>Polytechnische School Delft</t>
  </si>
  <si>
    <t>2011-06-29 15:40:36.857+02</t>
  </si>
  <si>
    <t>University of Bonn</t>
  </si>
  <si>
    <t>2011-06-29 15:44:56.33+02</t>
  </si>
  <si>
    <t>University of Kiel</t>
  </si>
  <si>
    <t>2011-06-29 15:49:23.033+02</t>
  </si>
  <si>
    <t>Vredegerecht</t>
  </si>
  <si>
    <t>2011-06-29 15:50:58.3+02</t>
  </si>
  <si>
    <t>2011-06-29 15:52:10.759+02</t>
  </si>
  <si>
    <t>2011-06-30 14:33:10.802+02</t>
  </si>
  <si>
    <t>2011-06-30 14:34:31.618+02</t>
  </si>
  <si>
    <t>Plaatselijke Commissie van Geneeskundig Onderzoek en Toevoorzicht te Rotterdam</t>
  </si>
  <si>
    <t>2011-07-13 10:38:30.028+02</t>
  </si>
  <si>
    <t>Universitat Leipzig</t>
  </si>
  <si>
    <t>2011-07-13 10:58:55.93+02</t>
  </si>
  <si>
    <t xml:space="preserve">Gottingen State and University Library </t>
  </si>
  <si>
    <t>2011-07-13 13:02:48.555+02</t>
  </si>
  <si>
    <t>Gottingische Gelehrte Anzeigen</t>
  </si>
  <si>
    <t>2011-07-13 13:03:47.273+02</t>
  </si>
  <si>
    <t>2011-07-13 14:26:53.898+02</t>
  </si>
  <si>
    <t>2011-07-18 13:14:54.482+02</t>
  </si>
  <si>
    <t>2011-07-13 15:56:25.345+02</t>
  </si>
  <si>
    <t>2016-03-02 19:24:40.81+01</t>
  </si>
  <si>
    <t>Akademie Antwerpen (art)</t>
  </si>
  <si>
    <t>2011-07-14 09:11:00.483+02</t>
  </si>
  <si>
    <t>Rechtbank Harderwijk</t>
  </si>
  <si>
    <t>2011-07-14 09:46:58.29+02</t>
  </si>
  <si>
    <t>Ambt Ermelo</t>
  </si>
  <si>
    <t>2011-07-14 13:02:58.392+02</t>
  </si>
  <si>
    <t>2016-03-11 16:30:17.788+01</t>
  </si>
  <si>
    <t>Universitat Halle</t>
  </si>
  <si>
    <t>2011-07-14 13:13:42.321+02</t>
  </si>
  <si>
    <t>Collegium medico-chirurgicum</t>
  </si>
  <si>
    <t>2011-07-14 13:15:17.112+02</t>
  </si>
  <si>
    <t>2011-08-04 13:46:38.686+02</t>
  </si>
  <si>
    <t>Akademie der Wissenschaften Berlin</t>
  </si>
  <si>
    <t>2011-07-14 13:18:19.167+02</t>
  </si>
  <si>
    <t>Universitat Berlin</t>
  </si>
  <si>
    <t>2011-07-14 13:20:25.174+02</t>
  </si>
  <si>
    <t>2011-07-14 13:25:17.395+02</t>
  </si>
  <si>
    <t>Botanical Gardens Berlin</t>
  </si>
  <si>
    <t>2011-07-14 13:51:16.007+02</t>
  </si>
  <si>
    <t>Royal Swedish Academy of Sciences</t>
  </si>
  <si>
    <t>2011-07-14 15:56:42.524+02</t>
  </si>
  <si>
    <t>Rutgers University</t>
  </si>
  <si>
    <t>2011-07-18 09:26:48.188+02</t>
  </si>
  <si>
    <t>Maatschappij tot Aanmoediging der Bouwkunde</t>
  </si>
  <si>
    <t>2011-07-18 16:23:24.189+02</t>
  </si>
  <si>
    <t>2011-07-18 16:24:14.242+02</t>
  </si>
  <si>
    <t>Akademie van Gent</t>
  </si>
  <si>
    <t>2011-07-19 10:16:47.86+02</t>
  </si>
  <si>
    <t>2011-07-19 10:17:14.836+02</t>
  </si>
  <si>
    <t>IN00000350</t>
  </si>
  <si>
    <t>2011-07-19 10:21:26.272+02</t>
  </si>
  <si>
    <t>Akademie voor Kunsten Franeker</t>
  </si>
  <si>
    <t>2011-07-19 15:55:40.425+02</t>
  </si>
  <si>
    <t>Mining Academy</t>
  </si>
  <si>
    <t>2011-07-19 15:56:48.003+02</t>
  </si>
  <si>
    <t>2016-03-16 17:26:50.752+01</t>
  </si>
  <si>
    <t>University of Vienna</t>
  </si>
  <si>
    <t>2011-07-19 15:57:48.181+02</t>
  </si>
  <si>
    <t>2016-03-16 17:27:11.303+01</t>
  </si>
  <si>
    <t>Botanical Gardens of Vienna</t>
  </si>
  <si>
    <t>IN00000354</t>
  </si>
  <si>
    <t>2011-07-19 16:32:03.927+02</t>
  </si>
  <si>
    <t>IN00000356</t>
  </si>
  <si>
    <t>2011-07-19 16:32:21.307+02</t>
  </si>
  <si>
    <t>IN00000357</t>
  </si>
  <si>
    <t>2011-07-19 16:32:54.598+02</t>
  </si>
  <si>
    <t>IN00000361</t>
  </si>
  <si>
    <t>2011-07-19 16:33:36.67+02</t>
  </si>
  <si>
    <t>IN00000364</t>
  </si>
  <si>
    <t>2011-07-19 16:34:04.286+02</t>
  </si>
  <si>
    <t>2011-07-19 16:35:03.52+02</t>
  </si>
  <si>
    <t>Académie des Beaux-Arts de l'Institut de France</t>
  </si>
  <si>
    <t>2011-07-20 13:17:04.682+02</t>
  </si>
  <si>
    <t>Latijnse School</t>
  </si>
  <si>
    <t>2011-07-20 13:20:25.751+02</t>
  </si>
  <si>
    <t>Latijnse School Middelburg</t>
  </si>
  <si>
    <t>2011-07-20 13:32:22.942+02</t>
  </si>
  <si>
    <t>2016-03-02 16:28:04.495+01</t>
  </si>
  <si>
    <t>Oost-Indisch Comite</t>
  </si>
  <si>
    <t>2011-07-20 13:53:40.154+02</t>
  </si>
  <si>
    <t>St Petersburg Academy of Sciences</t>
  </si>
  <si>
    <t>2011-07-21 09:58:20.836+02</t>
  </si>
  <si>
    <t>2012-02-16 12:15:13.711+01</t>
  </si>
  <si>
    <t>Academie Imperiale et Royale des Sciences et Belles-Lettres de Bruxelles</t>
  </si>
  <si>
    <t>2011-07-21 15:31:10.866+02</t>
  </si>
  <si>
    <t>Sociéte Litéraire de Bruxelles</t>
  </si>
  <si>
    <t>2011-07-26 10:35:43.408+02</t>
  </si>
  <si>
    <t>Teylers Stichting</t>
  </si>
  <si>
    <t>IN00000375</t>
  </si>
  <si>
    <t>2011-07-27 09:19:45.037+02</t>
  </si>
  <si>
    <t>Provinciale Geneeskundige Commissie</t>
  </si>
  <si>
    <t>2011-07-27 09:27:01.895+02</t>
  </si>
  <si>
    <t>2011-07-27 10:11:18.704+02</t>
  </si>
  <si>
    <t>Albrecht-Thaer-Schule</t>
  </si>
  <si>
    <t>2011-07-27 11:02:24.977+02</t>
  </si>
  <si>
    <t>Uppsala University</t>
  </si>
  <si>
    <t>2011-07-27 12:44:03.397+02</t>
  </si>
  <si>
    <t>2011-07-27 12:44:37.791+02</t>
  </si>
  <si>
    <t>Schilderscollege Utrecht</t>
  </si>
  <si>
    <t>2011-07-27 13:01:47.589+02</t>
  </si>
  <si>
    <t>Gerechtshof Den Haag</t>
  </si>
  <si>
    <t>2011-07-27 13:16:21.972+02</t>
  </si>
  <si>
    <t>2011-07-27 13:56:21.8+02</t>
  </si>
  <si>
    <t>2011-07-27 14:03:29.434+02</t>
  </si>
  <si>
    <t>2016-03-11 13:57:08.671+01</t>
  </si>
  <si>
    <t>Academie van Teken-, Bouw- en Zeevaartkunde te Groningen</t>
  </si>
  <si>
    <t>IN00000384</t>
  </si>
  <si>
    <t>2011-07-27 14:56:45.141+02</t>
  </si>
  <si>
    <t>2016-03-02 16:28:30.283+01</t>
  </si>
  <si>
    <t>2011-07-28 12:37:39.982+02</t>
  </si>
  <si>
    <t>2011-07-28 12:38:51.223+02</t>
  </si>
  <si>
    <t>2011-08-03 12:52:59.454+02</t>
  </si>
  <si>
    <t>Royal Institution of Great Britain</t>
  </si>
  <si>
    <t>2011-08-03 12:55:31.455+02</t>
  </si>
  <si>
    <t>St. George's Hospital</t>
  </si>
  <si>
    <t>2011-08-03 14:36:36.42+02</t>
  </si>
  <si>
    <t>2011-08-03 14:38:04.206+02</t>
  </si>
  <si>
    <t>2011-08-03 15:02:58.97+02</t>
  </si>
  <si>
    <t>Academy of Science of Bavaria</t>
  </si>
  <si>
    <t>2011-08-04 13:43:18.63+02</t>
  </si>
  <si>
    <t>2016-03-11 13:57:29.329+01</t>
  </si>
  <si>
    <t>Instituut voor de Zeevaart Groningen</t>
  </si>
  <si>
    <t>2011-08-04 15:44:01.772+02</t>
  </si>
  <si>
    <t>2012-02-16 20:35:50.585+01</t>
  </si>
  <si>
    <t>Société des Arts de Gand</t>
  </si>
  <si>
    <t>2011-08-04 16:54:56.046+02</t>
  </si>
  <si>
    <t>2016-03-02 19:25:02.028+01</t>
  </si>
  <si>
    <t>Koninklijke Maatschappij tot Aanmoediging der Schone Kunsten Antwerpen</t>
  </si>
  <si>
    <t>2011-08-05 09:34:35.761+02</t>
  </si>
  <si>
    <t>2012-01-11 19:41:08.919+01</t>
  </si>
  <si>
    <t>2011-08-05 09:35:41.083+02</t>
  </si>
  <si>
    <t>2016-03-08 16:36:32.102+01</t>
  </si>
  <si>
    <t>2011-08-05 09:40:36.069+02</t>
  </si>
  <si>
    <t>Latijnse School Den Haag</t>
  </si>
  <si>
    <t>2011-08-05 10:35:19.447+02</t>
  </si>
  <si>
    <t>Latijnse School Vlissingen</t>
  </si>
  <si>
    <t>2011-08-05 10:55:27.737+02</t>
  </si>
  <si>
    <t>Atheneum Illustre Middelburg</t>
  </si>
  <si>
    <t>2011-08-05 11:10:08.198+02</t>
  </si>
  <si>
    <t>Latijnse School Utrecht</t>
  </si>
  <si>
    <t>2011-08-05 11:35:03.239+02</t>
  </si>
  <si>
    <t>College der Scavanten (College of the learned)</t>
  </si>
  <si>
    <t>2011-08-05 12:23:42.446+02</t>
  </si>
  <si>
    <t>2011-08-05 12:27:50.354+02</t>
  </si>
  <si>
    <t>2011-08-05 12:28:23.486+02</t>
  </si>
  <si>
    <t>Jesuit School Maastricht</t>
  </si>
  <si>
    <t>2011-08-05 12:35:59.656+02</t>
  </si>
  <si>
    <t>2011-08-05 12:36:46.487+02</t>
  </si>
  <si>
    <t>Provinciale Commissie van Geneeskundig Toevoorzicht te Limburg</t>
  </si>
  <si>
    <t>2011-08-05 14:39:42.666+02</t>
  </si>
  <si>
    <t>Latijnse School Harderwijk</t>
  </si>
  <si>
    <t>2011-08-05 16:17:01.882+02</t>
  </si>
  <si>
    <t>Hollansche Huishoudelijke Maatschappij</t>
  </si>
  <si>
    <t>2011-08-09 11:00:02.415+02</t>
  </si>
  <si>
    <t>Stads-Teeken Academie te Haarlem</t>
  </si>
  <si>
    <t>IN00000408</t>
  </si>
  <si>
    <t>2011-08-09 12:28:50.964+02</t>
  </si>
  <si>
    <t>Danish National Bank</t>
  </si>
  <si>
    <t>2011-08-09 15:05:39.459+02</t>
  </si>
  <si>
    <t>2011-08-09 15:06:39.131+02</t>
  </si>
  <si>
    <t>Bibliotheek van de Centrale School te Gent</t>
  </si>
  <si>
    <t>2011-08-09 15:06:58.95+02</t>
  </si>
  <si>
    <t>Kruidtuin te Gent</t>
  </si>
  <si>
    <t>2011-08-09 15:17:38.607+02</t>
  </si>
  <si>
    <t>2011-08-09 15:27:17.818+02</t>
  </si>
  <si>
    <t>Gentse Maatschappij van Landbouw en Kruidkunde</t>
  </si>
  <si>
    <t>2011-08-09 15:28:09.855+02</t>
  </si>
  <si>
    <t>Gentse Teeken Academie</t>
  </si>
  <si>
    <t>2011-08-09 15:34:41.527+02</t>
  </si>
  <si>
    <t>Academie te Brussel</t>
  </si>
  <si>
    <t>2011-08-10 12:05:44.912+02</t>
  </si>
  <si>
    <t>2016-03-11 13:57:51.211+01</t>
  </si>
  <si>
    <t>Latijnse School Groningen</t>
  </si>
  <si>
    <t>2011-08-10 13:26:37.083+02</t>
  </si>
  <si>
    <t>Latijnse School Zwolle</t>
  </si>
  <si>
    <t>2011-08-10 14:58:45.158+02</t>
  </si>
  <si>
    <t>2011-08-10 15:02:09.141+02</t>
  </si>
  <si>
    <t>Maatschappij van Weldadigheid</t>
  </si>
  <si>
    <t>2011-08-10 15:43:00.337+02</t>
  </si>
  <si>
    <t>Latijnse School Maastricht</t>
  </si>
  <si>
    <t>2011-08-10 16:49:37.61+02</t>
  </si>
  <si>
    <t>Latijnse School Dokkum</t>
  </si>
  <si>
    <t>2011-08-11 11:07:07.088+02</t>
  </si>
  <si>
    <t>2011-11-25 09:37:20.457+01</t>
  </si>
  <si>
    <t>Groninger Genootschap 'Pro excolendo jure patrio'</t>
  </si>
  <si>
    <t>2011-08-11 11:26:59.166+02</t>
  </si>
  <si>
    <t>2012-11-12 12:23:35.63+01</t>
  </si>
  <si>
    <t>Université de Paris</t>
  </si>
  <si>
    <t>2011-08-11 11:28:08.894+02</t>
  </si>
  <si>
    <t>2012-02-16 20:30:06.681+01</t>
  </si>
  <si>
    <t>Société de Géographie</t>
  </si>
  <si>
    <t>2011-08-11 11:47:32.222+02</t>
  </si>
  <si>
    <t>2011-09-27 15:50:02.408+02</t>
  </si>
  <si>
    <t>2011-08-11 13:25:21.522+02</t>
  </si>
  <si>
    <t>Latijnse School Oldenzaal</t>
  </si>
  <si>
    <t>IN00000427</t>
  </si>
  <si>
    <t>2011-08-11 13:53:14.987+02</t>
  </si>
  <si>
    <t>2011-08-11 14:07:16.366+02</t>
  </si>
  <si>
    <t>2011-08-11 14:43:01.842+02</t>
  </si>
  <si>
    <t>Atheneum Illustre Harderwijk</t>
  </si>
  <si>
    <t>2011-08-11 14:43:32.364+02</t>
  </si>
  <si>
    <t>Gymnasium Lingen</t>
  </si>
  <si>
    <t>2011-08-11 15:16:09.009+02</t>
  </si>
  <si>
    <t>2011-08-16 09:38:08.532+02</t>
  </si>
  <si>
    <t>Latijnse School Enkhuizen</t>
  </si>
  <si>
    <t>2011-08-16 09:39:07.462+02</t>
  </si>
  <si>
    <t>Latijnse School Hoorn</t>
  </si>
  <si>
    <t>2011-08-23 11:30:36.575+02</t>
  </si>
  <si>
    <t>Botanical Gardens of Halle</t>
  </si>
  <si>
    <t>2011-08-24 09:26:10.127+02</t>
  </si>
  <si>
    <t>Vergadering van Notabelen voor het departement Zuiderzee</t>
  </si>
  <si>
    <t>2011-08-24 10:10:45.685+02</t>
  </si>
  <si>
    <t>2016-03-02 16:28:51.36+01</t>
  </si>
  <si>
    <t>2011-08-24 13:23:59.342+02</t>
  </si>
  <si>
    <t>University of Paris</t>
  </si>
  <si>
    <t>IN00000437</t>
  </si>
  <si>
    <t>2011-08-24 13:36:33.133+02</t>
  </si>
  <si>
    <t>2012-02-16 20:29:07.695+01</t>
  </si>
  <si>
    <t>2011-08-24 14:08:21.376+02</t>
  </si>
  <si>
    <t>Atheneum te Hanau</t>
  </si>
  <si>
    <t>2011-08-24 14:43:48.551+02</t>
  </si>
  <si>
    <t>2011-08-24 14:44:06.892+02</t>
  </si>
  <si>
    <t>2011-08-25 11:21:28.706+02</t>
  </si>
  <si>
    <t>2016-03-02 16:29:14.252+01</t>
  </si>
  <si>
    <t>2011-08-25 14:08:04.425+02</t>
  </si>
  <si>
    <t>Bibliothèque du Roi Paris</t>
  </si>
  <si>
    <t>IN00000442</t>
  </si>
  <si>
    <t>2011-08-25 14:11:55.591+02</t>
  </si>
  <si>
    <t>Collège d'Arras</t>
  </si>
  <si>
    <t>2011-08-25 14:31:02.543+02</t>
  </si>
  <si>
    <t>Gezelschap der Hollandsche Scheikundigen</t>
  </si>
  <si>
    <t>2011-08-25 16:00:55.02+02</t>
  </si>
  <si>
    <t xml:space="preserve">Raad van State </t>
  </si>
  <si>
    <t>2011-08-30 11:25:32.136+02</t>
  </si>
  <si>
    <t>Royal Scottish Academy Edinburgh</t>
  </si>
  <si>
    <t>2011-08-30 11:26:20.023+02</t>
  </si>
  <si>
    <t>Royal Academy of Art London</t>
  </si>
  <si>
    <t>2011-08-30 12:56:16.193+02</t>
  </si>
  <si>
    <t>University of Gent</t>
  </si>
  <si>
    <t>2011-08-30 13:58:52.665+02</t>
  </si>
  <si>
    <t>2011-09-07 17:19:57.787+02</t>
  </si>
  <si>
    <t>IN00000450</t>
  </si>
  <si>
    <t>2011-08-30 15:54:17.467+02</t>
  </si>
  <si>
    <t>2011-08-30 16:02:13.857+02</t>
  </si>
  <si>
    <t>2012-02-16 20:34:57.05+01</t>
  </si>
  <si>
    <t>Société royale des Beaux-Arts de Bruxelles</t>
  </si>
  <si>
    <t>2011-08-30 16:29:39.178+02</t>
  </si>
  <si>
    <t>Akademie der Künste</t>
  </si>
  <si>
    <t>2011-09-05 09:47:19.637+02</t>
  </si>
  <si>
    <t>2016-03-09 15:10:55.81+01</t>
  </si>
  <si>
    <t>Latin School Kuilenburg</t>
  </si>
  <si>
    <t>2011-09-05 10:09:30.462+02</t>
  </si>
  <si>
    <t>Latin School Zierikzee</t>
  </si>
  <si>
    <t>2011-09-05 11:17:54.14+02</t>
  </si>
  <si>
    <t>2016-03-14 16:14:30.04+01</t>
  </si>
  <si>
    <t>Statencollege Leiden</t>
  </si>
  <si>
    <t>2011-09-05 14:09:56.069+02</t>
  </si>
  <si>
    <t>2016-03-01 18:06:32.36+01</t>
  </si>
  <si>
    <t>Latin School Den Bosch</t>
  </si>
  <si>
    <t>2011-09-07 15:26:45.946+02</t>
  </si>
  <si>
    <t>2012-01-11 19:41:18.408+01</t>
  </si>
  <si>
    <t>2011-09-07 17:25:52.965+02</t>
  </si>
  <si>
    <t>2011-09-07 17:28:34.133+02</t>
  </si>
  <si>
    <t xml:space="preserve">Vereeniging voor Volksvlijt </t>
  </si>
  <si>
    <t>2011-09-07 17:31:05.752+02</t>
  </si>
  <si>
    <t xml:space="preserve">Commissie van Toezicht op het Middelbaar Onderwijs </t>
  </si>
  <si>
    <t>2011-09-07 18:14:23.239+02</t>
  </si>
  <si>
    <t>2011-09-07 18:20:20.632+02</t>
  </si>
  <si>
    <t>Eerste Kamer der Staten Generaal</t>
  </si>
  <si>
    <t>2011-09-08 09:19:14.178+02</t>
  </si>
  <si>
    <t>Collegium Medicum Gandavense</t>
  </si>
  <si>
    <t>2011-09-13 10:40:55.476+02</t>
  </si>
  <si>
    <t>Latin School Leiden</t>
  </si>
  <si>
    <t>2011-09-13 16:28:10.014+02</t>
  </si>
  <si>
    <t>Latin School Alkmaar</t>
  </si>
  <si>
    <t>2011-09-13 16:32:46.458+02</t>
  </si>
  <si>
    <t>IN00000477</t>
  </si>
  <si>
    <t>2011-09-23 13:34:30.119+02</t>
  </si>
  <si>
    <t>University of Stockholm</t>
  </si>
  <si>
    <t>2011-09-23 14:24:36.01+02</t>
  </si>
  <si>
    <t>Karolinska Institute</t>
  </si>
  <si>
    <t>2011-09-23 14:29:07.597+02</t>
  </si>
  <si>
    <t>American Academy of Arts and Sciences</t>
  </si>
  <si>
    <t>2011-09-26 11:00:48.136+02</t>
  </si>
  <si>
    <t>Agentschap van Nationale Oeconomie</t>
  </si>
  <si>
    <t>2011-09-26 13:20:11.686+02</t>
  </si>
  <si>
    <t>2016-03-08 16:37:12.618+01</t>
  </si>
  <si>
    <t>Ministry of Foreign Affairs</t>
  </si>
  <si>
    <t>2011-09-26 13:58:05.964+02</t>
  </si>
  <si>
    <t>University of Zurich</t>
  </si>
  <si>
    <t>2011-09-26 13:59:51.964+02</t>
  </si>
  <si>
    <t>Gymnasium Carolinum</t>
  </si>
  <si>
    <t>2011-09-26 15:19:04.941+02</t>
  </si>
  <si>
    <t>2016-03-14 16:14:49.975+01</t>
  </si>
  <si>
    <t>Maatschappij der Beschouwende en Werkdaadige Wis-, Bouw-, Natuur- en Teekenkunde</t>
  </si>
  <si>
    <t>2011-09-26 15:24:05.179+02</t>
  </si>
  <si>
    <t>2016-03-14 16:15:07.457+01</t>
  </si>
  <si>
    <t>2011-09-26 15:33:11.577+02</t>
  </si>
  <si>
    <t>2016-03-14 16:15:28.594+01</t>
  </si>
  <si>
    <t>2011-09-27 11:40:51.058+02</t>
  </si>
  <si>
    <t>2016-03-14 16:15:46.383+01</t>
  </si>
  <si>
    <t>Prentenkabinet Leiden</t>
  </si>
  <si>
    <t>2011-09-27 12:05:50.859+02</t>
  </si>
  <si>
    <t>2016-03-14 16:16:02.014+01</t>
  </si>
  <si>
    <t>Leidse Teken Akademie</t>
  </si>
  <si>
    <t>2011-09-27 12:09:11.167+02</t>
  </si>
  <si>
    <t>Pictura Hagensis</t>
  </si>
  <si>
    <t>2011-09-27 13:57:04.819+02</t>
  </si>
  <si>
    <t>2016-03-16 15:47:59.278+01</t>
  </si>
  <si>
    <t>2011-09-29 09:38:04.385+02</t>
  </si>
  <si>
    <t>2016-03-11 13:58:24.537+01</t>
  </si>
  <si>
    <t>IN00000492</t>
  </si>
  <si>
    <t>2011-09-29 10:18:44.526+02</t>
  </si>
  <si>
    <t>2016-03-11 13:58:44.994+01</t>
  </si>
  <si>
    <t>Rechtsgeleerd genootschap Pro excolendo jure patrio</t>
  </si>
  <si>
    <t>2011-09-29 11:14:15.83+02</t>
  </si>
  <si>
    <t>Athenaeum Leuven</t>
  </si>
  <si>
    <t>2011-09-29 11:40:48.848+02</t>
  </si>
  <si>
    <t>2011-09-29 11:44:08.517+02</t>
  </si>
  <si>
    <t>2011-09-29 13:24:20.223+02</t>
  </si>
  <si>
    <t>2011-09-29 14:15:31.394+02</t>
  </si>
  <si>
    <t>2011-09-29 14:16:07.686+02</t>
  </si>
  <si>
    <t>2011-09-29 14:19:30.527+02</t>
  </si>
  <si>
    <t>2011-09-29 14:22:19.757+02</t>
  </si>
  <si>
    <t>Koninklijke Academie tot Opleiding van Ingenieurs</t>
  </si>
  <si>
    <t>2011-09-29 14:37:35.052+02</t>
  </si>
  <si>
    <t>2011-09-29 14:59:00.82+02</t>
  </si>
  <si>
    <t>2011-09-29 14:59:19.986+02</t>
  </si>
  <si>
    <t>2011-09-29 15:04:26.527+02</t>
  </si>
  <si>
    <t>2016-03-02 16:29:38.562+01</t>
  </si>
  <si>
    <t>2011-09-29 16:18:09.763+02</t>
  </si>
  <si>
    <t>2016-03-02 16:29:59.8+01</t>
  </si>
  <si>
    <t>2011-09-30 09:54:37.423+02</t>
  </si>
  <si>
    <t>Taal-en Letterkundig Genootschap Constanter</t>
  </si>
  <si>
    <t>2011-09-30 10:32:43.248+02</t>
  </si>
  <si>
    <t>2011-09-30 11:43:39.941+02</t>
  </si>
  <si>
    <t>2011-09-30 12:10:25.855+02</t>
  </si>
  <si>
    <t>Royal Society of Sciences in Uppsala</t>
  </si>
  <si>
    <t>2011-09-30 12:12:47.16+02</t>
  </si>
  <si>
    <t>Royal Swedish Academy of War Sciences</t>
  </si>
  <si>
    <t>2011-09-30 12:13:58.455+02</t>
  </si>
  <si>
    <t>Royal Swedish Academy of Agriculture and Forestry</t>
  </si>
  <si>
    <t>2011-09-30 12:15:25.282+02</t>
  </si>
  <si>
    <t>Franska Institutet</t>
  </si>
  <si>
    <t>2011-09-30 13:24:12.638+02</t>
  </si>
  <si>
    <t>Uppsala Swimming Society</t>
  </si>
  <si>
    <t>2011-09-30 13:35:57.414+02</t>
  </si>
  <si>
    <t>2016-03-11 13:59:07.68+01</t>
  </si>
  <si>
    <t>Genootschap ter bevordering der natuurkundige wetenschappen te Groningen</t>
  </si>
  <si>
    <t>2011-09-30 13:47:23.897+02</t>
  </si>
  <si>
    <t>2016-03-11 13:59:26.385+01</t>
  </si>
  <si>
    <t>2011-09-30 15:01:34.593+02</t>
  </si>
  <si>
    <t>2016-03-02 16:30:20.581+01</t>
  </si>
  <si>
    <t>Provinciale Staten van Holland</t>
  </si>
  <si>
    <t>2011-09-30 15:05:17.007+02</t>
  </si>
  <si>
    <t>2016-03-02 16:30:39.695+01</t>
  </si>
  <si>
    <t>Provinciale Staten van Noord-Holland</t>
  </si>
  <si>
    <t>2011-09-30 15:50:07.834+02</t>
  </si>
  <si>
    <t>2011-10-03 13:09:40.845+02</t>
  </si>
  <si>
    <t>2016-03-02 16:30:59.316+01</t>
  </si>
  <si>
    <t>Genootschap tot bevordering der Koepok-inenting</t>
  </si>
  <si>
    <t>2011-10-03 13:24:03.82+02</t>
  </si>
  <si>
    <t>2016-03-02 16:31:25.815+01</t>
  </si>
  <si>
    <t>2011-10-03 13:24:49.997+02</t>
  </si>
  <si>
    <t>2016-03-02 16:31:43.475+01</t>
  </si>
  <si>
    <t>Instituut van Blinden</t>
  </si>
  <si>
    <t>2011-10-03 13:36:29.147+02</t>
  </si>
  <si>
    <t>2011-10-03 13:38:03.126+02</t>
  </si>
  <si>
    <t>2011-10-03 13:44:43.586+02</t>
  </si>
  <si>
    <t>2011-10-03 13:45:31.721+02</t>
  </si>
  <si>
    <t>2011-10-03 14:59:32.169+02</t>
  </si>
  <si>
    <t>St. Thomas's Hospital</t>
  </si>
  <si>
    <t>2011-10-03 15:07:54.353+02</t>
  </si>
  <si>
    <t>Guy's Hospital</t>
  </si>
  <si>
    <t>2011-10-03 15:10:01.371+02</t>
  </si>
  <si>
    <t>Medical and Chirurgical Society of London</t>
  </si>
  <si>
    <t>2011-10-03 15:12:56.961+02</t>
  </si>
  <si>
    <t xml:space="preserve">Royal College of Surgeons </t>
  </si>
  <si>
    <t>2011-10-04 14:31:04.334+02</t>
  </si>
  <si>
    <t>Nederlandsche Handel-Maatschappij</t>
  </si>
  <si>
    <t>2011-10-04 16:02:28.998+02</t>
  </si>
  <si>
    <t>2016-03-14 16:16:20.478+01</t>
  </si>
  <si>
    <t>2011-10-05 13:22:57.883+02</t>
  </si>
  <si>
    <t>2011-10-12 13:46:25.919+02</t>
  </si>
  <si>
    <t>Hogere Burgerschool Haarlem</t>
  </si>
  <si>
    <t>2011-10-12 14:51:45.704+02</t>
  </si>
  <si>
    <t>IN00000534</t>
  </si>
  <si>
    <t>2011-10-17 12:22:29.744+02</t>
  </si>
  <si>
    <t>2012-02-16 20:32:18.625+01</t>
  </si>
  <si>
    <t>2011-11-03 11:52:23.615+01</t>
  </si>
  <si>
    <t>University of Bologna</t>
  </si>
  <si>
    <t>2011-11-03 14:11:25.046+01</t>
  </si>
  <si>
    <t>Court of Rudolf II, emperor of the Holy Roman Empire</t>
  </si>
  <si>
    <t>2011-11-03 14:42:23.027+01</t>
  </si>
  <si>
    <t>2016-03-16 17:27:36.985+01</t>
  </si>
  <si>
    <t>Court of Maximilian II, emperor of the Holy Roman Empire</t>
  </si>
  <si>
    <t>2011-11-03 14:53:57.551+01</t>
  </si>
  <si>
    <t>2016-03-16 17:27:56.409+01</t>
  </si>
  <si>
    <t>Court of Ferdinand I, Emperor of the Holy Roman Empire</t>
  </si>
  <si>
    <t>2011-11-03 16:36:15.965+01</t>
  </si>
  <si>
    <t>Botanical garden of Padua</t>
  </si>
  <si>
    <t>2011-11-04 15:05:56.285+01</t>
  </si>
  <si>
    <t>HBS Zaltbommel</t>
  </si>
  <si>
    <t>2011-11-04 15:09:55.712+01</t>
  </si>
  <si>
    <t>2016-03-02 19:45:56.644+01</t>
  </si>
  <si>
    <t>HBS Arnhem</t>
  </si>
  <si>
    <t>2011-11-04 15:19:08.798+01</t>
  </si>
  <si>
    <t>2013-06-03 15:38:56.589+02</t>
  </si>
  <si>
    <t>2011-11-04 15:19:39.092+01</t>
  </si>
  <si>
    <t>2011-11-04 15:20:06.33+01</t>
  </si>
  <si>
    <t>Royal Geographical Society</t>
  </si>
  <si>
    <t>2011-11-04 16:15:25.164+01</t>
  </si>
  <si>
    <t>University of Wittenberg</t>
  </si>
  <si>
    <t>2011-11-08 14:58:47.823+01</t>
  </si>
  <si>
    <t>Koninklijk Instituut van Ingenieurs</t>
  </si>
  <si>
    <t>2011-11-08 16:00:41.895+01</t>
  </si>
  <si>
    <t>Diligentia</t>
  </si>
  <si>
    <t>2011-11-22 11:03:13.893+01</t>
  </si>
  <si>
    <t>2011-11-24 21:08:11.771+01</t>
  </si>
  <si>
    <t>2011-11-25 09:48:38.607+01</t>
  </si>
  <si>
    <t>2011-11-25 13:17:43.677+01</t>
  </si>
  <si>
    <t>IN00000551</t>
  </si>
  <si>
    <t>2011-11-26 13:06:02+01</t>
  </si>
  <si>
    <t>2011-11-26 13:07:17.99+01</t>
  </si>
  <si>
    <t>Toneellievend genootschap 'Oeffening kweekt kunst'</t>
  </si>
  <si>
    <t>IN00000552</t>
  </si>
  <si>
    <t>2011-11-30 15:20:31.9+01</t>
  </si>
  <si>
    <t>Test</t>
  </si>
  <si>
    <t>2011-12-05 11:53:55.724+01</t>
  </si>
  <si>
    <t>2011-12-05 14:52:48.886+01</t>
  </si>
  <si>
    <t>Commission internationale de coopération intellectuelle</t>
  </si>
  <si>
    <t>2011-12-05 23:52:52.587+01</t>
  </si>
  <si>
    <t>International Astronomical Union</t>
  </si>
  <si>
    <t>2011-12-05 23:58:36.921+01</t>
  </si>
  <si>
    <t>Koninklijk Nederlands Geologisch en Mijnbouwkundig Genootschap</t>
  </si>
  <si>
    <t>2011-12-06 18:31:28.675+01</t>
  </si>
  <si>
    <t>Nederlands Klassiek Verbond</t>
  </si>
  <si>
    <t>2011-12-08 14:03:25.356+01</t>
  </si>
  <si>
    <t>University of Bourges</t>
  </si>
  <si>
    <t>2011-12-13 14:57:44.698+01</t>
  </si>
  <si>
    <t>Comité tot de Algemene Zaken van het Bondgenootschap te Lande</t>
  </si>
  <si>
    <t>2011-12-13 15:03:15.919+01</t>
  </si>
  <si>
    <t>Staten-Generaal</t>
  </si>
  <si>
    <t>2011-12-13 15:09:39.242+01</t>
  </si>
  <si>
    <t>Eerste Nationale Vergadering</t>
  </si>
  <si>
    <t>2011-12-13 15:11:12.882+01</t>
  </si>
  <si>
    <t>Tweede Nationale Vergadering</t>
  </si>
  <si>
    <t>2011-12-13 15:15:31.185+01</t>
  </si>
  <si>
    <t>Constitutiecommissie</t>
  </si>
  <si>
    <t>2011-12-14 10:24:40.173+01</t>
  </si>
  <si>
    <t>2011-12-14 10:28:51.16+01</t>
  </si>
  <si>
    <t>2011-12-14 12:17:07.153+01</t>
  </si>
  <si>
    <t>Vroedschap van Groningen</t>
  </si>
  <si>
    <t>2011-12-14 12:18:32.416+01</t>
  </si>
  <si>
    <t>Court of Justice in Groningen</t>
  </si>
  <si>
    <t>2011-12-14 12:27:57.854+01</t>
  </si>
  <si>
    <t>Gedeputeerde Staten van Groningen</t>
  </si>
  <si>
    <t>2011-12-14 13:35:28.402+01</t>
  </si>
  <si>
    <t>Raad van Financiën van Stad en Lande</t>
  </si>
  <si>
    <t>2011-12-14 13:39:54.837+01</t>
  </si>
  <si>
    <t>Raad van Financiën</t>
  </si>
  <si>
    <t>2011-12-14 13:51:09.9+01</t>
  </si>
  <si>
    <t>Staatsraad</t>
  </si>
  <si>
    <t>2011-12-14 13:55:54.328+01</t>
  </si>
  <si>
    <t>Préfet du Département de l' Ems-Occidental (Westereems)</t>
  </si>
  <si>
    <t>2011-12-14 14:03:06.579+01</t>
  </si>
  <si>
    <t>2012-08-06 16:45:41.455+02</t>
  </si>
  <si>
    <t>IN00000574</t>
  </si>
  <si>
    <t>2011-12-14 15:41:14.249+01</t>
  </si>
  <si>
    <t>Municipality of Groningen</t>
  </si>
  <si>
    <t>2011-12-14 15:41:56.474+01</t>
  </si>
  <si>
    <t xml:space="preserve">Municipality of Groningen </t>
  </si>
  <si>
    <t>2011-12-14 15:50:31.115+01</t>
  </si>
  <si>
    <t>Court (department Groningen)</t>
  </si>
  <si>
    <t>2011-12-14 15:52:13.191+01</t>
  </si>
  <si>
    <t>District court (Groningen)</t>
  </si>
  <si>
    <t>2011-12-14 15:52:51.49+01</t>
  </si>
  <si>
    <t>Canton Groningen</t>
  </si>
  <si>
    <t>2011-12-14 16:32:04.452+01</t>
  </si>
  <si>
    <t>Hof van Friesland</t>
  </si>
  <si>
    <t>2011-12-14 16:35:23.288+01</t>
  </si>
  <si>
    <t>Departementaal Gerechtshof van Friesland</t>
  </si>
  <si>
    <t>2011-12-14 17:01:19.427+01</t>
  </si>
  <si>
    <t>Latin school</t>
  </si>
  <si>
    <t>2011-12-14 17:05:00.118+01</t>
  </si>
  <si>
    <t>Gymnasium Bern</t>
  </si>
  <si>
    <t>2011-12-15 10:48:02.329+01</t>
  </si>
  <si>
    <t>2011-12-15 11:43:18.35+01</t>
  </si>
  <si>
    <t>2016-03-11 14:00:16.906+01</t>
  </si>
  <si>
    <t>Genootschap ter bevordering der Natuurlijke Historie te Groningen</t>
  </si>
  <si>
    <t>2011-12-15 12:21:45.543+01</t>
  </si>
  <si>
    <t>2011-12-16 12:02:09.027+01</t>
  </si>
  <si>
    <t>Nederlandsche Maatschappij voor Nijverheid en Handel</t>
  </si>
  <si>
    <t>2011-12-16 13:41:50.337+01</t>
  </si>
  <si>
    <t>Nederlandsche Huishoudelijke Maatschappij</t>
  </si>
  <si>
    <t>2011-12-16 13:43:19.662+01</t>
  </si>
  <si>
    <t>2011-12-16 13:46:42.595+01</t>
  </si>
  <si>
    <t>Provinciale Commissie van Landbouw Utrecht</t>
  </si>
  <si>
    <t>2011-12-16 13:48:26.551+01</t>
  </si>
  <si>
    <t>2011-12-16 13:55:34.333+01</t>
  </si>
  <si>
    <t>Maatschappij tot bevordering van den landbouw en veeteelt Zeeland</t>
  </si>
  <si>
    <t>2011-12-16 13:58:33.531+01</t>
  </si>
  <si>
    <t>Verloskundige Vereeniging</t>
  </si>
  <si>
    <t>2011-12-16 14:01:23.871+01</t>
  </si>
  <si>
    <t>2011-12-16 14:09:43.893+01</t>
  </si>
  <si>
    <t>2012-02-16 20:32:43.086+01</t>
  </si>
  <si>
    <t>2011-12-19 09:16:39.188+01</t>
  </si>
  <si>
    <t>Supreme Court, district Groningen</t>
  </si>
  <si>
    <t>2011-12-19 09:18:02.995+01</t>
  </si>
  <si>
    <t>Wetgevend Lichaam van het Bataafse Gemenebest, departement Groningen</t>
  </si>
  <si>
    <t>2011-12-19 09:20:20.348+01</t>
  </si>
  <si>
    <t>Algemene raad, departement Wester-Eems</t>
  </si>
  <si>
    <t>2011-12-19 09:21:41.196+01</t>
  </si>
  <si>
    <t>District Court Winschoten</t>
  </si>
  <si>
    <t>2011-12-19 09:22:58.802+01</t>
  </si>
  <si>
    <t>Vergadering van Notabelen, departement Wester-Eems</t>
  </si>
  <si>
    <t>2011-12-19 09:43:29.117+01</t>
  </si>
  <si>
    <t>District Court Wester-Eems</t>
  </si>
  <si>
    <t>2011-12-19 09:55:07.134+01</t>
  </si>
  <si>
    <t>Generaliteitsrekenkamer</t>
  </si>
  <si>
    <t>2011-12-19 09:56:17.905+01</t>
  </si>
  <si>
    <t>Nationale Rekenkamer</t>
  </si>
  <si>
    <t>2011-12-19 10:13:54.881+01</t>
  </si>
  <si>
    <t>Departementaal Gerechtshof van Groningen</t>
  </si>
  <si>
    <t>2011-12-19 11:11:46.624+01</t>
  </si>
  <si>
    <t>Raad van de Aziatische Bezittingen en Etablissementen</t>
  </si>
  <si>
    <t>2011-12-19 11:21:29.27+01</t>
  </si>
  <si>
    <t>Provinciale Staten van Groningen</t>
  </si>
  <si>
    <t>2011-12-19 11:42:14.963+01</t>
  </si>
  <si>
    <t>Hoge Justitiekamer van Groningen</t>
  </si>
  <si>
    <t>2011-12-19 14:06:23.279+01</t>
  </si>
  <si>
    <t>Hof van Gelderland</t>
  </si>
  <si>
    <t>2011-12-19 16:17:50.835+01</t>
  </si>
  <si>
    <t>Provinciale Rekenkamer van Friesland</t>
  </si>
  <si>
    <t>2011-12-19 16:20:36.602+01</t>
  </si>
  <si>
    <t>Gedeputeerde Staten van Friesland</t>
  </si>
  <si>
    <t>2011-12-19 16:21:53.557+01</t>
  </si>
  <si>
    <t>Admiraliteit van Friesland</t>
  </si>
  <si>
    <t>2011-12-19 16:39:12.015+01</t>
  </si>
  <si>
    <t>Raad der Amerikaansche kolonies te 's Gravenhage</t>
  </si>
  <si>
    <t>2011-12-20 12:05:11.872+01</t>
  </si>
  <si>
    <t>Staten van Zeeland</t>
  </si>
  <si>
    <t>2011-12-20 12:06:26.613+01</t>
  </si>
  <si>
    <t xml:space="preserve">Gecommitteerde Raden van Zeeland </t>
  </si>
  <si>
    <t>2011-12-20 12:11:34.742+01</t>
  </si>
  <si>
    <t>Staten van Holland</t>
  </si>
  <si>
    <t>2011-12-20 12:19:03.552+01</t>
  </si>
  <si>
    <t>Gecommitteerde Raden van Holland in het Zuiderkwartier</t>
  </si>
  <si>
    <t>2011-12-20 15:05:36.089+01</t>
  </si>
  <si>
    <t>latin school Kampen</t>
  </si>
  <si>
    <t>2011-12-20 15:06:23.62+01</t>
  </si>
  <si>
    <t>latin school Zutphen</t>
  </si>
  <si>
    <t>2011-12-21 10:44:48.394+01</t>
  </si>
  <si>
    <t>municipality of Haarlem</t>
  </si>
  <si>
    <t>2011-12-21 11:59:58.036+01</t>
  </si>
  <si>
    <t>University of Fulda</t>
  </si>
  <si>
    <t>2011-12-21 13:36:40.762+01</t>
  </si>
  <si>
    <t>Academie voor Schone Kunsten Brugge</t>
  </si>
  <si>
    <t>2011-12-21 14:54:57.122+01</t>
  </si>
  <si>
    <t>VOC</t>
  </si>
  <si>
    <t>2011-12-21 14:56:14.107+01</t>
  </si>
  <si>
    <t>2011-12-22 11:32:18.745+01</t>
  </si>
  <si>
    <t xml:space="preserve">Gymnasium illustre Steinfurt </t>
  </si>
  <si>
    <t>2011-12-22 14:18:10.692+01</t>
  </si>
  <si>
    <t xml:space="preserve">Provisionele Representanten van het Volk van Holland </t>
  </si>
  <si>
    <t>2011-12-22 14:20:55.866+01</t>
  </si>
  <si>
    <t xml:space="preserve">Comité tot de Algemene Zaken van het Bondgenootschap te Lande </t>
  </si>
  <si>
    <t>2011-12-22 14:23:50.198+01</t>
  </si>
  <si>
    <t xml:space="preserve">Commissie van 's Lands Advocaten </t>
  </si>
  <si>
    <t>2011-12-22 14:28:07.712+01</t>
  </si>
  <si>
    <t>Hoge Militaire Vierschaar</t>
  </si>
  <si>
    <t>2011-12-22 14:44:04.271+01</t>
  </si>
  <si>
    <t>Provinciale Rekenkamer van Zeeland</t>
  </si>
  <si>
    <t>2011-12-22 16:35:28.875+01</t>
  </si>
  <si>
    <t>Hof van Holland, Zeeland en West-Friesland</t>
  </si>
  <si>
    <t>2011-12-28 10:23:13.551+01</t>
  </si>
  <si>
    <t>Gedeputeerde staten van Overijssel</t>
  </si>
  <si>
    <t>2011-12-28 10:25:37.629+01</t>
  </si>
  <si>
    <t xml:space="preserve">Provisionele Representanten van het Volk van Overijssel </t>
  </si>
  <si>
    <t>2011-12-28 10:27:42.559+01</t>
  </si>
  <si>
    <t>Wetgevend Lichaam van het Bataafse Gemenebest, departement Overijssel</t>
  </si>
  <si>
    <t>2011-12-28 13:08:35.636+01</t>
  </si>
  <si>
    <t>Athenaeum te Harderwijk</t>
  </si>
  <si>
    <t>2011-12-28 13:36:09.538+01</t>
  </si>
  <si>
    <t>Atheneum Illustre Amsterdam</t>
  </si>
  <si>
    <t>2011-12-28 13:49:33.374+01</t>
  </si>
  <si>
    <t>2016-03-02 16:32:04.347+01</t>
  </si>
  <si>
    <t>Vergadering van Notabelen, departement Monden van de Rijn</t>
  </si>
  <si>
    <t>2011-12-28 14:04:35.288+01</t>
  </si>
  <si>
    <t>2016-03-11 14:00:42.68+01</t>
  </si>
  <si>
    <t>2011-12-28 14:16:00.964+01</t>
  </si>
  <si>
    <t>2016-03-14 16:16:40.111+01</t>
  </si>
  <si>
    <t>2011-12-29 09:49:07.298+01</t>
  </si>
  <si>
    <t>Admiraliteit op de Maze</t>
  </si>
  <si>
    <t>2011-12-29 09:51:22.822+01</t>
  </si>
  <si>
    <t>provisional council Rotterdam</t>
  </si>
  <si>
    <t>2011-12-29 09:58:42.368+01</t>
  </si>
  <si>
    <t>Comité tot de Zaken van de Marine</t>
  </si>
  <si>
    <t>2011-12-29 10:00:56.893+01</t>
  </si>
  <si>
    <t>council of Rotterdam</t>
  </si>
  <si>
    <t>2011-12-29 10:03:55.493+01</t>
  </si>
  <si>
    <t>Latin school Vlissingen</t>
  </si>
  <si>
    <t>2011-12-29 11:31:02.419+01</t>
  </si>
  <si>
    <t xml:space="preserve">Raad van Brabant </t>
  </si>
  <si>
    <t>2011-12-29 11:32:04.83+01</t>
  </si>
  <si>
    <t>Hoge Raad van Holland en Zeeland</t>
  </si>
  <si>
    <t>2012-01-09 09:23:25.497+01</t>
  </si>
  <si>
    <t>Weeskamer Zutphen</t>
  </si>
  <si>
    <t>2012-01-09 09:55:02.694+01</t>
  </si>
  <si>
    <t>Staten van Utrecht</t>
  </si>
  <si>
    <t>2012-01-09 09:57:59.358+01</t>
  </si>
  <si>
    <t xml:space="preserve">Departementaal Gerechtshof van Friesland </t>
  </si>
  <si>
    <t>2012-01-09 10:10:13.094+01</t>
  </si>
  <si>
    <t>Teyler's Godgeleerd Genootschap</t>
  </si>
  <si>
    <t>2012-01-09 11:38:25.462+01</t>
  </si>
  <si>
    <t>2012-01-09 16:12:25.261+01</t>
  </si>
  <si>
    <t>2012-01-10 09:41:34.6+01</t>
  </si>
  <si>
    <t xml:space="preserve">Vertegenwoordigend Lichaam (2) (juli 1798-oktober 1801) </t>
  </si>
  <si>
    <t>2012-01-10 09:45:19.333+01</t>
  </si>
  <si>
    <t>Wetgevend Lichaam van het Bataafse Gemenebest, departement Holland</t>
  </si>
  <si>
    <t>2012-01-10 11:31:38.976+01</t>
  </si>
  <si>
    <t>Vaderlandsche Societeit</t>
  </si>
  <si>
    <t>2012-01-10 12:09:51.004+01</t>
  </si>
  <si>
    <t>Raad van Amsterdam</t>
  </si>
  <si>
    <t>2012-01-10 13:17:25.99+01</t>
  </si>
  <si>
    <t>Vroedschap van Amsterdam</t>
  </si>
  <si>
    <t>2012-01-10 13:20:59.164+01</t>
  </si>
  <si>
    <t>2016-03-02 16:32:27.523+01</t>
  </si>
  <si>
    <t>Municipale raad van Amsterdam</t>
  </si>
  <si>
    <t>2012-01-10 13:21:55.514+01</t>
  </si>
  <si>
    <t>Syndicaat van Holland</t>
  </si>
  <si>
    <t>2012-01-10 14:07:20.706+01</t>
  </si>
  <si>
    <t>2016-03-02 16:32:52.891+01</t>
  </si>
  <si>
    <t>2012-01-10 14:41:40.434+01</t>
  </si>
  <si>
    <t>stedelijke raad van Amsterdam</t>
  </si>
  <si>
    <t>2012-01-11 09:29:22.939+01</t>
  </si>
  <si>
    <t>2013-04-08 17:11:26.715+02</t>
  </si>
  <si>
    <t>2012-01-11 09:30:47.745+01</t>
  </si>
  <si>
    <t>2012-01-11 10:06:45.133+01</t>
  </si>
  <si>
    <t>2016-03-02 16:33:12.402+01</t>
  </si>
  <si>
    <t>2012-01-11 10:11:09.269+01</t>
  </si>
  <si>
    <t>Comité van Algemeen welzijn (Amsterdam)</t>
  </si>
  <si>
    <t>2012-01-11 10:17:15.147+01</t>
  </si>
  <si>
    <t>2012-01-11 15:41:17.984+01</t>
  </si>
  <si>
    <t>2016-03-02 16:33:34.282+01</t>
  </si>
  <si>
    <t>Comité van Justitie (Amsterdam)</t>
  </si>
  <si>
    <t>2012-01-11 15:42:54.518+01</t>
  </si>
  <si>
    <t>Rechtbank van huwelijkse zaken en injuriën (Amsterdam)</t>
  </si>
  <si>
    <t>2012-01-11 15:48:39.807+01</t>
  </si>
  <si>
    <t>2016-03-02 16:33:58.751+01</t>
  </si>
  <si>
    <t>subalterne rechtbank Amsterdam</t>
  </si>
  <si>
    <t>2012-01-11 15:50:04.504+01</t>
  </si>
  <si>
    <t>Rechtbank Amsterdam</t>
  </si>
  <si>
    <t>2012-01-11 16:23:40.224+01</t>
  </si>
  <si>
    <t>Provinciaal Gerechtshof van Holland</t>
  </si>
  <si>
    <t>2012-01-11 16:24:29.706+01</t>
  </si>
  <si>
    <t>Provinciaal Gerechtshof van Zuid-Holland</t>
  </si>
  <si>
    <t>2012-01-11 19:57:59.169+01</t>
  </si>
  <si>
    <t>2016-03-08 16:37:34.62+01</t>
  </si>
  <si>
    <t>Stadholder</t>
  </si>
  <si>
    <t>2012-01-12 11:30:59.032+01</t>
  </si>
  <si>
    <t>2016-03-02 19:25:20.879+01</t>
  </si>
  <si>
    <t>Plantin Press</t>
  </si>
  <si>
    <t>2012-01-16 09:47:44.376+01</t>
  </si>
  <si>
    <t>2016-03-02 16:34:24.572+01</t>
  </si>
  <si>
    <t>De Nederlandsche Bank</t>
  </si>
  <si>
    <t>2012-01-16 09:52:39.501+01</t>
  </si>
  <si>
    <t>Tweede Kamer der Staten-Generaal</t>
  </si>
  <si>
    <t>2012-01-16 09:55:46.665+01</t>
  </si>
  <si>
    <t>2016-03-02 16:34:44.331+01</t>
  </si>
  <si>
    <t>2012-01-16 10:14:13.205+01</t>
  </si>
  <si>
    <t>Het Casino</t>
  </si>
  <si>
    <t>2012-01-16 10:16:10.099+01</t>
  </si>
  <si>
    <t>2016-03-02 16:35:06.103+01</t>
  </si>
  <si>
    <t>Het Leesmuseum</t>
  </si>
  <si>
    <t>2012-01-16 10:32:15.649+01</t>
  </si>
  <si>
    <t>Gemeenteraad Amsterdam</t>
  </si>
  <si>
    <t>2012-01-16 11:46:23.602+01</t>
  </si>
  <si>
    <t>2016-03-02 16:35:27.506+01</t>
  </si>
  <si>
    <t>Rechtbank van eerste aanleg (Amsterdam)</t>
  </si>
  <si>
    <t>2012-01-16 11:47:26.658+01</t>
  </si>
  <si>
    <t>Arrondissementsrechtbank (Amsterdam)</t>
  </si>
  <si>
    <t>2012-01-16 13:15:04.508+01</t>
  </si>
  <si>
    <t>2016-03-02 16:35:48.315+01</t>
  </si>
  <si>
    <t>Provinciaal Gerechtshof van Noord-Holland</t>
  </si>
  <si>
    <t>IN00000682</t>
  </si>
  <si>
    <t>2012-01-16 15:00:21.341+01</t>
  </si>
  <si>
    <t>2016-03-02 16:36:08.322+01</t>
  </si>
  <si>
    <t>Mobiele Noord-Hollandse schutterij</t>
  </si>
  <si>
    <t>IN00000683</t>
  </si>
  <si>
    <t>2012-01-16 16:06:36.485+01</t>
  </si>
  <si>
    <t>2016-03-02 16:36:29.745+01</t>
  </si>
  <si>
    <t>Oefening baart Kunst</t>
  </si>
  <si>
    <t>2012-01-16 16:08:24.861+01</t>
  </si>
  <si>
    <t>2016-03-02 16:36:50.783+01</t>
  </si>
  <si>
    <t>2012-01-16 16:13:05.548+01</t>
  </si>
  <si>
    <t>2012-01-17 13:16:29.251+01</t>
  </si>
  <si>
    <t>Loffelijken Etstoel van het landschap Drenthe</t>
  </si>
  <si>
    <t>2012-01-18 17:00:18.845+01</t>
  </si>
  <si>
    <t>2012-01-18 17:02:32.574+01</t>
  </si>
  <si>
    <t>Latijnse school Zutphen</t>
  </si>
  <si>
    <t>2012-01-19 10:01:01.313+01</t>
  </si>
  <si>
    <t>Intermediair Wetgevend Lichaam van het Bataafse Volk</t>
  </si>
  <si>
    <t>2012-01-19 10:04:48.415+01</t>
  </si>
  <si>
    <t>2012-01-19 10:57:05.818+01</t>
  </si>
  <si>
    <t>Commissie voor de verbetering van de psalmberijming</t>
  </si>
  <si>
    <t>2012-01-19 11:20:12.809+01</t>
  </si>
  <si>
    <t>Provisionele Representanten van het Volk van Bataafs Brabant</t>
  </si>
  <si>
    <t>2012-01-19 11:24:51.175+01</t>
  </si>
  <si>
    <t>Constituerende Vergadering representerende het Bataafse Volk</t>
  </si>
  <si>
    <t>2012-01-19 11:27:49.556+01</t>
  </si>
  <si>
    <t>2012-01-19 11:29:58.099+01</t>
  </si>
  <si>
    <t>2016-03-14 16:17:01.582+01</t>
  </si>
  <si>
    <t>Hogeschool Leiden</t>
  </si>
  <si>
    <t>2012-01-19 13:36:26.577+01</t>
  </si>
  <si>
    <t>Admiraliteit in Zeeland</t>
  </si>
  <si>
    <t>2012-01-19 15:29:33.12+01</t>
  </si>
  <si>
    <t>Gymnasium Middelburg</t>
  </si>
  <si>
    <t>2012-01-23 15:02:14.035+01</t>
  </si>
  <si>
    <t>Provisionele Representanten van het Volk van Zeeland</t>
  </si>
  <si>
    <t>2012-01-23 15:22:25.613+01</t>
  </si>
  <si>
    <t>Wetgevend Lichaam van het Bataafse Gemenebest, departement Zeeland</t>
  </si>
  <si>
    <t>2012-01-23 15:24:25.418+01</t>
  </si>
  <si>
    <t xml:space="preserve">Raad van Financiën in het Departement Zeeland </t>
  </si>
  <si>
    <t>2012-01-23 16:24:37.489+01</t>
  </si>
  <si>
    <t>2016-03-02 19:46:13.005+01</t>
  </si>
  <si>
    <t>Staten van Gelderland</t>
  </si>
  <si>
    <t>2012-01-24 13:38:29.938+01</t>
  </si>
  <si>
    <t>Nassause Domeinraad</t>
  </si>
  <si>
    <t>2012-01-24 13:56:32.915+01</t>
  </si>
  <si>
    <t>Raad van Middelburg</t>
  </si>
  <si>
    <t>2012-01-24 14:08:19.672+01</t>
  </si>
  <si>
    <t>Vroedschap van Vlissingen</t>
  </si>
  <si>
    <t>2012-01-24 14:23:12.186+01</t>
  </si>
  <si>
    <t>Vroedschap van Veere</t>
  </si>
  <si>
    <t>2012-01-24 17:06:03.953+01</t>
  </si>
  <si>
    <t>2012-01-24 17:09:41.706+01</t>
  </si>
  <si>
    <t>2012-01-24 17:13:36.645+01</t>
  </si>
  <si>
    <t>Gymnasium Vlissingen</t>
  </si>
  <si>
    <t>2012-01-26 10:22:13.22+01</t>
  </si>
  <si>
    <t>Illustere School Middelburg</t>
  </si>
  <si>
    <t>2012-01-26 12:20:25.322+01</t>
  </si>
  <si>
    <t>2016-03-15 15:47:42.657+01</t>
  </si>
  <si>
    <t>2012-01-26 12:55:31.426+01</t>
  </si>
  <si>
    <t>Commissarissen van de Nationale Rekening</t>
  </si>
  <si>
    <t>2012-01-26 13:36:11.43+01</t>
  </si>
  <si>
    <t>Latijnse School Bremen</t>
  </si>
  <si>
    <t>2012-01-26 13:40:16.778+01</t>
  </si>
  <si>
    <t>Gymnasium Ilustre Bremen</t>
  </si>
  <si>
    <t>2012-02-01 13:53:43.36+01</t>
  </si>
  <si>
    <t>2016-03-08 16:38:00.735+01</t>
  </si>
  <si>
    <t>2012-02-01 13:59:58.901+01</t>
  </si>
  <si>
    <t>Illustere School Maastricht</t>
  </si>
  <si>
    <t>2012-02-01 16:34:16.492+01</t>
  </si>
  <si>
    <t>Gymnasium Den Haag</t>
  </si>
  <si>
    <t>2012-02-02 09:44:46.86+01</t>
  </si>
  <si>
    <t>Hogeschool Harderwijk</t>
  </si>
  <si>
    <t>2012-02-02 16:09:47.144+01</t>
  </si>
  <si>
    <t>2016-03-02 16:37:09.32+01</t>
  </si>
  <si>
    <t>Admiraliteit in Amsterdam</t>
  </si>
  <si>
    <t>2012-02-06 10:18:28.151+01</t>
  </si>
  <si>
    <t>Vroedschap van Rotterdam</t>
  </si>
  <si>
    <t>2012-02-06 11:00:52.429+01</t>
  </si>
  <si>
    <t>Vroedschap van Leiden</t>
  </si>
  <si>
    <t>2012-02-06 11:02:13.543+01</t>
  </si>
  <si>
    <t>Vroedschap van Zierikzee</t>
  </si>
  <si>
    <t>2012-02-06 11:46:15.917+01</t>
  </si>
  <si>
    <t>Vroedschap van Alkmaar</t>
  </si>
  <si>
    <t>2012-02-06 13:14:12.672+01</t>
  </si>
  <si>
    <t>Vroedschap van Zwolle</t>
  </si>
  <si>
    <t>2012-02-06 14:19:42.759+01</t>
  </si>
  <si>
    <t>2016-03-02 16:37:26.438+01</t>
  </si>
  <si>
    <t>2012-02-06 15:01:05.109+01</t>
  </si>
  <si>
    <t xml:space="preserve">College 's Lands van den Vrije van Sluis </t>
  </si>
  <si>
    <t>2012-02-07 11:30:20.671+01</t>
  </si>
  <si>
    <t>Departementaal Bestuur van Zeeland</t>
  </si>
  <si>
    <t>2012-02-07 11:35:18.586+01</t>
  </si>
  <si>
    <t>Landdrost en Assessoren van Zeeland</t>
  </si>
  <si>
    <t>2012-02-07 11:36:43.509+01</t>
  </si>
  <si>
    <t>Provinciale Staten van Zeeland</t>
  </si>
  <si>
    <t>2012-02-08 10:02:38.259+01</t>
  </si>
  <si>
    <t>2012-02-13 11:16:43.769+01</t>
  </si>
  <si>
    <t>Royal Astronomical Society</t>
  </si>
  <si>
    <t>2012-02-16 20:17:00.361+01</t>
  </si>
  <si>
    <t>Société royale des beaux-arts et de littérature de Gand</t>
  </si>
  <si>
    <t>2012-02-24 12:44:13.808+01</t>
  </si>
  <si>
    <t>Supreme Court, Holland and Zeeland</t>
  </si>
  <si>
    <t>IN00000734</t>
  </si>
  <si>
    <t>2012-02-24 12:45:10.768+01</t>
  </si>
  <si>
    <t>States General</t>
  </si>
  <si>
    <t>2012-02-28 09:59:59.217+01</t>
  </si>
  <si>
    <t>Nederlandsch Zendeling Genootschap</t>
  </si>
  <si>
    <t>2012-02-29 09:53:13.928+01</t>
  </si>
  <si>
    <t xml:space="preserve">Vertegenwoordigend Lichaam (1) (mei 1798-juni 1798) </t>
  </si>
  <si>
    <t>2012-03-05 10:57:08.486+01</t>
  </si>
  <si>
    <t>Raad van Vlaanderen</t>
  </si>
  <si>
    <t>2012-03-05 14:56:48.156+01</t>
  </si>
  <si>
    <t xml:space="preserve">Universidad Salamanca </t>
  </si>
  <si>
    <t>2012-03-05 15:02:18.202+01</t>
  </si>
  <si>
    <t>Universidad Osuna</t>
  </si>
  <si>
    <t>2012-03-06 11:07:05.957+01</t>
  </si>
  <si>
    <t>Hoog Gerechtshof voor Financiën en Zeezaken</t>
  </si>
  <si>
    <t>2012-03-07 09:29:22.78+01</t>
  </si>
  <si>
    <t>Stedelijke raad van Middelburg</t>
  </si>
  <si>
    <t>2012-03-07 09:56:06.751+01</t>
  </si>
  <si>
    <t>Rechtbank van eerste aanleg (Middelburg)</t>
  </si>
  <si>
    <t>2012-03-07 10:08:07.788+01</t>
  </si>
  <si>
    <t>Gedeputeerde Staten van Zeeland</t>
  </si>
  <si>
    <t>2012-03-07 11:40:57.129+01</t>
  </si>
  <si>
    <t>Provisionele munincipaliteit van Vlaardingen</t>
  </si>
  <si>
    <t>2012-03-07 11:52:01.058+01</t>
  </si>
  <si>
    <t>University of Perugia</t>
  </si>
  <si>
    <t>2012-03-07 11:54:26.193+01</t>
  </si>
  <si>
    <t>Hof van Utrecht</t>
  </si>
  <si>
    <t>2012-03-07 11:54:37.325+01</t>
  </si>
  <si>
    <t>University of Rome</t>
  </si>
  <si>
    <t>2012-03-08 09:35:39.603+01</t>
  </si>
  <si>
    <t>Departementaal Bestuur van de Schelde en Maas</t>
  </si>
  <si>
    <t>2012-03-08 09:36:50.948+01</t>
  </si>
  <si>
    <t xml:space="preserve">Departementaal Gerechtshof van Zeeland </t>
  </si>
  <si>
    <t>2012-03-08 11:43:34.993+01</t>
  </si>
  <si>
    <t>Landdrost en Assessoren van Maasland</t>
  </si>
  <si>
    <t>2012-03-08 11:49:02.976+01</t>
  </si>
  <si>
    <t>Commissie vervangende het Hof van Rekeningen</t>
  </si>
  <si>
    <t>2012-03-08 11:51:03.838+01</t>
  </si>
  <si>
    <t>Provisionele Rekenkamer</t>
  </si>
  <si>
    <t>2012-03-08 11:53:27.139+01</t>
  </si>
  <si>
    <t>2016-03-02 16:37:48.742+01</t>
  </si>
  <si>
    <t>Vergadering van Notabelen</t>
  </si>
  <si>
    <t>2012-03-08 12:01:20.829+01</t>
  </si>
  <si>
    <t>2016-03-14 16:17:14.98+01</t>
  </si>
  <si>
    <t>2012-03-08 12:02:03.53+01</t>
  </si>
  <si>
    <t>2012-03-14 14:40:11.878+01</t>
  </si>
  <si>
    <t>Universidad Valencia</t>
  </si>
  <si>
    <t>2012-03-26 13:10:53.817+02</t>
  </si>
  <si>
    <t>University of Ferrara</t>
  </si>
  <si>
    <t>2012-03-26 16:12:24.066+02</t>
  </si>
  <si>
    <t>University of Coimbra</t>
  </si>
  <si>
    <t>2012-03-27 15:34:37.147+02</t>
  </si>
  <si>
    <t>University of Sevilla</t>
  </si>
  <si>
    <t>2012-03-29 09:42:08.765+02</t>
  </si>
  <si>
    <t>University of Douai</t>
  </si>
  <si>
    <t>2012-03-29 11:40:04.06+02</t>
  </si>
  <si>
    <t>University of Erfurt</t>
  </si>
  <si>
    <t>2012-03-29 12:24:32.664+02</t>
  </si>
  <si>
    <t>University of Tübingen</t>
  </si>
  <si>
    <t>2012-04-23 12:18:28.901+02</t>
  </si>
  <si>
    <t>University of Naples</t>
  </si>
  <si>
    <t>2012-04-23 12:21:37.416+02</t>
  </si>
  <si>
    <t>University of Cologne</t>
  </si>
  <si>
    <t>2012-04-24 10:57:01.889+02</t>
  </si>
  <si>
    <t>University of Dole</t>
  </si>
  <si>
    <t>2012-04-24 11:32:19.025+02</t>
  </si>
  <si>
    <t>University of Poitiers</t>
  </si>
  <si>
    <t>2012-04-25 09:48:34.361+02</t>
  </si>
  <si>
    <t>University of Giessen</t>
  </si>
  <si>
    <t>2012-04-25 09:54:02.197+02</t>
  </si>
  <si>
    <t>University of Altdorf</t>
  </si>
  <si>
    <t>2012-04-26 10:31:42.599+02</t>
  </si>
  <si>
    <t>Great Council of Mechelen</t>
  </si>
  <si>
    <t>2012-05-11 11:41:18.143+02</t>
  </si>
  <si>
    <t>University of Ingolstadt</t>
  </si>
  <si>
    <t>2012-08-14 12:39:16.491+02</t>
  </si>
  <si>
    <t>IN00000772</t>
  </si>
  <si>
    <t>2012-08-14 12:44:03.334+02</t>
  </si>
  <si>
    <t>Toneelgezelschap Leerzaam Vermaak</t>
  </si>
  <si>
    <t>2012-08-14 12:46:35.873+02</t>
  </si>
  <si>
    <t>2012-11-07 16:47:17.633+01</t>
  </si>
  <si>
    <t>2012-08-14 12:50:46.175+02</t>
  </si>
  <si>
    <t>2012-08-14 17:29:16.154+02</t>
  </si>
  <si>
    <t>Vereeniging ter Bevordering van de Belangen des Boekhandels</t>
  </si>
  <si>
    <t>2012-08-21 14:01:58.185+02</t>
  </si>
  <si>
    <t>Leerzaam Vermaak voor het toneel</t>
  </si>
  <si>
    <t>2012-08-21 14:14:28.481+02</t>
  </si>
  <si>
    <t>Latijnse School Haarlem</t>
  </si>
  <si>
    <t>2012-09-19 15:03:06.401+02</t>
  </si>
  <si>
    <t>2012-09-19 15:04:40.553+02</t>
  </si>
  <si>
    <t>University of Lausanne</t>
  </si>
  <si>
    <t>2012-09-19 15:37:06.905+02</t>
  </si>
  <si>
    <t xml:space="preserve">Walloon Church </t>
  </si>
  <si>
    <t>2012-09-19 15:37:27.288+02</t>
  </si>
  <si>
    <t xml:space="preserve">French Church </t>
  </si>
  <si>
    <t>2012-09-19 16:33:35.087+02</t>
  </si>
  <si>
    <t>Rotterdamsche Courant</t>
  </si>
  <si>
    <t>IN00000785</t>
  </si>
  <si>
    <t>2012-09-19 17:03:12.395+02</t>
  </si>
  <si>
    <t>Collegium Medicum</t>
  </si>
  <si>
    <t>2012-09-19 17:04:34.779+02</t>
  </si>
  <si>
    <t>2012-09-20 14:17:56.407+02</t>
  </si>
  <si>
    <t>Staten-Generaal der Verenigde Nederlandse Provinciën</t>
  </si>
  <si>
    <t>2012-09-20 14:22:05.963+02</t>
  </si>
  <si>
    <t>Provinciale Rekenkamer van Holland</t>
  </si>
  <si>
    <t>2012-09-20 15:18:32.389+02</t>
  </si>
  <si>
    <t>O.I.C. kamer</t>
  </si>
  <si>
    <t>2012-09-24 11:42:09.569+02</t>
  </si>
  <si>
    <t>Oranje-Nassaubibliotheek</t>
  </si>
  <si>
    <t>2012-09-24 14:02:20.453+02</t>
  </si>
  <si>
    <t>Universität Bern</t>
  </si>
  <si>
    <t>2012-09-24 14:06:51.007+02</t>
  </si>
  <si>
    <t>2012-09-24 14:15:24.288+02</t>
  </si>
  <si>
    <t>Preußische Akademie der Wissenschaften</t>
  </si>
  <si>
    <t>2012-09-24 15:17:11.258+02</t>
  </si>
  <si>
    <t>2012-09-24 15:23:52.089+02</t>
  </si>
  <si>
    <t>2016-03-02 16:38:06.103+01</t>
  </si>
  <si>
    <t>Buitengasthuis</t>
  </si>
  <si>
    <t>2012-09-25 11:13:20.12+02</t>
  </si>
  <si>
    <t>Mathematische-konstschool</t>
  </si>
  <si>
    <t>2012-09-25 11:15:15.346+02</t>
  </si>
  <si>
    <t xml:space="preserve">Sociëteit van 's-Gravenhage </t>
  </si>
  <si>
    <t>2012-09-25 12:12:24.209+02</t>
  </si>
  <si>
    <t>2016-03-14 16:17:31.716+01</t>
  </si>
  <si>
    <t>Hoogheemraadschap van Rijnland</t>
  </si>
  <si>
    <t>2012-09-25 14:12:28.24+02</t>
  </si>
  <si>
    <t>Ridderschap Holland</t>
  </si>
  <si>
    <t>2012-09-26 09:49:51.732+02</t>
  </si>
  <si>
    <t>domeinen provincie Holland</t>
  </si>
  <si>
    <t>2012-09-26 16:38:04.115+02</t>
  </si>
  <si>
    <t>Société Amicale</t>
  </si>
  <si>
    <t>2012-10-01 12:01:39.449+02</t>
  </si>
  <si>
    <t xml:space="preserve">Agentschap van Inwendige Politie en Waterstaat </t>
  </si>
  <si>
    <t>2012-10-01 15:52:56.353+02</t>
  </si>
  <si>
    <t>HBS Utrecht</t>
  </si>
  <si>
    <t>2012-10-15 13:17:15.302+02</t>
  </si>
  <si>
    <t>Vereeniging ter Beoefening van de Natuurkunde</t>
  </si>
  <si>
    <t>2013-01-25 15:14:06.673+01</t>
  </si>
  <si>
    <t>2013-01-25 15:20:24.777+01</t>
  </si>
  <si>
    <t>2013-01-25 15:19:09.286+01</t>
  </si>
  <si>
    <t>2013-01-25 15:22:14.875+01</t>
  </si>
  <si>
    <t>Keurvorstelyke Academie der fraaie Weetenschappen of Mentz</t>
  </si>
  <si>
    <t>2013-04-08 10:47:27.109+02</t>
  </si>
  <si>
    <t>2013-04-08 10:48:38.771+02</t>
  </si>
  <si>
    <t>Technische Universiteit Twente</t>
  </si>
  <si>
    <t>2013-04-08 11:07:12.429+02</t>
  </si>
  <si>
    <t>University of Princeton</t>
  </si>
  <si>
    <t>2013-04-22 15:22:16.042+02</t>
  </si>
  <si>
    <t>2013-04-22 15:24:37.173+02</t>
  </si>
  <si>
    <t>Historisch Genootschap Utrecht</t>
  </si>
  <si>
    <t>2013-04-22 16:17:21.49+02</t>
  </si>
  <si>
    <t>2013-06-03 14:28:55.326+02</t>
  </si>
  <si>
    <t>2013-06-03 15:02:49.865+02</t>
  </si>
  <si>
    <t>Algemeene Secretarie</t>
  </si>
  <si>
    <t>IN00000814</t>
  </si>
  <si>
    <t>2013-06-03 15:04:31.452+02</t>
  </si>
  <si>
    <t>Algemeene Secretarie (afdeeling politieke zaken)</t>
  </si>
  <si>
    <t>IN00000815</t>
  </si>
  <si>
    <t>2013-06-03 15:07:28.565+02</t>
  </si>
  <si>
    <t>Regional administration</t>
  </si>
  <si>
    <t>2013-06-03 15:10:06.182+02</t>
  </si>
  <si>
    <t>Council of Dutch Indies</t>
  </si>
  <si>
    <t>2013-06-03 15:11:17.842+02</t>
  </si>
  <si>
    <t>The Council of the Dutch Indies</t>
  </si>
  <si>
    <t>2013-06-03 16:01:29.348+02</t>
  </si>
  <si>
    <t>Algemene Secretarie, afdeeling statistiek</t>
  </si>
  <si>
    <t>2013-06-03 16:51:01.87+02</t>
  </si>
  <si>
    <t>2013-06-03 16:55:52.783+02</t>
  </si>
  <si>
    <t>De vriend des Vaderlands/Star</t>
  </si>
  <si>
    <t>2013-06-04 14:18:05.844+02</t>
  </si>
  <si>
    <t>2013-06-04 14:37:14.196+02</t>
  </si>
  <si>
    <t>Utrecht Observatory</t>
  </si>
  <si>
    <t>2013-06-04 14:39:13.501+02</t>
  </si>
  <si>
    <t>Provinciale Staten van Utrecht</t>
  </si>
  <si>
    <t>2013-06-04 16:48:05.178+02</t>
  </si>
  <si>
    <t>district Nieuweramstel</t>
  </si>
  <si>
    <t>2013-06-05 12:12:34.003+02</t>
  </si>
  <si>
    <t>2013-06-05 12:16:48.185+02</t>
  </si>
  <si>
    <t>2013-06-05 12:19:12.707+02</t>
  </si>
  <si>
    <t>2013-06-05 12:21:05.42+02</t>
  </si>
  <si>
    <t>IN00000830</t>
  </si>
  <si>
    <t>2013-06-05 15:42:06.681+02</t>
  </si>
  <si>
    <t>2013-06-05 15:47:26.337+02</t>
  </si>
  <si>
    <t>Wis- en Aardrijkskundig Instituut</t>
  </si>
  <si>
    <t>2013-06-05 15:50:16.852+02</t>
  </si>
  <si>
    <t>Maatschappij tot Nut van het Algemeen, departement Zutphen</t>
  </si>
  <si>
    <t>2013-06-05 16:40:24.654+02</t>
  </si>
  <si>
    <t>Koninklijke Kweekschool voor Onderwijzers</t>
  </si>
  <si>
    <t>2013-06-05 16:43:52.352+02</t>
  </si>
  <si>
    <t>2016-03-15 14:17:53.784+01</t>
  </si>
  <si>
    <t>Koninklijke IJzer-geschutgieterij</t>
  </si>
  <si>
    <t>2013-06-11 13:24:52.339+02</t>
  </si>
  <si>
    <t>2016-03-08 16:38:21.377+01</t>
  </si>
  <si>
    <t>Ministry of Domestic Affairs</t>
  </si>
  <si>
    <t>2013-06-12 10:01:16.522+02</t>
  </si>
  <si>
    <t>2013-06-12 12:12:04.106+02</t>
  </si>
  <si>
    <t>Staf der Genie</t>
  </si>
  <si>
    <t>2013-06-17 12:07:53.393+02</t>
  </si>
  <si>
    <t>Koninklijk Instituut voor de Marine</t>
  </si>
  <si>
    <t>2013-06-17 12:15:42.522+02</t>
  </si>
  <si>
    <t>Gemeenteraad Zwolle</t>
  </si>
  <si>
    <t>2013-06-17 12:17:40.839+02</t>
  </si>
  <si>
    <t>Maatschappij ter verbetering van de handelsweg over het Zwolse diep</t>
  </si>
  <si>
    <t>2013-06-17 12:18:34.752+02</t>
  </si>
  <si>
    <t>Provinciale Staten van Overijssel</t>
  </si>
  <si>
    <t>2013-06-24 11:57:13.343+02</t>
  </si>
  <si>
    <t>2016-03-02 16:38:27.38+01</t>
  </si>
  <si>
    <t>2013-06-24 16:07:11.975+02</t>
  </si>
  <si>
    <t>Indisch Genootschap</t>
  </si>
  <si>
    <t>2013-06-24 16:42:33.359+02</t>
  </si>
  <si>
    <t>2016-03-14 16:17:50.146+01</t>
  </si>
  <si>
    <t>Koninklijk Instituut voor Taal-, Land- en Volkenkunde</t>
  </si>
  <si>
    <t>2013-06-24 16:45:13.576+02</t>
  </si>
  <si>
    <t>Geneeskundige School voor inlanders</t>
  </si>
  <si>
    <t>IN00000846</t>
  </si>
  <si>
    <t>2013-06-24 16:54:16.519+02</t>
  </si>
  <si>
    <t>Raad van Indië</t>
  </si>
  <si>
    <t>2013-06-24 17:00:14.768+02</t>
  </si>
  <si>
    <t>2016-03-08 16:38:42.104+01</t>
  </si>
  <si>
    <t>Ministry of Colonies</t>
  </si>
  <si>
    <t>2013-06-25 11:58:42.66+02</t>
  </si>
  <si>
    <t>Council of Justice</t>
  </si>
  <si>
    <t>2013-06-25 13:14:54.607+02</t>
  </si>
  <si>
    <t>Gymnasium Willem III</t>
  </si>
  <si>
    <t>2013-07-01 13:15:49.551+02</t>
  </si>
  <si>
    <t>provisional council Amsterdam</t>
  </si>
  <si>
    <t>2013-07-02 16:06:20.055+02</t>
  </si>
  <si>
    <t>Supreme Court, Dutch Indies</t>
  </si>
  <si>
    <t>2013-07-02 16:08:20.916+02</t>
  </si>
  <si>
    <t>Supreme Military Court, Dutch Indies</t>
  </si>
  <si>
    <t>2013-07-03 14:29:47.442+02</t>
  </si>
  <si>
    <t>Algemene Secretarie, Dutch Indies</t>
  </si>
  <si>
    <t>2013-07-03 14:31:18.748+02</t>
  </si>
  <si>
    <t>Raad van Nederlandsch-Indië</t>
  </si>
  <si>
    <t>2013-12-05 13:12:50.112+01</t>
  </si>
  <si>
    <t>2013-12-05 14:08:59.04+01</t>
  </si>
  <si>
    <t>IN00000857</t>
  </si>
  <si>
    <t>2014-02-24 13:40:58.275+01</t>
  </si>
  <si>
    <t>2014-04-07 12:06:35.239+02</t>
  </si>
  <si>
    <t>2014-04-07 12:09:25.352+02</t>
  </si>
  <si>
    <t>2014-04-11 09:41:33.947+02</t>
  </si>
  <si>
    <t>Maatschappij tot Nut van het algemeen, departement Veendam</t>
  </si>
  <si>
    <t>2014-04-11 14:05:41.677+02</t>
  </si>
  <si>
    <t>Departement van Texel</t>
  </si>
  <si>
    <t>2014-04-11 14:09:37.738+02</t>
  </si>
  <si>
    <t>2016-03-08 16:39:07.581+01</t>
  </si>
  <si>
    <t>Provinciaal comité van Holland</t>
  </si>
  <si>
    <t>2014-04-14 13:06:51.152+02</t>
  </si>
  <si>
    <t>Koninklijke Artillerie- en Genieschool</t>
  </si>
  <si>
    <t>2014-04-15 09:33:17.809+02</t>
  </si>
  <si>
    <t>Raad van 's Hertogenbosch</t>
  </si>
  <si>
    <t>2014-04-15 10:53:30.134+02</t>
  </si>
  <si>
    <t>Commissie voor de dokwerken van Willemsoord</t>
  </si>
  <si>
    <t>2014-04-15 12:27:47.374+02</t>
  </si>
  <si>
    <t>Kweekschool voor onderwijzers</t>
  </si>
  <si>
    <t>2014-04-15 13:18:04.34+02</t>
  </si>
  <si>
    <t>2016-03-08 16:39:24.079+01</t>
  </si>
  <si>
    <t>Hoge Raad van Adel</t>
  </si>
  <si>
    <t>2014-04-17 10:30:40.9+02</t>
  </si>
  <si>
    <t>Nederlands Israëlitisch Seminarium</t>
  </si>
  <si>
    <t>2014-04-22 09:32:52.358+02</t>
  </si>
  <si>
    <t>Gemeenteraad Leeuwarden</t>
  </si>
  <si>
    <t>2014-04-22 10:53:11.897+02</t>
  </si>
  <si>
    <t>Kweekschool voor machinisten</t>
  </si>
  <si>
    <t>2014-04-22 10:57:33.012+02</t>
  </si>
  <si>
    <t>Commissie van toezicht op het lager onderwijs</t>
  </si>
  <si>
    <t>2014-04-22 10:58:49.933+02</t>
  </si>
  <si>
    <t>Maatschappij voor den werkenden stand</t>
  </si>
  <si>
    <t>2014-04-22 11:01:39.45+02</t>
  </si>
  <si>
    <t>Koninklijke Vereniging ter Beoefening van de Krijgswetenschap</t>
  </si>
  <si>
    <t>2014-04-22 11:29:23.448+02</t>
  </si>
  <si>
    <t>2016-03-08 16:39:42.097+01</t>
  </si>
  <si>
    <t>Nederlands Onderwijzersgenootschap</t>
  </si>
  <si>
    <t>2014-04-24 13:15:06.392+02</t>
  </si>
  <si>
    <t>Maatschappij tot Bevordering der Bouwkunst</t>
  </si>
  <si>
    <t>2014-04-24 13:49:42.487+02</t>
  </si>
  <si>
    <t>Inrichting tot Onderwijs in Koophandel en Nijverheid</t>
  </si>
  <si>
    <t>2014-04-24 13:57:48.812+02</t>
  </si>
  <si>
    <t>Instituut van Opvoeding</t>
  </si>
  <si>
    <t>2014-04-25 10:12:39.411+02</t>
  </si>
  <si>
    <t>2014-04-25 10:26:41.768+02</t>
  </si>
  <si>
    <t>Gymnasium Gouda</t>
  </si>
  <si>
    <t>2014-04-25 10:27:16.371+02</t>
  </si>
  <si>
    <t>Gymnasium Zutphen</t>
  </si>
  <si>
    <t>2014-04-25 10:59:27.273+02</t>
  </si>
  <si>
    <t>2014-04-25 11:44:07.839+02</t>
  </si>
  <si>
    <t>Gemeenteraad Haarlem</t>
  </si>
  <si>
    <t>2014-04-25 12:20:22.983+02</t>
  </si>
  <si>
    <t>Maatschappij tot Nut van het Algemeen, departement Maastricht</t>
  </si>
  <si>
    <t>2014-04-25 15:06:32.899+02</t>
  </si>
  <si>
    <t>Gemeenteraad Zierikzee</t>
  </si>
  <si>
    <t>IN00000884</t>
  </si>
  <si>
    <t>2014-04-28 12:04:48.686+02</t>
  </si>
  <si>
    <t>Vroedschap van Haarlem</t>
  </si>
  <si>
    <t>2014-04-28 13:30:01.366+02</t>
  </si>
  <si>
    <t>West-Indische Compagnie</t>
  </si>
  <si>
    <t>2014-04-28 15:12:10.219+02</t>
  </si>
  <si>
    <t>Athenaeum Rotterdam</t>
  </si>
  <si>
    <t>2014-04-28 15:26:48.392+02</t>
  </si>
  <si>
    <t>Municipality of Amsterdam</t>
  </si>
  <si>
    <t>2014-04-28 15:30:07.178+02</t>
  </si>
  <si>
    <t>Bataafsche Maatschappij van taal- en dichtkunde, afdeling Amsterdam</t>
  </si>
  <si>
    <t>2014-04-28 15:45:54.292+02</t>
  </si>
  <si>
    <t>2014-04-29 10:20:58.658+02</t>
  </si>
  <si>
    <t>Maatschappij tot Nut van het Algemeen, departement Nunspeet</t>
  </si>
  <si>
    <t>2014-04-29 10:22:23.488+02</t>
  </si>
  <si>
    <t>Algemene Doopsgezinde Sociëteit</t>
  </si>
  <si>
    <t>2014-04-29 11:29:56.698+02</t>
  </si>
  <si>
    <t>Vergadering van provisionele representanten van het volk van Amsterdam</t>
  </si>
  <si>
    <t>2014-04-29 11:39:32.03+02</t>
  </si>
  <si>
    <t>Departementaal Gerechtshof van Texel</t>
  </si>
  <si>
    <t>IN00000894</t>
  </si>
  <si>
    <t>2014-04-29 11:41:45.046+02</t>
  </si>
  <si>
    <t>2016-03-08 16:39:59.518+01</t>
  </si>
  <si>
    <t>Nationaal Gerechtshof</t>
  </si>
  <si>
    <t>2014-04-29 16:43:50.022+02</t>
  </si>
  <si>
    <t>Vaderlandsch fonds ter Aanmoediging van 's Lands Zeedienst</t>
  </si>
  <si>
    <t>2014-05-01 09:46:03.291+02</t>
  </si>
  <si>
    <t>Commissie tot de Zaaken het bepalen der Lengte op Zee en de verbetering der Zeekaarten betreffende</t>
  </si>
  <si>
    <t>2014-05-01 11:06:18.955+02</t>
  </si>
  <si>
    <t>Nationalen Onderstand, ter Bevordering van de gewigtigste Belangen des Nederlandschen Volks</t>
  </si>
  <si>
    <t>2014-05-01 13:46:32.24+02</t>
  </si>
  <si>
    <t>2014-05-01 13:46:54.29+02</t>
  </si>
  <si>
    <t>Gemeenteraad Alkmaar</t>
  </si>
  <si>
    <t>2014-05-01 13:47:33.724+02</t>
  </si>
  <si>
    <t>Gemeenteraad Leiden</t>
  </si>
  <si>
    <t>2014-05-01 13:48:55.559+02</t>
  </si>
  <si>
    <t>2016-03-08 16:40:17.798+01</t>
  </si>
  <si>
    <t>Gemeenteraad Den Haag</t>
  </si>
  <si>
    <t>2014-05-01 14:06:02.354+02</t>
  </si>
  <si>
    <t>Gedeputeerde Staten van Noord-Holland</t>
  </si>
  <si>
    <t>2014-05-01 16:06:36.755+02</t>
  </si>
  <si>
    <t>Gemeenteraad Apeldoorn</t>
  </si>
  <si>
    <t>2014-05-06 10:22:58.382+02</t>
  </si>
  <si>
    <t>Natuurkundige Vereniging van Nederlands-Indië</t>
  </si>
  <si>
    <t>2014-05-06 10:24:33.159+02</t>
  </si>
  <si>
    <t>Koninklijke Boheemse Maatschappij van wetenschappen</t>
  </si>
  <si>
    <t>2014-05-12 12:01:54.11+02</t>
  </si>
  <si>
    <t>2014-05-19 16:05:02.354+02</t>
  </si>
  <si>
    <t>Bataafsche Maatschappij voor taal- en dichtkunde, afdeling Leiden</t>
  </si>
  <si>
    <t>2014-05-20 10:41:18.151+02</t>
  </si>
  <si>
    <t>Provinciaal Gerechtshof van Overijssel</t>
  </si>
  <si>
    <t>2014-05-23 11:43:49.097+02</t>
  </si>
  <si>
    <t>2016-03-08 16:40:35.604+01</t>
  </si>
  <si>
    <t>Rijksarchief</t>
  </si>
  <si>
    <t>2014-05-23 11:46:35.813+02</t>
  </si>
  <si>
    <t>2016-03-08 16:40:52.261+01</t>
  </si>
  <si>
    <t>Provinciale Staten van Zuid-Holland</t>
  </si>
  <si>
    <t>2014-05-23 13:36:55.615+02</t>
  </si>
  <si>
    <t>2014-05-23 14:46:09.487+02</t>
  </si>
  <si>
    <t>2016-03-08 16:41:11.175+01</t>
  </si>
  <si>
    <t>Orde van Vrijmetselaren</t>
  </si>
  <si>
    <t>2014-05-23 14:47:29.55+02</t>
  </si>
  <si>
    <t>2016-03-08 16:41:30.131+01</t>
  </si>
  <si>
    <t>Union Royale</t>
  </si>
  <si>
    <t>2014-05-23 15:18:04.124+02</t>
  </si>
  <si>
    <t>Bataafsche Maatschappij van taal- en dichtkunde, afdeling Rotterdam</t>
  </si>
  <si>
    <t>2014-05-23 15:22:56.562+02</t>
  </si>
  <si>
    <t>Hollandsche Maatschappij van Fraaije Kunsten en Wetenschappen</t>
  </si>
  <si>
    <t>2014-05-26 09:59:48.82+02</t>
  </si>
  <si>
    <t>Latijnse School Dordrecht</t>
  </si>
  <si>
    <t>2014-05-27 15:03:00.554+02</t>
  </si>
  <si>
    <t>Gymnasium Nijmegen</t>
  </si>
  <si>
    <t>2014-05-30 11:29:26.592+02</t>
  </si>
  <si>
    <t>Koninklijk Nederlands Metereologisch Instituut</t>
  </si>
  <si>
    <t>2014-05-30 11:36:48.029+02</t>
  </si>
  <si>
    <t>Maatschappij tot Bevordering der Toonkunst</t>
  </si>
  <si>
    <t>2014-05-30 11:56:23.524+02</t>
  </si>
  <si>
    <t>2016-03-08 16:41:49.297+01</t>
  </si>
  <si>
    <t>Letterkundig Genootschap 'Oefening Kweekt Kennis'</t>
  </si>
  <si>
    <t>2014-06-02 10:01:09.516+02</t>
  </si>
  <si>
    <t>Nederlandsch Genootschap ter zedelijke verbetering der gevangenen</t>
  </si>
  <si>
    <t>2014-06-02 10:02:13.063+02</t>
  </si>
  <si>
    <t>Vereeniging Het Doorgangshuis te Hoenderloo</t>
  </si>
  <si>
    <t>2014-06-02 10:03:16.818+02</t>
  </si>
  <si>
    <t>Nederlands Bijbelgenootschap</t>
  </si>
  <si>
    <t>2014-06-03 14:32:07.323+02</t>
  </si>
  <si>
    <t>Gymnasium Arnhem</t>
  </si>
  <si>
    <t>2014-06-03 14:35:21.148+02</t>
  </si>
  <si>
    <t>Geldersche maatschappij van Landbouw, afdeling Zutphen</t>
  </si>
  <si>
    <t>2014-06-03 14:38:31.174+02</t>
  </si>
  <si>
    <t>Koninklijke Nederlandsche Heidemaatschappij</t>
  </si>
  <si>
    <t>2014-06-05 11:16:21.163+02</t>
  </si>
  <si>
    <t>2016-03-15 22:09:32.468+01</t>
  </si>
  <si>
    <t>Centrale Commissie voor de Rijnvaart</t>
  </si>
  <si>
    <t>2014-06-05 14:08:48.926+02</t>
  </si>
  <si>
    <t>Latijnse School Gorinchem</t>
  </si>
  <si>
    <t>2014-06-05 14:10:46.078+02</t>
  </si>
  <si>
    <t>2016-03-08 16:42:10.255+01</t>
  </si>
  <si>
    <t>Ministry of Justice</t>
  </si>
  <si>
    <t>2014-06-10 16:06:27.711+02</t>
  </si>
  <si>
    <t>Nederlandse Entomologische Vereniging</t>
  </si>
  <si>
    <t>2014-06-10 16:14:54.142+02</t>
  </si>
  <si>
    <t>2014-06-10 16:15:28.314+02</t>
  </si>
  <si>
    <t>2014-06-12 09:25:25.346+02</t>
  </si>
  <si>
    <t>University of Brussels</t>
  </si>
  <si>
    <t>2014-06-13 09:37:22.145+02</t>
  </si>
  <si>
    <t>Royal Entomological Society</t>
  </si>
  <si>
    <t>2014-06-13 09:39:33.603+02</t>
  </si>
  <si>
    <t>Société Entomologique Namuroise</t>
  </si>
  <si>
    <t>2014-06-13 09:40:21.763+02</t>
  </si>
  <si>
    <t>Entomologiska Föreningen</t>
  </si>
  <si>
    <t>2014-06-13 09:41:17.487+02</t>
  </si>
  <si>
    <t>Entomologische Gesellschaft Iris</t>
  </si>
  <si>
    <t>2014-06-13 09:42:04.009+02</t>
  </si>
  <si>
    <t>Nassauische Verein für Naturkunde</t>
  </si>
  <si>
    <t>2014-06-13 09:43:47.439+02</t>
  </si>
  <si>
    <t>2014-06-13 09:47:46.823+02</t>
  </si>
  <si>
    <t>Sociedad Zoologica Argentina</t>
  </si>
  <si>
    <t>2014-06-13 10:16:51.194+02</t>
  </si>
  <si>
    <t>Gymnasium Deventer</t>
  </si>
  <si>
    <t>2014-06-13 11:17:53.177+02</t>
  </si>
  <si>
    <t>2014-06-13 11:22:43.883+02</t>
  </si>
  <si>
    <t>2014-06-26 15:25:00.53+02</t>
  </si>
  <si>
    <t>Koninklijke Nederlandse Dierkundige Vereniging</t>
  </si>
  <si>
    <t>2014-06-13 11:31:53.125+02</t>
  </si>
  <si>
    <t>Provinciaal Gerechtshof van Friesland</t>
  </si>
  <si>
    <t>2014-06-13 14:02:20.983+02</t>
  </si>
  <si>
    <t>2014-06-13 14:36:42.049+02</t>
  </si>
  <si>
    <t>Gymnasium Tiel</t>
  </si>
  <si>
    <t>2014-06-13 15:14:56.461+02</t>
  </si>
  <si>
    <t>2016-03-08 16:42:29.399+01</t>
  </si>
  <si>
    <t>Koninklijke Nederlandse Chemische Vereniging</t>
  </si>
  <si>
    <t>2014-06-18 11:03:15.774+02</t>
  </si>
  <si>
    <t>Gymnasium Leiden</t>
  </si>
  <si>
    <t>2014-06-18 11:25:19.888+02</t>
  </si>
  <si>
    <t>Latijnse School Alkmaar</t>
  </si>
  <si>
    <t>2014-06-18 11:28:05.487+02</t>
  </si>
  <si>
    <t>Groninger Historisch Genootschap</t>
  </si>
  <si>
    <t>2014-06-18 11:31:22.905+02</t>
  </si>
  <si>
    <t>Gymnasium Hoorn</t>
  </si>
  <si>
    <t>2014-06-18 11:55:32.622+02</t>
  </si>
  <si>
    <t>Gymnasium Utrecht</t>
  </si>
  <si>
    <t>2014-06-18 12:00:58.322+02</t>
  </si>
  <si>
    <t>2014-06-18 12:01:15.113+02</t>
  </si>
  <si>
    <t>2014-06-18 14:55:24.027+02</t>
  </si>
  <si>
    <t>Gymnasium Assen</t>
  </si>
  <si>
    <t>2014-06-20 11:32:45.169+02</t>
  </si>
  <si>
    <t>Rijks Tuinbouwschool</t>
  </si>
  <si>
    <t>2014-06-23 10:30:27.904+02</t>
  </si>
  <si>
    <t>Militaire Geneeskundige School</t>
  </si>
  <si>
    <t>2014-06-23 11:20:54.15+02</t>
  </si>
  <si>
    <t>2014-06-23 12:49:49.56+02</t>
  </si>
  <si>
    <t>2014-06-23 12:52:28.347+02</t>
  </si>
  <si>
    <t>Provinciaal Genootschap van Kunsten en Wetenschappen in Noord-Brabant</t>
  </si>
  <si>
    <t>IN00000957</t>
  </si>
  <si>
    <t>2014-06-23 12:50:46.5+02</t>
  </si>
  <si>
    <t>2014-06-23 12:57:27.984+02</t>
  </si>
  <si>
    <t>Maatschappij van Weldadigheid, afdeling Dordrecht</t>
  </si>
  <si>
    <t>2014-06-23 13:43:32.923+02</t>
  </si>
  <si>
    <t>Gymnasium Delft</t>
  </si>
  <si>
    <t>2014-06-23 14:56:19.756+02</t>
  </si>
  <si>
    <t>Technische Hogeschool</t>
  </si>
  <si>
    <t>2014-06-24 11:04:21.109+02</t>
  </si>
  <si>
    <t>Maatschappij ter Bevordering der Veeartsenijkunde</t>
  </si>
  <si>
    <t>2014-06-24 11:05:31.176+02</t>
  </si>
  <si>
    <t>Nederlandsche Maatschappij voor Tuinbouw en Plantkunde</t>
  </si>
  <si>
    <t>2014-06-24 13:01:14.384+02</t>
  </si>
  <si>
    <t>Koninklijke Nederlandse Natuurhistorische Vereniging</t>
  </si>
  <si>
    <t>2014-06-24 13:08:22.442+02</t>
  </si>
  <si>
    <t>Pruisische Academie van Wetenschappen</t>
  </si>
  <si>
    <t>2014-06-24 14:50:45.964+02</t>
  </si>
  <si>
    <t>Gymnasium Zwolle</t>
  </si>
  <si>
    <t>2014-06-26 11:18:58.62+02</t>
  </si>
  <si>
    <t>Gymnasium Gorinchem</t>
  </si>
  <si>
    <t>2014-06-26 15:20:56.734+02</t>
  </si>
  <si>
    <t>Geldersche maatschappij van Landbouw, afdeling Apeldoorn</t>
  </si>
  <si>
    <t>IN00000967</t>
  </si>
  <si>
    <t>2014-06-26 15:22:55.574+02</t>
  </si>
  <si>
    <t>2014-07-04 11:15:57.887+02</t>
  </si>
  <si>
    <t>Koninklijke Maatschappij van Tuinbouw en Plantkunde</t>
  </si>
  <si>
    <t>2014-06-26 15:23:16.249+02</t>
  </si>
  <si>
    <t>2014-07-04 11:16:18.382+02</t>
  </si>
  <si>
    <t>Koninklijke Maatschappij van Tuinbouw en Plantkunde, afdeling Apeldoorn en omstreken</t>
  </si>
  <si>
    <t>2014-06-27 10:24:45.991+02</t>
  </si>
  <si>
    <t>Gymnasium Haarlem</t>
  </si>
  <si>
    <t>2014-06-27 10:28:31.89+02</t>
  </si>
  <si>
    <t>2014-06-27 11:05:00.972+02</t>
  </si>
  <si>
    <t>University College St. Andrews</t>
  </si>
  <si>
    <t>2014-06-27 15:22:55.902+02</t>
  </si>
  <si>
    <t>HBS Amsterdam</t>
  </si>
  <si>
    <t>2014-06-30 13:09:38.685+02</t>
  </si>
  <si>
    <t>Gymnasium Amersfoort</t>
  </si>
  <si>
    <t>2014-07-01 13:03:12.458+02</t>
  </si>
  <si>
    <t>HBS Rotterdam</t>
  </si>
  <si>
    <t>2014-07-01 13:34:36.246+02</t>
  </si>
  <si>
    <t>2014-07-01 13:42:21.379+02</t>
  </si>
  <si>
    <t>Provinciale Commissie van Geneeskundig Onderzoek en Toevoorzicht te Zuid-Holland</t>
  </si>
  <si>
    <t>2014-07-03 09:43:29.521+02</t>
  </si>
  <si>
    <t>Twentsche industrie- en handelsschool</t>
  </si>
  <si>
    <t>2014-07-03 09:44:08.945+02</t>
  </si>
  <si>
    <t>HBS Zwolle</t>
  </si>
  <si>
    <t>2014-07-03 10:00:17.363+02</t>
  </si>
  <si>
    <t>Gymnasium Groningen</t>
  </si>
  <si>
    <t>2014-07-03 12:19:33.839+02</t>
  </si>
  <si>
    <t>Gymnasium Maastricht</t>
  </si>
  <si>
    <t>2014-07-03 14:56:05.223+02</t>
  </si>
  <si>
    <t>2014-07-03 14:56:44.048+02</t>
  </si>
  <si>
    <t>Koninklijke Nederlandse Botanische Vereniging</t>
  </si>
  <si>
    <t>2014-07-04 11:14:09.86+02</t>
  </si>
  <si>
    <t>2014-07-04 11:15:17.197+02</t>
  </si>
  <si>
    <t>Koninklijke Maatschappij van Tuinbouw en Plantkunde, afdeling Zwolle</t>
  </si>
  <si>
    <t>2014-07-04 12:45:23.604+02</t>
  </si>
  <si>
    <t>HBS Deventer</t>
  </si>
  <si>
    <t>2014-07-04 13:18:17.854+02</t>
  </si>
  <si>
    <t>HBS Dordrecht</t>
  </si>
  <si>
    <t>2014-07-08 12:56:45.311+02</t>
  </si>
  <si>
    <t>HBS Groningen</t>
  </si>
  <si>
    <t>2014-07-08 14:59:32.506+02</t>
  </si>
  <si>
    <t>University of Córdoba</t>
  </si>
  <si>
    <t>2014-07-08 16:05:11.119+02</t>
  </si>
  <si>
    <t>HBS Krefeld</t>
  </si>
  <si>
    <t>2016-02-26 17:08:45.337+01</t>
  </si>
  <si>
    <t>place_persistent_id</t>
  </si>
  <si>
    <t>LV00000054</t>
  </si>
  <si>
    <t>Londen</t>
  </si>
  <si>
    <t>2011-05-04 17:15:22.812+02</t>
  </si>
  <si>
    <t>LV00000057</t>
  </si>
  <si>
    <t>Graviam</t>
  </si>
  <si>
    <t>2011-05-04 17:16:05.327+02</t>
  </si>
  <si>
    <t>LV00000058</t>
  </si>
  <si>
    <t>Malines</t>
  </si>
  <si>
    <t>2011-05-04 17:16:18.571+02</t>
  </si>
  <si>
    <t>LV00000060</t>
  </si>
  <si>
    <t>Gandavum</t>
  </si>
  <si>
    <t>2011-05-04 17:16:52.006+02</t>
  </si>
  <si>
    <t>LV00000061</t>
  </si>
  <si>
    <t>Gand</t>
  </si>
  <si>
    <t>2011-05-04 17:17:01.644+02</t>
  </si>
  <si>
    <t>LV00000063</t>
  </si>
  <si>
    <t>Oxonij</t>
  </si>
  <si>
    <t>2011-05-04 17:17:31.414+02</t>
  </si>
  <si>
    <t>LV00000064</t>
  </si>
  <si>
    <t>Oxoniae</t>
  </si>
  <si>
    <t>2011-05-04 17:17:40.602+02</t>
  </si>
  <si>
    <t>LV00000065</t>
  </si>
  <si>
    <t>Herbipolis</t>
  </si>
  <si>
    <t>2011-05-04 17:17:54.088+02</t>
  </si>
  <si>
    <t>LV00000067</t>
  </si>
  <si>
    <t>Louvain</t>
  </si>
  <si>
    <t>2011-05-04 17:18:22.767+02</t>
  </si>
  <si>
    <t>LV00000068</t>
  </si>
  <si>
    <t>Pragae</t>
  </si>
  <si>
    <t>2011-05-04 17:18:38.243+02</t>
  </si>
  <si>
    <t>LV00000069</t>
  </si>
  <si>
    <t>Luik</t>
  </si>
  <si>
    <t>2011-05-04 17:18:49.847+02</t>
  </si>
  <si>
    <t>LV00000070</t>
  </si>
  <si>
    <t>Lüttich</t>
  </si>
  <si>
    <t>2011-05-04 17:19:07.855+02</t>
  </si>
  <si>
    <t>LV00000071</t>
  </si>
  <si>
    <t>Leodij</t>
  </si>
  <si>
    <t>2011-05-04 17:19:34.961+02</t>
  </si>
  <si>
    <t>LV00000073</t>
  </si>
  <si>
    <t>Haye</t>
  </si>
  <si>
    <t>2011-05-04 17:20:10.604+02</t>
  </si>
  <si>
    <t>LV00000074</t>
  </si>
  <si>
    <t>Hagae</t>
  </si>
  <si>
    <t>2011-05-04 17:20:19.375+02</t>
  </si>
  <si>
    <t>LV00000075</t>
  </si>
  <si>
    <t>Hagam Comitis</t>
  </si>
  <si>
    <t>2011-05-04 17:20:32.186+02</t>
  </si>
  <si>
    <t>LV00000076</t>
  </si>
  <si>
    <t>Boazum</t>
  </si>
  <si>
    <t>2011-05-04 17:20:47.07+02</t>
  </si>
  <si>
    <t>LV00000077</t>
  </si>
  <si>
    <t>Ragnit</t>
  </si>
  <si>
    <t>2011-05-04 17:21:01.241+02</t>
  </si>
  <si>
    <t>LV00000078</t>
  </si>
  <si>
    <t>Cologne</t>
  </si>
  <si>
    <t>2011-05-04 17:21:14.367+02</t>
  </si>
  <si>
    <t>LV00000079</t>
  </si>
  <si>
    <t>2011-05-04 17:21:23.922+02</t>
  </si>
  <si>
    <t>LV00000080</t>
  </si>
  <si>
    <t>Gdansk</t>
  </si>
  <si>
    <t>2011-05-04 17:21:40.299+02</t>
  </si>
  <si>
    <t>LV00000081</t>
  </si>
  <si>
    <t>Malbork</t>
  </si>
  <si>
    <t>2011-05-04 17:21:56.824+02</t>
  </si>
  <si>
    <t>LV00000082</t>
  </si>
  <si>
    <t>Patavii</t>
  </si>
  <si>
    <t>2011-05-04 17:22:19.647+02</t>
  </si>
  <si>
    <t>LV00000084</t>
  </si>
  <si>
    <t>Mauritsstad</t>
  </si>
  <si>
    <t>2011-05-04 17:22:45.061+02</t>
  </si>
  <si>
    <t>LV00000093</t>
  </si>
  <si>
    <t>Londres</t>
  </si>
  <si>
    <t>2011-05-16 12:24:37.675+02</t>
  </si>
  <si>
    <t>LV00000098</t>
  </si>
  <si>
    <t>Londini</t>
  </si>
  <si>
    <t>2011-05-16 12:46:23.367+02</t>
  </si>
  <si>
    <t>LV00000103</t>
  </si>
  <si>
    <t>Lugdunum</t>
  </si>
  <si>
    <t>2011-05-16 13:52:28.19+02</t>
  </si>
  <si>
    <t>LV00000104</t>
  </si>
  <si>
    <t>Lugdunum Batavorum</t>
  </si>
  <si>
    <t>2011-05-16 13:52:35.219+02</t>
  </si>
  <si>
    <t>LV00000105</t>
  </si>
  <si>
    <t>Wroclaw</t>
  </si>
  <si>
    <t>2011-05-16 14:01:32.463+02</t>
  </si>
  <si>
    <t>LV00000107</t>
  </si>
  <si>
    <t>jakarta</t>
  </si>
  <si>
    <t>2012-02-10 15:30:56.23+01</t>
  </si>
  <si>
    <t>LV00000109</t>
  </si>
  <si>
    <t>Bruges</t>
  </si>
  <si>
    <t>2012-02-11 12:25:35.161+01</t>
  </si>
  <si>
    <t>LV00000110</t>
  </si>
  <si>
    <t>Swol</t>
  </si>
  <si>
    <t>2012-02-11 12:31:54.73+01</t>
  </si>
  <si>
    <t>LV00000123</t>
  </si>
  <si>
    <t>2012-08-06 10:22:18.254+02</t>
  </si>
  <si>
    <t>LV00000124</t>
  </si>
  <si>
    <t>2012-08-06 10:23:10.458+02</t>
  </si>
  <si>
    <t>LV00000125</t>
  </si>
  <si>
    <t>2012-08-07 12:49:06.966+02</t>
  </si>
  <si>
    <t>LV00000126</t>
  </si>
  <si>
    <t>Pattena</t>
  </si>
  <si>
    <t>2012-09-04 14:07:11.44+02</t>
  </si>
  <si>
    <t>LV00000127</t>
  </si>
  <si>
    <t>2012-10-25 11:41:02.674+02</t>
  </si>
  <si>
    <t>LV00000128</t>
  </si>
  <si>
    <t>Saerstedt</t>
  </si>
  <si>
    <t>2012-10-25 13:55:49.949+02</t>
  </si>
  <si>
    <t>LV00000129</t>
  </si>
  <si>
    <t>Constantinopel</t>
  </si>
  <si>
    <t>2012-11-12 12:34:22.739+01</t>
  </si>
  <si>
    <t>LV00000130</t>
  </si>
  <si>
    <t>Duinkerken</t>
  </si>
  <si>
    <t>2013-02-04 10:31:39.136+01</t>
  </si>
  <si>
    <t>LV00000131</t>
  </si>
  <si>
    <t>Dunkirk</t>
  </si>
  <si>
    <t>2013-02-04 10:31:51.263+01</t>
  </si>
  <si>
    <t>LV00000132</t>
  </si>
  <si>
    <t>2013-02-28 16:03:11.795+01</t>
  </si>
  <si>
    <t>LV00000133</t>
  </si>
  <si>
    <t>'s Grevelduins-Kapel</t>
  </si>
  <si>
    <t>2013-02-28 16:40:55.956+01</t>
  </si>
  <si>
    <t>LV00000134</t>
  </si>
  <si>
    <t>Grevelduins-Kapel</t>
  </si>
  <si>
    <t>2013-02-28 16:41:05.97+01</t>
  </si>
  <si>
    <t>LV00000137</t>
  </si>
  <si>
    <t>Zwanenburg</t>
  </si>
  <si>
    <t>2014-04-04 14:40:15.807+02</t>
  </si>
  <si>
    <t>LV00000138</t>
  </si>
  <si>
    <t>Crefeld</t>
  </si>
  <si>
    <t>2014-06-12 09:32:07.317+02</t>
  </si>
  <si>
    <t>LV00000139</t>
  </si>
  <si>
    <t>Cannstatt</t>
  </si>
  <si>
    <t>2014-06-13 11:36:40.877+02</t>
  </si>
  <si>
    <t>LV00000140</t>
  </si>
  <si>
    <t>Nieuweschans</t>
  </si>
  <si>
    <t>2014-07-04 10:48:14.754+02</t>
  </si>
  <si>
    <t>LV00000141</t>
  </si>
  <si>
    <t>Karl-Marx-Stadt</t>
  </si>
  <si>
    <t>2016-02-18 14:53:41.186+01</t>
  </si>
  <si>
    <t>LV00000142</t>
  </si>
  <si>
    <t>Dranouter</t>
  </si>
  <si>
    <t>2016-02-18 16:11:00.36+01</t>
  </si>
  <si>
    <t>LV00000143</t>
  </si>
  <si>
    <t>Yerevan</t>
  </si>
  <si>
    <t>2016-02-18 16:35:12.32+01</t>
  </si>
  <si>
    <t>LV00000144</t>
  </si>
  <si>
    <t>Genf</t>
  </si>
  <si>
    <t>2016-02-18 17:14:58.064+01</t>
  </si>
  <si>
    <t>LV00000145</t>
  </si>
  <si>
    <t>Herzliya</t>
  </si>
  <si>
    <t>2016-02-19 11:55:55.487+01</t>
  </si>
  <si>
    <t>LV00000146</t>
  </si>
  <si>
    <t>Hørsholm</t>
  </si>
  <si>
    <t>2016-02-19 12:29:58.028+01</t>
  </si>
  <si>
    <t>LV00000147</t>
  </si>
  <si>
    <t>Honselersdijk</t>
  </si>
  <si>
    <t>2016-02-19 12:37:33.039+01</t>
  </si>
  <si>
    <t>LV00000148</t>
  </si>
  <si>
    <t>Ypres</t>
  </si>
  <si>
    <t>2016-02-19 12:51:58.329+01</t>
  </si>
  <si>
    <t>LV00000149</t>
  </si>
  <si>
    <t>Ysbrechtum</t>
  </si>
  <si>
    <t>2016-02-19 13:00:41.208+01</t>
  </si>
  <si>
    <t>LV00000150</t>
  </si>
  <si>
    <t>Jellum-Beers</t>
  </si>
  <si>
    <t>2016-02-19 13:34:51.287+01</t>
  </si>
  <si>
    <t>LV00000151</t>
  </si>
  <si>
    <t>Jellum-Bears</t>
  </si>
  <si>
    <t>2016-02-19 13:35:19.604+01</t>
  </si>
  <si>
    <t>LV00000152</t>
  </si>
  <si>
    <t>Jeruzalem</t>
  </si>
  <si>
    <t>2016-02-19 13:36:42.563+01</t>
  </si>
  <si>
    <t>LV00000153</t>
  </si>
  <si>
    <t>Jönköping</t>
  </si>
  <si>
    <t>2016-02-19 13:39:51.975+01</t>
  </si>
  <si>
    <t>LV00000154</t>
  </si>
  <si>
    <t>Cape of Good Hope</t>
  </si>
  <si>
    <t>2016-02-19 13:44:50.565+01</t>
  </si>
  <si>
    <t>LV00000155</t>
  </si>
  <si>
    <t>Capetown</t>
  </si>
  <si>
    <t>2016-02-19 13:45:21.512+01</t>
  </si>
  <si>
    <t>LV00000156</t>
  </si>
  <si>
    <t>Calslagen</t>
  </si>
  <si>
    <t>2016-02-19 13:47:05.363+01</t>
  </si>
  <si>
    <t>LV00000158</t>
  </si>
  <si>
    <t>Kiew</t>
  </si>
  <si>
    <t>2016-02-19 14:31:55.049+01</t>
  </si>
  <si>
    <t>LV00000159</t>
  </si>
  <si>
    <t>Kyiv</t>
  </si>
  <si>
    <t>2016-02-19 14:32:34.805+01</t>
  </si>
  <si>
    <t>LV00000160</t>
  </si>
  <si>
    <t>Cornwerd</t>
  </si>
  <si>
    <t>2016-02-19 16:16:52.558+01</t>
  </si>
  <si>
    <t>LV00000161</t>
  </si>
  <si>
    <t>Bad Laasphe</t>
  </si>
  <si>
    <t>2016-02-19 16:47:13.88+01</t>
  </si>
  <si>
    <t>LV00000162</t>
  </si>
  <si>
    <t>Lisboa</t>
  </si>
  <si>
    <t>2016-02-19 17:37:29.345+01</t>
  </si>
  <si>
    <t>LV00000163</t>
  </si>
  <si>
    <t>Lisbon</t>
  </si>
  <si>
    <t>2016-02-19 17:37:35.772+01</t>
  </si>
  <si>
    <t>LV00000164</t>
  </si>
  <si>
    <t>Moerzeke</t>
  </si>
  <si>
    <t>2016-02-22 12:32:43.483+01</t>
  </si>
  <si>
    <t>LV00000165</t>
  </si>
  <si>
    <t>Moskau</t>
  </si>
  <si>
    <t>2016-02-22 12:49:17.376+01</t>
  </si>
  <si>
    <t>LV00000166</t>
  </si>
  <si>
    <t>Namur</t>
  </si>
  <si>
    <t>2016-02-22 12:56:02.618+01</t>
  </si>
  <si>
    <t>LV00000167</t>
  </si>
  <si>
    <t>Nagapattinam</t>
  </si>
  <si>
    <t>2016-02-22 13:20:58.561+01</t>
  </si>
  <si>
    <t>LV00000168</t>
  </si>
  <si>
    <t>Nagasaki</t>
  </si>
  <si>
    <t>2016-02-22 13:21:29.066+01</t>
  </si>
  <si>
    <t>LV00000169</t>
  </si>
  <si>
    <t>Neustadt an der Weinstraße</t>
  </si>
  <si>
    <t>2016-02-22 13:28:16.525+01</t>
  </si>
  <si>
    <t>LV00000170</t>
  </si>
  <si>
    <t>Nigtevecht</t>
  </si>
  <si>
    <t>2016-02-22 13:37:08.437+01</t>
  </si>
  <si>
    <t>LV00000171</t>
  </si>
  <si>
    <t>2016-02-22 13:45:32.049+01</t>
  </si>
  <si>
    <t>LV00000172</t>
  </si>
  <si>
    <t>Negombo</t>
  </si>
  <si>
    <t>2016-02-22 13:48:43.125+01</t>
  </si>
  <si>
    <t>LV00000173</t>
  </si>
  <si>
    <t>Nijvel</t>
  </si>
  <si>
    <t>2016-02-22 13:55:36.339+01</t>
  </si>
  <si>
    <t>LV00000174</t>
  </si>
  <si>
    <t>Øverød</t>
  </si>
  <si>
    <t>2016-02-22 14:31:51.732+01</t>
  </si>
  <si>
    <t>LV00000175</t>
  </si>
  <si>
    <t>2016-02-22 16:17:07.148+01</t>
  </si>
  <si>
    <t>LV00000176</t>
  </si>
  <si>
    <t>Prenzlau</t>
  </si>
  <si>
    <t>2016-02-22 16:18:44.03+01</t>
  </si>
  <si>
    <t>LV00000177</t>
  </si>
  <si>
    <t>Retie</t>
  </si>
  <si>
    <t>2016-02-22 16:40:43.36+01</t>
  </si>
  <si>
    <t>LV00000178</t>
  </si>
  <si>
    <t>Ryazan</t>
  </si>
  <si>
    <t>2016-02-22 17:17:21.366+01</t>
  </si>
  <si>
    <t>LV00000179</t>
  </si>
  <si>
    <t>Roßla</t>
  </si>
  <si>
    <t>2016-02-22 17:36:34.016+01</t>
  </si>
  <si>
    <t>LV00000181</t>
  </si>
  <si>
    <t>Den Bosch</t>
  </si>
  <si>
    <t>2016-02-22 17:53:25.049+01</t>
  </si>
  <si>
    <t>LV00000182</t>
  </si>
  <si>
    <t>'s-Gravenhage</t>
  </si>
  <si>
    <t>2016-02-22 17:56:46.971+01</t>
  </si>
  <si>
    <t>LV00000183</t>
  </si>
  <si>
    <t>Zaragoza</t>
  </si>
  <si>
    <t>2016-02-22 18:14:53.228+01</t>
  </si>
  <si>
    <t>LV00000185</t>
  </si>
  <si>
    <t>Tangier</t>
  </si>
  <si>
    <t>2016-02-23 13:55:06.693+01</t>
  </si>
  <si>
    <t>LV00000187</t>
  </si>
  <si>
    <t>Warschau</t>
  </si>
  <si>
    <t>2016-02-23 16:51:37.605+01</t>
  </si>
  <si>
    <t>LV00000188</t>
  </si>
  <si>
    <t>Lutherstadt Wittenberg</t>
  </si>
  <si>
    <t>2016-02-23 17:30:32.463+01</t>
  </si>
  <si>
    <t>LV00000189</t>
  </si>
  <si>
    <t>Yverdon-les-Bains</t>
  </si>
  <si>
    <t>2016-02-24 12:43:07.515+01</t>
  </si>
  <si>
    <t>LV00000190</t>
  </si>
  <si>
    <t>Århus</t>
  </si>
  <si>
    <t>2016-02-24 13:09:59.97+01</t>
  </si>
  <si>
    <t>LV00000191</t>
  </si>
  <si>
    <t>Athene</t>
  </si>
  <si>
    <t>2016-02-24 13:22:46.807+01</t>
  </si>
  <si>
    <t>LV00000192</t>
  </si>
  <si>
    <t>Bunde</t>
  </si>
  <si>
    <t>2016-02-24 14:51:25.324+01</t>
  </si>
  <si>
    <t>LV00000193</t>
  </si>
  <si>
    <t>Kharkiv</t>
  </si>
  <si>
    <t>2016-02-24 14:54:36.056+01</t>
  </si>
  <si>
    <t>LV00000194</t>
  </si>
  <si>
    <t>Kasim Bazar</t>
  </si>
  <si>
    <t>2016-02-24 15:09:35.847+01</t>
  </si>
  <si>
    <t>LV00000195</t>
  </si>
  <si>
    <t>Kodungallur</t>
  </si>
  <si>
    <t>2016-02-24 15:11:11.452+01</t>
  </si>
  <si>
    <t>LV00000196</t>
  </si>
  <si>
    <t>Duiwelspiek</t>
  </si>
  <si>
    <t>2016-02-24 15:23:37.019+01</t>
  </si>
  <si>
    <t>LV00000197</t>
  </si>
  <si>
    <t>Elbing</t>
  </si>
  <si>
    <t>2016-02-24 15:27:00.923+01</t>
  </si>
  <si>
    <t>LV00000198</t>
  </si>
  <si>
    <t>Emmerik</t>
  </si>
  <si>
    <t>2016-02-24 15:28:50.028+01</t>
  </si>
  <si>
    <t>LV00000199</t>
  </si>
  <si>
    <t>Neiße</t>
  </si>
  <si>
    <t>2016-02-24 16:06:47.552+01</t>
  </si>
  <si>
    <t>LV00000200</t>
  </si>
  <si>
    <t>Neisse</t>
  </si>
  <si>
    <t>2016-02-24 16:06:55.393+01</t>
  </si>
  <si>
    <t>LV00000201</t>
  </si>
  <si>
    <t>Cimahi</t>
  </si>
  <si>
    <t>2016-02-24 18:20:41.128+01</t>
  </si>
  <si>
    <t>LV00000202</t>
  </si>
  <si>
    <t>Chinsurah</t>
  </si>
  <si>
    <t>2016-02-25 12:31:42.029+01</t>
  </si>
  <si>
    <t>LV00000203</t>
  </si>
  <si>
    <t>Jaffna</t>
  </si>
  <si>
    <t>2016-02-25 12:53:04.316+01</t>
  </si>
  <si>
    <t>LV00000204</t>
  </si>
  <si>
    <t>Kolkata</t>
  </si>
  <si>
    <t>2016-02-25 19:10:05.045+01</t>
  </si>
  <si>
    <t>LV00000205</t>
  </si>
  <si>
    <t>Elsene</t>
  </si>
  <si>
    <t>2016-02-26 11:37:38.523+01</t>
  </si>
  <si>
    <t>LV00000206</t>
  </si>
  <si>
    <t>Elseneur</t>
  </si>
  <si>
    <t>2016-02-26 11:45:01.064+01</t>
  </si>
  <si>
    <t>LV00000207</t>
  </si>
  <si>
    <t>2016-02-26 11:58:36.9+01</t>
  </si>
  <si>
    <t>LV00000208</t>
  </si>
  <si>
    <t>Helsingfors</t>
  </si>
  <si>
    <t>2016-02-26 15:55:10.403+01</t>
  </si>
  <si>
    <t>LV00000209</t>
  </si>
  <si>
    <t>Napels</t>
  </si>
  <si>
    <t>2016-02-29 12:34:43.677+01</t>
  </si>
  <si>
    <t>LV00000210</t>
  </si>
  <si>
    <t>Tarutyne</t>
  </si>
  <si>
    <t>2016-02-29 17:39:03.972+01</t>
  </si>
  <si>
    <t>LV00000211</t>
  </si>
  <si>
    <t>Anvers</t>
  </si>
  <si>
    <t>2016-03-02 19:30:28.16+01</t>
  </si>
  <si>
    <t>LV00000212</t>
  </si>
  <si>
    <t>Sint Petersburg</t>
  </si>
  <si>
    <t>2016-03-08 12:35:48.788+01</t>
  </si>
  <si>
    <t>LV00000213</t>
  </si>
  <si>
    <t>Leningrad</t>
  </si>
  <si>
    <t>2016-03-08 12:36:34.099+01</t>
  </si>
  <si>
    <t>LV00000214</t>
  </si>
  <si>
    <t>Brunswijk</t>
  </si>
  <si>
    <t>2016-03-09 12:14:51.695+01</t>
  </si>
  <si>
    <t>LV00000215</t>
  </si>
  <si>
    <t>2016-03-09 12:17:20.634+01</t>
  </si>
  <si>
    <t>LV00000216</t>
  </si>
  <si>
    <t>Brussels</t>
  </si>
  <si>
    <t>2016-03-09 12:18:26.897+01</t>
  </si>
  <si>
    <t>LV00000217</t>
  </si>
  <si>
    <t>Copenhagen</t>
  </si>
  <si>
    <t>2016-03-09 13:52:14.082+01</t>
  </si>
  <si>
    <t>LV00000218</t>
  </si>
  <si>
    <t>Kopenhagen</t>
  </si>
  <si>
    <t>2016-03-09 13:52:24.585+01</t>
  </si>
  <si>
    <t>LV00000219</t>
  </si>
  <si>
    <t>2016-03-09 15:38:18.66+01</t>
  </si>
  <si>
    <t>LV00000221</t>
  </si>
  <si>
    <t>Florence</t>
  </si>
  <si>
    <t>2016-03-10 12:08:50.213+01</t>
  </si>
  <si>
    <t>LV00000222</t>
  </si>
  <si>
    <t>Genecken</t>
  </si>
  <si>
    <t>2016-03-10 13:20:17.56+01</t>
  </si>
  <si>
    <t>LV00000223</t>
  </si>
  <si>
    <t>Ghent</t>
  </si>
  <si>
    <t>2016-03-10 13:21:30.974+01</t>
  </si>
  <si>
    <t>LV00000224</t>
  </si>
  <si>
    <t>Hougly</t>
  </si>
  <si>
    <t>2016-03-14 11:45:47.647+01</t>
  </si>
  <si>
    <t>LV00000225</t>
  </si>
  <si>
    <t>Coutrai</t>
  </si>
  <si>
    <t>2016-03-14 13:20:26.811+01</t>
  </si>
  <si>
    <t>LV00000226</t>
  </si>
  <si>
    <t>Malakka</t>
  </si>
  <si>
    <t>2016-03-15 15:42:21.522+01</t>
  </si>
  <si>
    <t>LV00000227</t>
  </si>
  <si>
    <t>Malacca</t>
  </si>
  <si>
    <t>2016-03-15 15:42:27.972+01</t>
  </si>
  <si>
    <t>LV00000228</t>
  </si>
  <si>
    <t>Padua</t>
  </si>
  <si>
    <t>2016-03-15 17:22:13.956+01</t>
  </si>
  <si>
    <t>LV00000229</t>
  </si>
  <si>
    <t>Shimla</t>
  </si>
  <si>
    <t>2016-03-15 21:05:52.572+01</t>
  </si>
  <si>
    <t>LV00000230</t>
  </si>
  <si>
    <t>Ivano-Frankivsk</t>
  </si>
  <si>
    <t>2016-03-15 21:13:34.713+01</t>
  </si>
  <si>
    <t>LV00000231</t>
  </si>
  <si>
    <t>Saint Andrews</t>
  </si>
  <si>
    <t>2016-03-15 21:47:33.175+01</t>
  </si>
  <si>
    <t>LV00000232</t>
  </si>
  <si>
    <t>St. Annaparochie</t>
  </si>
  <si>
    <t>2016-03-15 21:54:56.256+01</t>
  </si>
  <si>
    <t>LV00000233</t>
  </si>
  <si>
    <t>Sint Anne</t>
  </si>
  <si>
    <t>2016-03-15 21:55:01.797+01</t>
  </si>
  <si>
    <t>LV00000234</t>
  </si>
  <si>
    <t>Straatsburg</t>
  </si>
  <si>
    <t>2016-03-15 22:09:02.567+01</t>
  </si>
  <si>
    <t>LV00000235</t>
  </si>
  <si>
    <t>Tiflis</t>
  </si>
  <si>
    <t>2016-03-16 11:25:45.603+01</t>
  </si>
  <si>
    <t>LV00000236</t>
  </si>
  <si>
    <t>Venice</t>
  </si>
  <si>
    <t>2016-03-16 13:04:06.519+01</t>
  </si>
  <si>
    <t>LV00000237</t>
  </si>
  <si>
    <t>Venetië</t>
  </si>
  <si>
    <t>2016-03-16 13:04:19.678+01</t>
  </si>
  <si>
    <t>LV00000238</t>
  </si>
  <si>
    <t>Venedig</t>
  </si>
  <si>
    <t>2016-03-16 13:04:27.967+01</t>
  </si>
  <si>
    <t>LV00000239</t>
  </si>
  <si>
    <t>Den Briel</t>
  </si>
  <si>
    <t>2016-03-16 13:32:58.212+01</t>
  </si>
  <si>
    <t>LV00000241</t>
  </si>
  <si>
    <t>Wenen</t>
  </si>
  <si>
    <t>2016-03-16 15:24:36.27+01</t>
  </si>
  <si>
    <t>LV00000242</t>
  </si>
  <si>
    <t>Vienna</t>
  </si>
  <si>
    <t>2016-03-16 15:24:43.519+01</t>
  </si>
  <si>
    <t>LV00000243</t>
  </si>
  <si>
    <t>Balchen</t>
  </si>
  <si>
    <t>2016-03-17 15:48:50.339+01</t>
  </si>
  <si>
    <t>IV00000002</t>
  </si>
  <si>
    <t>Natuurkundig Genootschap</t>
  </si>
  <si>
    <t>2011-06-01 13:07:42.366+02</t>
  </si>
  <si>
    <t>IV00000004</t>
  </si>
  <si>
    <t>Stads Teekenacademie</t>
  </si>
  <si>
    <t>2011-07-18 09:13:01.252+02</t>
  </si>
  <si>
    <t>IV00000005</t>
  </si>
  <si>
    <t>Rijksakademie van beeldende kunsten</t>
  </si>
  <si>
    <t>2011-07-18 09:13:31.08+02</t>
  </si>
  <si>
    <t>IV00000006</t>
  </si>
  <si>
    <t>Teekenacademie</t>
  </si>
  <si>
    <t>2011-07-18 09:14:50.752+02</t>
  </si>
  <si>
    <t>IV00000007</t>
  </si>
  <si>
    <t>Royal Dutch Academy of Arts and Sciences</t>
  </si>
  <si>
    <t>2011-07-18 15:16:30.935+02</t>
  </si>
  <si>
    <t>IV00000008</t>
  </si>
  <si>
    <t>Royal Academy for arts</t>
  </si>
  <si>
    <t>2011-07-18 15:17:09.199+02</t>
  </si>
  <si>
    <t>IV00000009</t>
  </si>
  <si>
    <t>Schilder en Teeken Akademie Gent</t>
  </si>
  <si>
    <t>2011-07-18 16:24:07.781+02</t>
  </si>
  <si>
    <t>IV00000010</t>
  </si>
  <si>
    <t xml:space="preserve">Académie royal des Beaux-Arts </t>
  </si>
  <si>
    <t>2011-07-27 09:34:38.471+02</t>
  </si>
  <si>
    <t>IV00000011</t>
  </si>
  <si>
    <t>Ecole des Beaux-Arts Paris</t>
  </si>
  <si>
    <t>2011-07-27 13:17:43.869+02</t>
  </si>
  <si>
    <t>IV00000012</t>
  </si>
  <si>
    <t>Pictura Dordrecht</t>
  </si>
  <si>
    <t>2011-08-11 11:50:56.318+02</t>
  </si>
  <si>
    <t>IV00000013</t>
  </si>
  <si>
    <t>Pictura Groningen</t>
  </si>
  <si>
    <t>2011-08-11 11:51:06.217+02</t>
  </si>
  <si>
    <t>IV00000014</t>
  </si>
  <si>
    <t>Koninklijke Akademie voor Beeldende Kunsten Antwerpen</t>
  </si>
  <si>
    <t>2011-08-11 11:52:58.945+02</t>
  </si>
  <si>
    <t>IV00000015</t>
  </si>
  <si>
    <t>Museum van Oudheden Leiden</t>
  </si>
  <si>
    <t>2011-08-24 14:44:17.709+02</t>
  </si>
  <si>
    <t>IV00000016</t>
  </si>
  <si>
    <t>Archeologisch Cabinet der Hoogeschool</t>
  </si>
  <si>
    <t>2011-08-24 15:02:35.25+02</t>
  </si>
  <si>
    <t>IV00000017</t>
  </si>
  <si>
    <t>College d'Arras</t>
  </si>
  <si>
    <t>2011-08-25 14:12:33.408+02</t>
  </si>
  <si>
    <t>IV00000018</t>
  </si>
  <si>
    <t xml:space="preserve">Bibliothèque Nationale </t>
  </si>
  <si>
    <t>2011-08-25 14:15:32.685+02</t>
  </si>
  <si>
    <t>IV00000019</t>
  </si>
  <si>
    <t>Akademie van Beeldende Kunsten te Antwerpen</t>
  </si>
  <si>
    <t>2011-08-30 13:42:28.841+02</t>
  </si>
  <si>
    <t>IV00000020</t>
  </si>
  <si>
    <t>Bavarian Academy of Sciences and Humanities</t>
  </si>
  <si>
    <t>2011-09-26 14:05:08.357+02</t>
  </si>
  <si>
    <t>IV00000021</t>
  </si>
  <si>
    <t>Tekenacademie Den Haag</t>
  </si>
  <si>
    <t>2011-09-29 14:59:17.123+02</t>
  </si>
  <si>
    <t>IV00000022</t>
  </si>
  <si>
    <t>Koninklijk Natuurkundig Genootschap</t>
  </si>
  <si>
    <t>2011-09-30 13:37:45.362+02</t>
  </si>
  <si>
    <t>IV00000023</t>
  </si>
  <si>
    <t>Observatory Leiden</t>
  </si>
  <si>
    <t>2011-10-04 16:02:45.221+02</t>
  </si>
  <si>
    <t>IV00000024</t>
  </si>
  <si>
    <t>HBS Haarlem</t>
  </si>
  <si>
    <t>2011-10-12 13:47:17.158+02</t>
  </si>
  <si>
    <t>IV00000025</t>
  </si>
  <si>
    <t>HBS Delft</t>
  </si>
  <si>
    <t>2011-10-12 13:47:29.311+02</t>
  </si>
  <si>
    <t>IV00000026</t>
  </si>
  <si>
    <t>HBS Roermond</t>
  </si>
  <si>
    <t>2011-10-12 13:47:41.953+02</t>
  </si>
  <si>
    <t>IV00000027</t>
  </si>
  <si>
    <t>Utrechts Natuurkundig Gezelschap</t>
  </si>
  <si>
    <t>2011-11-22 11:03:33.238+01</t>
  </si>
  <si>
    <t>IV00000029</t>
  </si>
  <si>
    <t>Pro excolendo jure patrio-</t>
  </si>
  <si>
    <t>2011-11-25 09:37:58.283+01</t>
  </si>
  <si>
    <t>IV00000030</t>
  </si>
  <si>
    <t>Natuur- en Letterkundig genootschap 'Prodesse conamur'</t>
  </si>
  <si>
    <t>2011-11-25 09:39:44.156+01</t>
  </si>
  <si>
    <t>IV00000031</t>
  </si>
  <si>
    <t>Middelburgs Heeren Physica</t>
  </si>
  <si>
    <t>2011-11-25 09:41:43.461+01</t>
  </si>
  <si>
    <t>IV00000032</t>
  </si>
  <si>
    <t xml:space="preserve">Dordtse natuurkundig genootschap </t>
  </si>
  <si>
    <t>2011-11-25 13:18:08.139+01</t>
  </si>
  <si>
    <t>IV00000033</t>
  </si>
  <si>
    <t>Oeffening kweekt kunst</t>
  </si>
  <si>
    <t>2011-11-26 13:07:32.185+01</t>
  </si>
  <si>
    <t>IV00000034</t>
  </si>
  <si>
    <t>Koninklijke Academie van Stockholm</t>
  </si>
  <si>
    <t>2011-12-05 15:55:18.021+01</t>
  </si>
  <si>
    <t>IV00000035</t>
  </si>
  <si>
    <t>2011-12-05 17:55:29.731+01</t>
  </si>
  <si>
    <t>IV00000036</t>
  </si>
  <si>
    <t>Leopoldina</t>
  </si>
  <si>
    <t>2011-12-05 17:55:54.413+01</t>
  </si>
  <si>
    <t>IV00000037</t>
  </si>
  <si>
    <t>2012-02-01 13:54:29.676+01</t>
  </si>
  <si>
    <t>IV00000038</t>
  </si>
  <si>
    <t>Koninklijke Maatschappij voor Natuurkunde</t>
  </si>
  <si>
    <t>2012-02-01 13:55:10.831+01</t>
  </si>
  <si>
    <t>IV00000040</t>
  </si>
  <si>
    <t>Maatschappij voor Natuur- en Letterkunde ‘Diligentia' (&gt;1805)</t>
  </si>
  <si>
    <t>2012-02-02 08:28:54.724+01</t>
  </si>
  <si>
    <t>IV00000041</t>
  </si>
  <si>
    <t>Technische Universiteit Enschede</t>
  </si>
  <si>
    <t>2013-04-08 10:48:55.882+02</t>
  </si>
  <si>
    <t>IV00000042</t>
  </si>
  <si>
    <t>Princeton University</t>
  </si>
  <si>
    <t>2013-04-08 11:08:01.162+02</t>
  </si>
  <si>
    <t>IV00000043</t>
  </si>
  <si>
    <t>Radboud Universiteit</t>
  </si>
  <si>
    <t>2013-04-08 12:10:20.334+02</t>
  </si>
  <si>
    <t>IV00000044</t>
  </si>
  <si>
    <t>Rijksuniversiteit Groningen</t>
  </si>
  <si>
    <t>2013-04-08 12:15:03.555+02</t>
  </si>
  <si>
    <t>IV00000045</t>
  </si>
  <si>
    <t>Kunst wordt door arbeid verkregen</t>
  </si>
  <si>
    <t>2013-04-08 15:22:04.625+02</t>
  </si>
  <si>
    <t>IV00000046</t>
  </si>
  <si>
    <t>Gezelschap ter Beoeffening en Bevordering van de Proef-ondervindelijke Natuurkunde</t>
  </si>
  <si>
    <t>2013-04-09 15:49:16.678+02</t>
  </si>
  <si>
    <t>IV00000047</t>
  </si>
  <si>
    <t>Gesellschaft zur Verbreitung der mathematischen Wissenschaften</t>
  </si>
  <si>
    <t>2014-04-07 12:08:29.018+02</t>
  </si>
  <si>
    <t>IV00000048</t>
  </si>
  <si>
    <t>Genootschap ter verbreiding der mathematische wetenschappen</t>
  </si>
  <si>
    <t>2014-04-07 13:10:46.328+02</t>
  </si>
  <si>
    <t>IV00000049</t>
  </si>
  <si>
    <t>Regat Prudentia Vires</t>
  </si>
  <si>
    <t>2014-05-23 13:38:28.339+02</t>
  </si>
  <si>
    <t>IV00000050</t>
  </si>
  <si>
    <t>Bijbelgenootschap</t>
  </si>
  <si>
    <t>2014-06-02 10:04:58.057+02</t>
  </si>
  <si>
    <t>IV00000051</t>
  </si>
  <si>
    <t>Genootschap ter zedelijke verbetering der gevangenen</t>
  </si>
  <si>
    <t>2014-06-02 10:05:16.062+02</t>
  </si>
  <si>
    <t>IV00000052</t>
  </si>
  <si>
    <t>Doorganghuis te Hoenderloo</t>
  </si>
  <si>
    <t>2014-06-02 10:05:57.746+02</t>
  </si>
  <si>
    <t>IV00000053</t>
  </si>
  <si>
    <t>Commissie voor de Rijnvaart</t>
  </si>
  <si>
    <t>2014-06-05 11:21:34.926+02</t>
  </si>
  <si>
    <t>IV00000054</t>
  </si>
  <si>
    <t>Entomologische Vereniging</t>
  </si>
  <si>
    <t>2014-06-10 16:06:44.347+02</t>
  </si>
  <si>
    <t>IV00000055</t>
  </si>
  <si>
    <t>Natura Artis Magistra</t>
  </si>
  <si>
    <t>2014-06-10 16:15:12.4+02</t>
  </si>
  <si>
    <t>IV00000056</t>
  </si>
  <si>
    <t>Zoölogisch Genootschap Natura Artis Magistra</t>
  </si>
  <si>
    <t>2014-06-10 16:15:23.369+02</t>
  </si>
  <si>
    <t>IV00000057</t>
  </si>
  <si>
    <t>Artis</t>
  </si>
  <si>
    <t>2014-06-10 16:15:37.018+02</t>
  </si>
  <si>
    <t>IV00000058</t>
  </si>
  <si>
    <t>Entomological Society of London</t>
  </si>
  <si>
    <t>2014-06-13 09:37:47.088+02</t>
  </si>
  <si>
    <t>IV00000059</t>
  </si>
  <si>
    <t>Nederlandse Dierkundige Vereniging</t>
  </si>
  <si>
    <t>2014-06-13 11:23:20.436+02</t>
  </si>
  <si>
    <t>IV00000060</t>
  </si>
  <si>
    <t>Solus Nemo Satis Sapit</t>
  </si>
  <si>
    <t>2014-06-18 12:01:27.942+02</t>
  </si>
  <si>
    <t>IV00000061</t>
  </si>
  <si>
    <t>Genootschap der Beschouwende en Werkdaadige Wiskunde</t>
  </si>
  <si>
    <t>2014-06-23 11:21:08.335+02</t>
  </si>
  <si>
    <t>IV00000062</t>
  </si>
  <si>
    <t>Genootschap Mathesis Scientiarum Genitrix</t>
  </si>
  <si>
    <t>2014-06-23 11:21:50.552+02</t>
  </si>
  <si>
    <t>IV00000063</t>
  </si>
  <si>
    <t>Noord-Brabants Genootschap van Kunsten en Wetenschappen</t>
  </si>
  <si>
    <t>2014-06-23 12:52:49.86+02</t>
  </si>
  <si>
    <t>IV00000066</t>
  </si>
  <si>
    <t>Maatschappij van Landbouw en Kruidkunde</t>
  </si>
  <si>
    <t>2014-06-26 15:24:18.274+02</t>
  </si>
  <si>
    <t>IV00000067</t>
  </si>
  <si>
    <t>Nederlandse Chemische Vereniging</t>
  </si>
  <si>
    <t>2014-06-26 15:24:39.08+02</t>
  </si>
  <si>
    <t>IV00000068</t>
  </si>
  <si>
    <t>Chemische Vereniging</t>
  </si>
  <si>
    <t>2014-06-26 15:24:46.379+02</t>
  </si>
  <si>
    <t>IV00000069</t>
  </si>
  <si>
    <t>Dierkundige Vereniging</t>
  </si>
  <si>
    <t>2014-06-26 15:24:59.768+02</t>
  </si>
  <si>
    <t>IV00000070</t>
  </si>
  <si>
    <t>Nederlandse Botanische Vereniging</t>
  </si>
  <si>
    <t>2014-07-03 14:56:49.617+02</t>
  </si>
  <si>
    <t>IV00000071</t>
  </si>
  <si>
    <t>Botanische Vereniging</t>
  </si>
  <si>
    <t>2014-07-03 14:57:02.88+02</t>
  </si>
  <si>
    <t>IV00000073</t>
  </si>
  <si>
    <t>Maatschappij van Tuinbouw en Plantkunde, afdeling Zwolle</t>
  </si>
  <si>
    <t>2014-07-04 11:15:37.767+02</t>
  </si>
  <si>
    <t>IV00000074</t>
  </si>
  <si>
    <t>Maatschappij van Tuinbouw en Plantkunde</t>
  </si>
  <si>
    <t>2014-07-04 11:16:09.315+02</t>
  </si>
  <si>
    <t>IV00000075</t>
  </si>
  <si>
    <t>Maatschappij van Tuinbouw en Plantkunde, afdeling Apeldoorn en omstreken</t>
  </si>
  <si>
    <t>2014-07-04 11:16:34.9+02</t>
  </si>
  <si>
    <t>Académie des Beaux-Arts de l'Institut de France (Paris)</t>
  </si>
  <si>
    <t>Académie des Beaux-Arts de l'Institut de France Paris</t>
  </si>
  <si>
    <t xml:space="preserve">Académie des Beaux-Arts de l'Institut de France </t>
  </si>
  <si>
    <t xml:space="preserve">Académie des Beaux-Arts de lInstitut de France </t>
  </si>
  <si>
    <t>Radécy</t>
  </si>
  <si>
    <t>Académie Nationale de Médicine</t>
  </si>
  <si>
    <t>Universität Mainz</t>
  </si>
  <si>
    <t>Plaça</t>
  </si>
  <si>
    <t>1572</t>
  </si>
  <si>
    <t>1635</t>
  </si>
  <si>
    <t>1633</t>
  </si>
  <si>
    <t>1561</t>
  </si>
  <si>
    <t>1543</t>
  </si>
  <si>
    <t>1538</t>
  </si>
  <si>
    <t>1627</t>
  </si>
  <si>
    <t>1615</t>
  </si>
  <si>
    <t>1546</t>
  </si>
  <si>
    <t>1580</t>
  </si>
  <si>
    <t>1548</t>
  </si>
  <si>
    <t>1600</t>
  </si>
  <si>
    <t>1578</t>
  </si>
  <si>
    <t>1540</t>
  </si>
  <si>
    <t>1596</t>
  </si>
  <si>
    <t>1618</t>
  </si>
  <si>
    <t>1662</t>
  </si>
  <si>
    <t>1595</t>
  </si>
  <si>
    <t>1628</t>
  </si>
  <si>
    <t>1610</t>
  </si>
  <si>
    <t>1588</t>
  </si>
  <si>
    <t>1598</t>
  </si>
  <si>
    <t>1631</t>
  </si>
  <si>
    <t>1605</t>
  </si>
  <si>
    <t>1583</t>
  </si>
  <si>
    <t>1594</t>
  </si>
  <si>
    <t>1603</t>
  </si>
  <si>
    <t>1637</t>
  </si>
  <si>
    <t>1624</t>
  </si>
  <si>
    <t>1623</t>
  </si>
  <si>
    <t>1632</t>
  </si>
  <si>
    <t>1625</t>
  </si>
  <si>
    <t>1619</t>
  </si>
  <si>
    <t>1597</t>
  </si>
  <si>
    <t>1630</t>
  </si>
  <si>
    <t>1606</t>
  </si>
  <si>
    <t>1638</t>
  </si>
  <si>
    <t>1621</t>
  </si>
  <si>
    <t>1599</t>
  </si>
  <si>
    <t>1639</t>
  </si>
  <si>
    <t>1640</t>
  </si>
  <si>
    <t>1601</t>
  </si>
  <si>
    <t>1587</t>
  </si>
  <si>
    <t>1604</t>
  </si>
  <si>
    <t>1616</t>
  </si>
  <si>
    <t>1644</t>
  </si>
  <si>
    <t>1656</t>
  </si>
  <si>
    <t>1653</t>
  </si>
  <si>
    <t>1626</t>
  </si>
  <si>
    <t>1612</t>
  </si>
  <si>
    <t>1549</t>
  </si>
  <si>
    <t>1541</t>
  </si>
  <si>
    <t>1571</t>
  </si>
  <si>
    <t>1629</t>
  </si>
  <si>
    <t>1552</t>
  </si>
  <si>
    <t>1550</t>
  </si>
  <si>
    <t>1563</t>
  </si>
  <si>
    <t>1560</t>
  </si>
  <si>
    <t>1534</t>
  </si>
  <si>
    <t>1547</t>
  </si>
  <si>
    <t>1523</t>
  </si>
  <si>
    <t>1565</t>
  </si>
  <si>
    <t>1532</t>
  </si>
  <si>
    <t>1537</t>
  </si>
  <si>
    <t>1535</t>
  </si>
  <si>
    <t>1542</t>
  </si>
  <si>
    <t>1527</t>
  </si>
  <si>
    <t>1511</t>
  </si>
  <si>
    <t>1521</t>
  </si>
  <si>
    <t>1517</t>
  </si>
  <si>
    <t>1539</t>
  </si>
  <si>
    <t>1529</t>
  </si>
  <si>
    <t>1564</t>
  </si>
  <si>
    <t>1509</t>
  </si>
  <si>
    <t>1562</t>
  </si>
  <si>
    <t>1518</t>
  </si>
  <si>
    <t>1506</t>
  </si>
  <si>
    <t>1530</t>
  </si>
  <si>
    <t>1545</t>
  </si>
  <si>
    <t>1528</t>
  </si>
  <si>
    <t>1500</t>
  </si>
  <si>
    <t>1533</t>
  </si>
  <si>
    <t>1501</t>
  </si>
  <si>
    <t>1510</t>
  </si>
  <si>
    <t>1553</t>
  </si>
  <si>
    <t>1493</t>
  </si>
  <si>
    <t>1490</t>
  </si>
  <si>
    <t>1520</t>
  </si>
  <si>
    <t>1525</t>
  </si>
  <si>
    <t>1554</t>
  </si>
  <si>
    <t>1568</t>
  </si>
  <si>
    <t>1573</t>
  </si>
  <si>
    <t>1513</t>
  </si>
  <si>
    <t>1522</t>
  </si>
  <si>
    <t>1536</t>
  </si>
  <si>
    <t>1579</t>
  </si>
  <si>
    <t>1556</t>
  </si>
  <si>
    <t>1575</t>
  </si>
  <si>
    <t>1479</t>
  </si>
  <si>
    <t>1589</t>
  </si>
  <si>
    <t>1514</t>
  </si>
  <si>
    <t>1516</t>
  </si>
  <si>
    <t>1544</t>
  </si>
  <si>
    <t>1505</t>
  </si>
  <si>
    <t>1551</t>
  </si>
  <si>
    <t>1566</t>
  </si>
  <si>
    <t>1577</t>
  </si>
  <si>
    <t>1567</t>
  </si>
  <si>
    <t>1570</t>
  </si>
  <si>
    <t>1581</t>
  </si>
  <si>
    <t>1557</t>
  </si>
  <si>
    <t>1558</t>
  </si>
  <si>
    <t>1519</t>
  </si>
  <si>
    <t>1586</t>
  </si>
  <si>
    <t>1602</t>
  </si>
  <si>
    <t>1607</t>
  </si>
  <si>
    <t>1526</t>
  </si>
  <si>
    <t>1576</t>
  </si>
  <si>
    <t>1555</t>
  </si>
  <si>
    <t>1613</t>
  </si>
  <si>
    <t>1659</t>
  </si>
  <si>
    <t>1592</t>
  </si>
  <si>
    <t>1585</t>
  </si>
  <si>
    <t>1582</t>
  </si>
  <si>
    <t>1614</t>
  </si>
  <si>
    <t>1608</t>
  </si>
  <si>
    <t>1609</t>
  </si>
  <si>
    <t>1591</t>
  </si>
  <si>
    <t>1593</t>
  </si>
  <si>
    <t>1590</t>
  </si>
  <si>
    <t>1617</t>
  </si>
  <si>
    <t>1574</t>
  </si>
  <si>
    <t>1584</t>
  </si>
  <si>
    <t>1569</t>
  </si>
  <si>
    <t>1651</t>
  </si>
  <si>
    <t>1642</t>
  </si>
  <si>
    <t>1636</t>
  </si>
  <si>
    <t>1645</t>
  </si>
  <si>
    <t>1559</t>
  </si>
  <si>
    <t>german language and literature</t>
  </si>
  <si>
    <t>greek language and literature</t>
  </si>
  <si>
    <t>keltic language and literature</t>
  </si>
  <si>
    <t>indonesian language and literature</t>
  </si>
  <si>
    <t>language and literature</t>
  </si>
  <si>
    <t>hebrew language and literature</t>
  </si>
  <si>
    <t>ancient greek language and literature</t>
  </si>
  <si>
    <t>javanese language and literature</t>
  </si>
  <si>
    <t>french language</t>
  </si>
  <si>
    <t>indo-german language and literature</t>
  </si>
  <si>
    <t>latin language and literature</t>
  </si>
  <si>
    <t>roman language and literature</t>
  </si>
  <si>
    <t>japanse language and literature</t>
  </si>
  <si>
    <t>medieval dutch</t>
  </si>
  <si>
    <t>medieval studies</t>
  </si>
  <si>
    <t>polymer chemistry</t>
  </si>
  <si>
    <t>painting - portrait</t>
  </si>
  <si>
    <t>runes</t>
  </si>
  <si>
    <t>slavic studies</t>
  </si>
  <si>
    <t>acting</t>
  </si>
  <si>
    <t>art collecting</t>
  </si>
  <si>
    <t>classical christian history</t>
  </si>
  <si>
    <t>composing</t>
  </si>
  <si>
    <t>neo-hellenistic studies</t>
  </si>
  <si>
    <t>scientific instrument making</t>
  </si>
  <si>
    <t>medieval philosophy</t>
  </si>
  <si>
    <t>anglo-american literature</t>
  </si>
  <si>
    <t>rhetoric</t>
  </si>
  <si>
    <t>greek and roman art</t>
  </si>
  <si>
    <t>practical and theoretical medicine</t>
  </si>
  <si>
    <t>ancient philosophy</t>
  </si>
  <si>
    <t>classical ancient history</t>
  </si>
  <si>
    <t>tropical agricultural science </t>
  </si>
  <si>
    <t>veterinary anatomy</t>
  </si>
  <si>
    <t>business economics</t>
  </si>
  <si>
    <t>calligraphy</t>
  </si>
  <si>
    <t>cytology</t>
  </si>
  <si>
    <t>cognitive neuroscience</t>
  </si>
  <si>
    <t>communication and information theory</t>
  </si>
  <si>
    <t>comparative medieval philology</t>
  </si>
  <si>
    <t>Dutch Indies literature</t>
  </si>
  <si>
    <t>economical and social geography</t>
  </si>
  <si>
    <t>economical and social history of latin-america</t>
  </si>
  <si>
    <t>economic geology</t>
  </si>
  <si>
    <t>economic history</t>
  </si>
  <si>
    <t>Egyptian language</t>
  </si>
  <si>
    <t>electrical engineering</t>
  </si>
  <si>
    <t>ethnography</t>
  </si>
  <si>
    <t>ethnomusicology</t>
  </si>
  <si>
    <t>imperial politics</t>
  </si>
  <si>
    <t>knives</t>
  </si>
  <si>
    <t>mathematical economics</t>
  </si>
  <si>
    <t>non-western social science</t>
  </si>
  <si>
    <t>old-german languages</t>
  </si>
  <si>
    <t>old-javanese language and literature</t>
  </si>
  <si>
    <t>orthopedagogy</t>
  </si>
  <si>
    <t>ancient literature</t>
  </si>
  <si>
    <t>semitic epigraphy</t>
  </si>
  <si>
    <t>semitic languages</t>
  </si>
  <si>
    <t>social and economic history</t>
  </si>
  <si>
    <t>social and economic law</t>
  </si>
  <si>
    <t>structural chemistry</t>
  </si>
  <si>
    <t>history (age of exploration)</t>
  </si>
  <si>
    <t xml:space="preserve">obituary </t>
  </si>
  <si>
    <t>The Calvin handbook. H.J. Selderhuis, Grand Rapids, Mich., William B. Eerdmans, 2009. p.90</t>
  </si>
  <si>
    <t>2017-02-23</t>
  </si>
  <si>
    <t>2017-03-23</t>
  </si>
  <si>
    <t>Courtier</t>
  </si>
  <si>
    <t>Maitre dhotel of Queen Elisabeth of France</t>
  </si>
  <si>
    <t>Maitre dhotel of Queen Elisabeth of France (daughter of Maximilian II)</t>
  </si>
  <si>
    <t>Botanist and distiller in the service of the Cardinals of Ferrara, Ippolito II dEste and later Luigi</t>
  </si>
  <si>
    <t>Botanist in service of the court in Ferrara of Duke Alfonso II dEste</t>
  </si>
  <si>
    <t>Lands Advocate of Holland</t>
  </si>
  <si>
    <t>Member of the Geheime Raad</t>
  </si>
  <si>
    <t>Member of the Raad van State</t>
  </si>
  <si>
    <t>2017-02-27</t>
  </si>
  <si>
    <t>2012-04-24 13:09:55.805+02</t>
  </si>
  <si>
    <t>Adviser</t>
  </si>
  <si>
    <t>Apothecary of the Duke of Brzeg (Silesia)</t>
  </si>
  <si>
    <t>Artist for Ferdinand of Tirol</t>
  </si>
  <si>
    <t>Bibliothecary of the court library of the palatine</t>
  </si>
  <si>
    <t>City physician</t>
  </si>
  <si>
    <t>Court physician of Henri IV and then of Louis XII</t>
  </si>
  <si>
    <t>court physician of August, elector of Saxony.</t>
  </si>
  <si>
    <t>court physician of Landgraf Wilhelm IV von Hessen</t>
  </si>
  <si>
    <t>Dean of the Cathedral</t>
  </si>
  <si>
    <t>Governor of the Amsterdam Chamber</t>
  </si>
  <si>
    <t>Holy Roman Emperor</t>
  </si>
  <si>
    <t>Physician of Herzog von Brieg-Liegnitz in Schlesien</t>
  </si>
  <si>
    <t>Physician of the Kurfürsten</t>
  </si>
  <si>
    <t>Prince-bishop</t>
  </si>
  <si>
    <t>Professor extra-ordinarius in medicine and botany</t>
  </si>
  <si>
    <t>Schepen</t>
  </si>
  <si>
    <t>Reichshofrat</t>
  </si>
  <si>
    <t>30-07-1621</t>
  </si>
  <si>
    <t>https://de.wikipedia.org/wiki/Paul_Sixt_III._von_Trautson</t>
  </si>
  <si>
    <t>Heiligenstadt</t>
  </si>
  <si>
    <t>PL00002339</t>
  </si>
  <si>
    <t>2017-02-28</t>
  </si>
  <si>
    <t>26-03-1516</t>
  </si>
  <si>
    <t>13-12-1565</t>
  </si>
  <si>
    <t>https://en.wikipedia.org/wiki/Conrad_Gessner</t>
  </si>
  <si>
    <t>Kochi</t>
  </si>
  <si>
    <t>PL00002340</t>
  </si>
  <si>
    <t>IN00000989</t>
  </si>
  <si>
    <t>Hollandsche Maatschappij van Landbouw</t>
  </si>
  <si>
    <t>Bibliografie van Biografieën van biologen, dierkundigen, kruidkundigen, plantkundigen, biohistorici, natuurbeschermers, natuurfotografen, natuurillustratoren, natuurschilders etc. voor 1950 geboren. http://www.natuurcijfers.nl/biografieen.htm</t>
  </si>
  <si>
    <t>OC00001669</t>
  </si>
  <si>
    <t>OC00002238</t>
  </si>
  <si>
    <t>OC00002709</t>
  </si>
  <si>
    <t>OC00002710</t>
  </si>
  <si>
    <t>OC00002711</t>
  </si>
  <si>
    <t>OC00002712</t>
  </si>
  <si>
    <t>OC00002713</t>
  </si>
  <si>
    <t>OC00002714</t>
  </si>
  <si>
    <t>OC00002715</t>
  </si>
  <si>
    <t>OC00002716</t>
  </si>
  <si>
    <t>OC00002717</t>
  </si>
  <si>
    <t>OC00002719</t>
  </si>
  <si>
    <t>OC00002720</t>
  </si>
  <si>
    <t>OC00002721</t>
  </si>
  <si>
    <t>OC00002722</t>
  </si>
  <si>
    <t>OC00002723</t>
  </si>
  <si>
    <t>OC00002724</t>
  </si>
  <si>
    <t>OC00002725</t>
  </si>
  <si>
    <t>OC00002726</t>
  </si>
  <si>
    <t>OC00002727</t>
  </si>
  <si>
    <t>OC00002728</t>
  </si>
  <si>
    <t>OC00002729</t>
  </si>
  <si>
    <t>OC00002730</t>
  </si>
  <si>
    <t>OC00002731</t>
  </si>
  <si>
    <t>OC00002732</t>
  </si>
  <si>
    <t>OC00002733</t>
  </si>
  <si>
    <t>OC00002734</t>
  </si>
  <si>
    <t>OC00002735</t>
  </si>
  <si>
    <t>OC00002736</t>
  </si>
  <si>
    <t>OC00002737</t>
  </si>
  <si>
    <t>OC00002738</t>
  </si>
  <si>
    <t>OC00002739</t>
  </si>
  <si>
    <t>OC00002740</t>
  </si>
  <si>
    <t>OC00002741</t>
  </si>
  <si>
    <t>OC00002742</t>
  </si>
  <si>
    <t>OC00002743</t>
  </si>
  <si>
    <t>OC00002744</t>
  </si>
  <si>
    <t>OC00002745</t>
  </si>
  <si>
    <t>OC00002746</t>
  </si>
  <si>
    <t>OC00002747</t>
  </si>
  <si>
    <t>OC00002748</t>
  </si>
  <si>
    <t>OC00002749</t>
  </si>
  <si>
    <t>OC00002750</t>
  </si>
  <si>
    <t>OC00002751</t>
  </si>
  <si>
    <t>OC00002752</t>
  </si>
  <si>
    <t>OC00002753</t>
  </si>
  <si>
    <t>OC00002754</t>
  </si>
  <si>
    <t>OC00002755</t>
  </si>
  <si>
    <t>OC00002756</t>
  </si>
  <si>
    <t>OC00002757</t>
  </si>
  <si>
    <t>OC00002758</t>
  </si>
  <si>
    <t>OC00002759</t>
  </si>
  <si>
    <t>OC00002760</t>
  </si>
  <si>
    <t>OC00002761</t>
  </si>
  <si>
    <t>OC00002762</t>
  </si>
  <si>
    <t>OC00002763</t>
  </si>
  <si>
    <t>OC00002764</t>
  </si>
  <si>
    <t>OC00002765</t>
  </si>
  <si>
    <t>OC00002766</t>
  </si>
  <si>
    <t>OC00002767</t>
  </si>
  <si>
    <t>OC00002768</t>
  </si>
  <si>
    <t>OC00002769</t>
  </si>
  <si>
    <t>OC00002770</t>
  </si>
  <si>
    <t>OC00002771</t>
  </si>
  <si>
    <t>OC00002772</t>
  </si>
  <si>
    <t>OC00002773</t>
  </si>
  <si>
    <t>OC00002774</t>
  </si>
  <si>
    <t>OC00002775</t>
  </si>
  <si>
    <t>OC00002776</t>
  </si>
  <si>
    <t>OC00002777</t>
  </si>
  <si>
    <t>OC00002778</t>
  </si>
  <si>
    <t>OC00002779</t>
  </si>
  <si>
    <t>OC00002780</t>
  </si>
  <si>
    <t>OC00002781</t>
  </si>
  <si>
    <t>OC00002782</t>
  </si>
  <si>
    <t>OC00002783</t>
  </si>
  <si>
    <t>OC00002784</t>
  </si>
  <si>
    <t>OC00002785</t>
  </si>
  <si>
    <t>OC00002786</t>
  </si>
  <si>
    <t>OC00002787</t>
  </si>
  <si>
    <t>OC00002788</t>
  </si>
  <si>
    <t>OC00002789</t>
  </si>
  <si>
    <t>OC00002790</t>
  </si>
  <si>
    <t>OC00002791</t>
  </si>
  <si>
    <t>OC00002792</t>
  </si>
  <si>
    <t>OC00002793</t>
  </si>
  <si>
    <t>OC00002794</t>
  </si>
  <si>
    <t>OC00002795</t>
  </si>
  <si>
    <t>OC00002796</t>
  </si>
  <si>
    <t>OC00002797</t>
  </si>
  <si>
    <t>OC00002798</t>
  </si>
  <si>
    <t>OC00002799</t>
  </si>
  <si>
    <t>OC00002800</t>
  </si>
  <si>
    <t>OC00002801</t>
  </si>
  <si>
    <t>OC00002802</t>
  </si>
  <si>
    <t>OC00002803</t>
  </si>
  <si>
    <t>OC00002804</t>
  </si>
  <si>
    <t>OC00002805</t>
  </si>
  <si>
    <t>OC00002806</t>
  </si>
  <si>
    <t>OC00002807</t>
  </si>
  <si>
    <t>OC00002808</t>
  </si>
  <si>
    <t>OC00002809</t>
  </si>
  <si>
    <t>OC00002810</t>
  </si>
  <si>
    <t>OC00002811</t>
  </si>
  <si>
    <t>OC00002812</t>
  </si>
  <si>
    <t>OC00002813</t>
  </si>
  <si>
    <t>OC00002814</t>
  </si>
  <si>
    <t>OC00002815</t>
  </si>
  <si>
    <t>OC00002816</t>
  </si>
  <si>
    <t>OC00002817</t>
  </si>
  <si>
    <t>OC00002818</t>
  </si>
  <si>
    <t>OC00002819</t>
  </si>
  <si>
    <t>OC00002820</t>
  </si>
  <si>
    <t>OC00002821</t>
  </si>
  <si>
    <t>OC00002822</t>
  </si>
  <si>
    <t>OC00002823</t>
  </si>
  <si>
    <t>OC00002824</t>
  </si>
  <si>
    <t>OC00002825</t>
  </si>
  <si>
    <t>OC00002826</t>
  </si>
  <si>
    <t>OC00002827</t>
  </si>
  <si>
    <t>OC00002828</t>
  </si>
  <si>
    <t>OC00002829</t>
  </si>
  <si>
    <t>OC00002830</t>
  </si>
  <si>
    <t>OC00002831</t>
  </si>
  <si>
    <t>OC00002832</t>
  </si>
  <si>
    <t>OC00002833</t>
  </si>
  <si>
    <t>OC00002834</t>
  </si>
  <si>
    <t>OC00002835</t>
  </si>
  <si>
    <t>OC00002836</t>
  </si>
  <si>
    <t>OC00002837</t>
  </si>
  <si>
    <t>OC00002838</t>
  </si>
  <si>
    <t>OC00002839</t>
  </si>
  <si>
    <t>OC00002840</t>
  </si>
  <si>
    <t>OC00002841</t>
  </si>
  <si>
    <t>OC00002842</t>
  </si>
  <si>
    <t>OC00002843</t>
  </si>
  <si>
    <t>OC00002844</t>
  </si>
  <si>
    <t>OC00002845</t>
  </si>
  <si>
    <t>OC00002846</t>
  </si>
  <si>
    <t>OC00002847</t>
  </si>
  <si>
    <t>OC00002848</t>
  </si>
  <si>
    <t>OC00002849</t>
  </si>
  <si>
    <t>OC00002850</t>
  </si>
  <si>
    <t>OC00002851</t>
  </si>
  <si>
    <t>OC00002852</t>
  </si>
  <si>
    <t>OC00002853</t>
  </si>
  <si>
    <t>OC00002854</t>
  </si>
  <si>
    <t>OC00002855</t>
  </si>
  <si>
    <t>OC00002856</t>
  </si>
  <si>
    <t>OC00002857</t>
  </si>
  <si>
    <t>OC00002858</t>
  </si>
  <si>
    <t>OC00002859</t>
  </si>
  <si>
    <t>OC00002860</t>
  </si>
  <si>
    <t>OC00002861</t>
  </si>
  <si>
    <t>OC00002862</t>
  </si>
  <si>
    <t>OC00002863</t>
  </si>
  <si>
    <t>OC00002864</t>
  </si>
  <si>
    <t>OC00002865</t>
  </si>
  <si>
    <t>OC00002866</t>
  </si>
  <si>
    <t>OC00002867</t>
  </si>
  <si>
    <t>OC00002868</t>
  </si>
  <si>
    <t>OC00002869</t>
  </si>
  <si>
    <t>OC00002871</t>
  </si>
  <si>
    <t>OC00002872</t>
  </si>
  <si>
    <t>OC00002873</t>
  </si>
  <si>
    <t>OC00002874</t>
  </si>
  <si>
    <t>OC00002875</t>
  </si>
  <si>
    <t>OC00002876</t>
  </si>
  <si>
    <t>OC00002878</t>
  </si>
  <si>
    <t>OC00002880</t>
  </si>
  <si>
    <t>OC00002881</t>
  </si>
  <si>
    <t>OC00002882</t>
  </si>
  <si>
    <t>OC00002883</t>
  </si>
  <si>
    <t>OC00003066</t>
  </si>
  <si>
    <t>OC00003129</t>
  </si>
  <si>
    <t>OC00003130</t>
  </si>
  <si>
    <t>OC00003140</t>
  </si>
  <si>
    <t>OC00003141</t>
  </si>
  <si>
    <t>OC00003162</t>
  </si>
  <si>
    <t>OC00003195</t>
  </si>
  <si>
    <t>OC00003196</t>
  </si>
  <si>
    <t>OC00003197</t>
  </si>
  <si>
    <t>OC00003198</t>
  </si>
  <si>
    <t>OC00003204</t>
  </si>
  <si>
    <t>OC00003223</t>
  </si>
  <si>
    <t>OC00003232</t>
  </si>
  <si>
    <t>OC00003235</t>
  </si>
  <si>
    <t>OC00003236</t>
  </si>
  <si>
    <t>OC00003238</t>
  </si>
  <si>
    <t>OC00003241</t>
  </si>
  <si>
    <t>OC00003242</t>
  </si>
  <si>
    <t>OC00003243</t>
  </si>
  <si>
    <t>OC00003244</t>
  </si>
  <si>
    <t>OC00003245</t>
  </si>
  <si>
    <t>OC00003246</t>
  </si>
  <si>
    <t>OC00003247</t>
  </si>
  <si>
    <t>OC00003248</t>
  </si>
  <si>
    <t>OC00003249</t>
  </si>
  <si>
    <t>OC00003250</t>
  </si>
  <si>
    <t>OC00003251</t>
  </si>
  <si>
    <t>OC00003252</t>
  </si>
  <si>
    <t>OC00003253</t>
  </si>
  <si>
    <t>OC00003254</t>
  </si>
  <si>
    <t>OC00003256</t>
  </si>
  <si>
    <t>OC00003260</t>
  </si>
  <si>
    <t>OC00003261</t>
  </si>
  <si>
    <t>OC00003268</t>
  </si>
  <si>
    <t>OC00003269</t>
  </si>
  <si>
    <t>OC00003272</t>
  </si>
  <si>
    <t>OC00003273</t>
  </si>
  <si>
    <t>OC00003278</t>
  </si>
  <si>
    <t>OC00003280</t>
  </si>
  <si>
    <t>OC00003281</t>
  </si>
  <si>
    <t>OC00003296</t>
  </si>
  <si>
    <t>OC00003297</t>
  </si>
  <si>
    <t>OC00003302</t>
  </si>
  <si>
    <t>OC00003308</t>
  </si>
  <si>
    <t>OC00003312</t>
  </si>
  <si>
    <t>OC00003313</t>
  </si>
  <si>
    <t>OC00003374</t>
  </si>
  <si>
    <t>OC00003375</t>
  </si>
  <si>
    <t>OC00003376</t>
  </si>
  <si>
    <t>OC00003377</t>
  </si>
  <si>
    <t>OC00003378</t>
  </si>
  <si>
    <t>OC00003379</t>
  </si>
  <si>
    <t>OC00003380</t>
  </si>
  <si>
    <t>OC00003381</t>
  </si>
  <si>
    <t>OC00003404</t>
  </si>
  <si>
    <t>OC00003406</t>
  </si>
  <si>
    <t>OC00003407</t>
  </si>
  <si>
    <t>OC00003410</t>
  </si>
  <si>
    <t>OC00003441</t>
  </si>
  <si>
    <t>OC00003458</t>
  </si>
  <si>
    <t>OC00003488</t>
  </si>
  <si>
    <t>OC00003591</t>
  </si>
  <si>
    <t>OC00003592</t>
  </si>
  <si>
    <t>OC00003593</t>
  </si>
  <si>
    <t>OC00003594</t>
  </si>
  <si>
    <t>OC00003723</t>
  </si>
  <si>
    <t>OC00003724</t>
  </si>
  <si>
    <t>OC00003725</t>
  </si>
  <si>
    <t>OC00003728</t>
  </si>
  <si>
    <t>OC00003931</t>
  </si>
  <si>
    <t>OC00003932</t>
  </si>
  <si>
    <t>OC00003961</t>
  </si>
  <si>
    <t>OC00003962</t>
  </si>
  <si>
    <t>OC00003963</t>
  </si>
  <si>
    <t>OC00003964</t>
  </si>
  <si>
    <t>OC00003965</t>
  </si>
  <si>
    <t>OC00003966</t>
  </si>
  <si>
    <t>OC00004011</t>
  </si>
  <si>
    <t>OC00004012</t>
  </si>
  <si>
    <t>OC00004013</t>
  </si>
  <si>
    <t>OC00004014</t>
  </si>
  <si>
    <t>OC00004015</t>
  </si>
  <si>
    <t>OC00004016</t>
  </si>
  <si>
    <t>OC00004017</t>
  </si>
  <si>
    <t>OC00004018</t>
  </si>
  <si>
    <t>OC00004019</t>
  </si>
  <si>
    <t>OC00004020</t>
  </si>
  <si>
    <t>OC00004021</t>
  </si>
  <si>
    <t>OC00004025</t>
  </si>
  <si>
    <t>OC00004028</t>
  </si>
  <si>
    <t>OC00004029</t>
  </si>
  <si>
    <t>OC00004030</t>
  </si>
  <si>
    <t>OC00004031</t>
  </si>
  <si>
    <t>OC00004032</t>
  </si>
  <si>
    <t>OC00004033</t>
  </si>
  <si>
    <t>OC00004056</t>
  </si>
  <si>
    <t>OC00004058</t>
  </si>
  <si>
    <t>OC00004059</t>
  </si>
  <si>
    <t>OC00004060</t>
  </si>
  <si>
    <t>OC00004061</t>
  </si>
  <si>
    <t>OC00004065</t>
  </si>
  <si>
    <t>OC00004067</t>
  </si>
  <si>
    <t>OC00004068</t>
  </si>
  <si>
    <t>OC00004069</t>
  </si>
  <si>
    <t>OC00004070</t>
  </si>
  <si>
    <t>OC00004071</t>
  </si>
  <si>
    <t>OC00004072</t>
  </si>
  <si>
    <t>OC00004085</t>
  </si>
  <si>
    <t>OC00004087</t>
  </si>
  <si>
    <t>OC00004090</t>
  </si>
  <si>
    <t>OC00004091</t>
  </si>
  <si>
    <t>OC00004092</t>
  </si>
  <si>
    <t>OC00004093</t>
  </si>
  <si>
    <t>OC00004100</t>
  </si>
  <si>
    <t>OC00004105</t>
  </si>
  <si>
    <t>OC00004108</t>
  </si>
  <si>
    <t>OC00004109</t>
  </si>
  <si>
    <t>OC00004119</t>
  </si>
  <si>
    <t>OC00004121</t>
  </si>
  <si>
    <t>OC00004130</t>
  </si>
  <si>
    <t>OC00004132</t>
  </si>
  <si>
    <t>OC00004139</t>
  </si>
  <si>
    <t>OC00004146</t>
  </si>
  <si>
    <t>OC00004147</t>
  </si>
  <si>
    <t>OC00004152</t>
  </si>
  <si>
    <t>OC00004153</t>
  </si>
  <si>
    <t>OC00004154</t>
  </si>
  <si>
    <t>OC00004159</t>
  </si>
  <si>
    <t>OC00004162</t>
  </si>
  <si>
    <t>OC00004171</t>
  </si>
  <si>
    <t>OC00004179</t>
  </si>
  <si>
    <t>OC00004180</t>
  </si>
  <si>
    <t>OC00004181</t>
  </si>
  <si>
    <t>OC00004182</t>
  </si>
  <si>
    <t>OC00004183</t>
  </si>
  <si>
    <t>OC00004184</t>
  </si>
  <si>
    <t>OC00004185</t>
  </si>
  <si>
    <t>OC00004186</t>
  </si>
  <si>
    <t>OC00004187</t>
  </si>
  <si>
    <t>OC00004188</t>
  </si>
  <si>
    <t>OC00004189</t>
  </si>
  <si>
    <t>OC00004190</t>
  </si>
  <si>
    <t>OC00004191</t>
  </si>
  <si>
    <t>OC00004192</t>
  </si>
  <si>
    <t>OC00004193</t>
  </si>
  <si>
    <t>OC00004194</t>
  </si>
  <si>
    <t>OC00004195</t>
  </si>
  <si>
    <t>OC00004197</t>
  </si>
  <si>
    <t>OC00004199</t>
  </si>
  <si>
    <t>OC00004200</t>
  </si>
  <si>
    <t>OC00004201</t>
  </si>
  <si>
    <t>OC00004202</t>
  </si>
  <si>
    <t>OC00004203</t>
  </si>
  <si>
    <t>OC00004204</t>
  </si>
  <si>
    <t>OC00004205</t>
  </si>
  <si>
    <t>OC00004206</t>
  </si>
  <si>
    <t>OC00004207</t>
  </si>
  <si>
    <t>OC00004208</t>
  </si>
  <si>
    <t>OC00004209</t>
  </si>
  <si>
    <t>OC00004210</t>
  </si>
  <si>
    <t>OC00004211</t>
  </si>
  <si>
    <t>OC00004212</t>
  </si>
  <si>
    <t>OC00004213</t>
  </si>
  <si>
    <t>OC00004214</t>
  </si>
  <si>
    <t>OC00004215</t>
  </si>
  <si>
    <t>OC00004216</t>
  </si>
  <si>
    <t>OC00004217</t>
  </si>
  <si>
    <t>OC00004218</t>
  </si>
  <si>
    <t>OC00004219</t>
  </si>
  <si>
    <t>OC00004220</t>
  </si>
  <si>
    <t>OC00004221</t>
  </si>
  <si>
    <t>OC00004222</t>
  </si>
  <si>
    <t>OC00004223</t>
  </si>
  <si>
    <t>OC00004224</t>
  </si>
  <si>
    <t>OC00004225</t>
  </si>
  <si>
    <t>OC00004226</t>
  </si>
  <si>
    <t>OC00004227</t>
  </si>
  <si>
    <t>OC00004228</t>
  </si>
  <si>
    <t>OC00004229</t>
  </si>
  <si>
    <t>OC00004230</t>
  </si>
  <si>
    <t>OC00004231</t>
  </si>
  <si>
    <t>OC00004232</t>
  </si>
  <si>
    <t>OC00004233</t>
  </si>
  <si>
    <t>OC00004234</t>
  </si>
  <si>
    <t>OC00004235</t>
  </si>
  <si>
    <t>OC00004236</t>
  </si>
  <si>
    <t>OC00004238</t>
  </si>
  <si>
    <t>OC00004239</t>
  </si>
  <si>
    <t>OC00004240</t>
  </si>
  <si>
    <t>OC00004241</t>
  </si>
  <si>
    <t>OC00004242</t>
  </si>
  <si>
    <t>OC00004243</t>
  </si>
  <si>
    <t>OC00004245</t>
  </si>
  <si>
    <t>OC00004246</t>
  </si>
  <si>
    <t>OC00004247</t>
  </si>
  <si>
    <t>OC00004248</t>
  </si>
  <si>
    <t>OC00004249</t>
  </si>
  <si>
    <t>OC00004250</t>
  </si>
  <si>
    <t>OC00004251</t>
  </si>
  <si>
    <t>OC00004252</t>
  </si>
  <si>
    <t>OC00004253</t>
  </si>
  <si>
    <t>OC00004254</t>
  </si>
  <si>
    <t>OC00004255</t>
  </si>
  <si>
    <t>OC00004256</t>
  </si>
  <si>
    <t>OC00004257</t>
  </si>
  <si>
    <t>OC00004258</t>
  </si>
  <si>
    <t>OC00004259</t>
  </si>
  <si>
    <t>OC00004260</t>
  </si>
  <si>
    <t>OC00004261</t>
  </si>
  <si>
    <t>OC00004262</t>
  </si>
  <si>
    <t>OC00004263</t>
  </si>
  <si>
    <t>OC00004264</t>
  </si>
  <si>
    <t>OC00004265</t>
  </si>
  <si>
    <t>OC00004266</t>
  </si>
  <si>
    <t>OC00004267</t>
  </si>
  <si>
    <t>OC00004268</t>
  </si>
  <si>
    <t>OC00004269</t>
  </si>
  <si>
    <t>OC00004270</t>
  </si>
  <si>
    <t>OC00004271</t>
  </si>
  <si>
    <t>OC00004272</t>
  </si>
  <si>
    <t>OC00004273</t>
  </si>
  <si>
    <t>OC00004274</t>
  </si>
  <si>
    <t>OC00004275</t>
  </si>
  <si>
    <t>OC00004276</t>
  </si>
  <si>
    <t>OC00004277</t>
  </si>
  <si>
    <t>OC00004278</t>
  </si>
  <si>
    <t>OC00004279</t>
  </si>
  <si>
    <t>OC00004280</t>
  </si>
  <si>
    <t>OC00004281</t>
  </si>
  <si>
    <t>OC00004284</t>
  </si>
  <si>
    <t>OC00004285</t>
  </si>
  <si>
    <t>OC00004286</t>
  </si>
  <si>
    <t>OC00004287</t>
  </si>
  <si>
    <t>OC00004288</t>
  </si>
  <si>
    <t>OC00004289</t>
  </si>
  <si>
    <t>OC00004290</t>
  </si>
  <si>
    <t>OC00004291</t>
  </si>
  <si>
    <t>OC00004292</t>
  </si>
  <si>
    <t>OC00004293</t>
  </si>
  <si>
    <t>OC00004294</t>
  </si>
  <si>
    <t>OC00004295</t>
  </si>
  <si>
    <t>OC00004296</t>
  </si>
  <si>
    <t>OC00004297</t>
  </si>
  <si>
    <t>OC00004298</t>
  </si>
  <si>
    <t>OC00004299</t>
  </si>
  <si>
    <t>OC00004300</t>
  </si>
  <si>
    <t>OC00004301</t>
  </si>
  <si>
    <t>OC00004302</t>
  </si>
  <si>
    <t>OC00004303</t>
  </si>
  <si>
    <t>OC00004304</t>
  </si>
  <si>
    <t>OC00004305</t>
  </si>
  <si>
    <t>OC00004306</t>
  </si>
  <si>
    <t>OC00004307</t>
  </si>
  <si>
    <t>OC00004308</t>
  </si>
  <si>
    <t>OC00004309</t>
  </si>
  <si>
    <t>OC00004310</t>
  </si>
  <si>
    <t>OC00004311</t>
  </si>
  <si>
    <t>OC00004312</t>
  </si>
  <si>
    <t>OC00004313</t>
  </si>
  <si>
    <t>OC00004314</t>
  </si>
  <si>
    <t>OC00004315</t>
  </si>
  <si>
    <t>OC00004316</t>
  </si>
  <si>
    <t>OC00004317</t>
  </si>
  <si>
    <t>OC00004318</t>
  </si>
  <si>
    <t>OC00004319</t>
  </si>
  <si>
    <t>OC00004320</t>
  </si>
  <si>
    <t>OC00004321</t>
  </si>
  <si>
    <t>OC00004322</t>
  </si>
  <si>
    <t>OC00004323</t>
  </si>
  <si>
    <t>OC00004324</t>
  </si>
  <si>
    <t>OC00004325</t>
  </si>
  <si>
    <t>OC00004326</t>
  </si>
  <si>
    <t>OC00004327</t>
  </si>
  <si>
    <t>OC00004328</t>
  </si>
  <si>
    <t>OC00004329</t>
  </si>
  <si>
    <t>OC00004330</t>
  </si>
  <si>
    <t>OC00004332</t>
  </si>
  <si>
    <t>OC00004333</t>
  </si>
  <si>
    <t>OC00004334</t>
  </si>
  <si>
    <t>OC00004335</t>
  </si>
  <si>
    <t>OC00004336</t>
  </si>
  <si>
    <t>OC00004337</t>
  </si>
  <si>
    <t>OC00004338</t>
  </si>
  <si>
    <t>OC00004339</t>
  </si>
  <si>
    <t>OC00004340</t>
  </si>
  <si>
    <t>OC00004341</t>
  </si>
  <si>
    <t>OC00004342</t>
  </si>
  <si>
    <t>OC00004343</t>
  </si>
  <si>
    <t>OC00004344</t>
  </si>
  <si>
    <t>OC00004345</t>
  </si>
  <si>
    <t>OC00004346</t>
  </si>
  <si>
    <t>OC00004347</t>
  </si>
  <si>
    <t>OC00004348</t>
  </si>
  <si>
    <t>OC00004349</t>
  </si>
  <si>
    <t>OC00004350</t>
  </si>
  <si>
    <t>OC00004351</t>
  </si>
  <si>
    <t>OC00004352</t>
  </si>
  <si>
    <t>OC00004353</t>
  </si>
  <si>
    <t>OC00004354</t>
  </si>
  <si>
    <t>OC00004355</t>
  </si>
  <si>
    <t>OC00004356</t>
  </si>
  <si>
    <t>OC00004357</t>
  </si>
  <si>
    <t>OC00004358</t>
  </si>
  <si>
    <t>OC00004359</t>
  </si>
  <si>
    <t>OC00004360</t>
  </si>
  <si>
    <t>OC00004361</t>
  </si>
  <si>
    <t>OC00004362</t>
  </si>
  <si>
    <t>OC00004365</t>
  </si>
  <si>
    <t>OC00004366</t>
  </si>
  <si>
    <t>OC00004367</t>
  </si>
  <si>
    <t>OC00004368</t>
  </si>
  <si>
    <t>OC00004369</t>
  </si>
  <si>
    <t>OC00004370</t>
  </si>
  <si>
    <t>OC00004371</t>
  </si>
  <si>
    <t>OC00004372</t>
  </si>
  <si>
    <t>OC00004373</t>
  </si>
  <si>
    <t>OC00004374</t>
  </si>
  <si>
    <t>OC00004375</t>
  </si>
  <si>
    <t>OC00004376</t>
  </si>
  <si>
    <t>OC00004377</t>
  </si>
  <si>
    <t>OC00004378</t>
  </si>
  <si>
    <t>OC00004379</t>
  </si>
  <si>
    <t>OC00004380</t>
  </si>
  <si>
    <t>OC00004381</t>
  </si>
  <si>
    <t>OC00004382</t>
  </si>
  <si>
    <t>OC00004383</t>
  </si>
  <si>
    <t>OC00004384</t>
  </si>
  <si>
    <t>OC00004385</t>
  </si>
  <si>
    <t>OC00004386</t>
  </si>
  <si>
    <t>OC00004387</t>
  </si>
  <si>
    <t>OC00004388</t>
  </si>
  <si>
    <t>OC00004389</t>
  </si>
  <si>
    <t>OC00004390</t>
  </si>
  <si>
    <t>OC00004391</t>
  </si>
  <si>
    <t>OC00004392</t>
  </si>
  <si>
    <t>OC00004393</t>
  </si>
  <si>
    <t>OC00004394</t>
  </si>
  <si>
    <t>OC00004395</t>
  </si>
  <si>
    <t>OC00004396</t>
  </si>
  <si>
    <t>OC00004397</t>
  </si>
  <si>
    <t>OC00004398</t>
  </si>
  <si>
    <t>OC00004399</t>
  </si>
  <si>
    <t>OC00004400</t>
  </si>
  <si>
    <t>OC00004401</t>
  </si>
  <si>
    <t>OC00004402</t>
  </si>
  <si>
    <t>OC00004403</t>
  </si>
  <si>
    <t>OC00004404</t>
  </si>
  <si>
    <t>OC00004405</t>
  </si>
  <si>
    <t>OC00004406</t>
  </si>
  <si>
    <t>OC00004407</t>
  </si>
  <si>
    <t>OC00004408</t>
  </si>
  <si>
    <t>OC00004409</t>
  </si>
  <si>
    <t>OC00004410</t>
  </si>
  <si>
    <t>OC00004411</t>
  </si>
  <si>
    <t>OC00004412</t>
  </si>
  <si>
    <t>OC00004413</t>
  </si>
  <si>
    <t>OC00004414</t>
  </si>
  <si>
    <t>OC00004415</t>
  </si>
  <si>
    <t>OC00004416</t>
  </si>
  <si>
    <t>OC00004417</t>
  </si>
  <si>
    <t>OC00004418</t>
  </si>
  <si>
    <t>OC00004419</t>
  </si>
  <si>
    <t>OC00004420</t>
  </si>
  <si>
    <t>OC00004421</t>
  </si>
  <si>
    <t>OC00004423</t>
  </si>
  <si>
    <t>OC00004424</t>
  </si>
  <si>
    <t>OC00004425</t>
  </si>
  <si>
    <t>OC00004426</t>
  </si>
  <si>
    <t>OC00004427</t>
  </si>
  <si>
    <t>OC00004428</t>
  </si>
  <si>
    <t>OC00004429</t>
  </si>
  <si>
    <t>OC00004430</t>
  </si>
  <si>
    <t>OC00004431</t>
  </si>
  <si>
    <t>OC00004432</t>
  </si>
  <si>
    <t>OC00004433</t>
  </si>
  <si>
    <t>OC00004434</t>
  </si>
  <si>
    <t>OC00004435</t>
  </si>
  <si>
    <t>OC00004436</t>
  </si>
  <si>
    <t>OC00004437</t>
  </si>
  <si>
    <t>OC00004438</t>
  </si>
  <si>
    <t>OC00004439</t>
  </si>
  <si>
    <t>OC00004440</t>
  </si>
  <si>
    <t>OC00004441</t>
  </si>
  <si>
    <t>OC00004442</t>
  </si>
  <si>
    <t>OC00004443</t>
  </si>
  <si>
    <t>OC00004444</t>
  </si>
  <si>
    <t>OC00004445</t>
  </si>
  <si>
    <t>OC00004446</t>
  </si>
  <si>
    <t>OC00004447</t>
  </si>
  <si>
    <t>OC00004448</t>
  </si>
  <si>
    <t>OC00004449</t>
  </si>
  <si>
    <t>OC00004450</t>
  </si>
  <si>
    <t>OC00004451</t>
  </si>
  <si>
    <t>OC00004452</t>
  </si>
  <si>
    <t>OC00004453</t>
  </si>
  <si>
    <t>OC00004454</t>
  </si>
  <si>
    <t>OC00004455</t>
  </si>
  <si>
    <t>OC00007303</t>
  </si>
  <si>
    <t>OC00007371</t>
  </si>
  <si>
    <t>OC00007590</t>
  </si>
  <si>
    <t>OC00007717</t>
  </si>
  <si>
    <t>ME00006362</t>
  </si>
  <si>
    <t>archival and printed sources</t>
  </si>
  <si>
    <t>RES0004580</t>
  </si>
  <si>
    <t>RES0004691</t>
  </si>
  <si>
    <t>RES0004692</t>
  </si>
  <si>
    <t>RES0004693</t>
  </si>
  <si>
    <t>RES0005127</t>
  </si>
  <si>
    <t>RES0005128</t>
  </si>
  <si>
    <t>RES0005129</t>
  </si>
  <si>
    <t>RES0005130</t>
  </si>
  <si>
    <t>RES0005131</t>
  </si>
  <si>
    <t>RES0005132</t>
  </si>
  <si>
    <t>RES0005133</t>
  </si>
  <si>
    <t>RES0005147</t>
  </si>
  <si>
    <t>RES0005148</t>
  </si>
  <si>
    <t>RES0005150</t>
  </si>
  <si>
    <t>RES0005153</t>
  </si>
  <si>
    <t>RES0005154</t>
  </si>
  <si>
    <t>RES0005157</t>
  </si>
  <si>
    <t>RES0005159</t>
  </si>
  <si>
    <t>RES0005160</t>
  </si>
  <si>
    <t>RES0005161</t>
  </si>
  <si>
    <t>RES0005162</t>
  </si>
  <si>
    <t>RES0005283</t>
  </si>
  <si>
    <t>RES0005293</t>
  </si>
  <si>
    <t>RES0005294</t>
  </si>
  <si>
    <t>RES0005295</t>
  </si>
  <si>
    <t>RES0005296</t>
  </si>
  <si>
    <t>RES0005318</t>
  </si>
  <si>
    <t>RES0005350</t>
  </si>
  <si>
    <t>RES0005352</t>
  </si>
  <si>
    <t>RES0005353</t>
  </si>
  <si>
    <t>RES0005354</t>
  </si>
  <si>
    <t>RES0005355</t>
  </si>
  <si>
    <t>RES0005356</t>
  </si>
  <si>
    <t>RES0005360</t>
  </si>
  <si>
    <t>RES0005368</t>
  </si>
  <si>
    <t>RES0005369</t>
  </si>
  <si>
    <t>RES0005370</t>
  </si>
  <si>
    <t>RES0005371</t>
  </si>
  <si>
    <t>RES0005372</t>
  </si>
  <si>
    <t>RES0005395</t>
  </si>
  <si>
    <t>RES0005396</t>
  </si>
  <si>
    <t>RES0005397</t>
  </si>
  <si>
    <t>RES0005398</t>
  </si>
  <si>
    <t>RES0005399</t>
  </si>
  <si>
    <t>RES0005400</t>
  </si>
  <si>
    <t>RES0005401</t>
  </si>
  <si>
    <t>RES0005402</t>
  </si>
  <si>
    <t>RES0005403</t>
  </si>
  <si>
    <t>RES0005408</t>
  </si>
  <si>
    <t>RES0005409</t>
  </si>
  <si>
    <t>RES0005411</t>
  </si>
  <si>
    <t>RES0005412</t>
  </si>
  <si>
    <t>RES0005413</t>
  </si>
  <si>
    <t>RES0005415</t>
  </si>
  <si>
    <t>RES0005416</t>
  </si>
  <si>
    <t>RES0005420</t>
  </si>
  <si>
    <t>RES0005421</t>
  </si>
  <si>
    <t>RES0005423</t>
  </si>
  <si>
    <t>RES0005424</t>
  </si>
  <si>
    <t>RES0005425</t>
  </si>
  <si>
    <t>RES0005427</t>
  </si>
  <si>
    <t>RES0005428</t>
  </si>
  <si>
    <t>RES0005430</t>
  </si>
  <si>
    <t>RES0005431</t>
  </si>
  <si>
    <t>RES0005432</t>
  </si>
  <si>
    <t>RES0005433</t>
  </si>
  <si>
    <t>RES0005434</t>
  </si>
  <si>
    <t>RES0005435</t>
  </si>
  <si>
    <t>RES0005436</t>
  </si>
  <si>
    <t>RES0005437</t>
  </si>
  <si>
    <t>RES0005438</t>
  </si>
  <si>
    <t>RES0005439</t>
  </si>
  <si>
    <t>RES0005440</t>
  </si>
  <si>
    <t>RES0005441</t>
  </si>
  <si>
    <t>RES0005442</t>
  </si>
  <si>
    <t>RES0005443</t>
  </si>
  <si>
    <t>RES0005444</t>
  </si>
  <si>
    <t>RES0005445</t>
  </si>
  <si>
    <t>RES0005446</t>
  </si>
  <si>
    <t>RES0005447</t>
  </si>
  <si>
    <t>RES0005448</t>
  </si>
  <si>
    <t>RES0005449</t>
  </si>
  <si>
    <t>RES0005450</t>
  </si>
  <si>
    <t>RES0005451</t>
  </si>
  <si>
    <t>RES0005452</t>
  </si>
  <si>
    <t>RES0005453</t>
  </si>
  <si>
    <t>RES0005454</t>
  </si>
  <si>
    <t>RES0005455</t>
  </si>
  <si>
    <t>RES0005456</t>
  </si>
  <si>
    <t>RES0005457</t>
  </si>
  <si>
    <t>RES0005458</t>
  </si>
  <si>
    <t>RES0005459</t>
  </si>
  <si>
    <t>RES0005460</t>
  </si>
  <si>
    <t>RES0005461</t>
  </si>
  <si>
    <t>RES0005462</t>
  </si>
  <si>
    <t>RES0005463</t>
  </si>
  <si>
    <t>RES0005464</t>
  </si>
  <si>
    <t>RES0005465</t>
  </si>
  <si>
    <t>RES0005466</t>
  </si>
  <si>
    <t>RES0005467</t>
  </si>
  <si>
    <t>RES0005468</t>
  </si>
  <si>
    <t>RES0005469</t>
  </si>
  <si>
    <t>RES0005470</t>
  </si>
  <si>
    <t>RES0005471</t>
  </si>
  <si>
    <t>RES0005472</t>
  </si>
  <si>
    <t>RES0005474</t>
  </si>
  <si>
    <t>RES0005475</t>
  </si>
  <si>
    <t>RES0005476</t>
  </si>
  <si>
    <t>RES0005477</t>
  </si>
  <si>
    <t>RES0005478</t>
  </si>
  <si>
    <t>RES0005479</t>
  </si>
  <si>
    <t>RES0005480</t>
  </si>
  <si>
    <t>RES0005481</t>
  </si>
  <si>
    <t>RES0005482</t>
  </si>
  <si>
    <t>RES0005483</t>
  </si>
  <si>
    <t>RES0005487</t>
  </si>
  <si>
    <t>RES0005488</t>
  </si>
  <si>
    <t>RES0005489</t>
  </si>
  <si>
    <t>RES0005490</t>
  </si>
  <si>
    <t>RES0005491</t>
  </si>
  <si>
    <t>RES0005492</t>
  </si>
  <si>
    <t>RES0005493</t>
  </si>
  <si>
    <t>RES0005494</t>
  </si>
  <si>
    <t>RES0005495</t>
  </si>
  <si>
    <t>RES0005496</t>
  </si>
  <si>
    <t>RES0005497</t>
  </si>
  <si>
    <t>RES0005498</t>
  </si>
  <si>
    <t>RES0005499</t>
  </si>
  <si>
    <t>RES0005500</t>
  </si>
  <si>
    <t>RES0005501</t>
  </si>
  <si>
    <t>RES0005502</t>
  </si>
  <si>
    <t>RES0005503</t>
  </si>
  <si>
    <t>RES0005504</t>
  </si>
  <si>
    <t>RES0005505</t>
  </si>
  <si>
    <t>RES0005506</t>
  </si>
  <si>
    <t>RES0005507</t>
  </si>
  <si>
    <t>RES0005508</t>
  </si>
  <si>
    <t>RES0005509</t>
  </si>
  <si>
    <t>RES0005510</t>
  </si>
  <si>
    <t>RES0005511</t>
  </si>
  <si>
    <t>RES0005512</t>
  </si>
  <si>
    <t>RES0005513</t>
  </si>
  <si>
    <t>RES0005514</t>
  </si>
  <si>
    <t>RES0005515</t>
  </si>
  <si>
    <t>RES0005516</t>
  </si>
  <si>
    <t>RES0005517</t>
  </si>
  <si>
    <t>RES0005518</t>
  </si>
  <si>
    <t>RES0005519</t>
  </si>
  <si>
    <t>RES0005520</t>
  </si>
  <si>
    <t>RES0005521</t>
  </si>
  <si>
    <t>RES0005522</t>
  </si>
  <si>
    <t>RES0005523</t>
  </si>
  <si>
    <t>RES0005524</t>
  </si>
  <si>
    <t>RES0005525</t>
  </si>
  <si>
    <t>RES0005526</t>
  </si>
  <si>
    <t>RES0005527</t>
  </si>
  <si>
    <t>RES0005528</t>
  </si>
  <si>
    <t>RES0005529</t>
  </si>
  <si>
    <t>RES0005530</t>
  </si>
  <si>
    <t>RES0005531</t>
  </si>
  <si>
    <t>RES0005532</t>
  </si>
  <si>
    <t>RES0005533</t>
  </si>
  <si>
    <t>RES0005534</t>
  </si>
  <si>
    <t>RES0005535</t>
  </si>
  <si>
    <t>RES0005536</t>
  </si>
  <si>
    <t>RES0005537</t>
  </si>
  <si>
    <t>RES0005538</t>
  </si>
  <si>
    <t>RES0005539</t>
  </si>
  <si>
    <t>RES0005540</t>
  </si>
  <si>
    <t>RES0005541</t>
  </si>
  <si>
    <t>RES0005545</t>
  </si>
  <si>
    <t>RES0005548</t>
  </si>
  <si>
    <t>RES0005549</t>
  </si>
  <si>
    <t>RES0005550</t>
  </si>
  <si>
    <t>RES0005551</t>
  </si>
  <si>
    <t>RES0005552</t>
  </si>
  <si>
    <t>RES0005556</t>
  </si>
  <si>
    <t>RES0005557</t>
  </si>
  <si>
    <t>RES0005558</t>
  </si>
  <si>
    <t>RES0005589</t>
  </si>
  <si>
    <t>RES0005590</t>
  </si>
  <si>
    <t>RES0005591</t>
  </si>
  <si>
    <t>RES0005592</t>
  </si>
  <si>
    <t>RES0005593</t>
  </si>
  <si>
    <t>RES0005594</t>
  </si>
  <si>
    <t>RES0005595</t>
  </si>
  <si>
    <t>RES0005596</t>
  </si>
  <si>
    <t>RES0005597</t>
  </si>
  <si>
    <t>RES0005598</t>
  </si>
  <si>
    <t>RES0005599</t>
  </si>
  <si>
    <t>RES0005600</t>
  </si>
  <si>
    <t>RES0005601</t>
  </si>
  <si>
    <t>RES0005602</t>
  </si>
  <si>
    <t>RES0005603</t>
  </si>
  <si>
    <t>RES0005604</t>
  </si>
  <si>
    <t>RES0005605</t>
  </si>
  <si>
    <t>RES0005606</t>
  </si>
  <si>
    <t>RES0005607</t>
  </si>
  <si>
    <t>RES0005608</t>
  </si>
  <si>
    <t>RES0005609</t>
  </si>
  <si>
    <t>RES0005610</t>
  </si>
  <si>
    <t>RES0005616</t>
  </si>
  <si>
    <t>RES0005617</t>
  </si>
  <si>
    <t>RES0005618</t>
  </si>
  <si>
    <t>RES0005619</t>
  </si>
  <si>
    <t>RES0005620</t>
  </si>
  <si>
    <t>RES0005621</t>
  </si>
  <si>
    <t>RES0005622</t>
  </si>
  <si>
    <t>RES0005623</t>
  </si>
  <si>
    <t>RES0005624</t>
  </si>
  <si>
    <t>RES0005625</t>
  </si>
  <si>
    <t>RES0005626</t>
  </si>
  <si>
    <t>RES0005636</t>
  </si>
  <si>
    <t>RES0005637</t>
  </si>
  <si>
    <t>RES0005638</t>
  </si>
  <si>
    <t>RES0005640</t>
  </si>
  <si>
    <t>RES0005641</t>
  </si>
  <si>
    <t>RES0005642</t>
  </si>
  <si>
    <t>RES0005643</t>
  </si>
  <si>
    <t>RES0005644</t>
  </si>
  <si>
    <t>RES0005645</t>
  </si>
  <si>
    <t>RES0005646</t>
  </si>
  <si>
    <t>RES0005647</t>
  </si>
  <si>
    <t>RES0005648</t>
  </si>
  <si>
    <t>RES0005656</t>
  </si>
  <si>
    <t>RES0005657</t>
  </si>
  <si>
    <t>RES0005658</t>
  </si>
  <si>
    <t>RES0005659</t>
  </si>
  <si>
    <t>RES0005660</t>
  </si>
  <si>
    <t>RES0005661</t>
  </si>
  <si>
    <t>RES0005662</t>
  </si>
  <si>
    <t>RES0005663</t>
  </si>
  <si>
    <t>RES0005666</t>
  </si>
  <si>
    <t>RES0005667</t>
  </si>
  <si>
    <t>RES0005668</t>
  </si>
  <si>
    <t>RES0005669</t>
  </si>
  <si>
    <t>RES0005674</t>
  </si>
  <si>
    <t>RES0005675</t>
  </si>
  <si>
    <t>RES0005676</t>
  </si>
  <si>
    <t>RES0005677</t>
  </si>
  <si>
    <t>RES0005678</t>
  </si>
  <si>
    <t>RES0005680</t>
  </si>
  <si>
    <t>RES0005681</t>
  </si>
  <si>
    <t>RES0005682</t>
  </si>
  <si>
    <t>RES0005683</t>
  </si>
  <si>
    <t>RES0005684</t>
  </si>
  <si>
    <t>RES0005693</t>
  </si>
  <si>
    <t>RES0005694</t>
  </si>
  <si>
    <t>RES0005695</t>
  </si>
  <si>
    <t>RES0005696</t>
  </si>
  <si>
    <t>RES0005697</t>
  </si>
  <si>
    <t>RES0005698</t>
  </si>
  <si>
    <t>RES0005699</t>
  </si>
  <si>
    <t>RES0005700</t>
  </si>
  <si>
    <t>RES0005703</t>
  </si>
  <si>
    <t>RES0005704</t>
  </si>
  <si>
    <t>RES0005705</t>
  </si>
  <si>
    <t>RES0005706</t>
  </si>
  <si>
    <t>RES0005707</t>
  </si>
  <si>
    <t>RES0005708</t>
  </si>
  <si>
    <t>RES0005710</t>
  </si>
  <si>
    <t>RES0005711</t>
  </si>
  <si>
    <t>RES0005712</t>
  </si>
  <si>
    <t>RES0005713</t>
  </si>
  <si>
    <t>RES0005714</t>
  </si>
  <si>
    <t>RES0005715</t>
  </si>
  <si>
    <t>RES0005716</t>
  </si>
  <si>
    <t>RES0005717</t>
  </si>
  <si>
    <t>RES0005718</t>
  </si>
  <si>
    <t>RES0005719</t>
  </si>
  <si>
    <t>RES0005720</t>
  </si>
  <si>
    <t>RES0005721</t>
  </si>
  <si>
    <t>RES0005722</t>
  </si>
  <si>
    <t>RES0005723</t>
  </si>
  <si>
    <t>RES0005724</t>
  </si>
  <si>
    <t>RES0005728</t>
  </si>
  <si>
    <t>RES0005729</t>
  </si>
  <si>
    <t>RES0005730</t>
  </si>
  <si>
    <t>RES0005731</t>
  </si>
  <si>
    <t>RES0005732</t>
  </si>
  <si>
    <t>RES0005733</t>
  </si>
  <si>
    <t>RES0005737</t>
  </si>
  <si>
    <t>RES0005738</t>
  </si>
  <si>
    <t>RES0005739</t>
  </si>
  <si>
    <t>RES0005740</t>
  </si>
  <si>
    <t>RES0005741</t>
  </si>
  <si>
    <t>RES0005742</t>
  </si>
  <si>
    <t>RES0005743</t>
  </si>
  <si>
    <t>RES0005744</t>
  </si>
  <si>
    <t>RES0005812</t>
  </si>
  <si>
    <t>RES0005813</t>
  </si>
  <si>
    <t>RES0005814</t>
  </si>
  <si>
    <t>RES0005816</t>
  </si>
  <si>
    <t>RES0005817</t>
  </si>
  <si>
    <t>RES0005818</t>
  </si>
  <si>
    <t>RES0005819</t>
  </si>
  <si>
    <t>RES0005820</t>
  </si>
  <si>
    <t>RES0005828</t>
  </si>
  <si>
    <t>RES0005829</t>
  </si>
  <si>
    <t>RES0005830</t>
  </si>
  <si>
    <t>RES0005831</t>
  </si>
  <si>
    <t>RES0005832</t>
  </si>
  <si>
    <t>RES0005833</t>
  </si>
  <si>
    <t>RES0005834</t>
  </si>
  <si>
    <t>RES0005835</t>
  </si>
  <si>
    <t>RES0005836</t>
  </si>
  <si>
    <t>RES0005837</t>
  </si>
  <si>
    <t>RES0005838</t>
  </si>
  <si>
    <t>RES0005839</t>
  </si>
  <si>
    <t>RES0005840</t>
  </si>
  <si>
    <t>RES0005841</t>
  </si>
  <si>
    <t>RES0005842</t>
  </si>
  <si>
    <t>RES0005843</t>
  </si>
  <si>
    <t>RES0005845</t>
  </si>
  <si>
    <t>RES0005846</t>
  </si>
  <si>
    <t>RES0005847</t>
  </si>
  <si>
    <t>RES0005848</t>
  </si>
  <si>
    <t>RES0005849</t>
  </si>
  <si>
    <t>RES0005850</t>
  </si>
  <si>
    <t>RES0005851</t>
  </si>
  <si>
    <t>RES0005852</t>
  </si>
  <si>
    <t>RES0005853</t>
  </si>
  <si>
    <t>RES0005854</t>
  </si>
  <si>
    <t>RES0005855</t>
  </si>
  <si>
    <t>RES0005856</t>
  </si>
  <si>
    <t>RES0005857</t>
  </si>
  <si>
    <t>RES0005858</t>
  </si>
  <si>
    <t>RES0005859</t>
  </si>
  <si>
    <t>RES0005860</t>
  </si>
  <si>
    <t>RES0005861</t>
  </si>
  <si>
    <t>RES0005862</t>
  </si>
  <si>
    <t>RES0005863</t>
  </si>
  <si>
    <t>RES0005864</t>
  </si>
  <si>
    <t>RES0005865</t>
  </si>
  <si>
    <t>RES0005866</t>
  </si>
  <si>
    <t>RES0005867</t>
  </si>
  <si>
    <t>RES0005868</t>
  </si>
  <si>
    <t>RES0005869</t>
  </si>
  <si>
    <t>RES0005870</t>
  </si>
  <si>
    <t>RES0005871</t>
  </si>
  <si>
    <t>RES0005872</t>
  </si>
  <si>
    <t>RES0005873</t>
  </si>
  <si>
    <t>RES0005874</t>
  </si>
  <si>
    <t>RES0005875</t>
  </si>
  <si>
    <t>RES0005876</t>
  </si>
  <si>
    <t>RES0005877</t>
  </si>
  <si>
    <t>RES0005878</t>
  </si>
  <si>
    <t>RES0005879</t>
  </si>
  <si>
    <t>RES0005880</t>
  </si>
  <si>
    <t>RES0005883</t>
  </si>
  <si>
    <t>RES0005884</t>
  </si>
  <si>
    <t>RES0005885</t>
  </si>
  <si>
    <t>RES0005886</t>
  </si>
  <si>
    <t>RES0005887</t>
  </si>
  <si>
    <t>RES0005888</t>
  </si>
  <si>
    <t>RES0005889</t>
  </si>
  <si>
    <t>RES0005890</t>
  </si>
  <si>
    <t>RES0005891</t>
  </si>
  <si>
    <t>RES0005893</t>
  </si>
  <si>
    <t>RES0005894</t>
  </si>
  <si>
    <t>RES0005895</t>
  </si>
  <si>
    <t>RES0005896</t>
  </si>
  <si>
    <t>RES0005897</t>
  </si>
  <si>
    <t>RES0005898</t>
  </si>
  <si>
    <t>RES0005899</t>
  </si>
  <si>
    <t>RES0005900</t>
  </si>
  <si>
    <t>RES0005901</t>
  </si>
  <si>
    <t>RES0005902</t>
  </si>
  <si>
    <t>RES0005903</t>
  </si>
  <si>
    <t>RES0005904</t>
  </si>
  <si>
    <t>RES0005905</t>
  </si>
  <si>
    <t>RES0005906</t>
  </si>
  <si>
    <t>RES0005907</t>
  </si>
  <si>
    <t>RES0005908</t>
  </si>
  <si>
    <t>RES0005909</t>
  </si>
  <si>
    <t>RES0005910</t>
  </si>
  <si>
    <t>RES0005911</t>
  </si>
  <si>
    <t>RES0005912</t>
  </si>
  <si>
    <t>RES0005913</t>
  </si>
  <si>
    <t>RES0005915</t>
  </si>
  <si>
    <t>RES0005916</t>
  </si>
  <si>
    <t>RES0005917</t>
  </si>
  <si>
    <t>RES0005918</t>
  </si>
  <si>
    <t>RES0005921</t>
  </si>
  <si>
    <t>RES0005922</t>
  </si>
  <si>
    <t>RES0005923</t>
  </si>
  <si>
    <t>RES0005924</t>
  </si>
  <si>
    <t>RES0005925</t>
  </si>
  <si>
    <t>RES0005926</t>
  </si>
  <si>
    <t>RES0005927</t>
  </si>
  <si>
    <t>RES0005933</t>
  </si>
  <si>
    <t>RES0005934</t>
  </si>
  <si>
    <t>RES0005935</t>
  </si>
  <si>
    <t>RES0005937</t>
  </si>
  <si>
    <t>RES0005938</t>
  </si>
  <si>
    <t>RES0005939</t>
  </si>
  <si>
    <t>RES0005940</t>
  </si>
  <si>
    <t>RES0005941</t>
  </si>
  <si>
    <t>RES0005942</t>
  </si>
  <si>
    <t>RES0005943</t>
  </si>
  <si>
    <t>RES0005944</t>
  </si>
  <si>
    <t>RES0005945</t>
  </si>
  <si>
    <t>RES0005946</t>
  </si>
  <si>
    <t>RES0005947</t>
  </si>
  <si>
    <t>RES0005948</t>
  </si>
  <si>
    <t>RES0005949</t>
  </si>
  <si>
    <t>RES0005950</t>
  </si>
  <si>
    <t>RES0005951</t>
  </si>
  <si>
    <t>RES0005952</t>
  </si>
  <si>
    <t>RES0005953</t>
  </si>
  <si>
    <t>RES0005954</t>
  </si>
  <si>
    <t>RES0005955</t>
  </si>
  <si>
    <t>RES0005956</t>
  </si>
  <si>
    <t>RES0005957</t>
  </si>
  <si>
    <t>RES0005958</t>
  </si>
  <si>
    <t>RES0005959</t>
  </si>
  <si>
    <t>RES0005961</t>
  </si>
  <si>
    <t>RES0005962</t>
  </si>
  <si>
    <t>RES0005963</t>
  </si>
  <si>
    <t>RES0005964</t>
  </si>
  <si>
    <t>RES0005965</t>
  </si>
  <si>
    <t>RES0005966</t>
  </si>
  <si>
    <t>RES0005967</t>
  </si>
  <si>
    <t>RES0005968</t>
  </si>
  <si>
    <t>RES0005969</t>
  </si>
  <si>
    <t>RES0005970</t>
  </si>
  <si>
    <t>RES0005971</t>
  </si>
  <si>
    <t>RES0005972</t>
  </si>
  <si>
    <t>RES0005973</t>
  </si>
  <si>
    <t>RES0005974</t>
  </si>
  <si>
    <t>RES0005975</t>
  </si>
  <si>
    <t>RES0005976</t>
  </si>
  <si>
    <t>RES0005977</t>
  </si>
  <si>
    <t>RES0005978</t>
  </si>
  <si>
    <t>RES0005979</t>
  </si>
  <si>
    <t>RES0005980</t>
  </si>
  <si>
    <t>RES0005981</t>
  </si>
  <si>
    <t>RES0005982</t>
  </si>
  <si>
    <t>RES0005983</t>
  </si>
  <si>
    <t>RES0005984</t>
  </si>
  <si>
    <t>RES0005985</t>
  </si>
  <si>
    <t>RES0005986</t>
  </si>
  <si>
    <t>RES0005987</t>
  </si>
  <si>
    <t>RES0005988</t>
  </si>
  <si>
    <t>RES0005989</t>
  </si>
  <si>
    <t>RES0005990</t>
  </si>
  <si>
    <t>RES0005991</t>
  </si>
  <si>
    <t>RES0005992</t>
  </si>
  <si>
    <t>RES0005993</t>
  </si>
  <si>
    <t>RES0005994</t>
  </si>
  <si>
    <t>RES0005995</t>
  </si>
  <si>
    <t>RES0005997</t>
  </si>
  <si>
    <t>RES0005999</t>
  </si>
  <si>
    <t>RES0006000</t>
  </si>
  <si>
    <t>RES0006002</t>
  </si>
  <si>
    <t>RES0006003</t>
  </si>
  <si>
    <t>RES0006004</t>
  </si>
  <si>
    <t>RES0006005</t>
  </si>
  <si>
    <t>RES0006006</t>
  </si>
  <si>
    <t>RES0006007</t>
  </si>
  <si>
    <t>RES0006008</t>
  </si>
  <si>
    <t>RES0006009</t>
  </si>
  <si>
    <t>RES0006010</t>
  </si>
  <si>
    <t>RES0006011</t>
  </si>
  <si>
    <t>RES0006012</t>
  </si>
  <si>
    <t>RES0006013</t>
  </si>
  <si>
    <t>RES0006014</t>
  </si>
  <si>
    <t>RES0006015</t>
  </si>
  <si>
    <t>RES0006016</t>
  </si>
  <si>
    <t>RES0006017</t>
  </si>
  <si>
    <t>RES0006018</t>
  </si>
  <si>
    <t>RES0006019</t>
  </si>
  <si>
    <t>RES0006020</t>
  </si>
  <si>
    <t>RES0006021</t>
  </si>
  <si>
    <t>RES0006022</t>
  </si>
  <si>
    <t>RES0006023</t>
  </si>
  <si>
    <t>RES0006024</t>
  </si>
  <si>
    <t>RES0006025</t>
  </si>
  <si>
    <t>RES0006026</t>
  </si>
  <si>
    <t>RES0006027</t>
  </si>
  <si>
    <t>RES0006028</t>
  </si>
  <si>
    <t>RES0006029</t>
  </si>
  <si>
    <t>RES0006030</t>
  </si>
  <si>
    <t>RES0006031</t>
  </si>
  <si>
    <t>RES0006032</t>
  </si>
  <si>
    <t>RES0006033</t>
  </si>
  <si>
    <t>RES0006034</t>
  </si>
  <si>
    <t>RES0006035</t>
  </si>
  <si>
    <t>RES0006036</t>
  </si>
  <si>
    <t>RES0006037</t>
  </si>
  <si>
    <t>RES0006038</t>
  </si>
  <si>
    <t>RES0006039</t>
  </si>
  <si>
    <t>RES0006040</t>
  </si>
  <si>
    <t>RES0006041</t>
  </si>
  <si>
    <t>RES0006042</t>
  </si>
  <si>
    <t>RES0006043</t>
  </si>
  <si>
    <t>RES0006044</t>
  </si>
  <si>
    <t>RES0006045</t>
  </si>
  <si>
    <t>RES0006046</t>
  </si>
  <si>
    <t>RES0006047</t>
  </si>
  <si>
    <t>RES0006048</t>
  </si>
  <si>
    <t>RES0006049</t>
  </si>
  <si>
    <t>RES0006050</t>
  </si>
  <si>
    <t>RES0006051</t>
  </si>
  <si>
    <t>RES0006052</t>
  </si>
  <si>
    <t>RES0006053</t>
  </si>
  <si>
    <t>RES0006054</t>
  </si>
  <si>
    <t>RES0006055</t>
  </si>
  <si>
    <t>RES0006056</t>
  </si>
  <si>
    <t>RES0006057</t>
  </si>
  <si>
    <t>RES0006058</t>
  </si>
  <si>
    <t>RES0006059</t>
  </si>
  <si>
    <t>RES0006060</t>
  </si>
  <si>
    <t>RES0006061</t>
  </si>
  <si>
    <t>RES0006062</t>
  </si>
  <si>
    <t>RES0006063</t>
  </si>
  <si>
    <t>RES0006064</t>
  </si>
  <si>
    <t>RES0006065</t>
  </si>
  <si>
    <t>RES0006066</t>
  </si>
  <si>
    <t>RES0006067</t>
  </si>
  <si>
    <t>RES0006069</t>
  </si>
  <si>
    <t>RES0006070</t>
  </si>
  <si>
    <t>RES0006071</t>
  </si>
  <si>
    <t>RES0006072</t>
  </si>
  <si>
    <t>RES0006073</t>
  </si>
  <si>
    <t>RES0006074</t>
  </si>
  <si>
    <t>RES0006075</t>
  </si>
  <si>
    <t>RES0006077</t>
  </si>
  <si>
    <t>RES0006078</t>
  </si>
  <si>
    <t>RES0006079</t>
  </si>
  <si>
    <t>RES0006080</t>
  </si>
  <si>
    <t>RES0006081</t>
  </si>
  <si>
    <t>RES0006082</t>
  </si>
  <si>
    <t>RES0006083</t>
  </si>
  <si>
    <t>RES0006084</t>
  </si>
  <si>
    <t>RES0006085</t>
  </si>
  <si>
    <t>RES0006086</t>
  </si>
  <si>
    <t>RES0006087</t>
  </si>
  <si>
    <t>RES0006088</t>
  </si>
  <si>
    <t>RES0006089</t>
  </si>
  <si>
    <t>RES0006090</t>
  </si>
  <si>
    <t>RES0006091</t>
  </si>
  <si>
    <t>RES0006092</t>
  </si>
  <si>
    <t>RES0006093</t>
  </si>
  <si>
    <t>RES0006094</t>
  </si>
  <si>
    <t>RES0006095</t>
  </si>
  <si>
    <t>RES0006096</t>
  </si>
  <si>
    <t>RES0006097</t>
  </si>
  <si>
    <t>RES0006098</t>
  </si>
  <si>
    <t>RES0006099</t>
  </si>
  <si>
    <t>RES0006100</t>
  </si>
  <si>
    <t>RES0006101</t>
  </si>
  <si>
    <t>RES0006102</t>
  </si>
  <si>
    <t>RES0006103</t>
  </si>
  <si>
    <t>RES0006104</t>
  </si>
  <si>
    <t>RES0006105</t>
  </si>
  <si>
    <t>RES0006106</t>
  </si>
  <si>
    <t>RES0006107</t>
  </si>
  <si>
    <t>RES0006108</t>
  </si>
  <si>
    <t>RES0006109</t>
  </si>
  <si>
    <t>RES0006110</t>
  </si>
  <si>
    <t>RES0006111</t>
  </si>
  <si>
    <t>RES0006112</t>
  </si>
  <si>
    <t>RES0006113</t>
  </si>
  <si>
    <t>RES0006114</t>
  </si>
  <si>
    <t>RES0006115</t>
  </si>
  <si>
    <t>RES0006116</t>
  </si>
  <si>
    <t>RES0006117</t>
  </si>
  <si>
    <t>RES0006118</t>
  </si>
  <si>
    <t>RES0006119</t>
  </si>
  <si>
    <t>RES0006120</t>
  </si>
  <si>
    <t>RES0006121</t>
  </si>
  <si>
    <t>RES0006122</t>
  </si>
  <si>
    <t>RES0006123</t>
  </si>
  <si>
    <t>RES0006124</t>
  </si>
  <si>
    <t>RES0006125</t>
  </si>
  <si>
    <t>RES0006126</t>
  </si>
  <si>
    <t>RES0006127</t>
  </si>
  <si>
    <t>RES0006128</t>
  </si>
  <si>
    <t>RES0006129</t>
  </si>
  <si>
    <t>RES0006130</t>
  </si>
  <si>
    <t>RES0006131</t>
  </si>
  <si>
    <t>RES0006132</t>
  </si>
  <si>
    <t>RES0006133</t>
  </si>
  <si>
    <t>RES0006134</t>
  </si>
  <si>
    <t>RES0006135</t>
  </si>
  <si>
    <t>RES0006136</t>
  </si>
  <si>
    <t>RES0006137</t>
  </si>
  <si>
    <t>RES0006138</t>
  </si>
  <si>
    <t>RES0006139</t>
  </si>
  <si>
    <t>RES0006140</t>
  </si>
  <si>
    <t>RES0006141</t>
  </si>
  <si>
    <t>RES0006142</t>
  </si>
  <si>
    <t>RES0006143</t>
  </si>
  <si>
    <t>RES0006144</t>
  </si>
  <si>
    <t>RES0006145</t>
  </si>
  <si>
    <t>RES0006146</t>
  </si>
  <si>
    <t>RES0006147</t>
  </si>
  <si>
    <t>RES0006148</t>
  </si>
  <si>
    <t>RES0006149</t>
  </si>
  <si>
    <t>RES0006150</t>
  </si>
  <si>
    <t>RES0006151</t>
  </si>
  <si>
    <t>RES0006152</t>
  </si>
  <si>
    <t>RES0006153</t>
  </si>
  <si>
    <t>RES0006154</t>
  </si>
  <si>
    <t>RES0006155</t>
  </si>
  <si>
    <t>RES0006156</t>
  </si>
  <si>
    <t>RES0006157</t>
  </si>
  <si>
    <t>RES0006158</t>
  </si>
  <si>
    <t>RES0006159</t>
  </si>
  <si>
    <t>RES0006175</t>
  </si>
  <si>
    <t>RES0006176</t>
  </si>
  <si>
    <t>RES0006177</t>
  </si>
  <si>
    <t>RES0006178</t>
  </si>
  <si>
    <t>RES0006179</t>
  </si>
  <si>
    <t>RES0006180</t>
  </si>
  <si>
    <t>RES0006181</t>
  </si>
  <si>
    <t>RES0006182</t>
  </si>
  <si>
    <t>RES0006183</t>
  </si>
  <si>
    <t>RES0006184</t>
  </si>
  <si>
    <t>RES0006185</t>
  </si>
  <si>
    <t>RES0006186</t>
  </si>
  <si>
    <t>RES0006187</t>
  </si>
  <si>
    <t>RES0006188</t>
  </si>
  <si>
    <t>RES0006189</t>
  </si>
  <si>
    <t>RES0006190</t>
  </si>
  <si>
    <t>RES0006191</t>
  </si>
  <si>
    <t>RES0006192</t>
  </si>
  <si>
    <t>RES0006193</t>
  </si>
  <si>
    <t>RES0006194</t>
  </si>
  <si>
    <t>RES0006195</t>
  </si>
  <si>
    <t>RES0006196</t>
  </si>
  <si>
    <t>RES0006197</t>
  </si>
  <si>
    <t>RES0006198</t>
  </si>
  <si>
    <t>RES0006199</t>
  </si>
  <si>
    <t>RES0006200</t>
  </si>
  <si>
    <t>RES0006201</t>
  </si>
  <si>
    <t>RES0006202</t>
  </si>
  <si>
    <t>RES0006203</t>
  </si>
  <si>
    <t>RES0006204</t>
  </si>
  <si>
    <t>RES0006205</t>
  </si>
  <si>
    <t>RES0006206</t>
  </si>
  <si>
    <t>RES0006207</t>
  </si>
  <si>
    <t>RES0006208</t>
  </si>
  <si>
    <t>RES0006209</t>
  </si>
  <si>
    <t>RES0006210</t>
  </si>
  <si>
    <t>RES0006211</t>
  </si>
  <si>
    <t>RES0006212</t>
  </si>
  <si>
    <t>RES0006213</t>
  </si>
  <si>
    <t>RES0006214</t>
  </si>
  <si>
    <t>RES0006215</t>
  </si>
  <si>
    <t>RES0006216</t>
  </si>
  <si>
    <t>RES0006217</t>
  </si>
  <si>
    <t>RES0006218</t>
  </si>
  <si>
    <t>RES0006219</t>
  </si>
  <si>
    <t>RES0006220</t>
  </si>
  <si>
    <t>RES0006221</t>
  </si>
  <si>
    <t>RES0006222</t>
  </si>
  <si>
    <t>RES0006223</t>
  </si>
  <si>
    <t>RES0006224</t>
  </si>
  <si>
    <t>RES0006225</t>
  </si>
  <si>
    <t>RES0006226</t>
  </si>
  <si>
    <t>RES0006227</t>
  </si>
  <si>
    <t>RES0006228</t>
  </si>
  <si>
    <t>RES0006229</t>
  </si>
  <si>
    <t>RES0006230</t>
  </si>
  <si>
    <t>RES0006231</t>
  </si>
  <si>
    <t>RES0006232</t>
  </si>
  <si>
    <t>RES0006233</t>
  </si>
  <si>
    <t>RES0006234</t>
  </si>
  <si>
    <t>RES0006235</t>
  </si>
  <si>
    <t>RES0006236</t>
  </si>
  <si>
    <t>RES0006237</t>
  </si>
  <si>
    <t>RES0006238</t>
  </si>
  <si>
    <t>RES0006239</t>
  </si>
  <si>
    <t>RES0006240</t>
  </si>
  <si>
    <t>RES0006241</t>
  </si>
  <si>
    <t>RES0006242</t>
  </si>
  <si>
    <t>RES0006243</t>
  </si>
  <si>
    <t>RES0006244</t>
  </si>
  <si>
    <t>RES0006245</t>
  </si>
  <si>
    <t>RES0006246</t>
  </si>
  <si>
    <t>RES0006247</t>
  </si>
  <si>
    <t>RES0006248</t>
  </si>
  <si>
    <t>RES0006249</t>
  </si>
  <si>
    <t>RES0006250</t>
  </si>
  <si>
    <t>RES0006251</t>
  </si>
  <si>
    <t>RES0006252</t>
  </si>
  <si>
    <t>RES0006253</t>
  </si>
  <si>
    <t>RES0006254</t>
  </si>
  <si>
    <t>RES0006255</t>
  </si>
  <si>
    <t>RES0006256</t>
  </si>
  <si>
    <t>RES0006257</t>
  </si>
  <si>
    <t>RES0006258</t>
  </si>
  <si>
    <t>RES0006259</t>
  </si>
  <si>
    <t>RES0006260</t>
  </si>
  <si>
    <t>RES0006261</t>
  </si>
  <si>
    <t>RES0006262</t>
  </si>
  <si>
    <t>RES0006263</t>
  </si>
  <si>
    <t>RES0006264</t>
  </si>
  <si>
    <t>RES0006265</t>
  </si>
  <si>
    <t>RES0006266</t>
  </si>
  <si>
    <t>RES0006267</t>
  </si>
  <si>
    <t>RES0006268</t>
  </si>
  <si>
    <t>RES0006269</t>
  </si>
  <si>
    <t>RES0006270</t>
  </si>
  <si>
    <t>RES0006271</t>
  </si>
  <si>
    <t>RES0006272</t>
  </si>
  <si>
    <t>RES0006273</t>
  </si>
  <si>
    <t>RES0006274</t>
  </si>
  <si>
    <t>RES0006275</t>
  </si>
  <si>
    <t>RES0006276</t>
  </si>
  <si>
    <t>RES0006277</t>
  </si>
  <si>
    <t>RES0006278</t>
  </si>
  <si>
    <t>RES0006279</t>
  </si>
  <si>
    <t>RES0006280</t>
  </si>
  <si>
    <t>RES0006281</t>
  </si>
  <si>
    <t>RES0006282</t>
  </si>
  <si>
    <t>RES0006283</t>
  </si>
  <si>
    <t>RES0006284</t>
  </si>
  <si>
    <t>RES0006285</t>
  </si>
  <si>
    <t>RES0006286</t>
  </si>
  <si>
    <t>RES0006287</t>
  </si>
  <si>
    <t>RES0006288</t>
  </si>
  <si>
    <t>RES0006289</t>
  </si>
  <si>
    <t>RES0006290</t>
  </si>
  <si>
    <t>RES0006291</t>
  </si>
  <si>
    <t>RES0006292</t>
  </si>
  <si>
    <t>RES0006293</t>
  </si>
  <si>
    <t>RES0006294</t>
  </si>
  <si>
    <t>RES0006295</t>
  </si>
  <si>
    <t>RES0006296</t>
  </si>
  <si>
    <t>RES0006297</t>
  </si>
  <si>
    <t>RES0006298</t>
  </si>
  <si>
    <t>RES0006299</t>
  </si>
  <si>
    <t>RES0006300</t>
  </si>
  <si>
    <t>RES0006301</t>
  </si>
  <si>
    <t>RES0006302</t>
  </si>
  <si>
    <t>RES0006303</t>
  </si>
  <si>
    <t>RES0006304</t>
  </si>
  <si>
    <t>RES0006305</t>
  </si>
  <si>
    <t>RES0006306</t>
  </si>
  <si>
    <t>RES0006307</t>
  </si>
  <si>
    <t>RES0006308</t>
  </si>
  <si>
    <t>RES0006309</t>
  </si>
  <si>
    <t>RES0006310</t>
  </si>
  <si>
    <t>RES0006311</t>
  </si>
  <si>
    <t>RES0006312</t>
  </si>
  <si>
    <t>RES0006313</t>
  </si>
  <si>
    <t>RES0006314</t>
  </si>
  <si>
    <t>RES0006315</t>
  </si>
  <si>
    <t>RES0006316</t>
  </si>
  <si>
    <t>RES0006317</t>
  </si>
  <si>
    <t>RES0006318</t>
  </si>
  <si>
    <t>RES0006319</t>
  </si>
  <si>
    <t>RES0006320</t>
  </si>
  <si>
    <t>RES0006321</t>
  </si>
  <si>
    <t>RES0006322</t>
  </si>
  <si>
    <t>RES0006323</t>
  </si>
  <si>
    <t>RES0006324</t>
  </si>
  <si>
    <t>RES0006325</t>
  </si>
  <si>
    <t>RES0006326</t>
  </si>
  <si>
    <t>RES0006327</t>
  </si>
  <si>
    <t>RES0006328</t>
  </si>
  <si>
    <t>RES0006329</t>
  </si>
  <si>
    <t>RES0006330</t>
  </si>
  <si>
    <t>RES0006331</t>
  </si>
  <si>
    <t>RES0006332</t>
  </si>
  <si>
    <t>RES0006333</t>
  </si>
  <si>
    <t>RES0006334</t>
  </si>
  <si>
    <t>RES0006335</t>
  </si>
  <si>
    <t>RES0006336</t>
  </si>
  <si>
    <t>RES0006337</t>
  </si>
  <si>
    <t>RES0006338</t>
  </si>
  <si>
    <t>RES0006339</t>
  </si>
  <si>
    <t>RES0006340</t>
  </si>
  <si>
    <t>RES0006341</t>
  </si>
  <si>
    <t>RES0006342</t>
  </si>
  <si>
    <t>RES0006343</t>
  </si>
  <si>
    <t>RES0006344</t>
  </si>
  <si>
    <t>RES0006345</t>
  </si>
  <si>
    <t>RES0006346</t>
  </si>
  <si>
    <t>RES0006347</t>
  </si>
  <si>
    <t>RES0006348</t>
  </si>
  <si>
    <t>RES0006349</t>
  </si>
  <si>
    <t>RES0006350</t>
  </si>
  <si>
    <t>RES0006351</t>
  </si>
  <si>
    <t>RES0006352</t>
  </si>
  <si>
    <t>RES0006353</t>
  </si>
  <si>
    <t>RES0006354</t>
  </si>
  <si>
    <t>RES0006355</t>
  </si>
  <si>
    <t>RES0006356</t>
  </si>
  <si>
    <t>RES0006357</t>
  </si>
  <si>
    <t>RES0006358</t>
  </si>
  <si>
    <t>RES0006359</t>
  </si>
  <si>
    <t>RES0006360</t>
  </si>
  <si>
    <t>RES0006361</t>
  </si>
  <si>
    <t>RES0006362</t>
  </si>
  <si>
    <t>RES0006363</t>
  </si>
  <si>
    <t>RES0006364</t>
  </si>
  <si>
    <t>RES0006365</t>
  </si>
  <si>
    <t>RES0006366</t>
  </si>
  <si>
    <t>RES0006367</t>
  </si>
  <si>
    <t>RES0006368</t>
  </si>
  <si>
    <t>RES0006369</t>
  </si>
  <si>
    <t>RES0006370</t>
  </si>
  <si>
    <t>RES0006371</t>
  </si>
  <si>
    <t>RES0006372</t>
  </si>
  <si>
    <t>RES0006373</t>
  </si>
  <si>
    <t>RES0006374</t>
  </si>
  <si>
    <t>RES0006375</t>
  </si>
  <si>
    <t>RES0006376</t>
  </si>
  <si>
    <t>RES0006377</t>
  </si>
  <si>
    <t>RES0006378</t>
  </si>
  <si>
    <t>RES0006379</t>
  </si>
  <si>
    <t>RES0006380</t>
  </si>
  <si>
    <t>RES0006381</t>
  </si>
  <si>
    <t>RES0006382</t>
  </si>
  <si>
    <t>RES0006383</t>
  </si>
  <si>
    <t>RES0006384</t>
  </si>
  <si>
    <t>RES0006385</t>
  </si>
  <si>
    <t>RES0006386</t>
  </si>
  <si>
    <t>RES0006387</t>
  </si>
  <si>
    <t>RES0006388</t>
  </si>
  <si>
    <t>RES0006389</t>
  </si>
  <si>
    <t>RES0006390</t>
  </si>
  <si>
    <t>RES0006391</t>
  </si>
  <si>
    <t>RES0006392</t>
  </si>
  <si>
    <t>RES0006393</t>
  </si>
  <si>
    <t>RES0006394</t>
  </si>
  <si>
    <t>RES0006395</t>
  </si>
  <si>
    <t>RES0006396</t>
  </si>
  <si>
    <t>RES0006397</t>
  </si>
  <si>
    <t>RES0006398</t>
  </si>
  <si>
    <t>RES0006399</t>
  </si>
  <si>
    <t>RES0006570</t>
  </si>
  <si>
    <t>RES0006571</t>
  </si>
  <si>
    <t>RES0006572</t>
  </si>
  <si>
    <t>RES0006743</t>
  </si>
  <si>
    <t>EDU0000599</t>
  </si>
  <si>
    <t>EDU0000600</t>
  </si>
  <si>
    <t>EDU0000601</t>
  </si>
  <si>
    <t>EDU0000605</t>
  </si>
  <si>
    <t>EDU0000606</t>
  </si>
  <si>
    <t>EDU0000607</t>
  </si>
  <si>
    <t>EDU0000608</t>
  </si>
  <si>
    <t>EDU0000619</t>
  </si>
  <si>
    <t>EDU0000620</t>
  </si>
  <si>
    <t>EDU0000621</t>
  </si>
  <si>
    <t>EDU0000622</t>
  </si>
  <si>
    <t>EDU0000623</t>
  </si>
  <si>
    <t>EDU0000624</t>
  </si>
  <si>
    <t>EDU0000631</t>
  </si>
  <si>
    <t>EDU0000635</t>
  </si>
  <si>
    <t>EDU0000636</t>
  </si>
  <si>
    <t>EDU0000637</t>
  </si>
  <si>
    <t>EDU0000638</t>
  </si>
  <si>
    <t>EDU0000639</t>
  </si>
  <si>
    <t>EDU0000640</t>
  </si>
  <si>
    <t>EDU0000642</t>
  </si>
  <si>
    <t>EDU0000643</t>
  </si>
  <si>
    <t>EDU0000644</t>
  </si>
  <si>
    <t>EDU0000645</t>
  </si>
  <si>
    <t>EDU0000646</t>
  </si>
  <si>
    <t>EDU0000647</t>
  </si>
  <si>
    <t>EDU0000648</t>
  </si>
  <si>
    <t>EDU0000651</t>
  </si>
  <si>
    <t>EDU0000678</t>
  </si>
  <si>
    <t>EDU0000823</t>
  </si>
  <si>
    <t>EDU0000824</t>
  </si>
  <si>
    <t>EDU0000825</t>
  </si>
  <si>
    <t>EDU0000826</t>
  </si>
  <si>
    <t>EDU0000827</t>
  </si>
  <si>
    <t>EDU0000831</t>
  </si>
  <si>
    <t>EDU0000832</t>
  </si>
  <si>
    <t>EDU0000833</t>
  </si>
  <si>
    <t>EDU0000834</t>
  </si>
  <si>
    <t>EDU0000835</t>
  </si>
  <si>
    <t>EDU0000837</t>
  </si>
  <si>
    <t>EDU0000838</t>
  </si>
  <si>
    <t>EDU0000839</t>
  </si>
  <si>
    <t>EDU0000840</t>
  </si>
  <si>
    <t>EDU0000842</t>
  </si>
  <si>
    <t>EDU0000843</t>
  </si>
  <si>
    <t>EDU0000844</t>
  </si>
  <si>
    <t>EDU0000846</t>
  </si>
  <si>
    <t>EDU0000847</t>
  </si>
  <si>
    <t>EDU0000848</t>
  </si>
  <si>
    <t>EDU0000849</t>
  </si>
  <si>
    <t>EDU0000850</t>
  </si>
  <si>
    <t>EDU0000852</t>
  </si>
  <si>
    <t>EDU0000853</t>
  </si>
  <si>
    <t>EDU0000854</t>
  </si>
  <si>
    <t>EDU0000855</t>
  </si>
  <si>
    <t>EDU0000856</t>
  </si>
  <si>
    <t>EDU0000857</t>
  </si>
  <si>
    <t>EDU0000858</t>
  </si>
  <si>
    <t>EDU0000859</t>
  </si>
  <si>
    <t>EDU0000860</t>
  </si>
  <si>
    <t>EDU0000861</t>
  </si>
  <si>
    <t>EDU0000862</t>
  </si>
  <si>
    <t>EDU0000863</t>
  </si>
  <si>
    <t>EDU0000864</t>
  </si>
  <si>
    <t>EDU0000865</t>
  </si>
  <si>
    <t>EDU0000866</t>
  </si>
  <si>
    <t>EDU0000867</t>
  </si>
  <si>
    <t>EDU0000868</t>
  </si>
  <si>
    <t>EDU0000869</t>
  </si>
  <si>
    <t>EDU0000870</t>
  </si>
  <si>
    <t>EDU0000871</t>
  </si>
  <si>
    <t>EDU0000872</t>
  </si>
  <si>
    <t>EDU0000873</t>
  </si>
  <si>
    <t>EDU0000874</t>
  </si>
  <si>
    <t>EDU0000875</t>
  </si>
  <si>
    <t>EDU0000876</t>
  </si>
  <si>
    <t>EDU0000877</t>
  </si>
  <si>
    <t>EDU0000878</t>
  </si>
  <si>
    <t>EDU0000879</t>
  </si>
  <si>
    <t>EDU0000880</t>
  </si>
  <si>
    <t>EDU0000881</t>
  </si>
  <si>
    <t>EDU0000882</t>
  </si>
  <si>
    <t>EDU0000883</t>
  </si>
  <si>
    <t>EDU0000884</t>
  </si>
  <si>
    <t>EDU0000885</t>
  </si>
  <si>
    <t>EDU0000886</t>
  </si>
  <si>
    <t>EDU0000887</t>
  </si>
  <si>
    <t>EDU0000888</t>
  </si>
  <si>
    <t>EDU0000889</t>
  </si>
  <si>
    <t>EDU0000890</t>
  </si>
  <si>
    <t>EDU0000891</t>
  </si>
  <si>
    <t>EDU0000892</t>
  </si>
  <si>
    <t>EDU0000893</t>
  </si>
  <si>
    <t>EDU0000894</t>
  </si>
  <si>
    <t>EDU0000895</t>
  </si>
  <si>
    <t>EDU0000896</t>
  </si>
  <si>
    <t>EDU0000897</t>
  </si>
  <si>
    <t>EDU0000898</t>
  </si>
  <si>
    <t>EDU0000899</t>
  </si>
  <si>
    <t>EDU0000900</t>
  </si>
  <si>
    <t>EDU0000901</t>
  </si>
  <si>
    <t>EDU0000902</t>
  </si>
  <si>
    <t>EDU0000903</t>
  </si>
  <si>
    <t>EDU0000904</t>
  </si>
  <si>
    <t>EDU0000905</t>
  </si>
  <si>
    <t>EDU0000906</t>
  </si>
  <si>
    <t>EDU0000907</t>
  </si>
  <si>
    <t>EDU0000908</t>
  </si>
  <si>
    <t>EDU0000909</t>
  </si>
  <si>
    <t>EDU0000910</t>
  </si>
  <si>
    <t>EDU0000911</t>
  </si>
  <si>
    <t>EDU0000912</t>
  </si>
  <si>
    <t>EDU0000913</t>
  </si>
  <si>
    <t>EDU0000914</t>
  </si>
  <si>
    <t>EDU0000915</t>
  </si>
  <si>
    <t>EDU0000916</t>
  </si>
  <si>
    <t>EDU0000917</t>
  </si>
  <si>
    <t>EDU0000918</t>
  </si>
  <si>
    <t>EDU0000919</t>
  </si>
  <si>
    <t>EDU0000920</t>
  </si>
  <si>
    <t>EDU0000921</t>
  </si>
  <si>
    <t>EDU0000922</t>
  </si>
  <si>
    <t>EDU0000923</t>
  </si>
  <si>
    <t>EDU0000924</t>
  </si>
  <si>
    <t>EDU0000925</t>
  </si>
  <si>
    <t>EDU0000926</t>
  </si>
  <si>
    <t>EDU0000927</t>
  </si>
  <si>
    <t>EDU0000928</t>
  </si>
  <si>
    <t>EDU0000929</t>
  </si>
  <si>
    <t>EDU0000930</t>
  </si>
  <si>
    <t>EDU0000931</t>
  </si>
  <si>
    <t>EDU0000932</t>
  </si>
  <si>
    <t>EDU0000933</t>
  </si>
  <si>
    <t>EDU0000934</t>
  </si>
  <si>
    <t>EDU0000935</t>
  </si>
  <si>
    <t>EDU0000936</t>
  </si>
  <si>
    <t>EDU0000937</t>
  </si>
  <si>
    <t>EDU0000938</t>
  </si>
  <si>
    <t>EDU0000939</t>
  </si>
  <si>
    <t>EDU0000940</t>
  </si>
  <si>
    <t>PR00001726</t>
  </si>
  <si>
    <t>PR00002726</t>
  </si>
  <si>
    <t>PR00011272</t>
  </si>
  <si>
    <t>PR00011406</t>
  </si>
  <si>
    <t>PR00011539</t>
  </si>
  <si>
    <t>PR00012522</t>
  </si>
  <si>
    <t>PR00013967</t>
  </si>
  <si>
    <t>PR00013969</t>
  </si>
  <si>
    <t>F.W.T. Hunger, 'Charles de l'Escluse (Carolus Clusius). Nederlandsch kruidkundige, 1526-1609' I (Den Haag 1927) 55, 99, 372.</t>
  </si>
  <si>
    <t>French lawyer, churchman and scholar. Studied in Paris and Bourges, tutor of aristocrats, bishop of  Auxerre, translator of clasic texts, especially Plutarch.
Friend of Carolus Clusius. They met in Paris, 1560. Clusius helped him with the French edition of Plutarchus' 'Vitae parallelae' by translating 'De Scipionis et Annibalis vita' by Donato Acciajuoli.</t>
  </si>
  <si>
    <t>C. Clusius, Rariorum plantarum historia (Antwerp 1601), dedicatory poem</t>
  </si>
  <si>
    <t>C. Clusius, Curae Posteriores (Leiden 1611) epitaph.</t>
  </si>
  <si>
    <t>K. van Ommen &amp; H. Cazes ed., Facebook in the Sixteenth Century? The Humanist and Networker Bonaventura Vulcanius (Leiden 2010).</t>
  </si>
  <si>
    <t>Nieuw Nederlandsch Biografisch Woordenboek (NNBW), Deel 10, p.1143-1144</t>
  </si>
  <si>
    <t>C. Clusius, Rariorum plantarum historia (Antwerp 1601) 151, 199, 211, 224, XXIV, LXXXIII, CVII, CL, CLXX, CCXIV, CCXV.</t>
  </si>
  <si>
    <t>C. Clusius, Exoticorum libri decem (Leiden 1605) 24, 92, 93, 322, 347.</t>
  </si>
  <si>
    <t>C. Clusius, Curae Posteriores (Leiden 1611) 38.</t>
  </si>
  <si>
    <t>F.W.T. Hunger, Charles de l'Escluse (Carolus Clusius). Nederlandsch kruidkundige, 1526-1609 Vol. I (The Hague 1927) 113, 114, 272.</t>
  </si>
  <si>
    <t>A. Louis, Mathieu de L'Obel, 1538-1616: épisode de l'histoire de la botanique (Gent 1980).</t>
  </si>
  <si>
    <t>F. Egmond, The world of Carolus Clusius: natural history in the making, 1550-1610 (London 2010) 18-26, 146-152, 178-184.</t>
  </si>
  <si>
    <t>S. Kusukawa, 'Uses of pictures in printed books: the case of Clusius' Exoticorum libri decem' in: F. Egmond, P. Hoftijzer en R. Visser ed., Carolus Clusius. Towards a cultural history of a Renaissance naturalist (Amsterdam 2007) 221-247.</t>
  </si>
  <si>
    <t>E. van Gelder, Tussen hof en keizerskroon. Carolus Clusius en de ontwikkeling van de botanie aan Midden-Europese hoven (1573-1593) (Leiden 2011).</t>
  </si>
  <si>
    <t>Schoolmaster, copyist, translator. Teacher of the daughters of Christophe Plantin. Translated literature for Plantin and copied the copies by Carolus Clusius of the letters of Clenardus for Christophe Plantin in 1565.</t>
  </si>
  <si>
    <t>F.W.T. Hunger, Charles de l'Escluse (Carolus Clusius). Nederlandsch kruidkundige, 1526-1609. vol. I (The Hague 1927) 84.</t>
  </si>
  <si>
    <t>E. van Gelder, Tussen hof en keizerskroon. Carolus Clusius en de ontwikkeling van de botanie aan Midden-Europese hoven (1573-1593) (Leiden 2011) p. 126, 132-3, 147.</t>
  </si>
  <si>
    <t>Von Eck was baron, and had a high function as councillor at the Habsburg court. 
Von Eck was acquainted with a large number of people in Vienna circles, and he had close contacts with diplomats in Constantinople. He was a friend of Carolus Clusius, and corresponded with him on politics, their mutual (noble) acquaintances in Vienna, and books. Also, he served as an intermediary in the sending of plants. Anna Maria von Heusenstain called Von Eck her cousin in correspondence to Clusius.</t>
  </si>
  <si>
    <t>F.W.T. Hunger, Charles de l'Escluse (Carolus Clusius). Nederlandsch kruidkundige, 1526-1609 Vol. I (The Hague 1927) 181-182.</t>
  </si>
  <si>
    <t>E. van Gelder, Tussen hof en keizerskroon. Carolus Clusius en de ontwikkeling van de botanie aan Midden-Europese hoven (1573-1593) (Leiden 2011) 290.</t>
  </si>
  <si>
    <t>F. Egmond, P. Hoftijzer en R. Visser ed., Carolus Clusius. Towards a cultural history of a Renaissance naturalist (Amsterdam 2007) 75, 77, 290.</t>
  </si>
  <si>
    <t>E. van Gelder, Tussen hof en keizerskroon. Carolus Clusius en de ontwikkeling van de botanie aan Midden-Europese hoven (1573-1593) (Leiden 2011) 116.</t>
  </si>
  <si>
    <t>F. Egmond, P. Hoftijzer en R. Visser ed., Carolus Clusius. Towards a cultural history of a Renaissance naturalist (Amsterdam 2007) 290.</t>
  </si>
  <si>
    <t>F. Egmond, P. Hoftijzer en R. Visser ed., Carolus Clusius. Towards a cultural history of a Renaissance naturalist (Amsterdam 2007) 71.</t>
  </si>
  <si>
    <t>C. Clusius, Exoticorum libri decem (Leiden 1605)  8, 11,15, 25, 38, 39, 57, 73.</t>
  </si>
  <si>
    <t>E. van Gelder, Tussen hof en keizerskroon. Carolus Clusius en de ontwikkeling van de botanie aan Midden-Europese hoven (1573-1593) (Leiden 2011) 56, 215.</t>
  </si>
  <si>
    <t>F. Egmond, The world of Carolus Clusius: natural history in the making, 1550-1610 (London 2010) 13, 21-22, 34-35.</t>
  </si>
  <si>
    <t>C. Clusius, Rariorum plantarum historia (Antwerp 1601) 1, 21, 36, 99, 129, 210, 236, 263, IV, XI, CCXIV.</t>
  </si>
  <si>
    <t>C. Clusius, Exoticorum libri decem (Leiden 1605) 1, 59.</t>
  </si>
  <si>
    <t>Paula Sutter Fichtner, Emperor Maximilian II. (New Haven: Yale University Press, 2001).</t>
  </si>
  <si>
    <t xml:space="preserve">K. Mühlberger, "Bildung und Wissenschaft" in F. Edelmayer &amp; Kohler, Kaiser Maximilian II (1992), pp. 203-30. </t>
  </si>
  <si>
    <t>C. Riedl-Dorn, Die Grüne Welt der Habsbürger, (Vienna, 1989), p. 10, 11.</t>
  </si>
  <si>
    <t>E. Neubauer, "Wie es begann", in A. Auer (ed.), Wien und seine Gärten (Wien, München, 1974): 17.</t>
  </si>
  <si>
    <t>F. Egmond, The world of Carolus Clusius: natural history in the making, 1550-1610 (London 2010) 60, 166.</t>
  </si>
  <si>
    <t>F. Egmond, P. Hoftijzer en R. Visser ed., Carolus Clusius. Towards a cultural history of a Renaissance naturalist (Amsterdam 2007) 29.</t>
  </si>
  <si>
    <t>C. Clusius, Curae Posteriores (Leiden 1611) 123-131.</t>
  </si>
  <si>
    <t>Nieuw Nederlandsch Biografisch Woordenboek (NNBW), Deel 8, p.663-664</t>
  </si>
  <si>
    <t xml:space="preserve">Hagius Francus, Joannes. 'Vita Petri Lotichii Secundi', in Petrus Lotichius Secundus, Opera Omnia (Leipzig, 1586), pp. 387-578. </t>
  </si>
  <si>
    <t xml:space="preserve">Weiss, "The Rhetoric of Friendship: Joannes [sic] Hagius's Life of Petrus Lotichius Secundus ", Colloquia Germanica: Internationale Zeitschrift für deutsche Sprach- und Literaturwissenschaft 17 (1984): 220-234. </t>
  </si>
  <si>
    <t xml:space="preserve">Lobel mentions him in his Kruydtboek (1581), as Jean de Halewijn (Halluin), 'heer van Voxvrije tot Boezinge'. He also mentions Jacob van Halewijn.  </t>
  </si>
  <si>
    <t>P. G. Conti ed., Lettere inedite di Charles de L'Escluse (Carolus Clusius) a Matteo Caccini, floricultore fiorentino: Contributo alla storia della botanica (Firenze 1939) 16ev.</t>
  </si>
  <si>
    <t>Articles from Giuseppe Olmi on Fra Gregorio da Reggio and on the Capuccini in Emilia-Romagna (2002 and 2003)</t>
  </si>
  <si>
    <t>F.W.T. Hunger, Charles de l'Escluse (Carolus Clusius). Nederlandsch kruidkundige, 1526-1609 Vol. II (The Hague 1942) 272-274.</t>
  </si>
  <si>
    <t>C. Clusius, Rariorum plantarum historia (Antwerp 1601) 207, 226.</t>
  </si>
  <si>
    <t>C. Clusius, Rariorum plantarum historia (Antwerp 1601) 267.</t>
  </si>
  <si>
    <t>F.W.T. Hunger, Charles de l'Escluse (Carolus Clusius). Nederlandsch kruidkundige, 1526-1609 Vol. II (The Hague 1942) 49.</t>
  </si>
  <si>
    <t>F. Egmond, The world of Carolus Clusius: natural history in the making, 1550-1610 (London 2010) 97.</t>
  </si>
  <si>
    <t>E. van Gelder, Tussen hof en keizerskroon. Carolus Clusius en de ontwikkeling van de botanie aan Midden-Europese hoven (1573-1593) (Leiden 2011) 344.</t>
  </si>
  <si>
    <t>C. Clusius, Rariorum plantarum historia (Antwerp 1601) 85.</t>
  </si>
  <si>
    <t>F.W.T. Hunger, Charles de l'Escluse (Carolus Clusius). Nederlandsch kruidkundige, 1526-1609 Vol. I (The Hague 1927) 129.</t>
  </si>
  <si>
    <t>A. Ubriszy Savoia, "Some aspects of Clusius' Hungarian and Italian Relations." in Egmond, Hoftijzer &amp; Visser, Clusius in a new context (2006), pp 273.</t>
  </si>
  <si>
    <t>E. van Gelder, Tussen hof en keizerskroon. Carolus Clusius en de ontwikkeling van de botanie aan Midden-Europese hoven (1573-1593) (Leiden 2011) 275.</t>
  </si>
  <si>
    <t>F. Egmond, The world of Carolus Clusius: natural history in the making, 1550-1610 (London 2010) 53.</t>
  </si>
  <si>
    <t>F.W.T. Hunger, Charles de l'Escluse (Carolus Clusius). Nederlandsch kruidkundige, 1526-1609 Vol. I (The Hague 1927)  54.</t>
  </si>
  <si>
    <t>F.W.T. Hunger, Charles de l'Escluse (Carolus Clusius). Nederlandsch kruidkundige, 1526-1609 Vol. II (The Hague 1942) 46, 50.</t>
  </si>
  <si>
    <t>F.W.T. Hunger, Charles de l'Escluse (Carolus Clusius). Nederlandsch kruidkundige, 1526-1609 Vol. I (The Hague 1927) 54.</t>
  </si>
  <si>
    <t>F.W.T. Hunger, Charles de l'Escluse (Carolus Clusius). Nederlandsch kruidkundige, 1526-1609 Vol. I (The Hague 1927) 40.</t>
  </si>
  <si>
    <t>F.W.T. Hunger, Charles de l'Escluse (Carolus Clusius). Nederlandsch kruidkundige, 1526-1609 Vol. II (The Hague 1942) - letter 190.</t>
  </si>
  <si>
    <t>C. Clusius, Rariorum plantarum historia (Antwerp 1601) CCXLVIII.</t>
  </si>
  <si>
    <t>L. Senfelder, Acta facultatis medicae, 1558-1605. Bd IV (Wenen 1908) 315-320.</t>
  </si>
  <si>
    <t>E. van Gelder, Tussen hof en keizerskroon. Carolus Clusius en de ontwikkeling van de botanie aan Midden-Europese hoven (1573-1593) (Leiden 2011) 146-147, 149.</t>
  </si>
  <si>
    <t>F.W.T. Hunger, Charles de l'Escluse (Carolus Clusius). Nederlandsch kruidkundige, 1526-1609 Vol. II (The Hague 1942) 23.</t>
  </si>
  <si>
    <t>F.W.T. Hunger, Charles de l'Escluse (Carolus Clusius). Nederlandsch kruidkundige, 1526-1609 Vol. II (The Hague 1942) 119.</t>
  </si>
  <si>
    <t>A. Ubriszy Savoia, "Some aspects of Clusius' Hungarian and Italian Relations." in Egmond, Hoftijzer &amp; Visser, Clusius in a new context (2006), pp 275, 283-284.</t>
  </si>
  <si>
    <t>F.W.T. Hunger, Charles de l'Escluse (Carolus Clusius). Nederlandsch kruidkundige, 1526-1609 Vol. I (The Hague 1927) 164, 195.</t>
  </si>
  <si>
    <t>E. van Gelder, Tussen hof en keizerskroon. Carolus Clusius en de ontwikkeling van de botanie aan Midden-Europese hoven (1573-1593) (Leiden 2011) 227, 235, 269, 298.</t>
  </si>
  <si>
    <t>F. Egmond, The world of Carolus Clusius: natural history in the making, 1550-1610 (London 2010) 13.</t>
  </si>
  <si>
    <t>C. Clusius, Rariorum plantarum historia (Antwerp 1601) 116, 124, 126 (interesting!), 128, 196, 262, 285, 303, 310, 321, 331, 356.</t>
  </si>
  <si>
    <t>F.W.T. Hunger, Charles de l'Escluse (Carolus Clusius). Nederlandsch kruidkundige, 1526-1609 Vol. I (The Hague 1927) p. 141, 142, 144, 150-52, 164, 165, 168, 171-73, 195.</t>
  </si>
  <si>
    <t xml:space="preserve">I. Dübber, Zur Geschichte des Medizinal- und Apothekenwesens in Hessen-Kassel und Hessen-Marburg von den Anfängen bis zum Dreissigjährigen Krieg. Diss.  (Marbrug, 1969) pp. 112-22 </t>
  </si>
  <si>
    <t xml:space="preserve">B. T. Moran, "Wilhelm IV of Hesse Kassel: Informal communication and the aristocratic context of discovery." In: T. Nickles (ed.), Scientific Discovery: Case Studies. (Dordrecht | Boston | London, 1980): 67-96. </t>
  </si>
  <si>
    <t>German Prince-Practitioners: Aspects in the Development of Courtly Science, Technology, and Procedures in the Renaissance, in: Technology and Culture, 22 (1981): 253-74.</t>
  </si>
  <si>
    <t>E. van Gelder, Tussen hof en keizerskroon. Carolus Clusius en de ontwikkeling van de botanie aan Midden-Europese hoven (1573-1593) (Leiden 2011) 159-269.</t>
  </si>
  <si>
    <t>G. Istvánffi, Études et commentaires sur le Code de l'Escluse, augmentés de quelques notices biographiques (Budapest 1900) p. 191-92.</t>
  </si>
  <si>
    <t>F. Egmond, P. Hoftijzer en R. Visser ed., Carolus Clusius. Towards a cultural history of a Renaissance naturalist (Amsterdam 2007) 20.</t>
  </si>
  <si>
    <t>F. Egmond, The world of Carolus Clusius: natural history in the making, 1550-1610 (London 2010) 13, 95-96, 105.</t>
  </si>
  <si>
    <t>I. Dübber, Zur Geschichte des Medizinal- und Apothekenwesens in Hessen-Kassel und Hessen-Marburg von den Anfängen bis zum Dreissigjährigen Krieg. Diss.  (Marbrug, 1969).</t>
  </si>
  <si>
    <t>E. van Gelder, Tussen hof en keizerskroon. Carolus Clusius en de ontwikkeling van de botanie aan Midden-Europese hoven (1573-1593) (Leiden 2011) 194-195, 198, 215, 217, 225, 253.</t>
  </si>
  <si>
    <t>F. Egmond, The world of Carolus Clusius: natural history in the making, 1550-1610 (London 2010) 160.</t>
  </si>
  <si>
    <t>He was born at Utrecht, and studied at Leuven and Paris. He went to the University of Padua to study under Hieronymus Fabricius, and graduated M.D. there in 1566, examined by Petrus Ramus and Fabricius.
He wrote on the Great Comet of 1577, at that time he was town physician in Utrecht. In 1581 he became professor of medicine at the University of Leiden.</t>
  </si>
  <si>
    <t>C. Clusius, Rariorum plantarum historia (Antwerp 1601) 145, 157, 188, 198, 200, 242-43, 250, 253, 255, 258, 261 (2x), CCXLVIII.</t>
  </si>
  <si>
    <t>C. Clusius, Exoticorum libri decem (Leiden 1605) App Rariorum Images 458, 473, 474.</t>
  </si>
  <si>
    <t>C. Clusius, Curae Posteriores (Leiden 1611) 12.</t>
  </si>
  <si>
    <t>F. Egmond, The world of Carolus Clusius: natural history in the making, 1550-1610 (London 2010) 47, 57, 63-70, 125, 168, 201, 216.</t>
  </si>
  <si>
    <t>F. Egmond, P. Hoftijzer en R. Visser ed., Carolus Clusius. Towards a cultural history of a Renaissance naturalist (Amsterdam 2007) 29, 31.</t>
  </si>
  <si>
    <t>E. van Gelder, Tussen hof en keizerskroon. Carolus Clusius en de ontwikkeling van de botanie aan Midden-Europese hoven (1573-1593) (Leiden 2011) 128-138, 141, 156, 266, 284, 313.</t>
  </si>
  <si>
    <t>C. Clusius, Rariorum plantarum historia (Antwerp 1601) 264, 274, 313, CCXLVIII</t>
  </si>
  <si>
    <t>F. K. Wißgrill, Schauplatz des landsassigen Nieder-Österreichischen Adels vom Herren- und Ritterstand von dem XI. Jahrhundert an, bis auf jetzige Zeiten. IV (Wenen 1800) 231-233.</t>
  </si>
  <si>
    <t>E. van Gelder, Tussen hof en keizerskroon. Carolus Clusius en de ontwikkeling van de botanie aan Midden-Europese hoven (1573-1593) (Leiden 2011) 129-131, 284.</t>
  </si>
  <si>
    <t xml:space="preserve">Mentioned in letters by Bloeme (1591) and Boisot (1590), as well as in Lobel's Kruijdtboek. </t>
  </si>
  <si>
    <t>L. Hendrix, "Natural History Illustration at the Court of Rudolf II."  in Fuciková, Eliska e.a. (eds.) Rudolf II and Prague. The Court and the City. (Praag, 1997), p. 157-71, there p. 159-162.</t>
  </si>
  <si>
    <t>N. Mout, Bohemen en de Nederlanden in de zestiende eeuw, 1975, p. 58-59, 72, 76.</t>
  </si>
  <si>
    <t>F. Egmond, The world of Carolus Clusius: natural history in the making, 1550-1610 (London 2010) 14.</t>
  </si>
  <si>
    <t>F. Egmond, P. Hoftijzer en R. Visser ed., Carolus Clusius. Towards a cultural history of a Renaissance naturalist (Amsterdam 2007) 91.</t>
  </si>
  <si>
    <t>E. van Gelder, Tussen hof en keizerskroon. Carolus Clusius en de ontwikkeling van de botanie aan Midden-Europese hoven (1573-1593) (Leiden 2011) 112.</t>
  </si>
  <si>
    <t>Probably a merchant. The brothers Hoefnagel moved from Frankfurt to Vienna around 1595 | 96 and they work together, in business | trade?
In a letter from Bloeme (14 april 1599) he has news for Clusius about his Viennese friends: "Le Sr Daniel Hoefnagel se porte tres bien avecq sa femme, il estoit avec son frere Jorge Hoefnagel ici a la foire d'automne passé, il y a trois ans que Jorge se retire d'ici avec tout sa famille vers Vienne, ou ils demeurent en une maison et traffiquent en companie. 
Both must have been personally known to Clusius.</t>
  </si>
  <si>
    <t>C. Clusius, Rariorum plantarum historia (Antwerp 1601) laudatory poems(2x), 10, 45, 114 (4x), 147, 184, 188, 218, 249, 254, 258, 260, 264, 265 (2X), 268, 280, 323, XXIII, XXXII, LXXX, LXXXIV, LXXXV, CLVIII, CLXIV, CCV, CCVI, CCVII.</t>
  </si>
  <si>
    <t>C. Clusius, Exoticorum libri decem (Leiden 1605) 108, App Rariorum Images 465, 466, 468 (2x), 471, 475, 476, 480, 481 (2x), 482.</t>
  </si>
  <si>
    <t>C. Clusius, Curae Posteriores (Leiden 1611) 15, 19, 43, 44(2x), 45, 50, 51, 57, 134</t>
  </si>
  <si>
    <t>F.W.T. Hunger, Charles de l'Escluse (Carolus Clusius). Nederlandsch kruidkundige, 1526-1609 Vol. I (The Hague 1927)  174, 184.</t>
  </si>
  <si>
    <t>F. Egmond, The world of Carolus Clusius: natural history in the making, 1550-1610 (London 2010) 60, 112, 148, 160-1, 164-9, 175.</t>
  </si>
  <si>
    <t>E. van Gelder, Tussen hof en keizerskroon. Carolus Clusius en de ontwikkeling van de botanie aan Midden-Europese hoven (1573-1593) (Leiden 2011) 29, 46, 75.</t>
  </si>
  <si>
    <t>P.J. Meertens, Letterkundig leven in Zeeland in de zestiende en de eerste helft van de zeventiende eeuw (Amsterdam 1943) 21, 23, 307 + index</t>
  </si>
  <si>
    <t>C. Clusius, Rariorum plantarum historia (Antwerp 1601) 264.</t>
  </si>
  <si>
    <t>C. Clusius, Rariorum plantarum historia (Antwerp 1601) 60, 119.</t>
  </si>
  <si>
    <t>C. Clusius, Exoticorum libri decem (Leiden 1605) 102, 104, 105, 120, 367 (2x), 368, 369.</t>
  </si>
  <si>
    <t>F.W.T. Hunger, Charles de l'Escluse (Carolus Clusius). Nederlandsch kruidkundige, 1526-1609 Vol. I (The Hague 1927) 268.</t>
  </si>
  <si>
    <t>K. Lundquist, 'Lilies to Norway and cloudberry jam to the Netherlands - On the relationship, correspondence and exchange of naturalia between Carolus Clusius and Henkrik Hoyer, 1597-1604' in: F. Egmond, P. Hoftijzer en R. Visser ed., Carolus Clusius. Towards a cultural history of a Renaissance naturalist (Amsterdam 2007) 145-170.</t>
  </si>
  <si>
    <t>C. Clusius, Rariorum plantarum historia (Antwerp 1601) 151, 178.</t>
  </si>
  <si>
    <t>C. Clusius, Exoticorum libri decem (Leiden 1605) 331.</t>
  </si>
  <si>
    <t>A. Postma, 'Een Zuidnederlands hovenier in Spanje. Over Filips II, Jehan Holbecq en een nieuwe tuinkunst', Tuinkunst: Nederlands jaarboek voor de geschiedenis van tuin- en landschapsarchitectuur 1 (1995) 9-22.</t>
  </si>
  <si>
    <t>He and his family are frequently mentioned in the major work by Javier Puerto on the Spanish Philip II and his gardens: La leyenda verde : naturaleza, sanidad y ciencia en la corte de Felipe II (1527-1598) (Valladolid 2003)</t>
  </si>
  <si>
    <t xml:space="preserve">Ursula Härting,  Gärten und Höfe der Rubenszeit im Spiegel der Malerfamilie Brueghel und der Künstler um Peter Paul Rubens (2000) </t>
  </si>
  <si>
    <t>F.W.T. Hunger, Charles de l'Escluse (Carolus Clusius). Nederlandsch kruidkundige, 1526-1609 Vol. I (The Hague 1927) 53.</t>
  </si>
  <si>
    <t>C. Clusius, Rariorum plantarum historia (Antwerp 1601) 216.</t>
  </si>
  <si>
    <t>F.W.T. Hunger, Charles de l'Escluse (Carolus Clusius). Nederlandsch kruidkundige, 1526-1609 Vol. I (The Hague 1927) 68.</t>
  </si>
  <si>
    <t>Ursula Härting, Gärten und Höfe der Rubenszeit im Spiegel der Malerfamilie Brueghel und der Künstler um Peter Paul Rubens (2000) 191.</t>
  </si>
  <si>
    <t>F. Egmond, The world of Carolus Clusius: natural history in the making, 1550-1610 (London 2010) 53-54.</t>
  </si>
  <si>
    <t>F. Egmond, The world of Carolus Clusius: natural history in the making, 1550-1610 (London 2010) 186.</t>
  </si>
  <si>
    <t>F. Egmond, P. Hoftijzer en R. Visser ed., Carolus Clusius. Towards a cultural history of a Renaissance naturalist (Amsterdam 2007) 239, 241, 245.</t>
  </si>
  <si>
    <t xml:space="preserve">C. Clusius, Rariorum plantarum historia (Antwerp 1601) 164, 165, 172, 176, 189. </t>
  </si>
  <si>
    <t>F. Egmond, The world of Carolus Clusius: natural history in the making, 1550-1610 (London 2010) 14, 26, 27, 34, 40.</t>
  </si>
  <si>
    <t>F.W.T. Hunger, Charles de l'Escluse (Carolus Clusius). Nederlandsch kruidkundige, 1526-1609 Vol. I (The Hague 1927) 186, 189, 215.</t>
  </si>
  <si>
    <t>F.W.T. Hunger, Charles de l'Escluse (Carolus Clusius). Nederlandsch kruidkundige, 1526-1609 Vol. I (The Hague 1927) 267.</t>
  </si>
  <si>
    <t>F. Egmond, P. Hoftijzer en R. Visser ed., Carolus Clusius. Towards a cultural history of a Renaissance naturalist (Amsterdam 2007) 201.</t>
  </si>
  <si>
    <t>F. Egmond, The world of Carolus Clusius: natural history in the making, 1550-1610 (London 2010) 197-198</t>
  </si>
  <si>
    <t>F.W.T. Hunger, Charles de l'Escluse (Carolus Clusius). Nederlandsch kruidkundige, 1526-1609 Vol. II (The Hague 1942) 160.</t>
  </si>
  <si>
    <t>A. Louis, Mathieu de L'Obel, 1538-1616: épisode de l'histoire de la botanique (Gent 1980)</t>
  </si>
  <si>
    <t>C. Clusius, Rariorum plantarum historia (Antwerp 1601) 9.</t>
  </si>
  <si>
    <t>A. Wied, Lucas und Marten van Valckenborch. Das Gesamtwerk. (Freren: Luca Verlag, 1990), cat. nr. 46 (pp. 276-79).</t>
  </si>
  <si>
    <t>F. Egmond, The world of Carolus Clusius: natural history in the making, 1550-1610 (London 2010) 59.</t>
  </si>
  <si>
    <t>Noble woman and the wife of Jan de Groesbeek, count of Meghen. 
Very probably a lady in waiting | companion of Marie de Brimeu during the last period of the latter's life. 
Connected with count Charles d'Arenberg.</t>
  </si>
  <si>
    <t>C. Clusius, Rariorum plantarum historia (Antwerp 1601) CXXI</t>
  </si>
  <si>
    <t>F.W.T. Hunger, Charles de l'Escluse (Carolus Clusius). Nederlandsch kruidkundige, 1526-1609 Vol. I (The Hague 1927) 3, 75</t>
  </si>
  <si>
    <t>F. Egmond, P. Hoftijzer en R. Visser ed., Carolus Clusius. Towards a cultural history of a Renaissance naturalist (Amsterdam 2007) 65, 68, 94.</t>
  </si>
  <si>
    <t>E. van Gelder, Tussen hof en keizerskroon. Carolus Clusius en de ontwikkeling van de botanie aan Midden-Europese hoven (1573-1593) (Leiden 2011) 189.</t>
  </si>
  <si>
    <t>E. van Gelder, Tussen hof en keizerskroon. Carolus Clusius en de ontwikkeling van de botanie aan Midden-Europese hoven (1573-1593) (Leiden 2011) 184, 189, 249, 255, 266.</t>
  </si>
  <si>
    <t>F.W.T. Hunger, Charles de l'Escluse (Carolus Clusius). Nederlandsch kruidkundige, 1526-1609 Vol. II (The Hague 1942) 408-409.</t>
  </si>
  <si>
    <t>C. Clusius, Rariorum plantarum historia (Antwerp 1601) 83, 172.</t>
  </si>
  <si>
    <t>Thorsten Hindrichs, Philipp de Monte (1521-1603): Komponist, Kapellmeister, Korrespondent. (Hainholz, Göttingen, 2002).</t>
  </si>
  <si>
    <t>F.W.T. Hunger, Charles de l'Escluse (Carolus Clusius). Nederlandsch kruidkundige, 1526-1609 Vol. I (The Hague 1927) 130.</t>
  </si>
  <si>
    <t>C. Clusius, Rariorum plantarum historia (Antwerp 1601) 167, 169, 184, 188, 192, 195, 201, 204, 246, 250, LVI, LXVII, LXXIV, CXXI, CXXII, CXLV, CXC, CCL</t>
  </si>
  <si>
    <t>C. Clusius, Exoticorum libri decem (Leiden 1605) 127, App Rariorum Images 465,  Belon transl 123</t>
  </si>
  <si>
    <t>F.W.T. Hunger, Charles de l'Escluse (Carolus Clusius). Nederlandsch kruidkundige, 1526-1609 Vol. I (The Hague 1927) 164.</t>
  </si>
  <si>
    <t>F. Egmond, The world of Carolus Clusius: natural history in the making, 1550-1610 (London 2010) 83, 97-101, 103, 118, 127.</t>
  </si>
  <si>
    <t>F. Egmond, P. Hoftijzer en R. Visser ed., Carolus Clusius. Towards a cultural history of a Renaissance naturalist (Amsterdam 2007) 33, 62, 249, 259, 270, 272, 286, 290-291.</t>
  </si>
  <si>
    <t>Lobel mentions her in Kruydtboeck (1581)</t>
  </si>
  <si>
    <t>G. Istvánffi, Études et commentaires sur le Code de l'Escluse, augmentés de quelques notices biographiques (Budapest 1900) 186-188.</t>
  </si>
  <si>
    <t>F. Egmond, P. Hoftijzer en R. Visser ed., Carolus Clusius. Towards a cultural history of a Renaissance naturalist (Amsterdam 2007) 127, 132, 133, 137, 138, 268, 271-273.</t>
  </si>
  <si>
    <t>L. Elaut, De brieven van de arts Rafaël Thorius (uit Londen) naar C. Clusius (te Leiden), in Biologisch Jaarboek vol. 26 (1958), pp.  168-177.</t>
  </si>
  <si>
    <t>F.W.T. Hunger, Charles de l'Escluse (Carolus Clusius). Nederlandsch kruidkundige, 1526-1609 Vol. I (The Hague 1927) 60, 71.</t>
  </si>
  <si>
    <t xml:space="preserve">He married in 1566 the 10 year older widow Magdalena Rehdiger. After she died he married the widow of Joh. Baptist Crato (= son of  Joh. Crato von Crafftheim).
He travels with Thomas Rehdiger in 1561 from Wittenberg to Paris to become the pupils of Clusius. Arrives in Paris on 23 June 1561 after having travelled via Kassel, Frankfurt, Antwerp. 
Has to flee Paris with Clusius and Thomas Rehdiger in August 1561 because of the plague. Stays in Orleans in the house of Guyot (?). In September, Clusius and Rehdiger return to Paris, Jenkwitz goes to Bourges.
Only a year later he has to flee Bourges because of the religious wars, travels via Dôle to Geneva, then travels through Italy. Stays with Joh. Rehdiger. in Bologna (Jan. 1563). Returns to Rijksgerechtshof to finish law.
After that information about him is scarce. </t>
  </si>
  <si>
    <t>F.W.T. Hunger, Charles de l'Escluse (Carolus Clusius). Nederlandsch kruidkundige, 1526-1609 Vol. I (The Hague 1927) 6.</t>
  </si>
  <si>
    <t>Grandmother of Clusius.</t>
  </si>
  <si>
    <t>F.W.T. Hunger, Charles de l'Escluse (Carolus Clusius). Nederlandsch kruidkundige, 1526-1609 Vol. II (The Hague 1942) 98.</t>
  </si>
  <si>
    <t>F.W.T. Hunger, Charles de l'Escluse (Carolus Clusius). Nederlandsch kruidkundige, 1526-1609 Vol. II (The Hague 1942) 27-28.</t>
  </si>
  <si>
    <t>C. Clusius, Rariorum plantarum historia (Antwerp 1601) 125, 211.</t>
  </si>
  <si>
    <t>F.W.T. Hunger, Charles de l'Escluse (Carolus Clusius). Nederlandsch kruidkundige, 1526-1609 Vol. I (The Hague 1927) 78.</t>
  </si>
  <si>
    <t>F. Egmond, The world of Carolus Clusius: natural history in the making, 1550-1610 (London 2010) 146-7.</t>
  </si>
  <si>
    <t>C. Clusius, Exoticorum libri decem (Leiden 1605) 1, 3, 176, 184, 225, 226.</t>
  </si>
  <si>
    <t>B. Ogilvie, "Image and text in natural history, 1500-1700." in W. Lefèvre, J. Renn &amp; U. Schoepflin, The Power of Images in Early Modern Science (Basel-Boston-Berlin, 2003), pp. 156-</t>
  </si>
  <si>
    <t>F.W.T. Hunger, Charles de l'Escluse (Carolus Clusius). Nederlandsch kruidkundige, 1526-1609 Vol. II (The Hague 1942) p. 48</t>
  </si>
  <si>
    <t>A. Ubriszy Savoia, "Some aspects of Clusius' Hungarian and Italian Relations." in Egmond, Hoftijzer &amp; Visser, Clusius in a new context (2006) 271, 274-275.</t>
  </si>
  <si>
    <t>E. van Gelder, Tussen hof en keizerskroon. Carolus Clusius en de ontwikkeling van de botanie aan Midden-Europese hoven (1573-1593) (Leiden 2011) 151-152, 199.</t>
  </si>
  <si>
    <t>C. Clusius, Exoticorum libri decem (Leiden 1605) App Rariorum image 475Fe</t>
  </si>
  <si>
    <t>G. Istvánffi, Études et commentaires sur le Code de l'Escluse, augmentés de quelques notices biographiques (Budapest 1900) 190-191.</t>
  </si>
  <si>
    <t>F. Egmond, The world of Carolus Clusius: natural history in the making, 1550-1610 (London 2010) 130-131.</t>
  </si>
  <si>
    <t>F. Egmond, P. Hoftijzer en R. Visser ed., Carolus Clusius. Towards a cultural history of a Renaissance naturalist (Amsterdam 2007) 57, 72, 84, 87, 89, 95.</t>
  </si>
  <si>
    <t>Famous physician and professor in Montpellier. Clusius met him often in Montpellier at Rondelet's place.</t>
  </si>
  <si>
    <t>E. van Gelder, Tussen hof en keizerskroon. Carolus Clusius en de ontwikkeling van de botanie aan Midden-Europese hoven (1573-1593) (Leiden 2011) 306.</t>
  </si>
  <si>
    <t>C. Clusius, Rariorum plantarum historia (Antwerp 1601) 204.</t>
  </si>
  <si>
    <t>C. Clusius, Exoticorum libri decem (Leiden 1605) App Rariorum image 476.</t>
  </si>
  <si>
    <t>F.W.T. Hunger, Charles de l'Escluse (Carolus Clusius). Nederlandsch kruidkundige, 1526-1609 Vol. II (The Hague 1942) p. 7, 145 e.v.</t>
  </si>
  <si>
    <t>G.B. de Toni, Il carteggio degli Italiani col botanico Carlo Clusio nella bibliotheca Leidense (Modena 1911) 232.</t>
  </si>
  <si>
    <t xml:space="preserve">K. Wickert, Das Camerarius-Florilegium. (Berlin, KulturStiftung der Laender  |  Erlangen: Universitätsbibliothek Erlangen-Nuernberg, 1993), p. 16, 17, 20. </t>
  </si>
  <si>
    <t>K. Wickert, 'Süddeutsche Gartenkultur in der zweieten Hälfte des 16. Jahrhunderts und das 'Camerarius-Florilegium'' in T. Schnalke (ed.), Natur im Bild. Anatomie und Botanik in der Sammlung des Nürnberger Arztes Christoph Jacob Trew. Tent. cat. Univ.-Bibliothek Erlangen (Erlangen, Universitätsbibliothek, 1995), pp. 75-97.</t>
  </si>
  <si>
    <t>E. van Gelder, Tussen hof en keizerskroon. Carolus Clusius en de ontwikkeling van de botanie aan Midden-Europese hoven (1573-1593) (Leiden 2011) 189, 252, 260, 262, 281, 292.</t>
  </si>
  <si>
    <t>C. Clusius, Rariorum plantarum historia (Antwerp 1601) CXL, CCIII.</t>
  </si>
  <si>
    <t>C. Clusius, Exoticorum libri decem (Leiden 1605)  5, 6, 55, 71, 72, 148, 173, 174, 188, 263, 264, 298, 305, 314, 347.</t>
  </si>
  <si>
    <t>F.W.T. Hunger, Charles de l'Escluse (Carolus Clusius). Nederlandsch kruidkundige, 1526-1609 Vol. I (The Hague 1927) 117, 145, 268.</t>
  </si>
  <si>
    <t>Nationaal Biografisch Woordenboek, deel 6, p.689-690</t>
  </si>
  <si>
    <t>C. Clusius, Rariorum plantarum historia (Antwerp 1601) 165, 183 (2x), 249, 265, 319, CLVIII.</t>
  </si>
  <si>
    <t>F.W.T. Hunger, Charles de l'Escluse (Carolus Clusius). Nederlandsch kruidkundige, 1526-1609 Vol. I (The Hague 1927) 113.</t>
  </si>
  <si>
    <t>F. Egmond, P. Hoftijzer en R. Visser ed., Carolus Clusius. Towards a cultural history of a Renaissance naturalist (Amsterdam 2007) 16, 22, 45, 46.</t>
  </si>
  <si>
    <t>C. Clusius, Rariorum plantarum historia (Antwerp 1601) 130, 132, 207.</t>
  </si>
  <si>
    <t>A.J.J. Delen, Christoffel Plantin : zijn leven en zijn werk (Antwerpen, c. 1930) 119-123.</t>
  </si>
  <si>
    <t>L. Voet, The golden compasses : a history and evaluation of the printing and publishing activities of the Officina Plantiniana at Antwerp. Vol. 2: The management of a printing and publishing house in Renaissance and Baroque (Amsterdam 1972) 221, 236.</t>
  </si>
  <si>
    <t>Worked for Plantin from 1564 (Voet), but probably already from 1560 (Van Zanen 1996). Also worked for many other publishers | printers.</t>
  </si>
  <si>
    <t>C. Clusius, Rariorum plantarum historia (Antwerp 1601) 121, 150, 202, 223 (2x), 244, 280, 321, 323, 331, LV, LXVII, XCII, CLXII</t>
  </si>
  <si>
    <t>C. Clusius, Exoticorum libri decem (Leiden 1605) App Rariorum image 458</t>
  </si>
  <si>
    <t>F.W.T. Hunger, Charles de l'Escluse (Carolus Clusius). Nederlandsch kruidkundige, 1526-1609 Vol. I (The Hague 1927) 56.</t>
  </si>
  <si>
    <t>C. Clusius, Exoticorum libri decem (Leiden 1605) 70.</t>
  </si>
  <si>
    <t>F. Egmond, The world of Carolus Clusius: natural history in the making, 1550-1610 (London 2010) 49, 183, 184.</t>
  </si>
  <si>
    <t>F.W.T. Hunger, Charles de l'Escluse (Carolus Clusius). Nederlandsch kruidkundige, 1526-1609 Vol. II (The Hague 1942) 72, 74.</t>
  </si>
  <si>
    <t>C. Clusius, Exoticorum libri decem (Leiden 1605) 82, 101, 284.</t>
  </si>
  <si>
    <t>F.W.T. Hunger, Charles de l'Escluse (Carolus Clusius). Nederlandsch kruidkundige, 1526-1609 Vol. I (The Hague 1927) 60, 115.</t>
  </si>
  <si>
    <t>Van der Aa, Deel 11, p.141</t>
  </si>
  <si>
    <t>F.W.T. Hunger, Charles de l'Escluse (Carolus Clusius). Nederlandsch kruidkundige, 1526-1609 Vol. I (The Hague 1927), pp. 17, 54, 109, 137.</t>
  </si>
  <si>
    <t>F.W.T. Hunger, Charles de l'Escluse (Carolus Clusius). Nederlandsch kruidkundige, 1526-1609 Vol. II (The Hague 1942), pp. 8, 34.</t>
  </si>
  <si>
    <t xml:space="preserve">J.F.A. Gillet, Crato von Crafftheim und seine Freunde: ein Beitrag zur Kirchengeschichte: nach handschriftlichen Quellen. 2 vol. (Frankfurt 1860-61) </t>
  </si>
  <si>
    <t>E. van Gelder, Tussen hof en keizerskroon. Carolus Clusius en de ontwikkeling van de botanie aan Midden-Europese hoven (1573-1593) (Leiden 2011) 21, 22, 155, 197, 198.</t>
  </si>
  <si>
    <t>Egmond, M.F., Clusius, Cluyt, Saint Omer. The origins of the sixteenth-century botanical and zoological watercolours in Libri Picturati A. 16-30. Nuncius : annali di storia della scienza, XX, (2005), pp. 11-67, there 29-31.</t>
  </si>
  <si>
    <t>F.W.T. Hunger, Charles de l'Escluse (Carolus Clusius). Nederlandsch kruidkundige, 1526-1609 Vol. I (The Hague 1927) 86.</t>
  </si>
  <si>
    <t>M.J.P. MARTENS (ed.), Brugge en de Renaissance. Van Memling tot Pourbus [Exhibition catalogue], (Bruges, Stichting Kunstboek | Ludion, 1998).</t>
  </si>
  <si>
    <t>F. Egmond, The world of Carolus Clusius: natural history in the making, 1550-1610 (London 2010) 15, 17, 20, 171, 173.</t>
  </si>
  <si>
    <t>De medicina et medico dialogus (Zurich, 1557)</t>
  </si>
  <si>
    <t>K. Muhlberger, "Bildung und Wissenschaft", in: F. Edelmayer &amp; A. Kohler, Kaiser Maximilian II. Kultur und Politik im 16. Jahrhundert. (Munchen, 1992): 203-30.</t>
  </si>
  <si>
    <t>F.W.T. Hunger, Charles de l'Escluse (Carolus Clusius). Nederlandsch kruidkundige, 1526-1609 Vol. II (The Hague 1942) 54.</t>
  </si>
  <si>
    <t>E. Roze, Charles de l'Escluse d'Arras le propagateur de la pomme de terre au XVIe siècle : sa biographie et sa correspondance par Ernest Roze (Paris 1899) 64, 68.</t>
  </si>
  <si>
    <t>Egmond, M.F., Clusius, Cluyt, Saint Omer. The origins of the sixteenth-century botanical and zoological watercolours in Libri Picturati A. 16-30. Nuncius : annali di storia della scienza, XX, (2005), pp. 11-67, there 29.</t>
  </si>
  <si>
    <t>Egmond, M.F., Clusius, Cluyt, Saint Omer. The origins of the sixteenth-century botanical and zoological watercolours in Libri Picturati A. 16-30. Nuncius : annali di storia della scienza, XX, (2005), pp. 11-67, there 31.</t>
  </si>
  <si>
    <t>F.W.T. Hunger, Charles de l'Escluse (Carolus Clusius). Nederlandsch kruidkundige, 1526-1609 Vol. I (The Hague 1927) 85.</t>
  </si>
  <si>
    <t>M.J.P. MARTENS (ed.), Brugge en de Renaissance. Van Memling tot Pourbus [Exhibition catalogue], (Bruges, Stichting Kunstboek | Ludion, 1998)</t>
  </si>
  <si>
    <t>F. Egmond, The world of Carolus Clusius: natural history in the making, 1550-1610 (London 2010)17, 20, 25, 171, 173</t>
  </si>
  <si>
    <t>F.W.T. Hunger, Charles de l'Escluse (Carolus Clusius). Nederlandsch kruidkundige, 1526-1609 Vol. II (The Hague 1942) 136.</t>
  </si>
  <si>
    <t>Van der Aa. Deel 11, p.356</t>
  </si>
  <si>
    <t>D. Bland, A history of book illustration : the illuminated manuscript and the printed book (London 1969).</t>
  </si>
  <si>
    <t>M. Sabbe, De meesters van den Gulden Passer : Christoffel Plantin, aartsdrukker van Philips II, en zijn opvolgers, de Moretussen (Amsterdam 1937) 19.</t>
  </si>
  <si>
    <t>A.J.J. Delen, Christoffel Plantin : zijn leven en zijn werk (Antwerpen, c. 1930) 98-112.</t>
  </si>
  <si>
    <t xml:space="preserve">Artist, illustrator and woodcutter. According to Bland (1969, p. 161), he was the 'best illustrator' who ever worked for Plantin regarding wood engravings. The first printer's mark of Plantin was cut by Nicolaï. </t>
  </si>
  <si>
    <t xml:space="preserve">F.W.T. Hunger, Charles de l'Escluse (Carolus Clusius). Nederlandsch kruidkundige, 1526-1609 Vol. II (The Hague 1942) 70. </t>
  </si>
  <si>
    <t>F.W.T. Hunger, 'Acht brieven van Middelburgers aan Carolus Clusius', Archief Zeeuws Genootschap der Wetenschappen (1925) 110-133.</t>
  </si>
  <si>
    <t>F. Egmond, The world of Carolus Clusius: natural history in the making, 1550-1610 (London 2010) 146, 171.</t>
  </si>
  <si>
    <t>F.W.T. Hunger, Charles de l'Escluse (Carolus Clusius). Nederlandsch kruidkundige, 1526-1609 Vol. I (The Hague 1927) 147.</t>
  </si>
  <si>
    <t>D.E. Harkness, The Jewel House: Elizabethan London and the scientific revolution (New Haven 2007)</t>
  </si>
  <si>
    <t>F.W.T. Hunger, Charles de l'Escluse (Carolus Clusius). Nederlandsch kruidkundige, 1526-1609 Vol. II (The Hague 1942) 35, 146.</t>
  </si>
  <si>
    <t>C. Clusius, Rariorum plantarum historia (Antwerp 1601) CCXLIV, CCXLV</t>
  </si>
  <si>
    <t>F.W.T. Hunger, Charles de l'Escluse (Carolus Clusius). Nederlandsch kruidkundige, 1526-1609 Vol. II (The Hague 1942) 35, 53.</t>
  </si>
  <si>
    <t xml:space="preserve">K. Wickert, Das Camerarius-Florilegium. Berlin, KulturStiftung der Laender, Erlangen: Universitaetsbibliothek Erlangen-Nuernberg, 1993 </t>
  </si>
  <si>
    <t>E. van Gelder, Tussen hof en keizerskroon. Carolus Clusius en de ontwikkeling van de botanie aan Midden-Europese hoven (1573-1593) (Leiden 2011) 132.</t>
  </si>
  <si>
    <t>F.W.T. Hunger, Charles de l'Escluse (Carolus Clusius). Nederlandsch kruidkundige, 1526-1609 Vol. II (The Hague 1942) 48.</t>
  </si>
  <si>
    <t>E. van Gelder, Tussen hof en keizerskroon. Carolus Clusius en de ontwikkeling van de botanie aan Midden-Europese hoven (1573-1593) (Leiden 2011) 150.</t>
  </si>
  <si>
    <t>C. Clusius, Rariorum plantarum historia (Antwerp 1601) LXXIII</t>
  </si>
  <si>
    <t>C. Clusius, Exoticorum libri decem (Leiden 1605) 3,18, (only his work: p. 262,270).</t>
  </si>
  <si>
    <t>F. Egmond, The world of Carolus Clusius: natural history in the making, 1550-1610 (London 2010) 152.</t>
  </si>
  <si>
    <t>F.W.T. Hunger, Charles de l'Escluse (Carolus Clusius). Nederlandsch kruidkundige, 1526-1609 Vol. I (The Hague 1927) 250.</t>
  </si>
  <si>
    <t>C. Clusius, Exoticorum libri decem (Leiden 1605) 364, 372 (2x).</t>
  </si>
  <si>
    <t>De Constantia Libri Duo, Qui alloquium praecipue continent in Publicis malis (Antwerp: Plantijn, 1584).</t>
  </si>
  <si>
    <t>F.W.T. Hunger, Charles de l'Escluse (Carolus Clusius). Nederlandsch kruidkundige, 1526-1609 Vol. I (The Hague 1927) 299.</t>
  </si>
  <si>
    <t>Jeanine de Landtsheer, Justus Lipsius and Carolus Clusius, a flourishing friendship. Bulletin of the  Belgian Institute 68 (1998), pp. 273-95.</t>
  </si>
  <si>
    <t>F. Egmond, The world of Carolus Clusius: natural history in the making, 1550-1610 (London 2010) 28, 61, 166, 167, 171.</t>
  </si>
  <si>
    <t>F. Egmond, P. Hoftijzer en R. Visser ed., Carolus Clusius. Towards a cultural history of a Renaissance naturalist (Amsterdam 2007) 15, 16, 23, 29, 32, 33, 36, 245, 273, 284.</t>
  </si>
  <si>
    <t>E. van Gelder, Tussen hof en keizerskroon. Carolus Clusius en de ontwikkeling van de botanie aan Midden-Europese hoven (1573-1593) (Leiden 2011) 166.</t>
  </si>
  <si>
    <t>F.W.T. Hunger, Charles de l'Escluse (Carolus Clusius). Nederlandsch kruidkundige, 1526-1609 Vol. I (The Hague 1927) 45.</t>
  </si>
  <si>
    <t>F. Egmond, P. Hoftijzer en R. Visser ed., Carolus Clusius. Towards a cultural history of a Renaissance naturalist (Amsterdam 2007) 222-224, 227, 229.</t>
  </si>
  <si>
    <t>C. Clusius, Exoticorum libri decem (Leiden 1605) 45, App Rariorum Image 464, 467</t>
  </si>
  <si>
    <t>F.W.T. Hunger, Charles de l'Escluse (Carolus Clusius). Nederlandsch kruidkundige, 1526-1609 Vol. II (The Hague 1942) 46.</t>
  </si>
  <si>
    <t>F.W.T. Hunger, Charles de l'Escluse (Carolus Clusius). Nederlandsch kruidkundige, 1526-1609 Vol. I (The Hague 1927) 37, 54.</t>
  </si>
  <si>
    <t>F. Egmond, P. Hoftijzer en R. Visser ed., Carolus Clusius. Towards a cultural history of a Renaissance naturalist (Amsterdam 2007) 50, 51, 95.</t>
  </si>
  <si>
    <t>F.W.T. Hunger, Charles de l'Escluse (Carolus Clusius). Nederlandsch kruidkundige, 1526-1609 Vol. I (The Hague 1927) 117.</t>
  </si>
  <si>
    <t>A. Arber, Herbals. Their origin and evolution. A chapter in the history of botany, 1470-1670 (2e druk, Cambridge 1953) 124-</t>
  </si>
  <si>
    <t>F. Egmond, P. Hoftijzer en R. Visser ed., Carolus Clusius. Towards a cultural history of a Renaissance naturalist (Amsterdam 2007) 224.</t>
  </si>
  <si>
    <t>F.W.T. Hunger, Charles de l'Escluse (Carolus Clusius). Nederlandsch kruidkundige, 1526-1609 Vol. I (The Hague 1927) 6, 227</t>
  </si>
  <si>
    <t>F. Egmond, The world of Carolus Clusius: natural history in the making, 1550-1610 (London 2010) 28, 29, 33, 35.</t>
  </si>
  <si>
    <t>F. Egmond, P. Hoftijzer en R. Visser ed., Carolus Clusius. Towards a cultural history of a Renaissance naturalist (Amsterdam 2007) 29, 202.</t>
  </si>
  <si>
    <t>F.W.T. Hunger, Charles de l'Escluse (Carolus Clusius). Nederlandsch kruidkundige, 1526-1609 Vol. I (The Hague 1927) 238, 271, 273, 275.</t>
  </si>
  <si>
    <t xml:space="preserve">Son of  Jean de Maes and Marie de L'Éscluse, sister of Clusius. </t>
  </si>
  <si>
    <t>Colloquios dos Simples e drogas he cousas mediçinas da India (Goa 1563).</t>
  </si>
  <si>
    <t>F.W.T. Hunger, Charles de l'Escluse (Carolus Clusius). Nederlandsch kruidkundige, 1526-1609 Vol. I (The Hague 1927) 3, 88.</t>
  </si>
  <si>
    <t>A. Arber, Herbals. Their Origin and Evolution. (Cambridge, 1986) 104-105.</t>
  </si>
  <si>
    <t>C. Clusius, Exoticorum libri decem (Leiden 1605) App Rariorum Image 459 (2x)</t>
  </si>
  <si>
    <t>C. Clusius, Curae Posteriores (Leiden 1611) 12, 14, 56.</t>
  </si>
  <si>
    <t>A. Ubriszy Savoia, "Some aspects of Clusius' Hungarian and Italian Relations." in Egmond, Hoftijzer &amp; Visser, Clusius in a new context (2006) 287, 290.</t>
  </si>
  <si>
    <t>Letters between Clusius and Caccini (Ginori Conti 1939).</t>
  </si>
  <si>
    <t>F. Egmond, The world of Carolus Clusius: natural history in the making, 1550-1610 (London 2010) 94, 95.</t>
  </si>
  <si>
    <t>V. PetkovÅ¡ek, 'Clusius' Nomenclator Pannonicus und seine Zusammenarbeit mit Joannes Manlius' in: Carolus Clusius und seine Zeit. Symposion in Güssing 1973 (Vorträge). Wissenschaftliche Arbeiten aus dem Burgen land 54. Kulturwissenschaften 19 (Eisenstadt 1974) 24-32</t>
  </si>
  <si>
    <t>D. Bobory, The sword and the crucible: Count Boldizsár Batthyány and natural philosophy in sixteenth-century Hungary (Cambridge, 2009), 31.</t>
  </si>
  <si>
    <t>E. van Gelder, Tussen hof en keizerskroon. Carolus Clusius en de ontwikkeling van de botanie aan Midden-Europese hoven (1573-1593) (Leiden 2011) 330, 333.</t>
  </si>
  <si>
    <t>F. Egmond, P. Hoftijzer en R. Visser ed., Carolus Clusius. Towards a cultural history of a Renaissance naturalist (Amsterdam 2007) 123, 132, 143</t>
  </si>
  <si>
    <t>Theatrum Orbis Terrarum (1570)</t>
  </si>
  <si>
    <t>F.W.T. Hunger, Charles de l'Escluse (Carolus Clusius). Nederlandsch kruidkundige, 1526-1609 Vol. II (The Hague 1942) 39.</t>
  </si>
  <si>
    <t>E. van Gelder, Tussen hof en keizerskroon. Carolus Clusius en de ontwikkeling van de botanie aan Midden-Europese hoven (1573-1593) (Leiden 2011) 91-92.</t>
  </si>
  <si>
    <t>C. Clusius, 'Rariorum plantarum historia' (Antwerp1601) ccxxvi.</t>
  </si>
  <si>
    <t>http://www.achterdegevelsvandelft.nl/huizen/Wijnhaven%206-7.html</t>
  </si>
  <si>
    <t>Cornelis Gerritsz.  de Man (Mannius) was an apothecary in Delft. He founded his shop in 1584, which was called 'in de Spyegel' ('ad  speculi symbolum'). His son Antonis de Man took over the apothecary in 1617.
De Man owned a herbal garden in the Donkersteeg in Delft and was in contact with Carolus Clusius in Leiden about exotic plants. Died before 1601 according to Clusius.</t>
  </si>
  <si>
    <t>F. Egmond, The world of Carolus Clusius: natural history in the making, 1550-1610 (London 2010) 99.</t>
  </si>
  <si>
    <t>Dübber, Irmgard, Zur Geschichte des Medizinal-und Apothekenwesens in Marburg(Marburg, 1969), p. 91.</t>
  </si>
  <si>
    <t>Physician and university professor. Marius was the city physician of Nürnberg (before 1565). After that he became an university professor in Marburg (1565-157?) and court physician of Landgraf Wilhelm IV von Hessen in Marburg (until 1575?). He was the court physician of Ludwig von Pfalz in Heidelberg in the years 1575-1583. He wrote Paralipomena et Marginalia Hortulanica. Das ist, Gartenkunst zum Feldbuch angehörig. (Strassburg, 1586) (dedicated to Wilhelm IV von Hessen-Kassel). Clusius studied with him in Montpellier.</t>
  </si>
  <si>
    <t xml:space="preserve">He is mentioned in letters by Henri Bloeme to Clusius (April 1603) and Moyse Carré to Clusius (1592). </t>
  </si>
  <si>
    <t>C. Clusius, Rariorum plantarum historia (Antwerp 1601) CCLVI.</t>
  </si>
  <si>
    <t>C. Clusius, Exoticorum libri decem (Leiden 1605) 363, App Rariorum Image 469.</t>
  </si>
  <si>
    <t>F.W.T. Hunger, Charles de l'Escluse (Carolus Clusius). Nederlandsch kruidkundige, 1526-1609 Vol. I (The Hague 1927) 177.</t>
  </si>
  <si>
    <t>A.A. van Schelven, Marnix van St Aldegonde (1900).</t>
  </si>
  <si>
    <t xml:space="preserve">Vries, Willemien B. De, Marnix als intellectuele tuinliefhebber. In: Henk Duits en Ton van Strien (eds.), Een intellectuele activist. Studies over leven en werk van Philips van Marnix van Sint Aldegonde (Hilversum, Verloren, 2001), pp. 87-95.  </t>
  </si>
  <si>
    <t>C. Clusius, Exoticorum libri decem (Leiden 1605) 67.</t>
  </si>
  <si>
    <t>F. Egmond, The world of Carolus Clusius: natural history in the making, 1550-1610 (London 2010) 60.</t>
  </si>
  <si>
    <t>Hendrik Rijken, De Leidse Lustwarande. De geschiedenis van de tuinkunst op kastelen en buitenplaatsen rond Leiden, 1600-1800 (2005).</t>
  </si>
  <si>
    <t>C. Clusius, Exoticorum libri decem (Leiden 1605) 32, 46, 54</t>
  </si>
  <si>
    <t>F.W.T. Hunger, Charles de l'Escluse (Carolus Clusius). Nederlandsch kruidkundige, 1526-1609 Vol. II (The Hague 1942) 80.</t>
  </si>
  <si>
    <t>A. Arber, Herbals. Their Origin and Evolution. (Cambridge, 1986), p.  92-97.</t>
  </si>
  <si>
    <t>A. H. Huussen, Het leven van Ogier Ghislain de Busbecq (1949), noot 101.</t>
  </si>
  <si>
    <t xml:space="preserve">S. Ferri, 'Pietro Andrea Mattioli and his Comentarii.' In Z. Mirek &amp; A. Zemanek (eds.), Studies in Renaissance Botany (Krakow, Polish Academy of Sciences, 1998): pp. 113-33. </t>
  </si>
  <si>
    <t>Z. von Martels, Augerius Gislenius Busbequis. Leven en werk van de keizerlijke gezant aan het hof van Suleyman de Grote. Een biografische, literaire en historische studie met editie van onuitgegeven teksten. (Groningen, 1989)</t>
  </si>
  <si>
    <t>C. Clusius, Exoticorum libri decem (Leiden 1605) 148.</t>
  </si>
  <si>
    <t>F.W.T. Hunger, Charles de l'Escluse (Carolus Clusius). Nederlandsch kruidkundige, 1526-1609 Vol. I (The Hague 1927) 1, 13-17, 54, 59, 397.</t>
  </si>
  <si>
    <t>F.W.T. Hunger, Charles de l'Escluse (Carolus Clusius). Nederlandsch kruidkundige, 1526-1609 Vol. II (The Hague 1942) 3, 5, 6, 177, 237.</t>
  </si>
  <si>
    <t>E. van Gelder, Tussen hof en keizerskroon. Carolus Clusius en de ontwikkeling van de botanie aan Midden-Europese hoven (1573-1593) (Leiden 2011) 19-21, 39, 71.</t>
  </si>
  <si>
    <t>J. de Landtsheer, Justus Lipsius (1547-1606): een geleerde en zijn europese netwerk : catalogus van de tentoonstellung in de Centrale Bibliotheek te Leuven, 18 oktober-20 december 2006 (Leuven 2006) 393-404.</t>
  </si>
  <si>
    <t>C. Clusius, Exoticorum libri decem (Leiden 1605) 330.</t>
  </si>
  <si>
    <t>C. Clusius, Rariorum plantarum historia (Antwerp 1601) 119.</t>
  </si>
  <si>
    <t>C. Clusius, Exoticorum libri decem (Leiden 1605) 14, 15, 18, 26, 51, 88, 93, 100, 102, 104, 116, 120, 129, 226, 360, 367, 376, App Rariorum image 459, 473, 482.</t>
  </si>
  <si>
    <t>C. Clusius, Curae Posteriores (Leiden 1611) 4, 5, 89</t>
  </si>
  <si>
    <t>F.W.T. Hunger, Charles de l'Escluse (Carolus Clusius). Nederlandsch kruidkundige, 1526-1609 Vol. I (The Hague 1927) 185, 202, 216, 242-243, 254-255, 268.</t>
  </si>
  <si>
    <t>F.W.T. Hunger, Charles de l'Escluse (Carolus Clusius). Nederlandsch kruidkundige, 1526-1609 Vol. II (The Hague 1942) 151.</t>
  </si>
  <si>
    <t>C. Clusius, Rariorum plantarum historia (Antwerp 1601) 269, 273, 309, LIII, CX, CXXV, CXXXV, CXLIII, CLXXIII.</t>
  </si>
  <si>
    <t>Clusius sends his manteau through 'le marinier Theis van Meulen' to Merman. Merman sends a bill for Jean Aubri.  The letter also contains some political news.
Clusius receives a Narcissus bulb from him in 1590 (Dec. 6) as well.</t>
  </si>
  <si>
    <t>C. Clusius, Rariorum plantarum historia (Antwerp 1601) 47?</t>
  </si>
  <si>
    <t>F.W.T. Hunger, Charles de l'Escluse (Carolus Clusius). Nederlandsch kruidkundige, 1526-1609 Vol. II (The Hague 1942) 99 ev.</t>
  </si>
  <si>
    <t>Ulrike Schofer, Katalog der deutschen medizinischen Handschriften der Universitätsbibliothek Heidelberg aus dem Besitz von Kurfürst Ludwig VI von der Pfalz (1539-1583). (Palatina Verlag, Heidelberg, 2003)</t>
  </si>
  <si>
    <t>Metzger, Wolfgang, "All Ding zergenglich". Der Heidelberger Herrengarten: ein vergessener Renaissancegarten im Spiegel neuer Quellen."in: Die Gartenkunst 12 (2000), 275-302</t>
  </si>
  <si>
    <t>http://www.kurpfalz-geschichte.de</t>
  </si>
  <si>
    <t>F. Egmond, The world of Carolus Clusius: natural history in the making, 1550-1610 (London 2010) 181.</t>
  </si>
  <si>
    <t>De Anodinis Medicamentis,' (Basel, 1578)</t>
  </si>
  <si>
    <t xml:space="preserve"> 'De Venis Mesaraicis Obstrvctis ipsarvmqve ita affectarum Curatione,' (Basel, 1578, with a dedication to Penny)</t>
  </si>
  <si>
    <t>'De Jure et Præstantia Chemicorum Medicamentorum Dialogus Apologeticus' (Frankfort, 1584)</t>
  </si>
  <si>
    <t>Charles Webster, Alchemical and Paracelsian medicine (p. 306-07)</t>
  </si>
  <si>
    <t>C.E. Raven, English Naturalist from Neckham to Ray: A study of the making of the modern world (Cambridge 2010) 172 ev.</t>
  </si>
  <si>
    <t>Dictionary of National Biography</t>
  </si>
  <si>
    <t>Historia medical de las Indias Occidentales (1565-1574)</t>
  </si>
  <si>
    <t>A. Arber, Herbals. Their Origin and Evolution. (Cambridge, 1986): 105-108.</t>
  </si>
  <si>
    <t>He was a polymath (lawyer, linguist and poet)
In 1590 he was Councilor of Duke Frederick of Legnica and Brzeg
Together with his friend Wacker von Wackenfels he convinced Abraham Ortelius to create a map of Utopia. Ortelius dedicated his map of historic Germany to him.</t>
  </si>
  <si>
    <t>C. Clusius, Rariorum plantarum historia (Antwerp 1601) 6, 37, 157, 175, 176(2x), 232, LXXXIV, CCXXVI, CCXXVII(2x)</t>
  </si>
  <si>
    <t>C. Clusius, Exoticorum libri decem (Leiden 1605) 9, 10 ,11(3x), 24, 28, 30, 46, 49, 64, 72, 73, 201, 272, 331</t>
  </si>
  <si>
    <t>F.W.T. Hunger, Charles de l'Escluse (Carolus Clusius). Nederlandsch kruidkundige, 1526-1609 Vol. I (The Hague 1927)  137.</t>
  </si>
  <si>
    <t>F.W.T. Hunger, Charles de l'Escluse (Carolus Clusius). Nederlandsch kruidkundige, 1526-1609 Vol. II (The Hague 1942) 96.</t>
  </si>
  <si>
    <t>A. Berends, "Carolus Clusius (1526-1609) and Bernardus Paludanus (1550-1633), their contacts and correspondence." in Lias V (1978), 1: 49-64.</t>
  </si>
  <si>
    <t>F.W.T. Hunger, Charles de l'Escluse (Carolus Clusius). Nederlandsch kruidkundige, 1526-1609 Vol. II (The Hague 1942) 51, 53.</t>
  </si>
  <si>
    <t>C. Clusius, Rariorum plantarum historia (Antwerp 1601) 89, 124, 129, 131, 175, 182, 186, 204, 205, 218, 221, 240, 254, 255, 265, 305, 308, XXVI, LXVIII, XCVII, CXXV, CXXVIII, CLXVII, CCXXXII, CCXLVI, CCXLVIII.</t>
  </si>
  <si>
    <t>C. Clusius, Exoticorum libri decem (Leiden 1605) 176.</t>
  </si>
  <si>
    <t>F.W.T. Hunger, Charles de l'Escluse (Carolus Clusius). Nederlandsch kruidkundige, 1526-1609 Vol. I (The Hague 1927) 101, 106.</t>
  </si>
  <si>
    <t>Gina Luzzatto, Un botanico ferrarese nel 1500 ben noto agli studiosi dei suoi tempi : Alfonso Pancio. In: Archives Internationales d'Histoire des Sciences - 6eme année - n°22 - janvier-mars 1953, nouvelle série d'Archeion Académie Internationale d'Histoire des Sciences - Hermann 1953. (UB Leiden)</t>
  </si>
  <si>
    <t>F. Egmond, The world of Carolus Clusius: natural history in the making, 1550-1610 (London 2010) 19.</t>
  </si>
  <si>
    <t>C. Clusius, Rariorum plantarum historia (Antwerp 1601) 183, 238, LXXVIII, LXXIX, CCLVII.</t>
  </si>
  <si>
    <t>C. Clusius, Exoticorum libri decem (Leiden 1605) 4, 6, 25, 30, 37, 49, 62, 70, 71, 72, 80, 142, 184, 237, 299, App Rariorum image 473.</t>
  </si>
  <si>
    <t>C. Clusius, Curae Posteriores (Leiden 1611) 47, 84, 93.</t>
  </si>
  <si>
    <t>F.W.T. Hunger, Charles de l'Escluse (Carolus Clusius). Nederlandsch kruidkundige, 1526-1609 Vol. I (The Hague 1927) 212, 268-269</t>
  </si>
  <si>
    <t xml:space="preserve">F.W.T. Hunger, 'Acht brieven van Middelburgers aan Carolus Clusius', Archief Zeeuws Genootschap der Wetenschappen (1925) 110-133. </t>
  </si>
  <si>
    <t>E. Bergvelt, De wereld binnen handbereik : Nederlandse kunst- en rariteitenverzamelingen, 1585-1735 (Amsterdam 1992) 199.</t>
  </si>
  <si>
    <t>C. Clusius, Exoticorum libri decem (Leiden 1605) 68, 121, 126, App Rariorum image 479.</t>
  </si>
  <si>
    <t>F.W.T. Hunger, Charles de l'Escluse (Carolus Clusius). Nederlandsch kruidkundige, 1526-1609 Vol. II (The Hague 1942) 173.</t>
  </si>
  <si>
    <t>F.W.T. Hunger, Charles de l'Escluse (Carolus Clusius). Nederlandsch kruidkundige, 1526-1609 Vol. II (The Hague 1942) 161.</t>
  </si>
  <si>
    <t>F.W.T. Hunger, Charles de l'Escluse (Carolus Clusius). Nederlandsch kruidkundige, 1526-1609 Vol. I (The Hague 1927) 184.</t>
  </si>
  <si>
    <t>F.W.T. Hunger, Charles de l'Escluse (Carolus Clusius). Nederlandsch kruidkundige, 1526-1609 Vol. II (The Hague 1942) 181.</t>
  </si>
  <si>
    <t>F.W.T. Hunger, Charles de l'Escluse (Carolus Clusius). Nederlandsch kruidkundige, 1526-1609 Vol. I (The Hague 1927) 145.</t>
  </si>
  <si>
    <t>H. Fischer, Conrad Gessner (26. März 1516-13. Dez. 1565) : Leben und Werk (Zürich 1966).</t>
  </si>
  <si>
    <t>R.T. Gunther, Early British botanists and their gardens (Oxford 1922)</t>
  </si>
  <si>
    <t>George Clark, The Royal College of Physicians of London. Vol. I, (Oxford 1964) 111-113.</t>
  </si>
  <si>
    <t>M. Welti, Englisch-baslerische Beziehungen zur Zeit der Renaissance (etc.), in Gesnerus 20 (1963), 105-130.</t>
  </si>
  <si>
    <t xml:space="preserve">Mentioned in the works of Lobel and Gerard </t>
  </si>
  <si>
    <t>L.J. Vandewiele, 'Clusius en de farmacie', Kring voor de pharmacie in de Benelux, Bulletin 52 (maart 1976) 12-15, there 13.</t>
  </si>
  <si>
    <t>H. Hasse and G. Wartenberg, Caspar Peucer (1525-1602) : Wissenschaft, Glaube und Politik im konfessionellen Zeitalter (Leipzig 2004).</t>
  </si>
  <si>
    <t>U. Koch, Zwischen Katheder, Thron und Kerker : Leben und Werk des Humanisten Caspar Peucer 1525-1602 (Bautzen 2002)</t>
  </si>
  <si>
    <t>Her husband is Baldassare Peverella, her father is Sr. Brutus, who died in 1592.
She writes in French to Clusius, her husband in Italian. 
Writes to Clusius about the death of her father in a far away Barbaric country,  she calls her father Clusius' good friend. It seems Clusius has been also helpful in trying to race a brother-in-law of Octavia -- called Jacques Antoine de la Chapelle -- who seems to have disappeared. Nothing about plants in this. 
NB Bloeme (1600) writes about her that she has "devenu toute papiste pour estre estime entre les grandes".</t>
  </si>
  <si>
    <t xml:space="preserve">Married to a sister of Clusius. Brother-in-law of Bernard and Carolus Clusius. Bernard writes about him in his letters to Carolus. </t>
  </si>
  <si>
    <t>H.J. Witkam, De dagelijkse zaken van de Leidse Universiteit van 1581 tot 1596. Deel 1 (Leiden 1970) 147.</t>
  </si>
  <si>
    <t>H.J. Witkam, De dagelijkse zaken van de Leidse Universiteit van 1581 tot 1596. Deel 2 (Leiden 1971) 23, 29.</t>
  </si>
  <si>
    <t>H.J. Witkam, De dagelijkse zaken van de Leidse Universiteit van 1581 tot 1596. Deel 4 (Leiden 1970) 70.</t>
  </si>
  <si>
    <t>Archief van Curatoren van de Leidse universiteit 1574-1815 (AC) 20, f. 96v.</t>
  </si>
  <si>
    <t>R. Sluijter, 'Tot ciraet, vermeerderinge ende heerlyckmaeckinge der universiteyt'. Bestuur, instellingen, personeel en financiën van de Leidse universiteit, 1575-1812 (Hilversum 2004) 172, 173, 175, 187</t>
  </si>
  <si>
    <t>Gardener. He assisted Cluyt and Clusius in the Leiden garden.</t>
  </si>
  <si>
    <t>C. Clusius, Rariorum plantarum historia (Antwerp 1601) 28, 154, 167, 267, CXXII, CCXXVII, CCXLII, CCL</t>
  </si>
  <si>
    <t>C. Clusius, Exoticorum libri decem (Leiden 1605) 132, App Rariorum Images 461, 479 (3x)</t>
  </si>
  <si>
    <t>F.W.T. Hunger, Charles de l'Escluse (Carolus Clusius). Nederlandsch kruidkundige, 1526-1609 Vol. I (The Hague 1927) 130, 131, 180.</t>
  </si>
  <si>
    <t>C. Clusius, Rariorum plantarum historia (Antwerp 1601) 148, 162, 164, 167-168, 174, 183, 201, 203, 204, 227, 232, 238, 240, 241-42, 292, 294, 295, 299 (2x), 328, 329, 335, 344, IV, XXIV, XXVI, XXVII, XLI, LV, CI (4x), CXXVI, CXXIX, CXXXII, CXXXV,  CXLIV, CLXVIII, CLXXXIX, CXC, CCI, CCXLVI, CCLIV (3x), CCLV, CCLIX, CCLX</t>
  </si>
  <si>
    <t>C. Clusius, Exoticorum libri decem (Leiden 1605) 45,64,96,99,103,105,106,109,112,114,115,117, 130,135,138,140,141,144, 364,365,374,375, App Rariorum Image 462, 468, 479 (2x), 482.</t>
  </si>
  <si>
    <t>C. Clusius, Curae Posteriores (Leiden 1611) 57.</t>
  </si>
  <si>
    <t xml:space="preserve">F.W.T. Hunger, Charles de l'Escluse (Carolus Clusius). Nederlandsch kruidkundige, 1526-1609 Vol. I (The Hague 1927) </t>
  </si>
  <si>
    <t>F.W.T. Hunger, Charles de l'Escluse (Carolus Clusius). Nederlandsch kruidkundige, 1526-1609 Vol. I (The Hague 1927) 82.</t>
  </si>
  <si>
    <t>Barona, the Spanish correspondents of Clusius (1998), 33, 36, 42, 130.</t>
  </si>
  <si>
    <t>Plantae, seu simplicia, ut vocant. quae in Bado Monte [...] reperiuntur (1601)</t>
  </si>
  <si>
    <t>C. Clusius, Rariorum plantarum historia (Antwerp 1601) 233.</t>
  </si>
  <si>
    <t>C. Clusius, Exoticorum libri decem (Leiden 1605) 87,304,315,377,378.</t>
  </si>
  <si>
    <t>C. Clusius, Curae Posteriores (Leiden 1611) 84, 86, 93</t>
  </si>
  <si>
    <t>F.W.T. Hunger, Charles de l'Escluse (Carolus Clusius). Nederlandsch kruidkundige, 1526-1609 Vol. I (The Hague 1927)  180, 262.</t>
  </si>
  <si>
    <t>He is mentioned in the letters from  Clusius to  Caccini (publ. Ginori Conti 1939)</t>
  </si>
  <si>
    <t>C. Clusius, Exoticorum libri decem (Leiden 1605) 26, 54, 68, 87, 98, 99, 100, 113, 114, 117, 119, 124, 139,142, 358, 374, App Rariorum Images 462, 465, 468, 476 (2x), 477, 480, 481, 482</t>
  </si>
  <si>
    <t>C. Clusius, Curae Posteriores (Leiden 1611) 15,19,20, 26, 28, 37, 41,  45, 47, 57, 82, 83, 114(3x), 115(4x), 116(2x), 117(2x), 118.</t>
  </si>
  <si>
    <t>C. Clusius, Rariorum plantarum historia (Antwerp 1601) 246, 251 (2x), 252, 254.</t>
  </si>
  <si>
    <t>First letter: asks Clusius for Muscari. Heard about Clusius and his friendship with Madame la Duchesee (Brimeu?) from mons. Falkenborch.</t>
  </si>
  <si>
    <t>Second letter: thank Clusius for the received box with bulbs.</t>
  </si>
  <si>
    <t>C. Clusius, Rariorum plantarum historia (Antwerp 1601) 47.</t>
  </si>
  <si>
    <t>C. Clusius, Exoticorum libri decem (Leiden 1605) 145, 355.</t>
  </si>
  <si>
    <t>F.W.T. Hunger, Charles de l'Escluse (Carolus Clusius). Nederlandsch kruidkundige, 1526-1609 Vol. I (The Hague 1927) 99, 100, 102, 103, 115</t>
  </si>
  <si>
    <t>F.W.T. Hunger, Charles de l'Escluse (Carolus Clusius). Nederlandsch kruidkundige, 1526-1609 Vol. II (The Hague 1942) 38.</t>
  </si>
  <si>
    <t>C. Clusius, Exoticorum libri decem (Leiden 1605), 22.</t>
  </si>
  <si>
    <t>Ad divum Maximilianum Romanorum Regem (1563)</t>
  </si>
  <si>
    <t>C. Clusius, Rariorum plantarum historia (Antwerp 1601) CCXXII</t>
  </si>
  <si>
    <t>F.W.T. Hunger, Charles de l'Escluse (Carolus Clusius). Nederlandsch kruidkundige, 1526-1609 Vol. II (The Hague 1942) 42ev.</t>
  </si>
  <si>
    <t>Festschrift, 199</t>
  </si>
  <si>
    <t>A. Ubriszy Savoia, "Some aspects of Clusius' Hungarian and Italian Relations." in Egmond, Hoftijzer &amp; Visser, Clusius in a new context (2006)</t>
  </si>
  <si>
    <t>Bàlint-Nagy, I., "Purkircher Gyoergy (1530-1578) pozsonyi orvos èlete. Orvosi Heilap, N. 22-23 (1930) 553-584.</t>
  </si>
  <si>
    <t>Gelder, E. van, Tussen hof en keizerskroon. Carolus Clusius en de ontwikkeling van de botanie aan Midden-Europese hoven (1573-1593) (Leiden 2011) 33.</t>
  </si>
  <si>
    <t>http://en.wikipedia.org/wiki/Antonio_Abbondio</t>
  </si>
  <si>
    <t>La vera dichiaratione di tutte le metafore (1587)</t>
  </si>
  <si>
    <t>C. Clusius, Exoticorum libri decem (Leiden 1605) 199.</t>
  </si>
  <si>
    <t>P. Findlen, Possessing nature. Museums, collecting, and scientific culture in Early Modern Italy (Berkeley 1994) (zie index)</t>
  </si>
  <si>
    <t>Publications of G. B. de Toni: "Il carteggio degli Italiani col botanico Carlo Clusio..." (1912)</t>
  </si>
  <si>
    <t xml:space="preserve">Notizie bio-bibliografiche intorno Evangalista Quattrami semplicista degli Estensi, in Atti del Reale Istituto Veneto di scienze, lettere ed arti, LXXVII, pt. 2, 1917-18, pp. 373-95. </t>
  </si>
  <si>
    <t>D.R. Coffin, Gardens and Gardening in Papal Rome. (Princeton, 1991), pp. 211-12, 219.</t>
  </si>
  <si>
    <t>Cousin of the Bloemes. A strong Antwerp connection.  Probably a merchant family. Writes lots about books and printing. Perhaps a printer.
Has a very extended family with a brother Paul (sometimes in Antwerp), and a brother Michiel.
Seven or so children, and is involved in writing a book (connection with Ravelinghe) which has to do with natural history. Also approached Jan Huijgen van Linschoten for more info, but he has no more than he has published. Also knows Paludanus and Vivien.
Mentioned by R. Canon and Charles de Tassis mentions a certain Pauwel van Quickelberge.</t>
  </si>
  <si>
    <t>C. Clusius, Exoticorum libri decem (Leiden 1605) App Rariorum Image 464, 477 (3x), 478, 479, 480, 481.</t>
  </si>
  <si>
    <t>C. Clusius, Curae Posteriores (Leiden 1611) 20, 29, 35, 36, 39.</t>
  </si>
  <si>
    <t>F.W.T. Hunger, Charles de l'Escluse (Carolus Clusius). Nederlandsch kruidkundige, 1526-1609 Vol. I (The Hague 1927) 304.</t>
  </si>
  <si>
    <t xml:space="preserve">The mother of Clusius. Probably born around 1500. </t>
  </si>
  <si>
    <t>Grandfather of Clusius. A goldsmith in the Southern Netherlands. Contacts with Cloister St. Vaast.</t>
  </si>
  <si>
    <t>Gelder, E. van, Tussen hof en keizerskroon. Carolus Clusius en de ontwikkeling van de botanie aan Midden-Europese hoven (1573-1593) (Leiden 2011) passim.</t>
  </si>
  <si>
    <t>Hartl, W. en K. Schrauf, Nachträge zum dritten Bande von Joseph Ritter von Aschbachs Geschichte der Wiener Universität. Die Wiener Universität und ihre Gelehrten 1520 bis 1565 (Wenen 1898) 24.</t>
  </si>
  <si>
    <t>A. Ubriszy Savoia, 'Some aspects of Clusius' Hungarian and Italian relations' in: F. Egmond, P. Hoftijzer en R. Visser ed., Carolus Clusius. Towards a cultural history of a Renaissance naturalist. (Amsterdam 2007) 267-292, there 270-273.</t>
  </si>
  <si>
    <t>Archbisshop of Várad and later of Eger, governor of Pozsony (Bratislava). The palace and garden of Radecius in Pozsony functioned as a cultural center where friends  |  scholars like Ellebodius, Sambucus, Istvanffi, Purkircher and Clusius met. He possibly met Clusius.</t>
  </si>
  <si>
    <t>Quoted in C. Clusius, 'Rariorum plantarum historia' (Antwerp 1601) 4, 54, 56, 116, 123, 124, 172, 223 (2x),  303, 338, xxx, lvii, cxix.</t>
  </si>
  <si>
    <t>W. Hartl en K. Schrauf, Nachträge zum dritten Bande von Joseph Ritter von Aschbachs Geschichte der Wiener Universität. Die Wiener Universität und ihre Gelehrten 1520 bis 1565 (Wenen 1898) 1-26, NDB I, 117-118</t>
  </si>
  <si>
    <t>C. Clusius, Curae Posteriores (Leiden 1611) 156.</t>
  </si>
  <si>
    <t>C. Clusius, Rariorum plantarum historia (Antwerp 1601) 82, 150, 267, C. Clusius, Exoticorum libri decem (Leiden 1605) 359,360,363,364,365.</t>
  </si>
  <si>
    <t>Findlen, P., Possessing nature. Museums, collecting, and scientific culture in Early Modern Italy (Berkeley 1994).</t>
  </si>
  <si>
    <t>C. Clusius, Rariorum plantarum historia (Antwerp 1601) 76ro.</t>
  </si>
  <si>
    <t>F. Egmond, The World of Carolus Clusius: natural history in the making, 1550-1610 (Londen 2010) passim.</t>
  </si>
  <si>
    <t>Grammatica Hebraea ex optimis quibusque Grammaticis Collecta. Thesauri Linquae Hebr. Sancti Pagnini Epitomo (Antwerp 1572)</t>
  </si>
  <si>
    <t>F.W.T. Hunger, Charles de l'Escluse (Carolus Clusius). Nederlandsch kruidkundige, 1526-1609 Vol. I (The Hague 1927) 239.</t>
  </si>
  <si>
    <t>Dictionnaire de Biographie Française, II (1936), k. 783-785</t>
  </si>
  <si>
    <t>Ancel was the French ambassador for King Henry III and IV at the court in Prague.
Writes from Prague to Carolus Clusius in Vienna and Frankfurt on French and imperial politics, war against the Turks, and personal affairs.</t>
  </si>
  <si>
    <t>C. Clusius, Rariorum plantarum historia (Antwerp 1601) 36, 130, 131, 189, 196, CLIX.</t>
  </si>
  <si>
    <t>C. Clusius, Exoticorum libri decem (Leiden 1605) 148, 176.</t>
  </si>
  <si>
    <t>F.W.T. Hunger, Charles de l'Escluse (Carolus Clusius). Nederlandsch kruidkundige, 1526-1609 Vol. II (The Hague 1942) 45, 54.</t>
  </si>
  <si>
    <t>C. Clusius, Exoticorum libri decem (Leiden 1605), p. 192.</t>
  </si>
  <si>
    <t>C. Clusius, Rariorum plantarum historia (Antwerp 1601) 16, 30, 31, 109, 111, 120, XX, XXI, LXXII, LXXVI.</t>
  </si>
  <si>
    <t>C. Clusius, Curae Posteriores (Leiden 1611) 63, 64.</t>
  </si>
  <si>
    <t>F.W.T. Hunger, Charles de l'Escluse (Carolus Clusius). Nederlandsch kruidkundige, 1526-1609 Vol. I (The Hague 1927) 74.</t>
  </si>
  <si>
    <t>L. Legré, La botanique en Provence au XVIe siècle, Léonard Rauwolf. (Marseille, 1900).</t>
  </si>
  <si>
    <t>?G. Trauchburg, Häuser und Gärten Augsburger Patrizier. (München, 2001)?</t>
  </si>
  <si>
    <t>C. Clusius, Rariorum plantarum historia (Antwerp 1601) 158, 161, 176, 202, 280.</t>
  </si>
  <si>
    <t xml:space="preserve">F.W.T. Hunger, Charles de l'Escluse (Carolus Clusius). Nederlandsch kruidkundige, 1526-1609 Vol. I (The Hague 1927) 59, 60, 114, 133-134. </t>
  </si>
  <si>
    <t>E. Roze, Charles de l'Escluse d'Arras le propagateur de la pomme de terre au XVIe siècle : sa biographie et sa correspondance (Paris 1899).</t>
  </si>
  <si>
    <t>http://dutchrevolt.leiden.edu/dutch/personen/R/Pages/rehdiger.aspx</t>
  </si>
  <si>
    <t>C. Clusius, Rariorum plantarum historia (Antwerp 1601) cxxiii.</t>
  </si>
  <si>
    <t>Max A. Bratschi ed., 'Niesen und Stockhorn: Bergbesteigungen im 16. Jahrhundert : zwei Lateintexte von Berner Humanisten' (Thun 1992).</t>
  </si>
  <si>
    <t>D. Fretz, 'Konrad Gessner als Gärtner' (Zürich 1948)</t>
  </si>
  <si>
    <t>C. Clusius, Exoticorum libri decem (Leiden 1605) App Rariorum Image 463, 473.</t>
  </si>
  <si>
    <t>C. Clusius, Curae Posteriores (Leiden 1611) 8,10,12,59,62,65,67,68,74,95,99.</t>
  </si>
  <si>
    <t>F.W.T. Hunger, Charles de l'Escluse (Carolus Clusius). Nederlandsch kruidkundige, 1526-1609 Vol. I (The Hague 1927) 303.</t>
  </si>
  <si>
    <t>Giusepp Olmi, Lettere di fra Gregorio da Reggio, cappuccino e botanico del tardo rinascimento. In: Marco Beretta, Paolo Galluzzi, Carlo Triarico (eds), Musa Musaei, Studies on Scientific Instruments and Collections in honour of Mara Miniati (Firenze, Olschki, 2003), pp.117-139.</t>
  </si>
  <si>
    <t>A. Ubriszy Savoia, "Some aspects of Clusius' Hungarian and Italian Relations." in Egmond, Hoftijzer &amp; Visser, Clusius in a new context (2006).</t>
  </si>
  <si>
    <t>F. Egmond, The world of Carolus Clusius: natural history in the making, 1550-1610 (Londen 2010) 45.</t>
  </si>
  <si>
    <t>F.W.T. Hunger, Charles de l'Escluse (Carolus Clusius). Nederlandsch kruidkundige, 1526-1609. II (The Hague 1942) 169-71.</t>
  </si>
  <si>
    <t>Bookseller in Frankfurt. Carolus Clusius lived in his house during his stay in Frankfurt between 1588-1593.</t>
  </si>
  <si>
    <t>F.W.T. Hunger, Charles de l'Escluse (Carolus Clusius). Nederlandsch kruidkundige, 1526-1609 Vol. II (The Hague 1942) 67, 69.</t>
  </si>
  <si>
    <t>Mutual friend of Camerarius and Clusius? Took care of the transportation to Nurnberg after a visit to Vienna in 1577 | 1578</t>
  </si>
  <si>
    <t>Specimen historiae plantarum. Plantae typis aeneis expressae (Paris 1611).</t>
  </si>
  <si>
    <t>C. Clusius, Exoticorum libri decem (Leiden 1605) p. ?</t>
  </si>
  <si>
    <t xml:space="preserve">J.E. Planchon, Pierre Richer de Belleval, fondateur du Jardin des plantes de Montpellier et Appendice contenant les pieces justificatives, (Montpellier, 1869). </t>
  </si>
  <si>
    <t>F.W.T. Hunger, Charles de l'Escluse (Carolus Clusius). Nederlandsch kruidkundige, 1526-1609 Vol. I (The Hague 1927) 273.</t>
  </si>
  <si>
    <t>F. Egmond, The world of Carolus Clusius: natural history in the making, 1550-1610 (Londen 2010) 125.</t>
  </si>
  <si>
    <t>Merchant. Nephew and 'servant' of Joachim Venerius (Levenier). He was sent by the latter to Constantinopel and the Levant to collect plants and rarities, but possibly also for trade or related things.</t>
  </si>
  <si>
    <t xml:space="preserve">Writes Carolus Clusius with news about these two men (letter J. Bachofen-Echt to Clusius, 1591, University Library Leiden). </t>
  </si>
  <si>
    <t>C. Clusius, &lt;i&gt;Exoticorum libri decem&lt; | i&gt; (Leiden 1605) 79.</t>
  </si>
  <si>
    <t xml:space="preserve">Hugh Trevor-Roper, "The Sieur de la Rivière. Paracelsian Physician of Henry IV" in Allen G. Debus, editor, Science, Medicine and Society in the Renaissance: Essays to honor Walter Pagel (2 vols., New York: Science History Publications and London: Heinemann, 1972), 2, pp. 227-250. </t>
  </si>
  <si>
    <t>letters J. De Vulcob to CLusius, University Library Leiden).</t>
  </si>
  <si>
    <t>F.W.T. Hunger, Charles de l'Escluse (Carolus Clusius). Nederlandsch kruidkundige, 1526-1609 Vol. II (The Hague 1942) 174.</t>
  </si>
  <si>
    <t>Mutual friend of Camerarius and Clusius? Clusius acted as an intermediair between Camerarius and Rivius.</t>
  </si>
  <si>
    <t xml:space="preserve">Warner, Marjorie F., "Jean and Vespasien Robin, 'Royal Botanists,' and North American Plants, 1601-1635", Reprinted from the The National Horticultural Magazine. Vol. 35, no. 4: 214-220. (1956). </t>
  </si>
  <si>
    <t>F.W.T. Hunger, Charles de l'Escluse (Carolus Clusius). Nederlandsch kruidkundige, 1526-1609. I (The Hague 1927) 304.</t>
  </si>
  <si>
    <t>French merchant and 'rhizotomus', trader in plants. Acquainted with Carolus Clusius (1561) and Jean de Maes (1601).</t>
  </si>
  <si>
    <t>C. Clusius, Rariorum plantarum historia (Antwerp 1601) ccxxxv.</t>
  </si>
  <si>
    <t>F.W.T. Hunger, Charles de l'Escluse (Carolus Clusius). Nederlandsch kruidkundige, 1526-1609. I (The Hague 1927) 54.</t>
  </si>
  <si>
    <t>Friend and correspondent of Carolus Clusius, they met in Paris in 1560. Talks mainly about mutual friends like Andreas Wechel, Hubertus Languetus and Thomas Redinger. Bit about politics and religion.</t>
  </si>
  <si>
    <t>C. Clusius, Rariorum plantarum historia (Antwerp 1601) CCLV, CCLVI</t>
  </si>
  <si>
    <t>Warner, Marjorie F. "Jean and Vespasien Robin, 'Royal Botanists,' and North American Plants, 1601-1635", The National Horticultural Magazine. Vol. 35, no. 4:214-220 (1956)</t>
  </si>
  <si>
    <t>is mentioned a number of time in the letters from Clusius to Caccini (1607-08, University Library Leiden)</t>
  </si>
  <si>
    <t xml:space="preserve">1572 (letter in University Library Leiden). </t>
  </si>
  <si>
    <t>C. Clusius, &lt;i&gt;Rariorum plantarum historia&lt; | i&gt; (Antwerp 1601) 20, 57, 104, 137, 169, 181, 189, 233, 267, 272, 278, 287, 315, xviii, xxii, xxxii, xxxvi, xxxviii, lxxxvi, cxci, cxiv, ccxxix, cclxii, cclxxiii, cclxxvi.</t>
  </si>
  <si>
    <t>C. Clusius, Exoticorum libri decem (Leiden 1605) 300, [Belon translation] 67-68.</t>
  </si>
  <si>
    <t>D. Bobory, The sword and the crucible: Count Boldizsár Batthyány and natural philosophy in sixteenth-century Hungary (Cambridge 2009).</t>
  </si>
  <si>
    <t>E. van Gelder, Tussen hof en keizerskroon. Carolus Clusius en de ontwikkeling van de botanie aan Midden-Europese hoven (1573-1593) (Leiden 2011) chapter 5, 6.</t>
  </si>
  <si>
    <t>S. A. Aumüller en J. Jeanplong ed., Fungorum in Pannoniis observatorum brevis historia et Codex Clusii (Budapest 1983).</t>
  </si>
  <si>
    <t>C. Clusius, Rariorum plantarum historia (Antwerp 1601) 133, 183, 245, LXXVIII</t>
  </si>
  <si>
    <t>C. Clusius, Exoticorum libri decem (Leiden 1605) 65, 237,  238.</t>
  </si>
  <si>
    <t>F.W.T. Hunger, Charles de l'Escluse (Carolus Clusius). Nederlandsch kruidkundige, 1526-1609 Vol. I (The Hague 1927) 174, 268-269.</t>
  </si>
  <si>
    <t xml:space="preserve">Zie Hunger, Middelburgse brieven (maar daar niet uitgegeven). </t>
  </si>
  <si>
    <t xml:space="preserve">P.J. Meertens, Letterkundig leven in Zeeland (1943). </t>
  </si>
  <si>
    <t>F. Egmond, The world of Carolus Clusius: natural history in the making, 1550-1610 (London 2010).</t>
  </si>
  <si>
    <t>Studied in Montpellier (from 7 December 1559) and in Paris (1561, with Clusius).
Berends collection contains transcriptions archival material and biographical notes.</t>
  </si>
  <si>
    <t>C. Clusius, Rariorum plantarum historia (Antwerp 1601) 46, 93, 154, 167, 171, 341, CLIX, CCXIII.</t>
  </si>
  <si>
    <t>Reeds, K., Botany in Medieval and Renaissance Universities. (New York&amp;London: Garland Publishing, 1991). Slightly revised Ph.D Thesis Harvard University, 1975: 55-72.</t>
  </si>
  <si>
    <t>wrote a poem for Carolus Clusius that was published in C. Clusius, Exoticorum libri decem (Leiden 1605).</t>
  </si>
  <si>
    <t>F.W.T. Hunger, Charles de l'Escluse (Carolus Clusius). Nederlandsch kruidkundige, 1526-1609 Vol. I (The Hague 1927) 131, 341, 385</t>
  </si>
  <si>
    <t>http://www.hr/darko/etf/art.html#rota (but incorrect biographical information!)</t>
  </si>
  <si>
    <t>Nieuw Nederlandsch Biografisch Woordenboek (NNBW), deel 2, p.105-106</t>
  </si>
  <si>
    <t>F.W.T. Hunger, Charles de l'Escluse (Carolus Clusius). Nederlandsch kruidkundige, 1526-1609. I (The Hague 1927) 248-49.</t>
  </si>
  <si>
    <t>Baudous was an artist whose surviving work consists mainly of engravings. He was a disciple of Jacob de Gheyn II. He made portraits of artists, including one of Carolus Clusius in 1599.</t>
  </si>
  <si>
    <t>F.W.T. Hunger, Charles de l'Escluse (Carolus Clusius). Nederlandsch kruidkundige, 1526-1609. II (The Hague 1942) 30 passim.</t>
  </si>
  <si>
    <t xml:space="preserve">Merchant, originally from the Souther-Netherlands. Lived in Nürnberg at the 'Viehmarkt'. As a merchant he travelled between Nürnberg and Vienna and delivered many packages and letters to Joachim II Camerarius and Carolus Clusius. </t>
  </si>
  <si>
    <t>C. Clusius, Rariorum plantarum historia (Antwerp 1601) 301, 314, lxxvi, clxxxiii, cclii.</t>
  </si>
  <si>
    <t>C. Clusius, Exoticorum libri decem (Leiden 1605) 80.</t>
  </si>
  <si>
    <t>E. van Gelder, Tussen hof en keizerskroon. Carolus Clusius en de ontwikkeling van de botanie aan Midden-Europese hoven (1573-1593) (Leiden 2011) 124-125.</t>
  </si>
  <si>
    <t>Margareta Beck, Hieronymus Beck von Leopoldsdorf (1525-1596). Eine Kulturgeschichtliche Studie. (Diss. Univ. Wien 1973).</t>
  </si>
  <si>
    <t>W. Kubitschek, 'Das Lapidarium des Hieronymus Beck von Leopoldsdorf' and 'Exkursionen des Carolus Clusius während seines Wiener Aufenthaltes', 'Jahrbuch für Altertumskunde' VI (1912) 103-147 and 212-215.</t>
  </si>
  <si>
    <t>F.W.T. Hunger, Charles de l'Escluse (Carolus Clusius). Nederlandsch kruidkundige, 1526-1609 Vol. I (The Hague 1927) 170.</t>
  </si>
  <si>
    <t>During his stay in Frankfurt from 1588 Clusius acted as a go-between for Roussels correspondence.Mentions plants only once, and writes mainly about politics.</t>
  </si>
  <si>
    <t>C. Clusius,Rariorum plantarum historia (Antwerp 1601) 27, 28, 48, 49, 109, 281, 343, 358, lxxxviii, cxii, cxc, cxcviii, cxcix, ccxxxviii, ccxlii, cclix. and 7 letters with information on Cretensic plants (1594-1597) on page ccxvii-cccxiii.</t>
  </si>
  <si>
    <t>C. Clusius, Exoticorum libri decem (Leiden 1605) 21, 22, 23, 86, 87, appendix [470].</t>
  </si>
  <si>
    <t>C. Clusius, Curae Posteriores (Leiden 1611) 72, 118.</t>
  </si>
  <si>
    <t>F. Egmond, The world of Carolus Clusius: Natural History in the Making, 1550-1610 (London 2010) passim.</t>
  </si>
  <si>
    <t>Luigi Beschi ed., "Onorio Belli Accademico Olimpico. Scritti d'Antiquaria e Botanica" 1586-1602 (Rome 2000).</t>
  </si>
  <si>
    <t>L. Elaut, 'De brieven van de arts Rafaël Thorius (uit Londen) naar C. Clusius (te Leiden)', 'Biologisch Jaarboek' 26 (1958) 168-177.</t>
  </si>
  <si>
    <t>Generation of Carolus Clusius, old friend from Paris (1560's). Mentions Thomas Rehdiger and others in his letters (University Library Leiden). Talks mainly about politics and study (law?). 
Mentioned years later in letters from Raphael Thorius to Clusius (University Library Leiden) as a close friend (and patient) and living in London. Old by then. Died there in 1606.</t>
  </si>
  <si>
    <t>Florike Egmond, "The world of Carolus Clusius: natural history in the making, 1550-1610," (Londen 2010) 79-81.</t>
  </si>
  <si>
    <t>Bembus was a wealthy garden owner from Padua. He was a friend of G.V. Pinelli and a correspondent of Carolus Clusius. He sent Clusius 24 plants in 1595.</t>
  </si>
  <si>
    <t>C. Clusius, Rariorum plantarum historia (Antwerp 1601) 218, 231, 242, 263.</t>
  </si>
  <si>
    <t>C. Clusius, Exoticorum libri decem (Leiden 1605) 22.</t>
  </si>
  <si>
    <t>http://www.lemarois.com/jlm/data/c31blanchals.html</t>
  </si>
  <si>
    <t>F.W.T. Hunger, Charles de l'Escluse (Carolus Clusius). Nederlandsch kruidkundige, 1526-1609 Vol. I (The Hague 1927) 339, 350.</t>
  </si>
  <si>
    <t xml:space="preserve">A. Festus, "Der Reise des kaiserlichen Gesandten Davis Ungnad nach Konstantinopel im Jahre 1572". Ongepubliceerde Magisterarbeit, Wien 2007 (in PDF op internet: http://othes.univie.ac.at/288/.), 122. </t>
  </si>
  <si>
    <t>Franz Babinger, "Der flämische Staatsmann Karel Rijm (1533-1584) und sein verschollenes türkisches Tagebuch" in F. Babinger, Aufsätze und Abhandlungen zur Gecshicht Südosteuropas und der Levant III. (München 1967) 277-85.</t>
  </si>
  <si>
    <t>F.W.T. Hunger, Charles de l'Escluse (Carolus Clusius). Nederlandsch kruidkundige, 1526-1609 Vol. I (The Hague 1927) 301.</t>
  </si>
  <si>
    <t>E. van Gelder, Tussen hof en keizerskroon. Carolus Clusius en de ontwikkeling van de botanie aan Midden-Europese hoven (1573-1593) (Leiden 2011) 330, 334-5, 338, 340.</t>
  </si>
  <si>
    <t>D. Bobory, The sword and the crucible: Count Boldizsár Batthyány and natural philosophy in sixteenth-century Hungary (Cambridge 2009) 30.</t>
  </si>
  <si>
    <t>J. Jeanplong en I. Katona, 'Clusius in Westpannonien. Beziehungen zu Boldizsar Batthyány und István Beythe' in: S. A. Aumüller en J. Jeanplong ed., Fungorum in Pannoniis observatorum brevis historia et Codex Clusii (Boedapest 1983) 34-39.</t>
  </si>
  <si>
    <t xml:space="preserve">Hungarian preacher. Worked at several Hungarian courts. In service of the Batthyány family in Güssing (Hungarian: Némétujvár) in 1576 as a courtpreacher and tutor of Balthasar Batthyány's son Ferenc, until his death in 1612. Had two sons: András Beythe and Emmerich Beythe. Married twice.
With the botanist Carolus Clusius, who was a good friend of Balthasar Batthyány, he shared a botanical passion, he provided Clusius with local names and specimen of Hungarian plants and mushrooms. With Clusius, he was probably the co-author of 'Nomenclator Pannonicus' (Némétujvár 1583) (at least he signed an introductory poem in this publication with S.B.).  </t>
  </si>
  <si>
    <t>http://www.dresden-und-sachsen.de/geschichte/06_kurfuerst_august.htm</t>
  </si>
  <si>
    <t>C. A. Wimmer. Bibliographie der Deutschen Gartenbücher 1471-1750 (Nördlingen, Uhl-verlag, 2003) 40-42.</t>
  </si>
  <si>
    <t xml:space="preserve">A. Rankin, 'Becoming an Expert Practitioner. Court Experimentalism and the Medical Skills of Anna of Saxony (1532-1585).' Isis 98, 2007, 23-53. </t>
  </si>
  <si>
    <t>F.W.T. Hunger, Charles de l'Escluse (Carolus Clusius). Nederlandsch kruidkundige, 1526-1609 Vol. I (The Hague 1927) 274, 310.</t>
  </si>
  <si>
    <t>C. Clusius, Rariorum plantarum historia (Antwerp 1601) 36, 53, 192, 198, 223, CLX.</t>
  </si>
  <si>
    <t>C. Clusius, Curae Posteriores (Leiden 1611) 105.</t>
  </si>
  <si>
    <t>H. Wille, "The Albums of Karel van sint Omaars (1533-1569)", in Archives of Natural History, 24 (1997), pp. 423-37 (and some of her other publications with roughly the same info)</t>
  </si>
  <si>
    <t>J. de Groote, Karel van Sint Omaars, http://www.tzwin.be/sint-omaers.htm</t>
  </si>
  <si>
    <t>J. de Groote, De aquarellencollectie van Karel van Sint-Omaars en de 'Libri picturati A.16-30(31)' uit de Jagiellonskabibliotheek te Krakau http://www.tzwin.be/libri%20picturati.htm</t>
  </si>
  <si>
    <t>F. Egmond, Clusius, Cluyt, Saint Omer. The origins of the sixteenth-century botanical and zoological watercolours in Libri Picturati A. 16-30. In: Nuncius XX (2005), pp. 11-67.</t>
  </si>
  <si>
    <t>Jan de Koning, Alicia Zemanek and Bogdan Zemanek (eds), Botanical illustrations of the sixteenth century. An enquiry into the Libri Picturati A.18-30 (in press 2006 | 07)</t>
  </si>
  <si>
    <t>C. Clusius, Exoticorum libri decem (Leiden 1605) App Rariorum image 483.</t>
  </si>
  <si>
    <t>C. Clusius, Curae Posteriores (Leiden 1611) 84, 85, 112, 119.</t>
  </si>
  <si>
    <t>F.W.T. Hunger, Charles de l'Escluse (Carolus Clusius). Nederlandsch kruidkundige, 1526-1609 Vol. I (The Hague 1927) 269-270, 299-300</t>
  </si>
  <si>
    <t>Charles Joret, "Listes des noms des plantes envoyées par Peiresc à Clusius - Charles de l'Escluses." in Revue des Langues Romanes (IV) 7 (1894) 437-442.</t>
  </si>
  <si>
    <t>F. Egmond, P. Hoftijzer en R. Visser ed., Carolus Clusius. Towards a cultural history of a Renaissance naturalist (Amsterdam 2007) 49-50, 58, 61-3, 217-8.</t>
  </si>
  <si>
    <t>F. Egmond, The world of Carolus Clusius: natural history in the making, 1550-1610 (London 2010) xiv, 98, 118-23, 130, 138, 140, 187, 213, 216-7</t>
  </si>
  <si>
    <t>C. Clusius, Rariorum plantarum historia (Antwerp 1601) CLVII.</t>
  </si>
  <si>
    <t>J. Aschbach, Geschichte der Wiener Universität. III. Die Wiener Universität und ihre Gelehrten, 1520 bis 1565 (Vienna, 1888) 187-194.</t>
  </si>
  <si>
    <t>E. van Gelder, Tussen hof en keizerskroon. Carolus Clusius en de ontwikkeling van de botanie aan Midden-Europese hoven (1573-1593) (Leiden 2011) 29, 37, 64, 107, 149-50, 275-7, 279, 292.</t>
  </si>
  <si>
    <t>Nationaal Biografisch Woordenboek, Deel 4, p.859-860</t>
  </si>
  <si>
    <t>C. Clusius, Rariorum plantarum historia (Antwerp 1601) CCXIV.</t>
  </si>
  <si>
    <t>C. Clusius, Curae Posteriores (Leiden 1611) 119, 120.</t>
  </si>
  <si>
    <t>F.W.T. Hunger, Charles de l'Escluse (Carolus Clusius). Nederlandsch kruidkundige, 1526-1609 Vol. I (The Hague 1927)  314, 317.</t>
  </si>
  <si>
    <t>F.W.T. Hunger, Charles de l'Escluse (Carolus Clusius). Nederlandsch kruidkundige, 1526-1609 Vol. I (The Hague 1927) 327.</t>
  </si>
  <si>
    <t>F. Egmond, P. Hoftijzer en R. Visser ed., Carolus Clusius. Towards a cultural history of a Renaissance naturalist (Amsterdam 2007) 22, 37, 45.</t>
  </si>
  <si>
    <t>F. Egmond, The world of Carolus Clusius: natural history in the making, 1550-1610 (London 2010) 25-6, 146.</t>
  </si>
  <si>
    <t>Nephew of the chemist Jean Mouton, and has a brother who is a chemist as well. The first fifteen years of his carrier he is an apprentice with his uncle in Tournai. After that he owns his own apothecary in Middelburg and | or Vlissingen (is mentioned by Lobel as being there). Corresponds with Ch. Porret in Leiden en with Lobel, and also acquainted with Dirck Cluyt. 
He has a great love for plants.</t>
  </si>
  <si>
    <t>C. Clusius, Exoticorum libri decem (Leiden 1605) 340. Mentioned as 'medicus regius' in Clusius' Exoticorum.</t>
  </si>
  <si>
    <t>K. Muhlberger, "Bildung und Wissenschaft", in: F. Edelmayer &amp; A. Kohler, Kaiser Maximilian II. Kultur und Politik im 16. Jahrhundert. (Munchen, 1992) 203-30.</t>
  </si>
  <si>
    <t>N. Mout, "Spathumanismus am Kaiserhof in der Zeit Maximlians II."in: N. Hammerstein &amp; G. Walther, Spathumanismus. Studien uber das Ende einer kulturhistorischen Epoche. (Wallstein Verlag, 200?) 46-64.</t>
  </si>
  <si>
    <t>Gerstinger, H. Die Briefe des Johannes Sambucu (Zsambocky) 1554-1584. (Vienna, 1968).</t>
  </si>
  <si>
    <t>A. S. Q. Visser,  Joannes Sambucus and the learned image : the use of the emblem in Late-Renaissance humanism (Leiden 2005)</t>
  </si>
  <si>
    <t xml:space="preserve">Gábor Almási, 'The uses of humanism. Johannes Sambucus (1531-1584), Andreas Dudith (1533-1589) and the Republic of Letters.' Proefschrift Central European University Budapest 200? </t>
  </si>
  <si>
    <t>H F.W.T. Hunger, Charles de l'Escluse (Carolus Clusius). Nederlandsch kruidkundige, 1526-1609 Vol. I (The Hague 1927) 132</t>
  </si>
  <si>
    <t>Festschrift, p. 199</t>
  </si>
  <si>
    <t>G. Istvánffi, Études et commentaires sur le Code de l'Escluse, augmentés de quelques notices biographiques (Budapest 1900) 188</t>
  </si>
  <si>
    <t xml:space="preserve">C. Clusius, Rariorum plantarum historia (Antwerp 1601) 167, CCLV. </t>
  </si>
  <si>
    <t xml:space="preserve">French nobleman mentioned in letters J. de Vulcob. Received package of plants / bulbs from Clusius via Vulcob. </t>
  </si>
  <si>
    <t xml:space="preserve">C. Clusius, Rariorum plantarum historia (Antwerp 1601) CCLV. </t>
  </si>
  <si>
    <t>F. Egmond, P. Hoftijzer en R. Visser ed., Carolus Clusius. Towards a cultural history of a Renaissance naturalist (Amsterdam 2007) 99.</t>
  </si>
  <si>
    <t>C. Clusius, Exoticorum libri decem (Leiden 1605) Appendix Rariorum (image 471).</t>
  </si>
  <si>
    <t>Br., G., 'Bierdümpfel, Johann', in: Allgemeine Deutsche Biographie 2 (1875) 628.</t>
  </si>
  <si>
    <t>E. van Gelder, Tussen hof en keizerskroon. Carolus Clusius en de ontwikkeling van de botanie aan Midden-Europese hoven (1573-1593) (Leiden 2011) 22, 163, 173, 178.</t>
  </si>
  <si>
    <t>F. Egmond, P. Hoftijzer en R. Visser ed., Carolus Clusius. Towards a cultural history of a Renaissance naturalist (Amsterdam 2007) 20, 99-100, 226.</t>
  </si>
  <si>
    <t>Clusius met him in Paris. Renewal of contact in 1590.</t>
  </si>
  <si>
    <t>C. Clusius, Rariorum plantarum historia (Antwerp 1601) LXXXV.</t>
  </si>
  <si>
    <t>C. Clusius, Exoticorum libri decem (Leiden 1605) 361.</t>
  </si>
  <si>
    <t>Hawkins, Richmond, 'The Friendship of Joseph Scaliger and François Vertunien', Romanic Review 8, 1917, pp. 117-44, and 307-27. (pdf downloadbaar).</t>
  </si>
  <si>
    <t>C. Clusius, Exoticorum libri decem (Leiden 1605) 73, 149.</t>
  </si>
  <si>
    <t>E. van Gelder, Tussen hof en keizerskroon. Carolus Clusius en de ontwikkeling van de botanie aan Midden-Europese hoven (1573-1593) (Leiden 2011) 43-46.</t>
  </si>
  <si>
    <t>F.W.T. Hunger, Charles de l'Escluse (Carolus Clusius). Nederlandsch kruidkundige, 1526-1609. II (The Hague 1942) 232-34.</t>
  </si>
  <si>
    <t>C. Clusius, Exoticorum libri decem (Leiden 1605) 7,8,9,13,15,18,30,33(3x),34(2x),35,68, 71,74,78,79(2x),80,81,82,85,87, 120,143,184,192(2x),297,314</t>
  </si>
  <si>
    <t>F. Egmond, The world of Carolus Clusius: natural history in the making, 1550-1610 (London 2010) 164, 175-9, 182, 185-9, 191, 193-5, 197, 198, 199-207, 213, 216, 218.</t>
  </si>
  <si>
    <t>F. Egmond, P. Hoftijzer en R. Visser ed., Carolus Clusius. Towards a cultural history of a Renaissance naturalist (Amsterdam 2007) 16, 39, 40, 43-4, 201-1, 241.</t>
  </si>
  <si>
    <t>F.W.T. Hunger, Charles de l'Escluse (Carolus Clusius). Nederlandsch kruidkundige, 1526-1609. I (The Hague 1927) 67.</t>
  </si>
  <si>
    <t>Gulden Passer (1924) 71-78.</t>
  </si>
  <si>
    <t xml:space="preserve">Bookseller living in Antwerp in the 'in de vette Hinne' in the Camerstrate. After his fathers death in 1542 he took over the Antwerp bookshop. Carolus Clusius orders some books at his bookshop (letter to Thomas Rehdiger, 6 October 1562). </t>
  </si>
  <si>
    <t>C. Clusius, Rariorum plantarum historia (Antwerp 1601) 119, 128, 177, 328, 356, XII, LXXX, XCIII, CIX, CCIII, CCXVI, CCXXVII.</t>
  </si>
  <si>
    <t xml:space="preserve">C. Clusius, Exoticorum libri decem (Leiden 1605) 6,7,9,11,16(2x),17,18,21,22,23,25,27,29,40, 42,43,48,49,57,60,61(2x),64,65,70,81(2x),83,84,126,173,184,192,193,217,276,291,314,322(2x),326 </t>
  </si>
  <si>
    <t>F. Egmond, The world of Carolus Clusius: natural history in the making, 1550-1610 (London 2010) xi, 32, 175-181, 191-3, 195, 197, 198, 199-207. 213, 216, 218.</t>
  </si>
  <si>
    <t>F. Egmond, P. Hoftijzer en R. Visser ed., Carolus Clusius. Towards a cultural history of a Renaissance naturalist (Amsterdam 2007) 16, 22-3, 25, 43, 190, 200, 203, 234, 241.</t>
  </si>
  <si>
    <t>http://genealogy.euweb.cz/ursel/ursel1.html</t>
  </si>
  <si>
    <t>Bookseller in Cologne, 'In de vette Hinne'. Takes over the bookshop in Cologne after the death of his father in 1542. Carolus Clusius visits the bookshop in August 1563.</t>
  </si>
  <si>
    <t>F. Egmond, P. Hoftijzer en R. Visser ed., Carolus Clusius. Towards a cultural history of a Renaissance naturalist (Amsterdam 2007) 16, 23, 39, 43.</t>
  </si>
  <si>
    <t>F. Egmond, The world of Carolus Clusius: natural history in the making, 1550-1610 (London 2010) 175-8, 191, 193.</t>
  </si>
  <si>
    <t>C. Clusius, Rariorum plantarum historia (Antwerp 1601) 328, 337, CCXI.</t>
  </si>
  <si>
    <t>C. Clusius, Exoticorum libri decem (Leiden 1605) 6, 10, 31, 43, 55, 69, 70, 73, 78, 322.</t>
  </si>
  <si>
    <t>Antonia McLean, Humanism and the rise of science in Tudor England (Heinemann, London, 1972).</t>
  </si>
  <si>
    <t>Gunther, R.T., Early British botanists and their gardens (Oxford 1922), p. 237 e.v.</t>
  </si>
  <si>
    <t>F. Egmond, The world of Carolus Clusius: natural history in the making, 1550-1610 (London 2010) 178, 193, 200.</t>
  </si>
  <si>
    <t>C. Clusius, Exoticorum libri decem (Leiden 1605) App Rariorum image 477.</t>
  </si>
  <si>
    <t>C. Clusius, Curae Posteriores (Leiden 1611) 44, 45, 115, 117.</t>
  </si>
  <si>
    <t>L. Voet, The golden compasses : a history and evaluation of the printing and publishing activities of the Officina Plantiniana at Antwerp. Vol. 1: Christophe Plantin and the Moretuses : their lives and their world. (Amsterdam, 1969) p.154-155 (parents) and 186</t>
  </si>
  <si>
    <t>F. Egmond, The world of Carolus Clusius: natural history in the making, 1550-1610 (London 2010) 233n22.</t>
  </si>
  <si>
    <t xml:space="preserve">Merchant in Frankfurt with a Flemish background, lived there with his brother Petrus Bloeme. According to Jean Boisot they originally came from Tournai (letter to Carolus Clusius, University Library Leiden). Lived in Vienna as well. Bloeme had many of his men (trade) going back and forth between Antwerp | Brussels and Frankfurt. Also transported plants, which he sometimes stocked in his own garden in Frankfurt before transporting them further.
Knows the whole Viennese circuit of people that Carolus Clusius knows, keeps in touch and tells Clusius about them (letters in University Library Leiden). </t>
  </si>
  <si>
    <t>F. Egmond, The world of Carolus Clusius: natural history in the making, 1550-1610 (London 2010) 35, 233n22.</t>
  </si>
  <si>
    <t>Merchant in Frankfurt with a Flemish background, lived there with his brother Henri Bloeme. According to Jean Boisot they originally came from Tournai (letter to Carolus Clusius, University Library Leiden). Lived in Vienna as well. Bloeme had many of his men (trade) going back and forth between Antwerp | Brussels and Frankfurt. Also transported plants, which he sometimes stocked in his own garden in Frankfurt before transporting them further.</t>
  </si>
  <si>
    <t>C. Clusius, Rariorum plantarum historia (Antwerp 1601) CIV, CXXVIII</t>
  </si>
  <si>
    <t>A. Arber, Herbals. Their Origin and Evolution. (Cambridge, 1986): 110-113.</t>
  </si>
  <si>
    <t>Fischer, H., Petit, G. etc. (eds.), Conrad Gessner 1516-1665, Universalgelehrter, Naturforscher, Artz. (Zürich, 1968).</t>
  </si>
  <si>
    <t>E. van Gelder, Tussen hof en keizerskroon. Carolus Clusius en de ontwikkeling van de botanie aan Midden-Europese hoven (1573-1593) (Leiden 2011) 24, 94, 160, 164, 172-3, 178, 181, 227-8, 244, 258-9, 277-8, 289, 315.</t>
  </si>
  <si>
    <t>F. Egmond, The world of Carolus Clusius: natural history in the making, 1550-1610 (London 2010) 18, 20, 73, 81, 180, 182.</t>
  </si>
  <si>
    <t>E. van Gelder, Tussen hof en keizerskroon. Carolus Clusius en de ontwikkeling van de botanie aan Midden-Europese hoven (1573-1593) (Leiden 2011) passim.</t>
  </si>
  <si>
    <t>K. Muhlberger, 'Bildung und Wissenschaft', in: F. Edelmayer &amp; A. Kohler, Kaiser Maximilian II. Kultur und Politik im 16. Jahrhundert (Munchen 1992) 203-30.</t>
  </si>
  <si>
    <t>Dutch calvinist and scholar. Born in Delft in 1533. Studied in Leuven, Toledo and Orleans, studied (or taught) law and ethics in Strassbourg, and travelled in Italy as tutor of young noblemen (1570-72 Padua). He was employed by the Hungarian bishop of Veszprèm, Janos Liszthy. From 1575-1608 court librarian by emperor Maximilian II and Rudolph II. Also university professor in rhetorics in Vienna. In contact with many scholars, for example Ulysse Aldrovandi, Justus Lispius, Carolus Clusius etc.
He opened the library of the court to a wider audience, often without the emperor knowing. Created a catalogue, and acquired important collections fo the library (Wiener Dioskorides, and library with papyri of Johannes Sambucus, who had to seel because of financial difficulties.</t>
  </si>
  <si>
    <t>F.W.T. Hunger, Charles de l'Escluse (Carolus Clusius). Nederlandsch kruidkundige, 1526-1609 Vol. II (The Hague 1942) 63ev.</t>
  </si>
  <si>
    <t>F.W.T. Hunger, Charles de l'Escluse (Carolus Clusius). Nederlandsch kruidkundige, 1526-1609 Vol. I (The Hague 1927) 253.</t>
  </si>
  <si>
    <t>C. Depauw, "Peeter vander Borcht (1535 | 40-1608)", in De botanica inde zuidelijke Nederlanden. (Antwerpen, 1993), p. 53.</t>
  </si>
  <si>
    <t>C. Swan, Art, science, and witchcraft in early modern Holland : Jacques de Gheyn II (1565-1629) (Cambridge 2005).</t>
  </si>
  <si>
    <t>F. Egmond, P. Hoftijzer en R. Visser ed., Carolus Clusius. Towards a cultural history of a Renaissance naturalist (Amsterdam 2007) 296, 264.</t>
  </si>
  <si>
    <t>F. Egmond, The world of Carolus Clusius: natural history in the making, 1550-1610 (London 2010) 167.</t>
  </si>
  <si>
    <t>F.W.T. Hunger, Charles de l'Escluse (Carolus Clusius). Nederlandsch kruidkundige, 1526-1609 Vol. I (The Hague 1927) 194.</t>
  </si>
  <si>
    <t xml:space="preserve">Adam, Melchior: Vitae Germanorum medicorum. (Frankfurt, 1620), 363-65. </t>
  </si>
  <si>
    <t>http://www.uni-mannheim.de/mateo/camenaref/adam/adam2/s376.html</t>
  </si>
  <si>
    <t xml:space="preserve">K. Wickert, Das Camerarius-Florilegium. Berlin, KulturStiftung der Laender, Erlangen: Universitaetsbibliothek Erlangen-Nuernberg (1993) 1. </t>
  </si>
  <si>
    <t>D. Nespiak, "The Earliest botanical gardens of Wroclaw." In Zemanek, A., Zemanek B. (eds.) Studies in the history of botanical gardens and arboreta in Poland. Polish Botanical Studies-Guidebook Series, 9 (1993), 21-28.</t>
  </si>
  <si>
    <t>F.W.T. Hunger, Charles de l'Escluse (Carolus Clusius). Nederlandsch kruidkundige, 1526-1609 Vol. II (The Hague 1942) 124.</t>
  </si>
  <si>
    <t>I. Dübber, Zur Geschichte des Medizinal- und Apothekenwesens in Hessen-Kassel und Hessen-Marburg von den Anfängen bis zum Dreissigjährigen Krieg. Diss.  (Marbrug, 1969), pp. 77, pp. 130-145 (correspondence Wilhelm IV and Gille)</t>
  </si>
  <si>
    <t>E. van Gelder, Tussen hof en keizerskroon. Carolus Clusius en de ontwikkeling van de botanie aan Midden-Europese hoven (1573-1593) (Leiden 2011) 220-224, 235-259.</t>
  </si>
  <si>
    <t>F. Egmond, The world of Carolus Clusius: natural history in the making, 1550-1610 (London 2010) 13, 96.</t>
  </si>
  <si>
    <t>C. Clusius, Rariorum plantarum historia (Antwerp 1601) 115.</t>
  </si>
  <si>
    <t xml:space="preserve">F.W.T. Hunger, Charles de l'Escluse (Carolus Clusius). Nederlandsch kruidkundige, 1526-1609 Vol. II (The Hague 1942) 45 ev. </t>
  </si>
  <si>
    <t>http://www.familienforschung-pabst.de/Personenindex/joschroeter.htm</t>
  </si>
  <si>
    <t xml:space="preserve">E. Giese &amp; B. von Hagen, Geschichte der Medizinischen Fakultät der Friedrich-Schiller-Universität Jena. Jena 1958, 47-65, </t>
  </si>
  <si>
    <t>F.W.T. Hunger, Charles de l'Escluse (Carolus Clusius). Nederlandsch kruidkundige, 1526-1609 Vol. I (The Hague 1927)  6.</t>
  </si>
  <si>
    <t>F.W.T. Hunger, Charles de l'Escluse (Carolus Clusius). Nederlandsch kruidkundige, 1526-1609 Vol. I (The Hague 1927) 65.</t>
  </si>
  <si>
    <t>Agent of business house Rehdiger. Clusius and Thomas Rehdiger lived in his house in Antwerp in May 1562 after their flight from Paris.</t>
  </si>
  <si>
    <t>C. Clusius, Rariorum plantarum historia (Antwerp 1601) 217.</t>
  </si>
  <si>
    <t>F.W.T. Hunger, Charles de l'Escluse (Carolus Clusius). Nederlandsch kruidkundige, 1526-1609 Vol. I (The Hague 1927) 130, 166, 247.</t>
  </si>
  <si>
    <t>A. Ubriszy, "Wissenschaftliche Beziehungen zu Italien. Der Maler der Pilzaquarelle im Cluisus-codex" in Clusius, S. A. Aumuller &amp; J. Jeanplong (eds.), Fungorum in Pannoniis observatorum brevis historia et Codex Clusii. (Budapest : Akadémiai Kiadó, 1983), pp. 55-56.</t>
  </si>
  <si>
    <t>E. van Gelder, Tussen hof en keizerskroon. Carolus Clusius en de ontwikkeling van de botanie aan Midden-Europese hoven (1573-1593) (Leiden 2011) 337.</t>
  </si>
  <si>
    <t>F. Egmond, P. Hoftijzer en R. Visser ed., Carolus Clusius. Towards a cultural history of a Renaissance naturalist (Amsterdam 2007) 275-277, 284-285, 290.</t>
  </si>
  <si>
    <t>F.W.T. Hunger, Charles de l'Escluse (Carolus Clusius). Nederlandsch kruidkundige, 1526-1609 Vol. II (The Hague 1942) 196.</t>
  </si>
  <si>
    <t>Mentioned in a letter from Clusius to Camerarius, intermediary for letters between Clusius and Anna Maria von Heusenstain</t>
  </si>
  <si>
    <t>C. Clusius, Curae Posteriores (Leiden 1611) 38, 59, 61, 66, 67, 70, 71, 72, 73.</t>
  </si>
  <si>
    <t>Richard  Pultney, Historical and Biographical Sketches of the Progress of Botany in England (1790) 153.</t>
  </si>
  <si>
    <t>C. Clusius, Curae Posteriores (Leiden 1611), epitaph</t>
  </si>
  <si>
    <t>C. Clusius, Rariorum plantarum historia (Antwerp 1601) 50, 53, 66, 119, 134, 147, 148, 153, 156, 161, 167, 183, 200, 202, 209, 213, 214, 215, 219, 221, 222, 223, 225, 226, 227, 247, 251, 252, 265,  280, 292, CCXXV, CCLV.</t>
  </si>
  <si>
    <t>F. Egmond, The world of Carolus Clusius: natural history in the making, 1550-1610 (London 2010) 26-40, passim.</t>
  </si>
  <si>
    <t>Manfred Staudinger, 'Quellen zu Arcimboldo am Habsburger Hof.' In S. Ferino-Pagden ed., Arcimboldo 1526 - 1593. Katalog zur Ausstellung des Kunsthistorischen Museums Wien und des Musée du Luxembourg Paris, Wien 12. Februar - 1. Juni 2008 (Wenen 2008) 303 - 309.</t>
  </si>
  <si>
    <t>"Imperial court physician in Prague or Vienna"</t>
  </si>
  <si>
    <t>C. Clusius, Rariorum plantarum historia (Antwerp 1601) 280.</t>
  </si>
  <si>
    <t>F. Egmond, The world of Carolus Clusius: natural history in the making, 1550-1610 (London 2010) 30, 40, 51.</t>
  </si>
  <si>
    <t>F. Egmond, P. Hoftijzer en R. Visser ed., Carolus Clusius. Towards a cultural history of a Renaissance naturalist (Amsterdam 2007) 89, 93.</t>
  </si>
  <si>
    <t>C. Clusius, Exoticorum libri decem (Leiden 1605) 25, 71</t>
  </si>
  <si>
    <t>De wereld binnen handbereik : Nederlandse kunst- en rariteitenverzamelingen, 1585-1735 (Amsterdam 1992) 198.</t>
  </si>
  <si>
    <t>F. Egmond, The world of Carolus Clusius: natural history in the making, 1550-1610 (London 2010) 188-189.</t>
  </si>
  <si>
    <t>F.W.T. Hunger, Charles de l'Escluse (Carolus Clusius). Nederlandsch kruidkundige, 1526-1609 Vol. II (The Hague 1942) 89.</t>
  </si>
  <si>
    <t>C. Zorna, 'Schlesier an italienischen Universitäten der Frühen Neuzeit 1526-1740', Proefschrift Universität Stuttgart (2000) 325-326 (http://deposit.ddb.de/cgi-bin/dokserv?idn=961627476&amp;dok_var=d1&amp;dok_ext=pdf&amp;filename=961627476.pdf, 17-4-2009)</t>
  </si>
  <si>
    <t>F. Egmond, The world of Carolus Clusius: natural history in the making, 1550-1610 (London 2010) 50-53.</t>
  </si>
  <si>
    <t>Niece of Jean Boisot. Her father was Pierre Boisot, her mother Louise de Tisnacq. She is married (as 2nd wife, before 1556) to Leonard I De Tassis (1521-1612), imperial and Spanish Head Postmaster of the Netherlands, Head General Postmaster of the Empire. Her husband had been married before (probably a marriage without children) to Margareta Damant (+1549).
The first child (of Louise and Tassis) was Lamoral (I) de Tassis, they had 6 more children, two of whom were married to Spanish persons (Valeria to Augustin de Herrera, Marques de Pedraca, and Margareta, ca 1596 to Diego Rodriguez de Olivarez).
Must have lived mainly in the Southern Netherlands (Brussels). Had many contacts with the court in Spain and circles of the high officlals not too far from the court. She loved gardening and is instrumental in getting plants from Spain to the Netherlands. Growed rare plants herself. 
Was in contact about plants and gardening with Carolus Clusius (letters in University Libarary Leiden). In her letters she mentions Jean Mouton, Jacques Plateau and Jean de Brancion. She is mentioned by Jean de Brancion to Clusius (1571, University Library Leiden).</t>
  </si>
  <si>
    <t>C. Clusius, Exoticorum libri decem (Leiden 1605) 131.</t>
  </si>
  <si>
    <t>M. van Groessen, 'Boissard, Clusius, De Bry and the making of 'Antiquitates Romanae', 1597-1602', LIAS 29 (2002) 195-213.</t>
  </si>
  <si>
    <t>F.W.T. Hunger, Charles de l'Escluse (Carolus Clusius). Nederlandsch kruidkundige, 1526-1609. I (The Hague 1927) 207.</t>
  </si>
  <si>
    <t>F.W.T. Hunger, Charles de l'Escluse (Carolus Clusius). Nederlandsch kruidkundige, 1526-1609 Vol. I (The Hague 1927) 176.</t>
  </si>
  <si>
    <t>F.W.T. Hunger, Charles de l'Escluse (Carolus Clusius). Nederlandsch kruidkundige, 1526-1609 Vol. I (The Hague 1927) 147, 152.</t>
  </si>
  <si>
    <t>F.W.T. Hunger, Charles de l'Escluse (Carolus Clusius). Nederlandsch kruidkundige, 1526-1609 Vol. II (The Hague 1942) 69.</t>
  </si>
  <si>
    <t>George Gömöri, "Philip Sidney's letter to Charles L'Ecluse in 1577", in Notes and queries : a medium of intercommunication for literary men, general readers, etc. vol. 44 (1997), afl. 1 (01 03), pag. 29 (2) - + a rectification in afl. 4 (1997).</t>
  </si>
  <si>
    <t xml:space="preserve">F.W.T. Hunger, Charles de l'Escluse (Carolus Clusius). Nederlandsch kruidkundige, 1526-1609. I (The Hague 1927) 180. </t>
  </si>
  <si>
    <t>Bookseller in Venice. Functioned as a go-between for letters and gifts from G.V. Pinelli to Carolus Clusius.</t>
  </si>
  <si>
    <t>Identified by Hunger as the Pforzheim chemist mentioned by Clusius. Pharmacist and alderman in that town.</t>
  </si>
  <si>
    <t>F.W.T. Hunger, Charles de l'Escluse (Carolus Clusius). Nederlandsch kruidkundige, 1526-1609. II (The Hague 1942) 174.</t>
  </si>
  <si>
    <t xml:space="preserve">French scholar and diplomat. Served the French King Henry IV. Compiled several books about (Roman and French) history.
Carolus Clusius acted as an intermediar between Joachim II Camerarius and Bongarsius, when the latter was in Germany. </t>
  </si>
  <si>
    <t>F.W.T. Hunger, Charles de l'Escluse (Carolus Clusius). Nederlandsch kruidkundige, 1526-1609 Vol. II (The Hague 1942) 52.</t>
  </si>
  <si>
    <t>F.W.T. Hunger, Charles de l'Escluse (Carolus Clusius). Nederlandsch kruidkundige, 1526-1609 Vol. I (The Hague 1927) 167.</t>
  </si>
  <si>
    <t>F.W.T. Hunger, Charles de l'Escluse (Carolus Clusius). Nederlandsch kruidkundige, 1526-1609 Vol. I (The Hague 1927) 196.</t>
  </si>
  <si>
    <t>Woodcutter. Made woodcuts of both Maximilian II and Rudolf II.
Executed in Frankfurt the woodcuts for Clusius' collected works under Clusius' supervision.</t>
  </si>
  <si>
    <t>F.W.T. Hunger, Charles de l'Escluse (Carolus Clusius). Nederlandsch kruidkundige, 1526-1609. I (The Hague 1927) 242-243.</t>
  </si>
  <si>
    <t>Tim Huisman, 'The Finger of God. Anatomical Practice in 17th-Century Leiden' (Leiden 2009).</t>
  </si>
  <si>
    <t>University professor and physician in Leiden, closely involved with the medical (anatomical and botanical) teaching in the first years of the university. He had a son Reinier Bontius, who also became a professor.
He was offered to succeed Dirck Cluyt and Carolus Clusius as prefect of the medical garden in Leiden, in cooperation with Pieter Paauw. Bontius had to give lectures, while Paauw had to take care of the garden. After his death (15 September 1599) he was successed by Everardus Vorstius.
Bontius must have known Carolus Clusius, as both were affiliated with the university in the 1590s. He is also often mentioned in the letters from the Leiden garden owner Johannes van de Hoghelande to Clusius (University Library Leiden).</t>
  </si>
  <si>
    <t>C. Clusius, Rariorum plantarum historia (Antwerp 1601) 133, 153, CCLVII.</t>
  </si>
  <si>
    <t>C. Clusius, Curae Posteriores (Leiden 1611) 47.</t>
  </si>
  <si>
    <t>F.W.T. Hunger, Charles de l'Escluse (Carolus Clusius). Nederlandsch kruidkundige, 1526-1609 Vol. I (The Hague 1927) 238-239</t>
  </si>
  <si>
    <t>E. van Gelder, Tussen hof en keizerskroon. Carolus Clusius en de ontwikkeling van de botanie aan Midden-Europese hoven (1573-1593) (Leiden 2011) 107, 113.</t>
  </si>
  <si>
    <t>M. Maselis, A. Balis &amp; R. H. Marijnissen, 'De albums van Anselmus de Boodt (1550-1632). Geschilderde natuurobservatie aan het Hof van Rudolf II te Praag' (1989).</t>
  </si>
  <si>
    <t>C. de Pauw, 'Peeter vander Borcht (1535/40-1608)', in: F. de Nave en D. Imhof ed., De botanica in de Zuidelijke Nederlanden (einde 15de eeuw - ca. 1650). (Antwerp 1993) 47-56.</t>
  </si>
  <si>
    <t xml:space="preserve">F. Egmond, 'Clusius, Cluyt, Saint Omer. The Origins of the sixteenth-century botanical and zoological watercolours in Libri Picturati A.16-30', 'Nuncius Journal of the History of Science' XX, 1 (2005). </t>
  </si>
  <si>
    <t>Koning, J. de e.a. ed., Drawn after nature. The complete botanical watercolours of the 16th century Libri Picturati (Zeist 2008).</t>
  </si>
  <si>
    <t>J. de Groote, De botanische en zoölogische aquarellencollectie van jonker Karel van Sint Omaars, gezegd van Moerbeke, heer van Dranouter, Merris, Oudenem, Moerkerke, etc. (http://www.tzwin.be/libri%20picturati.htm).</t>
  </si>
  <si>
    <t>Artist, painter (designer) and engraver. His talent was noticed by Rembert Dodoens in Malines. Van der Borcht designed the frontispiece of Dodoens' Cruydboeck in 1551.
Worked for the famous publisher Christophel Plantin from 1564. First assignment: plant-engravings for Dodoens' 'Frumentorum' (Antwerp 1566). Was paid by Plantin to produce more than 3180 botanical drawings for the work of Dodoens, Lobelius and Clusius. Woodcuts were made of these watercolours by Arnold Nicolaï, Gerard van Kempen and Cornelis Muller.
A considerable number of the watercolours of the famous 16th century natural history colection, the 'Libri Picturati' in Krakow, is probably painted by Peter van der Borcht, although this attribution is contested.</t>
  </si>
  <si>
    <t>F.W.T. Hunger, Charles de l'Escluse (Carolus Clusius). Nederlandsch kruidkundige, 1526-1609. I (The Hague 1927) 95.</t>
  </si>
  <si>
    <t>Gardener in Padua. Was responsible for the herbal garden of Padua. Carolus Clusius asked Thomas Rehdiger (in 1567) to try to obtain some seeds of Borusso.</t>
  </si>
  <si>
    <t>F. Egmond, The world of Carolus Clusius: natural history in the making, 1550-1610 (Londen 2010) 26, 28.</t>
  </si>
  <si>
    <t xml:space="preserve">Aristocrat and governor, living in Lille. He had a garden in Lille. Corresponded with Carolus Clusius (3 letters, University Library Leiden). In the letters he asks for friendship and exchange as he is a passionate gardener. Mentions their mutual friend Jean Mouton, apothecary in Tournai, and his exchange with Monsieur Longatre (Charles Houchin). In his last letter he sends many plants to Clusius who had lost a lot in his garden in Frankfurt.
Mentioned by Matthias Lobel in his 'Kruydtboek' (1581), as a conoisseur of herbs and garden owner. </t>
  </si>
  <si>
    <t xml:space="preserve">W. Donat, "Die Geschichte der Heidelberger Apotheken" in Neues Archiv für die Geschichte der Stadt Heidelberg und der rheinischen Pfalz. 10 (1913), pp. 65-196. </t>
  </si>
  <si>
    <t>C. Clusius, Rariorum plantarum historia (Antwerp 1601) 184,304, XLIV, CLXXV, CCIII</t>
  </si>
  <si>
    <t>F.W.T. Hunger, Charles de l'Escluse (Carolus Clusius), Nederlandsch kruidkundige 1526-1609 II (The Hague 1942) 103</t>
  </si>
  <si>
    <t>W. Metzger, Quellen zur Gartenkultur des Heidelberger Humanismus: Gedichte und Pflanzenkatalog zum Garten des Hofapothekers Philipp Stephan Sprenger von 1597. (Heidelberg, 2006) Digitaal artikel op http://archiv.ub.uni-heidelberg.de/artdok/volltexte/2006/1/index.html.</t>
  </si>
  <si>
    <t>U. Schofer, "'Sic tibi, sic horto feliciter omnia cedent' - Der Garten des Heidelberger Hofapothekers Philipp Stephan Sprenger (1536-ca. 1608)." in Geschichte der Pharmazie. Beiheft zur Deutschen Apotheker Zeitung 57 (März 2005), pp. 5-21.</t>
  </si>
  <si>
    <t>W. Donat, "Die Geschichte der Heidelberger Apotheken" in Neues Archiv für die Geschichte der Stadt Heidelberg und der rheinischen Pfalz. 10 (1913), pp. 65-196.</t>
  </si>
  <si>
    <t>F.W.T. Hunger, Charles de l'Escluse (Carolus Clusius). Nederlandsch kruidkundige, 1526-1609. I (The Hague 1927) 6.</t>
  </si>
  <si>
    <t>Grandmother of Carolus Clusius. Married to Pierre de L'Escluse, daughter of Jehan du Boys.</t>
  </si>
  <si>
    <t>C. Clusius, Rariorum plantarum historia (Antwerp 1601) 66, 129, 130, 173, 175, 179, 186, 191, 197, 224, 229, 236, 254, 255, 263, 265, 305, 319, cxxii, clviii, ccxiv.</t>
  </si>
  <si>
    <t>C. Clusius, Exoticorum libri decem (Leiden 1605) 322, 334.</t>
  </si>
  <si>
    <t>F. Egmond, The world of Carolus Clusius: natural history in the making, 1550-1610 (London 2010) 18-20, passim.</t>
  </si>
  <si>
    <t>E. van Gelder, Tussen hof en keizerskroon. Carolus Clusius en de ontwikkeling van de botanie aan Midden-Europese hoven (1573-1593) (Leiden 2011) 23-24.</t>
  </si>
  <si>
    <t>F.W.T. Hunger, Charles de l'Escluse (Carolus Clusius). Nederlandsch kruidkundige, 1526-1609. (2 vol., The Hague 1927-1942) part I: pp. 101-102, 162, part II, p. 99.</t>
  </si>
  <si>
    <t>letter from J. de Croix to Jean de Brancion (1572) in UB Leiden, Bijzondere collecties, Vul. 101.</t>
  </si>
  <si>
    <t xml:space="preserve">C. Clusius, Exoticorum libri decem (Leiden 1605), Appendix Rariorum [images 460]. </t>
  </si>
  <si>
    <t>Is mentioned by Lamoraal de Tassis and Jean de Maes (letters to Clusius, University Library Leiden).</t>
  </si>
  <si>
    <t>C. Clusius, Exoticorum libri decem (Leiden 1605) as 'medicus regius'.</t>
  </si>
  <si>
    <t>C. Clusius, Rariorum plantarum historia (Antwerp 1601) 241.</t>
  </si>
  <si>
    <t>C. Clusius, Rariorum plantarum historia (Antwerp 1601) 6, 53, 66, 137.</t>
  </si>
  <si>
    <t>C. Clusius, Exoticorum libri decem (Leiden 1605) 363.</t>
  </si>
  <si>
    <t>F.W.T. Hunger, Charles de l'Escluse (Carolus Clusius). Nederlandsch kruidkundige, 1526-1609. I (The Hague 1927) 210.</t>
  </si>
  <si>
    <t>Gouw, J.L. van der, Marie de Brimeu. Een Nederlandse prinses uit de eerste helft van de tachtigjarige oorlog. In: De Nederlandsche Leeuw 64 (1947) 5-49.</t>
  </si>
  <si>
    <t xml:space="preserve">Married to Jonathan de L'Escluse. Sister in law of Carolus Clusius. </t>
  </si>
  <si>
    <t>Hugo Morgan mentions him an sends on greetings to Clusius (letters University Library Leiden).</t>
  </si>
  <si>
    <t>correspondend with Carolus Clusius in 1586 (letter in University Library Leiden).</t>
  </si>
  <si>
    <t>C. Clusius, Rariorum plantarum historia (Antwerp 1601) 34.</t>
  </si>
  <si>
    <t>E. van Gelder, Tussen hof en keizerskroon. Carolus Clusius en de ontwikkeling van de botanie aan Midden-Europese hoven (1573-1593) (Leiden 2011) 147, 151-52.</t>
  </si>
  <si>
    <t>http://www.worldstatesmen.org/Czech_Republic.html</t>
  </si>
  <si>
    <t>F.W.T. Hunger, Charles de l'Escluse (Carolus Clusius). Nederlandsch kruidkundige, 1526-1609. II (The Hague 1942) 57.</t>
  </si>
  <si>
    <t>University professor in Leipzig. Traveled extensively in Europe. Court-physician of princes.
Carolus Clusius refers to him in a letter to Joachim II Camerarius (14-08-1576) as someone with botanical knowledge.</t>
  </si>
  <si>
    <t>C. Clusius, Rariorum plantarum historia (Antwerp 1601) 160, 163, 172, 218, 232, 263.</t>
  </si>
  <si>
    <t>E. van Gelder, Tussen hof en keizerskroon. Carolus Clusius en de ontwikkeling van de botanie aan Midden-Europese hoven (1573-1593) (Leiden 2011) 92, 102.</t>
  </si>
  <si>
    <t>A. Festus, 'Der Reise des kaiserlichen Gesandten Davis Ungnad nach Konstantinopel im Jahre 1572' Unpublished Magisterarbeit (Wien 2007) 122.</t>
  </si>
  <si>
    <t>F.W.T. Hunger, Charles de l'Escluse (Carolus Clusius). Nederlandsch kruidkundige, 1526-1609. I (The Hague 1927) 354.</t>
  </si>
  <si>
    <t>Friend of Carolus Clusius. They met in Paris in 1560.</t>
  </si>
  <si>
    <t>Michiel van Groesen, The Representations of the Overseas World in the De Bry Collection of Voyages (1590-1634) (Leiden | Boston 2008)</t>
  </si>
  <si>
    <t>F.W.T. Hunger, Charles de l'Escluse (Carolus Clusius). Nederlandsch kruidkundige, 1526-1609. I (The Hague 1927) 178.</t>
  </si>
  <si>
    <t xml:space="preserve">Son of the well known engraver and publisher Theodor de Bry and brother of Johann Thedor. Orignally from Liege, they settled in Frankfurt in 1588. They published many travel accounts, emblembooks and - with Boissard - portraits of scholars.
In 1590 Carolus Clusius translated the English logbook by Thomas Harriot on the journey of Sir Walter Raleigh to Virginia (1585) for Johann Israel and Johann Theodor de Bry, this became the first part of Americae pars I-IX, collectio peregrinationum in Indiam Occidentalem. </t>
  </si>
  <si>
    <t>Nieuw Nederlandsch Biografisch Woordenboek (NNBW), Deel 1, p.511-512</t>
  </si>
  <si>
    <t>Nicolaas Bulius (Boele) was a physician. polyglot and poet who studied medicine and languages in the Southerm-Netherlands, France and Italy. He received a doctorate in medicine at the University of Padua and practiced medicine in Hoorn. In 1580 he became schout of Hoorn. 
In 1601 and 1605 he acted as an internmediary between Carolus Clusius and the city council of Hoorn (letters from Bulius to Clusius in University Library Leiden)</t>
  </si>
  <si>
    <t>C. Clusius, Rariorum plantarum historia (Antwerp 1601) 142, 153, 191, 218, 230, 272.</t>
  </si>
  <si>
    <t>C. Clusius, Exoticorum libri decem (Leiden 1605) 22, 348, Belon transl 18.</t>
  </si>
  <si>
    <t>Z. von Martels, 'Augerius Gislenius Busbequis. Leven en werk van de keizerlijke gezant aan het hof van Suleyman de Grote. Een biografische, literaire en historische studie met editie van onuitgegeven teksten' (Groningen 1989).</t>
  </si>
  <si>
    <t xml:space="preserve">Z. von Martels, 'On his Majesty's Service. Augerius Busbequius, Courtier and Diplomat of Maximilian II.' in: F. Edelmayer &amp; A. Kohler ed., 'Kaiser Maximilian II. Kultur und Politik im 16. Jahrhundert' (Munchen 1992) 169-81. </t>
  </si>
  <si>
    <t>A. H. Huussen, 'Het leven van Ogier Ghislain de Busbecq' (1949).</t>
  </si>
  <si>
    <t>O. Wijnands, 'Commercium Botanicum: The diffusion of plants in the 16th century.' in: L. Tjon Sie Fat &amp; E. de Jong ed., 'The Authentic garden. A symposium on gardens' (Leiden 1991).</t>
  </si>
  <si>
    <t>E. van Gelder, 'Tussen hof en keizerskroon. Carolus Clusius en de ontwikkeling van de botanie aan Midden-Europese hoven (1573-1593)' (Leiden 2011) 36, 45-6, passim.</t>
  </si>
  <si>
    <t>C. Clusius, Exoticorum libri decem (Leiden 1605) 24, 371.</t>
  </si>
  <si>
    <t>http://thesaurus.cerl.org/record/cnp01118365</t>
  </si>
  <si>
    <t>C. Clusius, Curae Posteriores (Leiden 1611) 5-8,14,17, 25, 30, 31, 33, 48, 52 (2x), 53, 54, 113, 116, 117, 118, 119.</t>
  </si>
  <si>
    <t xml:space="preserve">P. G. Conti ed., 'Lettere inedite di Charles de L'Escluse (Carolus Clusius) a Matteo Caccini, floricultore fiorentino: Contributo alla storia della botanica' (Firenze 1939). </t>
  </si>
  <si>
    <t>F.W.T. Hunger, Charles de l'Escluse (Carolus Clusius). Nederlandsch kruidkundige, 1526-1609. II (The Hague 1942) 208, 215-6, 230, 235-6, 242, 245, 251, 253-4, 269, 275-6.</t>
  </si>
  <si>
    <t>P.O. Grell, 'Merchants and ministers: the foundations of international Calvinism' in: A. Pettegree, A. Duke and G. Lewis ed., 'Calvinism in Europe, 1640-1620' (Cambridge 1994) 160-62.</t>
  </si>
  <si>
    <t>F.W.T. Hunger, Charles de l'Escluse (Carolus Clusius). Nederlandsch kruidkundige, 1526-1609. II (The Hague 1942) 187.</t>
  </si>
  <si>
    <t>Italian banker from the Calandrini family. Protestant. Lived in several places in Europa: Antwerp, Frankfurt, Stade, Amsterdam and London.
Corresponded with Carolus Clusius on a financial arrangement (letter in University Library Leiden).</t>
  </si>
  <si>
    <t>C. Clusius, Rariorum plantarum historia (Antwerp 1601) 4, 61, 124, 202, 204, 220, 221, 236, 280, 301, 303, 310 (2x), 339, LVII, XC, XCIII, CXIX, CXXI, CXXVIII, CLI, CLIX, CCXXVI.</t>
  </si>
  <si>
    <t>C. Clusius, Exoticorum libri decem (Leiden 1605) 348, App Rariorum image 476.</t>
  </si>
  <si>
    <t>F.W.T. Hunger, Charles de l'Escluse (Carolus Clusius). Nederlandsch kruidkundige, 1526-1609. (The Hague 1942) pp. 5-8.</t>
  </si>
  <si>
    <t>Giuseppe Olmi, "Per la storia dei rapporti scientifici fra Italia e Germania: le lettere di Francesco Calzolari a Joachim Camerarius II." In: Dai cantieri della storai. Liber amicorum per Paolo Prodi, edited by  Gian Paolo Brizzi &amp; Giuseppe Olmi (Cooperativa Libraria Editrice Bologna (CLUEB) 2007, Bologna, pp. 343-361.</t>
  </si>
  <si>
    <t>Carolus Halm &amp; Gulielmus Meyer (eds.), Catalogus codicum Lativorum Bibliothecae Regiae Monacensis. II vol. (Monacchi 1984), pp. 189-386, on 800 letters to Camerarius in the Bayerischen Statsbibliothek in München (Collectio Camerariana, codd. lat. 10351-10428).</t>
  </si>
  <si>
    <t>Letters: Eleonore Schmidt-Herrling, Die Briefsammlung des Nürberger Arztes Christoph Jacob Trew (1695-1769), Bd. 5 in 'Katalog der Handschriften der Universitätsbibliothek Erlangen' (Erlangen, 1940), 2805 letters to Camerarius.</t>
  </si>
  <si>
    <t>http:// www.mi.uni-erlangen.de/~schmid/camerarius/cam.html#NB (genealogy of the whole family!)</t>
  </si>
  <si>
    <t>Auteur: Joachim Camerarius, Pierre Jacquet, Jacques Dalechamps, (vert. Andrè Rosset ), in: Bulletin mensuel de la Société Linnéenne de Lyon, 65,5,Suppl.  (Lyon 1996).</t>
  </si>
  <si>
    <t>Les botanistes lyonnais du XVIe siècle et 14 lettres de Dalechamp à Camerarius : 1582 - 1585</t>
  </si>
  <si>
    <t>Franz Rimmer, Joachim Camerarius II., ein botaniker des XVI. jahrhunderts (St. Pölten 1888)</t>
  </si>
  <si>
    <t>Adam, Melchior: Vitae Germanorum medicorum. (Frankfurt, 1620), pp. 344-56. Oude uitgebreide biografie! Zie: http://www.uni-mannheim.de/mateo/camenaref/adam/adam2/s376.html</t>
  </si>
  <si>
    <t>A. Arber, Herbals. Their Origin and Evolution. (Cambridge, 1986): 76-78, 233-34.</t>
  </si>
  <si>
    <t>Zie Dübber, Irmgard, Zur Geschichte des Medizinal-und Apothekenwesens in (Marburg, 1969), pp. 123-129, esp. about correspondence with Wilhelm IV Hessen.</t>
  </si>
  <si>
    <t xml:space="preserve">K. Wickert, Das Camerarius-Florilegium. (Berlin, KulturStiftung der Laender  |  Erlangen: Universitätsbibliothek Erlangen-Nuernberg, 1993), pp. 14-20. </t>
  </si>
  <si>
    <t>Crahay, R. "J. CAMERARIUS, Symbola et Emblemata (Nürnberg 1590 bis 1604): Centuria I (1590)." In: Latomus, vol. 48 (1989), p. 716.</t>
  </si>
  <si>
    <t>C. Clusius, Rariorum plantarum historia (Antwerp 1601) 229.</t>
  </si>
  <si>
    <t>F.W.T. Hunger, Charles de l'Escluse (Carolus Clusius). Nederlandsch kruidkundige, 1526-1609. II (The Hague 1942) 5.</t>
  </si>
  <si>
    <t>Rainer Kößling, Wartenberg Günther, Joachim Camerarius, Leipziger Studien zur Klassischen Philologie, B. I (Tübingen 2003).</t>
  </si>
  <si>
    <t>F.W.T. Hunger, Charles de l'Escluse (Carolus Clusius). Nederlandsch kruidkundige, 1526-1609. I (The Hague 1927) 82.</t>
  </si>
  <si>
    <t>Physician, botanist and naturalist. Son of Joachim Camerarius I &amp; brother of Joachim Camerarius II. Married with Otillia Uthmann. Ludwig Camerarius owned a botanical garden, first in Nuremberg with his brother Joachim II Camerarius (1571), later in Annaberg (from 1570 onwards?).
Ludwig Camerarius probably met Carolus Clusius for the first time in Paris in 1565 (see letter to Crato 16-06-1565 in Roze, 1899, p. 33). He corresponded with Clusius on botany, and on mutual friends from Paris: Hubertus Languetus, Franciscus Thorius and several others interested in botany, among them his brother Joachim II Camerarius, and Johannes Crato.</t>
  </si>
  <si>
    <t>Dübber, Irmgard, Zur Geschichte des Medizinal-und Apothekenwesens in (Marburg, 1969) 129.</t>
  </si>
  <si>
    <t>Received a stipendium of  landgrave Wilhelm IV, who was a friend of his father Joachim II Camerarius, to study medicine in Padua, with Joachim Jungermann. Travelled to Londen in 1592, where he stayed with James (Jakob) Garet and Bernardus Paludanus. Together they travelled in England and visited some houses of nobles, as appears from a letter from Carolus Clusius to Joachim III Camerarius, dd 15-08-1592.
Joachim III Camerarius paid Carolus Clusius visits in 1592 and 1593, as becomes clear from their correspondence. Clusius wrote a letter of recommendation for him to Felix Platter in Basel.</t>
  </si>
  <si>
    <t>Barona, edition of  Clusius' letters.</t>
  </si>
  <si>
    <t>MORALES Alfredo J., El cosmografo Rodrigo Zamorano, traductor de Alberti al espanol, 'Annali di architettura', 7 (1995), pp. 141-146, 7 ill.</t>
  </si>
  <si>
    <t>Mario Méndez Bejarano (1857-1931), Historia de la filosofía en España hasta el siglo XX [1927], Capítulo XIV El siglo de Oro, pp. 149-159</t>
  </si>
  <si>
    <t>F.W.T. Hunger, Charles de l'Escluse (Carolus Clusius). Nederlandsch kruidkundige, 1526-1609. I (The Hague 1927) p. 99 and 134.</t>
  </si>
  <si>
    <t>Artist who made the woodcuts (designed by Peter van der Borcht) to illustrate Carolus Clusius' Spanish flora (Rariorum aliquot stirpium in Hispanias observatorum, 1576).</t>
  </si>
  <si>
    <t>Trevor-Roper, Hugh, 'The Sieur de la Rivière. Paracelsian Physician of Henry IV', in Allen G. Debus, editor, Science, Medicine and Society in the Renaissance: Essays to honor Walter Pagel (2 vols., New York: Science History Publications and London: Heinemann, 1972), vol. 2, pp. 227-250.</t>
  </si>
  <si>
    <t>http://members.aol.com/olivthill/canaye1.htm</t>
  </si>
  <si>
    <t>Vice chancellor of Wilhelm IV. Carolus Clusius sent him some bulbs to present to present to the Landgraf.</t>
  </si>
  <si>
    <t>Servant (but not a poor one) of the nobleman Horatio Palavicini | Pallavicino. Had connections with people in Dresden, Wenen, Frankfurt and London. Corresponded with Carolus Clusius from Dresden.
Sir Horatio Palavicino (1540-1600) was an Elizabethan financier from a Genoese family who died a remarkably wealthy English commoner. Sir Horatio lived in the notable parish, St Dunstan's, Tower Ward. He became one of England's noted shipping magnates. Through his frequent travels, contacts and placement of agents in French and Spanish ports, he naturally gravitated to the role of secret agent, spy-master, and English Ambassador to the German Protestant lands.</t>
  </si>
  <si>
    <t>C. Clusius, Rariorum plantarum historia (Antwerp 1601) 153.</t>
  </si>
  <si>
    <t>C. Clusius, &lt;i&gt;Rariorum plantarum historia&lt; | i&gt; (Antwerp 1601) 204, 205, 208, 265, 292, 294, 298, XXIV, XXV, LXVII, CXI (3x), CLXXVI, CCLIX.</t>
  </si>
  <si>
    <t xml:space="preserve">E. van Gelder, Tussen hof en keizerskroon: Carolus Clusius en de ontwikkeling van de botanie aan Midden-Europese hoven (1573-1593). (Leiden University Press 2011) 260-264. </t>
  </si>
  <si>
    <t>F.W.T. Hunger, Charles de l'Escluse (Carolus Clusius) Nederlandsch kruidkundige, 1526-1609. I (The Hague 1927) 198.</t>
  </si>
  <si>
    <t>A. Ubriszy Savoia, "Some aspects of Clusius' Hungarian and Italian Relations." in Egmond, Hoftijzer &amp; Visser, Clusius in a new context (2006), pp. 267-92.</t>
  </si>
  <si>
    <t>L. Tongiorgi Tomasi &amp; F. Garbari, "Carolus Clusius and the Botanical Garden of Pisa", in L. Tjon Sie Fat &amp; E. de Jong (eds.), The Authentic garden. A symposium on gardens (Leiden: Clusius Foundation, 1991): pp. 61-73.</t>
  </si>
  <si>
    <t>C. Clusius, Exoticorum libri decem (Leiden 1605) 70,74, App Rariorum image 473, 474.</t>
  </si>
  <si>
    <t>F.W.T. Hunger, Charles de l'Escluse (Carolus Clusius). Nederlandsch kruidkundige, 1526-1609. I (The Hague 1927) 79, 268.</t>
  </si>
  <si>
    <t>Barona, published all his letters, also biographical information.</t>
  </si>
  <si>
    <t>Pensionary of Louvain. Died of the Plague.
Carolus Clusius and Thomas Rehdiger lived in his house during their stay in Louvain in 1562.</t>
  </si>
  <si>
    <t>C. Clusius, Rariorum plantarum historia (Antwerp 1601) CCII (2x), CCIII.</t>
  </si>
  <si>
    <t>C. Clusius, Exoticorum libri decem (Leiden 1605) 53.</t>
  </si>
  <si>
    <t>F.W.T. Hunger, Charles de l'Escluse (Carolus Clusius). Nederlandsch kruidkundige, 1526-1609. II (The Hague 1942) 51, 53, 57, 71.</t>
  </si>
  <si>
    <t>A royal physician to the French King Henry IV, working under the first royal physician Jean de la Rivière. Just like De la Rivière, Quercetanus was a Protestant and a follower of Paracelsus. Interested in chemistry, and the author of many books.
In 1576 Carolus Clusius corresponded on Quercetanus' work with Joachim II Camerarius. Clusius did not expect much of it. In a later letter to Camerarius, Clusius asked him about the whereabouts of Quercetanus, because 'a friend' was interested in his work. Also Balthasar de Batthyány seemed interested in Quercetanus, because Clusius wrote in a letter to him (dated 21-10-1577) that unfortunately he could not obtain a certain work of Quercetanus for Batthyány (see article Bobory, forthcoming).</t>
  </si>
  <si>
    <t>PR00013974</t>
  </si>
  <si>
    <t>PR00013975</t>
  </si>
  <si>
    <t>PR00013976</t>
  </si>
  <si>
    <t>PR00013977</t>
  </si>
  <si>
    <t>PR00013978</t>
  </si>
  <si>
    <t>PR00013979</t>
  </si>
  <si>
    <t>PR00013980</t>
  </si>
  <si>
    <t>PR00013981</t>
  </si>
  <si>
    <t>PR00013982</t>
  </si>
  <si>
    <t>PR00013983</t>
  </si>
  <si>
    <t>PR00013984</t>
  </si>
  <si>
    <t>PR00013985</t>
  </si>
  <si>
    <t>PR00013986</t>
  </si>
  <si>
    <t>PR00013987</t>
  </si>
  <si>
    <t>PR00013988</t>
  </si>
  <si>
    <t>PR00013989</t>
  </si>
  <si>
    <t>PR00013990</t>
  </si>
  <si>
    <t>PR00013991</t>
  </si>
  <si>
    <t>PR00013992</t>
  </si>
  <si>
    <t>PR00013993</t>
  </si>
  <si>
    <t>PR00013994</t>
  </si>
  <si>
    <t>PR00013995</t>
  </si>
  <si>
    <t>PR00013996</t>
  </si>
  <si>
    <t>PR00013997</t>
  </si>
  <si>
    <t>PR00013998</t>
  </si>
  <si>
    <t>PR00013999</t>
  </si>
  <si>
    <t>PR00014000</t>
  </si>
  <si>
    <t>PR00014001</t>
  </si>
  <si>
    <t>PR00014002</t>
  </si>
  <si>
    <t>PR00014003</t>
  </si>
  <si>
    <t>PR00014004</t>
  </si>
  <si>
    <t>PR00014005</t>
  </si>
  <si>
    <t>PR00014006</t>
  </si>
  <si>
    <t>PR00014007</t>
  </si>
  <si>
    <t>PR00014008</t>
  </si>
  <si>
    <t>PR00014009</t>
  </si>
  <si>
    <t>PR00014010</t>
  </si>
  <si>
    <t>PR00014011</t>
  </si>
  <si>
    <t>PR00014012</t>
  </si>
  <si>
    <t>PR00014013</t>
  </si>
  <si>
    <t>PR00014014</t>
  </si>
  <si>
    <t>PR00014015</t>
  </si>
  <si>
    <t>PR00014016</t>
  </si>
  <si>
    <t>PR00014017</t>
  </si>
  <si>
    <t>PR00014018</t>
  </si>
  <si>
    <t>PR00014019</t>
  </si>
  <si>
    <t>PR00014020</t>
  </si>
  <si>
    <t>PR00014021</t>
  </si>
  <si>
    <t>PR00014022</t>
  </si>
  <si>
    <t>PR00014023</t>
  </si>
  <si>
    <t>PR00014024</t>
  </si>
  <si>
    <t>PR00014025</t>
  </si>
  <si>
    <t>PR00014026</t>
  </si>
  <si>
    <t>PR00014027</t>
  </si>
  <si>
    <t>PR00014028</t>
  </si>
  <si>
    <t>PR00014029</t>
  </si>
  <si>
    <t>PR00014030</t>
  </si>
  <si>
    <t>PR00014031</t>
  </si>
  <si>
    <t>PR00014032</t>
  </si>
  <si>
    <t>PR00014033</t>
  </si>
  <si>
    <t>PR00014034</t>
  </si>
  <si>
    <t>PR00014035</t>
  </si>
  <si>
    <t>PR00014036</t>
  </si>
  <si>
    <t>PR00014037</t>
  </si>
  <si>
    <t>PR00014038</t>
  </si>
  <si>
    <t>PR00014039</t>
  </si>
  <si>
    <t>PR00014040</t>
  </si>
  <si>
    <t>PR00014041</t>
  </si>
  <si>
    <t>PR00014042</t>
  </si>
  <si>
    <t>PR00014043</t>
  </si>
  <si>
    <t>PR00014044</t>
  </si>
  <si>
    <t>PR00014045</t>
  </si>
  <si>
    <t>PR00014046</t>
  </si>
  <si>
    <t>PR00014047</t>
  </si>
  <si>
    <t>PR00014048</t>
  </si>
  <si>
    <t>PR00014049</t>
  </si>
  <si>
    <t>PR00014050</t>
  </si>
  <si>
    <t>PR00014051</t>
  </si>
  <si>
    <t>PR00014052</t>
  </si>
  <si>
    <t>PR00014053</t>
  </si>
  <si>
    <t>PR00014054</t>
  </si>
  <si>
    <t>PR00014055</t>
  </si>
  <si>
    <t>PR00014056</t>
  </si>
  <si>
    <t>PR00014057</t>
  </si>
  <si>
    <t>PR00014058</t>
  </si>
  <si>
    <t>PR00014059</t>
  </si>
  <si>
    <t>PR00014060</t>
  </si>
  <si>
    <t>PR00014061</t>
  </si>
  <si>
    <t>PR00014062</t>
  </si>
  <si>
    <t>PR00014063</t>
  </si>
  <si>
    <t>PR00014064</t>
  </si>
  <si>
    <t>PR00014065</t>
  </si>
  <si>
    <t>PR00014066</t>
  </si>
  <si>
    <t>PR00014067</t>
  </si>
  <si>
    <t>PR00014068</t>
  </si>
  <si>
    <t>PR00014069</t>
  </si>
  <si>
    <t>PR00014070</t>
  </si>
  <si>
    <t>PR00014071</t>
  </si>
  <si>
    <t>PR00014072</t>
  </si>
  <si>
    <t>PR00014073</t>
  </si>
  <si>
    <t>PR00014074</t>
  </si>
  <si>
    <t>PR00014075</t>
  </si>
  <si>
    <t>PR00014076</t>
  </si>
  <si>
    <t>PR00014077</t>
  </si>
  <si>
    <t>PR00014078</t>
  </si>
  <si>
    <t>PR00014079</t>
  </si>
  <si>
    <t>PR00014080</t>
  </si>
  <si>
    <t>PR00014081</t>
  </si>
  <si>
    <t>PR00014082</t>
  </si>
  <si>
    <t>PR00014083</t>
  </si>
  <si>
    <t>PR00014084</t>
  </si>
  <si>
    <t>PR00014085</t>
  </si>
  <si>
    <t>PR00014086</t>
  </si>
  <si>
    <t>PR00014087</t>
  </si>
  <si>
    <t>PR00014088</t>
  </si>
  <si>
    <t>PR00014089</t>
  </si>
  <si>
    <t>PR00014090</t>
  </si>
  <si>
    <t>PR00014091</t>
  </si>
  <si>
    <t>PR00014092</t>
  </si>
  <si>
    <t>PR00014093</t>
  </si>
  <si>
    <t>PR00014094</t>
  </si>
  <si>
    <t>PR00014095</t>
  </si>
  <si>
    <t>PR00014096</t>
  </si>
  <si>
    <t>PR00014097</t>
  </si>
  <si>
    <t>PR00014098</t>
  </si>
  <si>
    <t>PR00014099</t>
  </si>
  <si>
    <t>PR00014100</t>
  </si>
  <si>
    <t>PR00014101</t>
  </si>
  <si>
    <t>PR00014102</t>
  </si>
  <si>
    <t>PR00014103</t>
  </si>
  <si>
    <t>PR00014104</t>
  </si>
  <si>
    <t>PR00014105</t>
  </si>
  <si>
    <t>PR00014106</t>
  </si>
  <si>
    <t>PR00014107</t>
  </si>
  <si>
    <t>PR00014108</t>
  </si>
  <si>
    <t>PR00014109</t>
  </si>
  <si>
    <t>PR00014110</t>
  </si>
  <si>
    <t>PR00014111</t>
  </si>
  <si>
    <t>PR00014112</t>
  </si>
  <si>
    <t>PR00014113</t>
  </si>
  <si>
    <t>PR00014114</t>
  </si>
  <si>
    <t>PR00014115</t>
  </si>
  <si>
    <t>PR00014116</t>
  </si>
  <si>
    <t>PR00014117</t>
  </si>
  <si>
    <t>PR00014118</t>
  </si>
  <si>
    <t>PR00014119</t>
  </si>
  <si>
    <t>PR00014120</t>
  </si>
  <si>
    <t>PR00014121</t>
  </si>
  <si>
    <t>PR00014122</t>
  </si>
  <si>
    <t>PR00014123</t>
  </si>
  <si>
    <t>PR00014124</t>
  </si>
  <si>
    <t>PR00014125</t>
  </si>
  <si>
    <t>PR00014126</t>
  </si>
  <si>
    <t>PR00014127</t>
  </si>
  <si>
    <t>PR00014128</t>
  </si>
  <si>
    <t>PR00014129</t>
  </si>
  <si>
    <t>PR00014130</t>
  </si>
  <si>
    <t>PR00014131</t>
  </si>
  <si>
    <t>PR00014132</t>
  </si>
  <si>
    <t>PR00014133</t>
  </si>
  <si>
    <t>PR00014134</t>
  </si>
  <si>
    <t>PR00014135</t>
  </si>
  <si>
    <t>PR00014136</t>
  </si>
  <si>
    <t>PR00014137</t>
  </si>
  <si>
    <t>PR00014138</t>
  </si>
  <si>
    <t>PR00014139</t>
  </si>
  <si>
    <t>PR00014140</t>
  </si>
  <si>
    <t>PR00014141</t>
  </si>
  <si>
    <t>PR00014142</t>
  </si>
  <si>
    <t>PR00014143</t>
  </si>
  <si>
    <t>PR00014144</t>
  </si>
  <si>
    <t>PR00014145</t>
  </si>
  <si>
    <t>PR00014146</t>
  </si>
  <si>
    <t>PR00014147</t>
  </si>
  <si>
    <t>PR00014148</t>
  </si>
  <si>
    <t>PR00014149</t>
  </si>
  <si>
    <t>PR00014150</t>
  </si>
  <si>
    <t>PR00014151</t>
  </si>
  <si>
    <t>PR00014152</t>
  </si>
  <si>
    <t>PR00014153</t>
  </si>
  <si>
    <t>PR00014154</t>
  </si>
  <si>
    <t>PR00014155</t>
  </si>
  <si>
    <t>PR00014156</t>
  </si>
  <si>
    <t>PR00014157</t>
  </si>
  <si>
    <t>PR00014158</t>
  </si>
  <si>
    <t>PR00014159</t>
  </si>
  <si>
    <t>PR00014160</t>
  </si>
  <si>
    <t>PR00014161</t>
  </si>
  <si>
    <t>PR00014162</t>
  </si>
  <si>
    <t>PR00014163</t>
  </si>
  <si>
    <t>PR00014164</t>
  </si>
  <si>
    <t>PR00014165</t>
  </si>
  <si>
    <t>PR00014166</t>
  </si>
  <si>
    <t>PR00014167</t>
  </si>
  <si>
    <t>PR00014168</t>
  </si>
  <si>
    <t>PR00014169</t>
  </si>
  <si>
    <t>PR00014170</t>
  </si>
  <si>
    <t>PR00014171</t>
  </si>
  <si>
    <t>PR00014172</t>
  </si>
  <si>
    <t>PR00014173</t>
  </si>
  <si>
    <t>PR00014174</t>
  </si>
  <si>
    <t>PR00014175</t>
  </si>
  <si>
    <t>PR00014176</t>
  </si>
  <si>
    <t>PR00014177</t>
  </si>
  <si>
    <t>PR00014178</t>
  </si>
  <si>
    <t>PR00014179</t>
  </si>
  <si>
    <t>PR00014180</t>
  </si>
  <si>
    <t>PR00014181</t>
  </si>
  <si>
    <t>PR00014182</t>
  </si>
  <si>
    <t>PR00014183</t>
  </si>
  <si>
    <t>PR00014184</t>
  </si>
  <si>
    <t>PR00014185</t>
  </si>
  <si>
    <t>PR00014186</t>
  </si>
  <si>
    <t>PR00014187</t>
  </si>
  <si>
    <t>PR00014188</t>
  </si>
  <si>
    <t>PR00014189</t>
  </si>
  <si>
    <t>PR00014190</t>
  </si>
  <si>
    <t>PR00014191</t>
  </si>
  <si>
    <t>PR00014192</t>
  </si>
  <si>
    <t>PR00014193</t>
  </si>
  <si>
    <t>PR00014194</t>
  </si>
  <si>
    <t>PR00014195</t>
  </si>
  <si>
    <t>PR00014196</t>
  </si>
  <si>
    <t>PR00014197</t>
  </si>
  <si>
    <t>PR00014198</t>
  </si>
  <si>
    <t>PR00014199</t>
  </si>
  <si>
    <t>PR00014200</t>
  </si>
  <si>
    <t>PR00014201</t>
  </si>
  <si>
    <t>PR00014202</t>
  </si>
  <si>
    <t>PR00014203</t>
  </si>
  <si>
    <t>PR00014204</t>
  </si>
  <si>
    <t>PR00014205</t>
  </si>
  <si>
    <t>PR00014206</t>
  </si>
  <si>
    <t>PR00014207</t>
  </si>
  <si>
    <t>PR00014208</t>
  </si>
  <si>
    <t>PR00014209</t>
  </si>
  <si>
    <t>PR00014210</t>
  </si>
  <si>
    <t>PR00014211</t>
  </si>
  <si>
    <t>PR00014212</t>
  </si>
  <si>
    <t>PR00014213</t>
  </si>
  <si>
    <t>PR00014214</t>
  </si>
  <si>
    <t>PR00014215</t>
  </si>
  <si>
    <t>PR00014216</t>
  </si>
  <si>
    <t>PR00014217</t>
  </si>
  <si>
    <t>PR00014218</t>
  </si>
  <si>
    <t>PR00014219</t>
  </si>
  <si>
    <t>PR00014220</t>
  </si>
  <si>
    <t>PR00014221</t>
  </si>
  <si>
    <t>PR00014222</t>
  </si>
  <si>
    <t>PR00014223</t>
  </si>
  <si>
    <t>PR00014224</t>
  </si>
  <si>
    <t>PR00014225</t>
  </si>
  <si>
    <t>PR00014226</t>
  </si>
  <si>
    <t>PR00014227</t>
  </si>
  <si>
    <t>PR00014228</t>
  </si>
  <si>
    <t>PR00014229</t>
  </si>
  <si>
    <t>PR00014230</t>
  </si>
  <si>
    <t>PR00014231</t>
  </si>
  <si>
    <t>PR00014232</t>
  </si>
  <si>
    <t>PR00014233</t>
  </si>
  <si>
    <t>PR00014234</t>
  </si>
  <si>
    <t>PR00014235</t>
  </si>
  <si>
    <t>PR00014236</t>
  </si>
  <si>
    <t>PR00014237</t>
  </si>
  <si>
    <t>PR00014238</t>
  </si>
  <si>
    <t>PR00014239</t>
  </si>
  <si>
    <t>PR00014240</t>
  </si>
  <si>
    <t>PR00014241</t>
  </si>
  <si>
    <t>PR00014242</t>
  </si>
  <si>
    <t>PR00014243</t>
  </si>
  <si>
    <t>PR00014244</t>
  </si>
  <si>
    <t>PR00014245</t>
  </si>
  <si>
    <t>PR00014246</t>
  </si>
  <si>
    <t>PR00014247</t>
  </si>
  <si>
    <t>PR00014248</t>
  </si>
  <si>
    <t>PR00014249</t>
  </si>
  <si>
    <t>PR00014250</t>
  </si>
  <si>
    <t>PR00014251</t>
  </si>
  <si>
    <t>PR00014252</t>
  </si>
  <si>
    <t>PR00014253</t>
  </si>
  <si>
    <t>PR00014254</t>
  </si>
  <si>
    <t>PR00014255</t>
  </si>
  <si>
    <t>PR00014256</t>
  </si>
  <si>
    <t>PR00014257</t>
  </si>
  <si>
    <t>PR00014258</t>
  </si>
  <si>
    <t>PR00014259</t>
  </si>
  <si>
    <t>PR00014260</t>
  </si>
  <si>
    <t>PR00014261</t>
  </si>
  <si>
    <t>PR00014262</t>
  </si>
  <si>
    <t>PR00014263</t>
  </si>
  <si>
    <t>PR00014264</t>
  </si>
  <si>
    <t>PR00014265</t>
  </si>
  <si>
    <t>PR00014266</t>
  </si>
  <si>
    <t>PR00014267</t>
  </si>
  <si>
    <t>PR00014268</t>
  </si>
  <si>
    <t>PR00014269</t>
  </si>
  <si>
    <t>PR00014270</t>
  </si>
  <si>
    <t>PR00014271</t>
  </si>
  <si>
    <t>PR00014272</t>
  </si>
  <si>
    <t>PR00014273</t>
  </si>
  <si>
    <t>PR00014274</t>
  </si>
  <si>
    <t>PR00014275</t>
  </si>
  <si>
    <t>PR00014276</t>
  </si>
  <si>
    <t>PR00014277</t>
  </si>
  <si>
    <t>PR00014278</t>
  </si>
  <si>
    <t>PR00014279</t>
  </si>
  <si>
    <t>PR00014280</t>
  </si>
  <si>
    <t>PR00014281</t>
  </si>
  <si>
    <t>PR00014282</t>
  </si>
  <si>
    <t>PR00014283</t>
  </si>
  <si>
    <t>PR00014284</t>
  </si>
  <si>
    <t>PR00014285</t>
  </si>
  <si>
    <t>PR00014286</t>
  </si>
  <si>
    <t>PR00014287</t>
  </si>
  <si>
    <t>PR00014288</t>
  </si>
  <si>
    <t>PR00014289</t>
  </si>
  <si>
    <t>PR00014290</t>
  </si>
  <si>
    <t>PR00014291</t>
  </si>
  <si>
    <t>PR00014292</t>
  </si>
  <si>
    <t>PR00014293</t>
  </si>
  <si>
    <t>PR00014294</t>
  </si>
  <si>
    <t>PR00014295</t>
  </si>
  <si>
    <t>PR00014296</t>
  </si>
  <si>
    <t>PR00014297</t>
  </si>
  <si>
    <t>PR00014298</t>
  </si>
  <si>
    <t>PR00014299</t>
  </si>
  <si>
    <t>PR00014300</t>
  </si>
  <si>
    <t>PR00014301</t>
  </si>
  <si>
    <t>PR00014302</t>
  </si>
  <si>
    <t>PR00014303</t>
  </si>
  <si>
    <t>PR00014304</t>
  </si>
  <si>
    <t>PR00014305</t>
  </si>
  <si>
    <t>PR00014306</t>
  </si>
  <si>
    <t>PR00014307</t>
  </si>
  <si>
    <t>PR00014308</t>
  </si>
  <si>
    <t>PR00014309</t>
  </si>
  <si>
    <t>PR00014310</t>
  </si>
  <si>
    <t>PR00014311</t>
  </si>
  <si>
    <t>PR00014312</t>
  </si>
  <si>
    <t>PR00014313</t>
  </si>
  <si>
    <t>PR00014314</t>
  </si>
  <si>
    <t>PR00014315</t>
  </si>
  <si>
    <t>PR00014316</t>
  </si>
  <si>
    <t>PR00014317</t>
  </si>
  <si>
    <t>PR00014318</t>
  </si>
  <si>
    <t>PR00014319</t>
  </si>
  <si>
    <t>PR00014320</t>
  </si>
  <si>
    <t>PR00014321</t>
  </si>
  <si>
    <t>PR00014322</t>
  </si>
  <si>
    <t>PR00014323</t>
  </si>
  <si>
    <t>PR00014324</t>
  </si>
  <si>
    <t>PR00014325</t>
  </si>
  <si>
    <t>PR00014326</t>
  </si>
  <si>
    <t>PR00014327</t>
  </si>
  <si>
    <t>PR00014328</t>
  </si>
  <si>
    <t>PR00014329</t>
  </si>
  <si>
    <t>PR00014330</t>
  </si>
  <si>
    <t>PR00014331</t>
  </si>
  <si>
    <t>PR00014332</t>
  </si>
  <si>
    <t>PR00014333</t>
  </si>
  <si>
    <t>PR00014334</t>
  </si>
  <si>
    <t>PR00014335</t>
  </si>
  <si>
    <t>PR00014336</t>
  </si>
  <si>
    <t>PR00014337</t>
  </si>
  <si>
    <t>PR00014338</t>
  </si>
  <si>
    <t>PR00014339</t>
  </si>
  <si>
    <t>PR00014340</t>
  </si>
  <si>
    <t>PR00014341</t>
  </si>
  <si>
    <t>PR00014342</t>
  </si>
  <si>
    <t>PR00014343</t>
  </si>
  <si>
    <t>PR00014344</t>
  </si>
  <si>
    <t>PR00014345</t>
  </si>
  <si>
    <t>PR00014346</t>
  </si>
  <si>
    <t>PR00014347</t>
  </si>
  <si>
    <t>PR00014348</t>
  </si>
  <si>
    <t>PR00014349</t>
  </si>
  <si>
    <t>PR00014350</t>
  </si>
  <si>
    <t>PR00014351</t>
  </si>
  <si>
    <t>PR00014352</t>
  </si>
  <si>
    <t>PR00014353</t>
  </si>
  <si>
    <t>PR00014354</t>
  </si>
  <si>
    <t>PR00014355</t>
  </si>
  <si>
    <t>PR00014356</t>
  </si>
  <si>
    <t>PR00014357</t>
  </si>
  <si>
    <t>PR00014358</t>
  </si>
  <si>
    <t>PR00014359</t>
  </si>
  <si>
    <t>PR00014360</t>
  </si>
  <si>
    <t>PR00014361</t>
  </si>
  <si>
    <t>PR00014362</t>
  </si>
  <si>
    <t>PR00014363</t>
  </si>
  <si>
    <t>PR00014364</t>
  </si>
  <si>
    <t>PR00014365</t>
  </si>
  <si>
    <t>PR00014366</t>
  </si>
  <si>
    <t>PR00014367</t>
  </si>
  <si>
    <t>PR00014368</t>
  </si>
  <si>
    <t>PR00014369</t>
  </si>
  <si>
    <t>PR00014370</t>
  </si>
  <si>
    <t>PR00014371</t>
  </si>
  <si>
    <t>PR00014372</t>
  </si>
  <si>
    <t>PR00014373</t>
  </si>
  <si>
    <t>PR00014374</t>
  </si>
  <si>
    <t>PR00014375</t>
  </si>
  <si>
    <t>PR00014376</t>
  </si>
  <si>
    <t>PR00014377</t>
  </si>
  <si>
    <t>PR00014378</t>
  </si>
  <si>
    <t>PR00014379</t>
  </si>
  <si>
    <t>PR00014380</t>
  </si>
  <si>
    <t>PR00014381</t>
  </si>
  <si>
    <t>PR00014382</t>
  </si>
  <si>
    <t>PR00014383</t>
  </si>
  <si>
    <t>PR00014384</t>
  </si>
  <si>
    <t>PR00014385</t>
  </si>
  <si>
    <t>PR00014386</t>
  </si>
  <si>
    <t>PR00014387</t>
  </si>
  <si>
    <t>PR00014388</t>
  </si>
  <si>
    <t>PR00014389</t>
  </si>
  <si>
    <t>PR00014390</t>
  </si>
  <si>
    <t>PR00014391</t>
  </si>
  <si>
    <t>PR00014392</t>
  </si>
  <si>
    <t>PR00014393</t>
  </si>
  <si>
    <t>PR00014394</t>
  </si>
  <si>
    <t>PR00014395</t>
  </si>
  <si>
    <t>PR00014396</t>
  </si>
  <si>
    <t>PR00014397</t>
  </si>
  <si>
    <t>PR00014398</t>
  </si>
  <si>
    <t>PR00014399</t>
  </si>
  <si>
    <t>PR00014400</t>
  </si>
  <si>
    <t>PR00014401</t>
  </si>
  <si>
    <t>PR00014402</t>
  </si>
  <si>
    <t>PR00014403</t>
  </si>
  <si>
    <t>PR00014404</t>
  </si>
  <si>
    <t>PR00014405</t>
  </si>
  <si>
    <t>PR00014406</t>
  </si>
  <si>
    <t>PR00014407</t>
  </si>
  <si>
    <t>PR00014408</t>
  </si>
  <si>
    <t>PR00014409</t>
  </si>
  <si>
    <t>PR00014410</t>
  </si>
  <si>
    <t>PR00014411</t>
  </si>
  <si>
    <t>PR00014412</t>
  </si>
  <si>
    <t>PR00014413</t>
  </si>
  <si>
    <t>PR00014414</t>
  </si>
  <si>
    <t>PR00014415</t>
  </si>
  <si>
    <t>PR00014416</t>
  </si>
  <si>
    <t>PR00014417</t>
  </si>
  <si>
    <t>PR00014418</t>
  </si>
  <si>
    <t>PR00014419</t>
  </si>
  <si>
    <t>PR00014420</t>
  </si>
  <si>
    <t>PR00014421</t>
  </si>
  <si>
    <t>PR00014422</t>
  </si>
  <si>
    <t>PR00014423</t>
  </si>
  <si>
    <t>PR00014424</t>
  </si>
  <si>
    <t>PR00014425</t>
  </si>
  <si>
    <t>PR00014426</t>
  </si>
  <si>
    <t>PR00014427</t>
  </si>
  <si>
    <t>PR00014428</t>
  </si>
  <si>
    <t>PR00014429</t>
  </si>
  <si>
    <t>PR00014430</t>
  </si>
  <si>
    <t>PR00014431</t>
  </si>
  <si>
    <t>PR00014432</t>
  </si>
  <si>
    <t>PR00014433</t>
  </si>
  <si>
    <t>PR00014434</t>
  </si>
  <si>
    <t>PR00014435</t>
  </si>
  <si>
    <t>PR00014436</t>
  </si>
  <si>
    <t>PR00014437</t>
  </si>
  <si>
    <t>PR00014438</t>
  </si>
  <si>
    <t>PR00014439</t>
  </si>
  <si>
    <t>PR00014440</t>
  </si>
  <si>
    <t>PR00014441</t>
  </si>
  <si>
    <t>PR00014442</t>
  </si>
  <si>
    <t>PR00014443</t>
  </si>
  <si>
    <t>PR00014444</t>
  </si>
  <si>
    <t>PR00014445</t>
  </si>
  <si>
    <t>PR00014446</t>
  </si>
  <si>
    <t>PR00014447</t>
  </si>
  <si>
    <t>PR00014448</t>
  </si>
  <si>
    <t>PR00014449</t>
  </si>
  <si>
    <t>PR00014450</t>
  </si>
  <si>
    <t>PR00014451</t>
  </si>
  <si>
    <t>PR00014452</t>
  </si>
  <si>
    <t>PR00014453</t>
  </si>
  <si>
    <t>PR00014454</t>
  </si>
  <si>
    <t>PR00014455</t>
  </si>
  <si>
    <t>PR00014456</t>
  </si>
  <si>
    <t>PR00014457</t>
  </si>
  <si>
    <t>PR00014458</t>
  </si>
  <si>
    <t>PR00014459</t>
  </si>
  <si>
    <t>PR00014460</t>
  </si>
  <si>
    <t>PR00014461</t>
  </si>
  <si>
    <t>PR00014462</t>
  </si>
  <si>
    <t>PR00014463</t>
  </si>
  <si>
    <t>PR00014464</t>
  </si>
  <si>
    <t>PR00014465</t>
  </si>
  <si>
    <t>PR00014466</t>
  </si>
  <si>
    <t>PR00014467</t>
  </si>
  <si>
    <t>PR00014468</t>
  </si>
  <si>
    <t>PR00014469</t>
  </si>
  <si>
    <t>PR00014470</t>
  </si>
  <si>
    <t>PR00014471</t>
  </si>
  <si>
    <t>PR00014472</t>
  </si>
  <si>
    <t>PR00014473</t>
  </si>
  <si>
    <t>PR00014474</t>
  </si>
  <si>
    <t>PR00014475</t>
  </si>
  <si>
    <t>PR00014476</t>
  </si>
  <si>
    <t>PR00014477</t>
  </si>
  <si>
    <t>PR00014478</t>
  </si>
  <si>
    <t>PR00014479</t>
  </si>
  <si>
    <t>PR00014480</t>
  </si>
  <si>
    <t>PR00014481</t>
  </si>
  <si>
    <t>PR00014482</t>
  </si>
  <si>
    <t>PR00014483</t>
  </si>
  <si>
    <t>PR00014484</t>
  </si>
  <si>
    <t>PR00014485</t>
  </si>
  <si>
    <t>PR00014486</t>
  </si>
  <si>
    <t>PR00014487</t>
  </si>
  <si>
    <t>PR00014488</t>
  </si>
  <si>
    <t>PR00014489</t>
  </si>
  <si>
    <t>PR00014490</t>
  </si>
  <si>
    <t>PR00014491</t>
  </si>
  <si>
    <t>PR00014492</t>
  </si>
  <si>
    <t>PR00014493</t>
  </si>
  <si>
    <t>PR00014494</t>
  </si>
  <si>
    <t>PR00014495</t>
  </si>
  <si>
    <t>PR00014496</t>
  </si>
  <si>
    <t>PR00014497</t>
  </si>
  <si>
    <t>PR00014498</t>
  </si>
  <si>
    <t>PR00014499</t>
  </si>
  <si>
    <t>PR00014500</t>
  </si>
  <si>
    <t>PR00014501</t>
  </si>
  <si>
    <t>PR00014502</t>
  </si>
  <si>
    <t>PR00014503</t>
  </si>
  <si>
    <t>PR00014504</t>
  </si>
  <si>
    <t>PR00014505</t>
  </si>
  <si>
    <t>PR00014506</t>
  </si>
  <si>
    <t>PR00014507</t>
  </si>
  <si>
    <t>PR00014508</t>
  </si>
  <si>
    <t>PR00014509</t>
  </si>
  <si>
    <t>PR00014510</t>
  </si>
  <si>
    <t>PR00014511</t>
  </si>
  <si>
    <t>PR00014512</t>
  </si>
  <si>
    <t>PR00014513</t>
  </si>
  <si>
    <t>PR00014514</t>
  </si>
  <si>
    <t>PR00014515</t>
  </si>
  <si>
    <t>PR00014516</t>
  </si>
  <si>
    <t>PR00014517</t>
  </si>
  <si>
    <t>PR00014518</t>
  </si>
  <si>
    <t>PR00014519</t>
  </si>
  <si>
    <t>PR00014520</t>
  </si>
  <si>
    <t>PR00014521</t>
  </si>
  <si>
    <t>PR00014522</t>
  </si>
  <si>
    <t>PR00014523</t>
  </si>
  <si>
    <t>PR00014524</t>
  </si>
  <si>
    <t>PR00014525</t>
  </si>
  <si>
    <t>PR00014526</t>
  </si>
  <si>
    <t>PR00014527</t>
  </si>
  <si>
    <t>PR00014528</t>
  </si>
  <si>
    <t>PR00014529</t>
  </si>
  <si>
    <t>PR00014530</t>
  </si>
  <si>
    <t>PR00014531</t>
  </si>
  <si>
    <t>PR00014532</t>
  </si>
  <si>
    <t>PR00014533</t>
  </si>
  <si>
    <t>PR00014534</t>
  </si>
  <si>
    <t>PR00014535</t>
  </si>
  <si>
    <t>PR00014536</t>
  </si>
  <si>
    <t>PR00014537</t>
  </si>
  <si>
    <t>PR00014538</t>
  </si>
  <si>
    <t>PR00014539</t>
  </si>
  <si>
    <t>PR00014540</t>
  </si>
  <si>
    <t>PR00014541</t>
  </si>
  <si>
    <t>PR00014542</t>
  </si>
  <si>
    <t>PR00014543</t>
  </si>
  <si>
    <t>PR00014544</t>
  </si>
  <si>
    <t>PR00014545</t>
  </si>
  <si>
    <t>PR00014546</t>
  </si>
  <si>
    <t>PR00014547</t>
  </si>
  <si>
    <t>PR00014548</t>
  </si>
  <si>
    <t>PR00014549</t>
  </si>
  <si>
    <t>PR00014550</t>
  </si>
  <si>
    <t>PR00014551</t>
  </si>
  <si>
    <t>PR00014552</t>
  </si>
  <si>
    <t>PR00014553</t>
  </si>
  <si>
    <t>PR00014554</t>
  </si>
  <si>
    <t>PR00014555</t>
  </si>
  <si>
    <t>PR00014556</t>
  </si>
  <si>
    <t>PR00014557</t>
  </si>
  <si>
    <t>PR00014558</t>
  </si>
  <si>
    <t>PR00014559</t>
  </si>
  <si>
    <t>PR00014560</t>
  </si>
  <si>
    <t>PR00014561</t>
  </si>
  <si>
    <t>PR00014562</t>
  </si>
  <si>
    <t>PR00014563</t>
  </si>
  <si>
    <t>PR00014564</t>
  </si>
  <si>
    <t>PR00014565</t>
  </si>
  <si>
    <t>PR00014566</t>
  </si>
  <si>
    <t>PR00014567</t>
  </si>
  <si>
    <t>PR00014568</t>
  </si>
  <si>
    <t>PR00014569</t>
  </si>
  <si>
    <t>PR00014570</t>
  </si>
  <si>
    <t>PR00014571</t>
  </si>
  <si>
    <t>PR00014572</t>
  </si>
  <si>
    <t>PR00014573</t>
  </si>
  <si>
    <t>PR00014574</t>
  </si>
  <si>
    <t>PR00014575</t>
  </si>
  <si>
    <t>PR00014576</t>
  </si>
  <si>
    <t>PR00014577</t>
  </si>
  <si>
    <t>PR00014578</t>
  </si>
  <si>
    <t>PR00014579</t>
  </si>
  <si>
    <t>PR00014580</t>
  </si>
  <si>
    <t>PR00014581</t>
  </si>
  <si>
    <t>PR00014582</t>
  </si>
  <si>
    <t>PR00014583</t>
  </si>
  <si>
    <t>PR00014584</t>
  </si>
  <si>
    <t>PR00014585</t>
  </si>
  <si>
    <t>PR00014586</t>
  </si>
  <si>
    <t>PR00014587</t>
  </si>
  <si>
    <t>PR00014588</t>
  </si>
  <si>
    <t>PR00014589</t>
  </si>
  <si>
    <t>PR00014590</t>
  </si>
  <si>
    <t>PR00014591</t>
  </si>
  <si>
    <t>PR00014592</t>
  </si>
  <si>
    <t>PR00014593</t>
  </si>
  <si>
    <t>PR00014594</t>
  </si>
  <si>
    <t>PR00014595</t>
  </si>
  <si>
    <t>PR00014596</t>
  </si>
  <si>
    <t>PR00014597</t>
  </si>
  <si>
    <t>PR00014598</t>
  </si>
  <si>
    <t>PR00014599</t>
  </si>
  <si>
    <t>PR00014600</t>
  </si>
  <si>
    <t>PR00014601</t>
  </si>
  <si>
    <t>PR00014602</t>
  </si>
  <si>
    <t>PR00014603</t>
  </si>
  <si>
    <t>PR00014604</t>
  </si>
  <si>
    <t>PR00014605</t>
  </si>
  <si>
    <t>PR00014606</t>
  </si>
  <si>
    <t>PR00014607</t>
  </si>
  <si>
    <t>PR00014608</t>
  </si>
  <si>
    <t>PR00014609</t>
  </si>
  <si>
    <t>PR00014610</t>
  </si>
  <si>
    <t>PR00014611</t>
  </si>
  <si>
    <t>PR00014612</t>
  </si>
  <si>
    <t>PR00014613</t>
  </si>
  <si>
    <t>PR00014614</t>
  </si>
  <si>
    <t>PR00014615</t>
  </si>
  <si>
    <t>PR00014616</t>
  </si>
  <si>
    <t>PR00014617</t>
  </si>
  <si>
    <t>PR00014618</t>
  </si>
  <si>
    <t>PR00014619</t>
  </si>
  <si>
    <t>PR00014620</t>
  </si>
  <si>
    <t>PR00014621</t>
  </si>
  <si>
    <t>PR00014622</t>
  </si>
  <si>
    <t>PR00014623</t>
  </si>
  <si>
    <t>PR00014624</t>
  </si>
  <si>
    <t>PR00014625</t>
  </si>
  <si>
    <t>PR00014626</t>
  </si>
  <si>
    <t>PR00014627</t>
  </si>
  <si>
    <t>PR00014628</t>
  </si>
  <si>
    <t>PR00014629</t>
  </si>
  <si>
    <t>PR00014630</t>
  </si>
  <si>
    <t>PR00014631</t>
  </si>
  <si>
    <t>PR00014632</t>
  </si>
  <si>
    <t>PR00014633</t>
  </si>
  <si>
    <t>PR00014634</t>
  </si>
  <si>
    <t>PR00014635</t>
  </si>
  <si>
    <t>PR00014636</t>
  </si>
  <si>
    <t>PR00014637</t>
  </si>
  <si>
    <t>PR00014638</t>
  </si>
  <si>
    <t>PR00014639</t>
  </si>
  <si>
    <t>PR00014640</t>
  </si>
  <si>
    <t>PR00014641</t>
  </si>
  <si>
    <t>PR00014642</t>
  </si>
  <si>
    <t>PR00014643</t>
  </si>
  <si>
    <t>PR00014644</t>
  </si>
  <si>
    <t>PR00014645</t>
  </si>
  <si>
    <t>PR00014646</t>
  </si>
  <si>
    <t>PR00014647</t>
  </si>
  <si>
    <t>PR00014648</t>
  </si>
  <si>
    <t>PR00014649</t>
  </si>
  <si>
    <t>PR00014650</t>
  </si>
  <si>
    <t>PR00014651</t>
  </si>
  <si>
    <t>PR00014652</t>
  </si>
  <si>
    <t>PR00014653</t>
  </si>
  <si>
    <t>PR00014654</t>
  </si>
  <si>
    <t>PR00014655</t>
  </si>
  <si>
    <t>PR00014656</t>
  </si>
  <si>
    <t>PR00014657</t>
  </si>
  <si>
    <t>PR00014658</t>
  </si>
  <si>
    <t>PR00014659</t>
  </si>
  <si>
    <t>PR00014660</t>
  </si>
  <si>
    <t>PR00014661</t>
  </si>
  <si>
    <t>PR00014662</t>
  </si>
  <si>
    <t>PR00014663</t>
  </si>
  <si>
    <t>PR00014664</t>
  </si>
  <si>
    <t>PR00014665</t>
  </si>
  <si>
    <t>PR00014666</t>
  </si>
  <si>
    <t>PR00014667</t>
  </si>
  <si>
    <t>PR00014668</t>
  </si>
  <si>
    <t>PR00014669</t>
  </si>
  <si>
    <t>PR00014670</t>
  </si>
  <si>
    <t>PR00014671</t>
  </si>
  <si>
    <t>PR00014672</t>
  </si>
  <si>
    <t>PR00014673</t>
  </si>
  <si>
    <t>PR00014674</t>
  </si>
  <si>
    <t>PR00014675</t>
  </si>
  <si>
    <t>PR00014676</t>
  </si>
  <si>
    <t>PR00014677</t>
  </si>
  <si>
    <t>PR00014678</t>
  </si>
  <si>
    <t>PR00014679</t>
  </si>
  <si>
    <t>PR00014680</t>
  </si>
  <si>
    <t>PR00014681</t>
  </si>
  <si>
    <t>PR00014682</t>
  </si>
  <si>
    <t>PR00014683</t>
  </si>
  <si>
    <t>PR00014684</t>
  </si>
  <si>
    <t>PR00014685</t>
  </si>
  <si>
    <t>PR00014686</t>
  </si>
  <si>
    <t>PR00014687</t>
  </si>
  <si>
    <t>PR00014688</t>
  </si>
  <si>
    <t>PR00014689</t>
  </si>
  <si>
    <t>PR00014690</t>
  </si>
  <si>
    <t>PR00014691</t>
  </si>
  <si>
    <t>PR00014692</t>
  </si>
  <si>
    <t>PR00014693</t>
  </si>
  <si>
    <t>PR00014694</t>
  </si>
  <si>
    <t>PR00014695</t>
  </si>
  <si>
    <t>PR00014696</t>
  </si>
  <si>
    <t>PR00014697</t>
  </si>
  <si>
    <t>PR00014698</t>
  </si>
  <si>
    <t>PR00014699</t>
  </si>
  <si>
    <t>PR00014700</t>
  </si>
  <si>
    <t>PR00014701</t>
  </si>
  <si>
    <t>PR00014702</t>
  </si>
  <si>
    <t>PR00014703</t>
  </si>
  <si>
    <t>PR00014704</t>
  </si>
  <si>
    <t>PR00014705</t>
  </si>
  <si>
    <t>PR00014706</t>
  </si>
  <si>
    <t>PR00014707</t>
  </si>
  <si>
    <t>PR00014708</t>
  </si>
  <si>
    <t>PR00014709</t>
  </si>
  <si>
    <t>PR00014710</t>
  </si>
  <si>
    <t>PR00014711</t>
  </si>
  <si>
    <t>PR00014712</t>
  </si>
  <si>
    <t>PR00014713</t>
  </si>
  <si>
    <t>PR00014714</t>
  </si>
  <si>
    <t>PR00014715</t>
  </si>
  <si>
    <t>PR00014716</t>
  </si>
  <si>
    <t>PR00014717</t>
  </si>
  <si>
    <t>PR00014718</t>
  </si>
  <si>
    <t>PR00014719</t>
  </si>
  <si>
    <t>PR00014720</t>
  </si>
  <si>
    <t>PR00014721</t>
  </si>
  <si>
    <t>PR00014722</t>
  </si>
  <si>
    <t>PR00014723</t>
  </si>
  <si>
    <t>PR00014724</t>
  </si>
  <si>
    <t>PR00014725</t>
  </si>
  <si>
    <t>PR00014726</t>
  </si>
  <si>
    <t>PR00014727</t>
  </si>
  <si>
    <t>PR00014728</t>
  </si>
  <si>
    <t>PR00014729</t>
  </si>
  <si>
    <t>PR00014730</t>
  </si>
  <si>
    <t>PR00014731</t>
  </si>
  <si>
    <t>PR00014732</t>
  </si>
  <si>
    <t>PR00014733</t>
  </si>
  <si>
    <t>PR00014734</t>
  </si>
  <si>
    <t>PR00014735</t>
  </si>
  <si>
    <t>PR00014736</t>
  </si>
  <si>
    <t>PR00014737</t>
  </si>
  <si>
    <t>PR00014738</t>
  </si>
  <si>
    <t>PR00014739</t>
  </si>
  <si>
    <t>PR00014740</t>
  </si>
  <si>
    <t>PR00014741</t>
  </si>
  <si>
    <t>PR00014742</t>
  </si>
  <si>
    <t>PR00014743</t>
  </si>
  <si>
    <t>PR00014744</t>
  </si>
  <si>
    <t>PR00014745</t>
  </si>
  <si>
    <t>PR00014746</t>
  </si>
  <si>
    <t>PR00014747</t>
  </si>
  <si>
    <t>PR00014748</t>
  </si>
  <si>
    <t>PR00014749</t>
  </si>
  <si>
    <t>PR00014750</t>
  </si>
  <si>
    <t>PR00014751</t>
  </si>
  <si>
    <t>PR00014752</t>
  </si>
  <si>
    <t>PR00014753</t>
  </si>
  <si>
    <t>PR00014754</t>
  </si>
  <si>
    <t>PR00014755</t>
  </si>
  <si>
    <t>PR00014756</t>
  </si>
  <si>
    <t>PR00014757</t>
  </si>
  <si>
    <t>PR00014758</t>
  </si>
  <si>
    <t>PR00014759</t>
  </si>
  <si>
    <t>PR00014760</t>
  </si>
  <si>
    <t>PR00014761</t>
  </si>
  <si>
    <t>PR00014762</t>
  </si>
  <si>
    <t>PR00014763</t>
  </si>
  <si>
    <t>PR00014764</t>
  </si>
  <si>
    <t>PR00014765</t>
  </si>
  <si>
    <t>PR00014766</t>
  </si>
  <si>
    <t>PR00014767</t>
  </si>
  <si>
    <t>PR00014768</t>
  </si>
  <si>
    <t>PR00014769</t>
  </si>
  <si>
    <t>PR00014770</t>
  </si>
  <si>
    <t>PR00014771</t>
  </si>
  <si>
    <t>PR00014772</t>
  </si>
  <si>
    <t>PR00014773</t>
  </si>
  <si>
    <t>PR00014774</t>
  </si>
  <si>
    <t>PR00014775</t>
  </si>
  <si>
    <t>PR00014776</t>
  </si>
  <si>
    <t>PR00014777</t>
  </si>
  <si>
    <t>PR00014778</t>
  </si>
  <si>
    <t>PR00014779</t>
  </si>
  <si>
    <t>PR00014780</t>
  </si>
  <si>
    <t>PR00014781</t>
  </si>
  <si>
    <t>PR00014782</t>
  </si>
  <si>
    <t>PR00014783</t>
  </si>
  <si>
    <t>PR00014784</t>
  </si>
  <si>
    <t>PR00014785</t>
  </si>
  <si>
    <t>PR00014786</t>
  </si>
  <si>
    <t>PR00014787</t>
  </si>
  <si>
    <t>PR00014788</t>
  </si>
  <si>
    <t>PR00014789</t>
  </si>
  <si>
    <t>PR00014790</t>
  </si>
  <si>
    <t>PR00014791</t>
  </si>
  <si>
    <t>PR00014792</t>
  </si>
  <si>
    <t>PR00014793</t>
  </si>
  <si>
    <t>PR00014794</t>
  </si>
  <si>
    <t>PR00014795</t>
  </si>
  <si>
    <t>PR00014796</t>
  </si>
  <si>
    <t>PR00014797</t>
  </si>
  <si>
    <t>PR00014798</t>
  </si>
  <si>
    <t>PR00014799</t>
  </si>
  <si>
    <t>PR00014800</t>
  </si>
  <si>
    <t>PR00014801</t>
  </si>
  <si>
    <t>PR00014802</t>
  </si>
  <si>
    <t>PR00014803</t>
  </si>
  <si>
    <t>PR00014804</t>
  </si>
  <si>
    <t>2017-03-01</t>
  </si>
  <si>
    <t>C. Clusius, Exoticorum libri decem (Leiden 1605) 289</t>
  </si>
  <si>
    <t>L. Hendrix, 'Natural History Illustration at the Court of Rudolf II.'  in Fuciková, Eliska e.a. ed. Rudolf II and Prague. The Court and the City (Praag 1997) 157-71.</t>
  </si>
  <si>
    <t>C. Clusius, Exoticorum libri decem (Leiden 1605) 164.</t>
  </si>
  <si>
    <t>F.W.T. Hunger, Charles de l'Escluse (Carolus Clusius). Nederlandsch kruidkundige, 1526-1609. I (The Hague 1927) 180.</t>
  </si>
  <si>
    <t>Functioned as an intermediary for letters and gifts from Giovanni Vincenzo Pinelli to Carolus Clusius (and vice-versa?).</t>
  </si>
  <si>
    <t>F.W.T. Hunger, Charles de l'Escluse (Carolus Clusius). Nederlandsch kruidkundige, 1526-1609. I (The Hague 1927) 246.</t>
  </si>
  <si>
    <t>In 1598 he published Carolus Clusius' Latin translation of the travelogue "Waerachtighe beschryvinghe van drie seylagien, ter werelt noyt soo vreemt ghehoort" (1598) by Gerrit de Veer.</t>
  </si>
  <si>
    <t>C. Clusius, Exoticorum libri decem (Leiden 1605) 63, 65.</t>
  </si>
  <si>
    <t>C. Clusius, Rariorum plantarum historia (Antwerp 1601) 216, 280.</t>
  </si>
  <si>
    <t>F.W.T. Hunger, Charles de l'Escluse (Carolus Clusius). Nederlandsch kruidkundige, 1526-1609. II (The Hague 1942) 180.</t>
  </si>
  <si>
    <t xml:space="preserve">A visitor of Carolus Clusius' garden in Frankurt, 1592. </t>
  </si>
  <si>
    <t>C. Clusius, Rariorum plantarum historia (Antwerp 1601) 114, 158, 200, CCX.</t>
  </si>
  <si>
    <t>C. Clusius, Exoticorum libri decem (Leiden 1605) 50, 73.</t>
  </si>
  <si>
    <t>F.W.T. Hunger, Charles de l'Escluse (Carolus Clusius). Nederlandsch kruidkundige, 1526-1609. I (The Hague 1927), pp. 214-218, 236.</t>
  </si>
  <si>
    <t>H.J. Cook, The New Philosophy pp. 121-22.</t>
  </si>
  <si>
    <t>H.Bosman-Jelgersma, Dirck Outgaertsz Cluyt, In: Farmaceutisch Tijdschrift voor Belgie 53 (1976), pp. 525-48.</t>
  </si>
  <si>
    <t xml:space="preserve">H.Bosman-Jelgersma, Clusius en Clutius. In: Kring voor de Geschiedenis van de Pharmacie in de Benelux, Bulletin 64 (1983), pp. 6-10. </t>
  </si>
  <si>
    <t>Eric Jorink, Het 'Boeck der Natuere'. Nederlandse geleerden en de wonderen van Gods schepping 1575-1715. (Leiden 2006), pp. 202-209.</t>
  </si>
  <si>
    <t>C. Clusius, Curae Posteriores (Leiden 1611) 47, 61, 62, epitaph.</t>
  </si>
  <si>
    <t>H.A. Bosman-Jelgersma, Vijf eeuwen Delftse apothekers, p. 79</t>
  </si>
  <si>
    <t>H.A. Bosman-Jelgersma, Augerius Clutius (1578-1636), apotheker, botanicus en geneeskundige. In: Farmaceutisch Tijdschrift voor België 56, nr. 2 (1982), pp. 167-174.  [zie overdruk]</t>
  </si>
  <si>
    <t>H.A. Bosman -Jelgersma, several publications on Foreest.</t>
  </si>
  <si>
    <t>Frans P. Francissen, and Ad. W.M.Mol, Augerius Clutius and his "De Hemerobio", an early work on ephemeroptera (Marburg a.d.Lahn, 1984)</t>
  </si>
  <si>
    <t>J.M.L. Jansen, P.M. Retèl en J.H. Waszink jr., Praxis medicinae nova ratio: medisch onderwijs aan de Leidse academie van 1575 tot 1650 (cat. tent. UBL, Leiden 1992).</t>
  </si>
  <si>
    <t>Eric Jorink, Het 'Boeck der Natuere'. Nederlandse geleerden en de wonderen van Gods schepping 1575-1715. (Leiden 2006) pp. 206-209.</t>
  </si>
  <si>
    <t xml:space="preserve">C. Clusius, Rariorum plantarum historia (Antwerp 1601) 6, 7, 77, 156, 157, 158, 159, 173, 176, 215, 278, XIX, CXLV, CCXXXIII, CCLIII, CCLIV. </t>
  </si>
  <si>
    <t>C. Clusius, Exoticorum libri decem (Leiden 1605) 44, 45, 69, 240, 322.</t>
  </si>
  <si>
    <t>C. Clusius, Curae Posteriores (Leiden 1611) 114.</t>
  </si>
  <si>
    <t>F.W.T. Hunger, 'Charles de l'Escluse (Carolus Clusius). Nederlandsch kruidkundige, 1526-1609' vol. I (The Hague 1927) 79.</t>
  </si>
  <si>
    <t>J.L. Barona, 'Clusius' exchange of botanical information with Spanish scholars' in: Egmond, Hoftijzer en Visser ed., Carolus Clusius. Towards a cultural history of a Renaissance naturalist, 99-116.</t>
  </si>
  <si>
    <t>C. Clusius, Rariorum plantarum historia (Antwerp 1601) 354, CLXXX.</t>
  </si>
  <si>
    <t>F.W.T. Hunger, Charles de l'Escluse (Carolus Clusius). Nederlandsch kruidkundige, 1526-1609. I (The Hague 1927) 147.</t>
  </si>
  <si>
    <t xml:space="preserve">C. Clusius, Rariorum plantarum historia (Antwerp 1601) 180. </t>
  </si>
  <si>
    <t>F. Egmond, The world of Carolus Clusius: natural history in the making, 1550-1610 (London 2010) 129-133, passim.</t>
  </si>
  <si>
    <t>Hawkins, Richmond, The Friendship of Joseph Scaliger and François Vertunien', Romanic Review 8, 1917, pp. 117-44, and 307-27.</t>
  </si>
  <si>
    <t>A. Schnapper, Le geant, la Licorne, see index.</t>
  </si>
  <si>
    <t>http://lemarois.free.fr/jlm/data/j20bcaumont.html#SAIN</t>
  </si>
  <si>
    <t>http://perso.orange.fr/jm.ouvrard/armor/fami/l/lecoq.htm</t>
  </si>
  <si>
    <t>Mentioned twice by Jean de Maes in correspondence to Carolus Clusius (1606)</t>
  </si>
  <si>
    <t>Nieuw Nederlandsch Biografisch Woordenboek (NNBW), Deel 1, p. 1284-1284</t>
  </si>
  <si>
    <t>C. Clusius, Curae Posteriores (Leiden 1611) 78, 79, 88, 89.</t>
  </si>
  <si>
    <t>F.W.T. Hunger, Charles de l'Escluse (Carolus Clusius). Nederlandsch kruidkundige, 1526-1609. Vol. I (The Hague 1927) 317.</t>
  </si>
  <si>
    <t>C. Clusius, Rariorum plantarum historia (Antwerp 1601) 5, 11, 131, 161, 218, 219, 224, 230, 263.</t>
  </si>
  <si>
    <t>C. Clusius, Exoticorum libri decem (Leiden 1605) 22, 304, 458.</t>
  </si>
  <si>
    <t>E. van Gelder, Tussen hof en keizerskroon. Carolus Clusius en de ontwikkeling van de botanie aan Midden-Europese hoven (1573-1593) (Leiden 2011) 85, 92, passim.</t>
  </si>
  <si>
    <t>A. Festus, 'Der Reise des kaiserlichen Gesandten Davis Ungnad nach Konstantinopel im Jahre 1572' (Magisterarbeit Univ. Wien 2007) (http://othes.univie.ac.at/288/).</t>
  </si>
  <si>
    <t>C. Clusius, Exoticorum libri decem (Leiden 1605) 215.</t>
  </si>
  <si>
    <t>F.W.T. Hunger, Charles de l'Escluse (Carolus Clusius). Nederlandsch kruidkundige, 1526-1609. Vol. I (The Hague 1927) 78.</t>
  </si>
  <si>
    <t>C. Clusius, Exoticorum libri decem (Leiden 1605) 88, 89, 90, 91, 92.</t>
  </si>
  <si>
    <t>C. Clusius, Rariorum plantarum historia (Antwerp 1601) 305, 308, LVI, CXVIII, CLXXIII, CXCVII.</t>
  </si>
  <si>
    <t>C. Clusius, Exoticorum libri decem (Leiden 1605) App Rariorum image 473, Transl. Belon p. 201.</t>
  </si>
  <si>
    <t>C. Clusius, Curae Posteriores (Leiden 1611) 8, 9.</t>
  </si>
  <si>
    <t xml:space="preserve">Ginoir Conti 1939, Caccini letters, p. 23 e.v.. </t>
  </si>
  <si>
    <t>see publications by Baldriga and Freedberg.</t>
  </si>
  <si>
    <t>C. Clusius, Rariorum plantarum historia (Antwerp 1601) 130.</t>
  </si>
  <si>
    <t>C. Clusius, Exoticorum libri decem (Leiden 1605) 129, 137, 138.</t>
  </si>
  <si>
    <t>C. Clusius, Rariorum plantarum historia (Antwerp 1601) 152, 227, CCLVIII.</t>
  </si>
  <si>
    <t>C. Clusius, Exoticorum libri decem (Leiden 1605) 4, 110, 129, App Rariorum image 479.</t>
  </si>
  <si>
    <t>F. Egmond, P. Hoftijzer en R. Visser ed., Carolus Clusius. Towards a cultural history of a Renaissance naturalist (Amsterdam 2007) 204.</t>
  </si>
  <si>
    <t>F.W.T. Hunger, 'Acht brieven van Middelburgers aan Carolus Clusius', Archief Zeeuws Genootschap der Wetenschappen (1925) 125, note 2.</t>
  </si>
  <si>
    <t xml:space="preserve">F. Egmond, "Clusius, Cluyt, Saint Omer. The Origins of the sixteenth-century botanical and zoological watercolours in Libri Picturati A.16-30." in Nuncius. Journal of the History of Science. Vol. XX, 1 (2005), pp. 53-54. </t>
  </si>
  <si>
    <t>E. van Gelder, Tussen hof en keizerskroon. Carolus Clusius en de ontwikkeling van de botanie aan Midden-Europese hoven (1573-1593) (Leiden 2011) 327.</t>
  </si>
  <si>
    <t>H. Wille, "The Albums of Karel van sint Omaars (1533-1569)", in Archives of Natural History, 24 (1997), pp. 423-37.</t>
  </si>
  <si>
    <t>Identified by H. Wille as one of the artists who worked on the Libri Picturati, watercolours of plants and animals collected by Carolus Clusius for his patron Charles de Saint Omer. Corenhuyse's monogram IC occurs on 3 watercolours in the bird volume (Egmond, 2005, p. 54). 
Van den Corenhuyse was admitted to the St. Lucas Guild of Bruges in 1554. In registers of death of Bruges after 1584. Painted the blazons for the funeral of Charles de Saint Omer. Lobelius referred to him as painter in the service of St. Omer (see J. De Groote's website for a list of references). Possibly remotely related to Charles de Saint Omer: 60-70 years before the death of Charles de Saint Omer a marriage took place between a daughter of Maillard van Corenhuyse and a son of a certain Jeanne de Saint Omer.
Possibly he is the painter 'Jacobus' mentioned in the letter of Charles de St Omer to Clusius.</t>
  </si>
  <si>
    <t>C. Clusius, Rariorum plantarum historia (Antwerp 1601), 66, 216.</t>
  </si>
  <si>
    <t>F.W.T. Hunger, Charles de l'Escluse (Carolus Clusius). Nederlandsch kruidkundige, 1526-1609. Vol. II (The Hague 1942) 42, passim.</t>
  </si>
  <si>
    <t xml:space="preserve">Goldsmith in Nürnberg. His wife was interested in botany, as appears from Valcerus' letter to Carolus Clusius (1584, University Library Leiden). The merchant Jodocus Craius (Joost Craije), who also took care of exchange and correspondence between Nürnberg and Vienna, was a son-in-law of Valcerus.
Mentioned in the letters by Henri Bloeme to Carolus Clusius and Clusius to Joachim Camerarius. </t>
  </si>
  <si>
    <t>C. Clusius, Rariorum aliquot stirpium per Hispanias Observatorum historia (Antwerp 1576) 520.</t>
  </si>
  <si>
    <t>C. Clusius, Rariorum plantarum historia (Antwerp 1601) 56, 89, 172, 179, 182, 186, 267, 271, 306 (5x), 307 (3x), LXVII, XC, CXI, CCXXXVIII (3x), CCL (2x), CCLI (2x).</t>
  </si>
  <si>
    <t>C. Clusius, Exoticorum libri decem (Leiden 1605) 160, 178, 194.</t>
  </si>
  <si>
    <t>E. van Gelder, Tussen hof en keizerskroon. Carolus Clusius en de ontwikkeling van de botanie aan Midden-Europese hoven (1573-1593) (Leiden 2011) 244.</t>
  </si>
  <si>
    <t xml:space="preserve">G. B. de Toni, Spigolature Aldrovandiane XIX. Il botanico Padovano GIacomo Antonio Cortuso nelle sue relazioni con Ulisse Aldrovandi e con altri naturalisti. (1920?). </t>
  </si>
  <si>
    <t>A. Ubriszy Savoia, "Some aspects of Clusius' Hungarian and Italian Relations" in F. Egmond, P. Hoftijzer en R. Visser ed., Carolus Clusius. Towards a cultural history of a Renaissance naturalist (Amsterdam 2007) 274, 284, 286-287.</t>
  </si>
  <si>
    <t>Nationaal Biografisch Woordenboek, Deel 4, p.851-852</t>
  </si>
  <si>
    <t>Celebrated landscape and genre painter, in the style of Pieter Breughel. Worked in Mechelen (circle of landscape painters, Hans Bol) and Antwerp, but had to flee in 1566 because he was a protestant. Worked a while in Liege and Aken and then came into service of archduke Matthias in Linz (1582-93), but often visited Vienna. There he met Carolus Clusius (again?) and other scholars, merchants and artists from the Southern-Netherlands (as appears from letters from Henri Bloeme to Clusius, University Library Leiden). Worked for emperor Rudolph II as well. In 1593 he went to Frankfurt where he again met his brother Maarten, who was also a landscape painter.</t>
  </si>
  <si>
    <t>C. Clusius, Rariorum plantarum historia (Antwerp 1601) CCLVI</t>
  </si>
  <si>
    <t>C. Clusius, Exoticorum libri decem (Leiden 1605), App Rariorum images 460, 462, 463, 464, 466, 467, 468, 474, 475, 477, 478, 480, 481, 482.</t>
  </si>
  <si>
    <t>C. Clusius, Curae Posteriores (Leiden 1611), 16, 24, 27, 28, 35, 44, 55,56,115.</t>
  </si>
  <si>
    <t>F. Egmond, The world of Carolus Clusius: natural history in the making, 1550-1610 (London 2010) 107-118, passim.</t>
  </si>
  <si>
    <t>M. Séronie-Vivien, P. Coudroy de Lille &amp; M. Favreau, 'Le plus ancien botaniste bordelais connu: Joachim Levenier dit Venerius (ca 1565-1619)', 'Bulletin de la Société Linnéenne de Bordeaux' 33 | 3 (2005) 163-168.</t>
  </si>
  <si>
    <t>Website Archives de Gironde: http://archives.gironde.fr/bibliotheque/docs/SERIE_Gsuppl_VALIDE68705.pdf</t>
  </si>
  <si>
    <t>F.W.T. Hunger, 'Acht brieven van Middelburgers aan Carolus Clusius', 'Archief Zeeuws Genootschap der Wetenschappen (1925) 110-133.</t>
  </si>
  <si>
    <t>Arnoudt Verhouwe was a merchant form Middelburg and member of the VOC. He did some shippings for Carolus Clusius to Spain, acoording to letters from Willem Jaspersz. Parduijn to Clusius.</t>
  </si>
  <si>
    <t>F.W.T. Hunger, Charles de l'Escluse (Carolus Clusius). Nederlandsch kruidkundige, 1526-1609 Vol. I (The Hague 1927) 71.</t>
  </si>
  <si>
    <t>C. Clusius, Rariorum plantarum historia (Antwerp 1601) dedicatory poem.</t>
  </si>
  <si>
    <t>R. Hawkins, 'The Friendship of Joseph Scaliger and François Vertunien', 'Romanic Review' 8 (1917) 117-44 and 307-27.</t>
  </si>
  <si>
    <t>F.W.T. Hunger, Charles de l'Escluse (Carolus Clusius). Nederlandsch kruidkundige, 1526-1609 Vol. I (The Hague 1927) 213.</t>
  </si>
  <si>
    <t>Clusius lived in her house in Leiden. Her husband was the  former headmaster of the Latin School.</t>
  </si>
  <si>
    <t>C. Clusius, Exoticorum libri decem (Leiden 1605) 350.</t>
  </si>
  <si>
    <t xml:space="preserve">Metzger, "All Ding zergenglich", 279, 294-295, </t>
  </si>
  <si>
    <t>Schofer, Katalog, 65-73, een editie van de officiële taakomschrijving bij de aanstelling van Strupp is te vinden in Schofer, Katalog, 140-142</t>
  </si>
  <si>
    <t>Court physician of landgrave George of Hessen-Darmstadt and later of Louis VI Elector Palatine of the Rhine. He corresponded with Clusius about gardening</t>
  </si>
  <si>
    <t>C. Clusius, Exoticorum libri decem (Leiden 1605) 53,57</t>
  </si>
  <si>
    <t xml:space="preserve">Gulik, E. Van,  Drukkers en Geleerden. De Leidse Officina Plantiniana (1583-1619).  In: J.Th. Lunsingh Scheurleer &amp; G.H.M. Posthumus Meijes (eds), Leiden University in the Seventeenth Century  (Leiden Brill, 1975) 367-393. </t>
  </si>
  <si>
    <t>http://www.dbnl.org/tekst/rade004albu01_01/rade004albu01_01_0142.htm.</t>
  </si>
  <si>
    <t>F.W.T. Hunger, Charles de l'Escluse (Carolus Clusius). Nederlandsch kruidkundige, 1526-1609 Vol. I (The Hague 1927) 306.</t>
  </si>
  <si>
    <t>An artist. He engraved a portrait of Clusius.</t>
  </si>
  <si>
    <t>C. Clusius, Exoticorum libri decem (Leiden 1605) 32,40,41,362,372.</t>
  </si>
  <si>
    <t>C. Clusius, Curae Posteriores (Leiden 1611) 83, 90, 91.</t>
  </si>
  <si>
    <t>Wittop Koning, proefschrift 1942, 122, 66</t>
  </si>
  <si>
    <t>F. Egmond, The world of Carolus Clusius: natural history in the making, 1550-1610 (London 2010) 57.</t>
  </si>
  <si>
    <t>Gardenowner and correspondent of Carolus Clusius (1572, University Library Leiden). Clusius  introduced her to the rich gardenowner Jean de Brancion.</t>
  </si>
  <si>
    <t>F.W.T. Hunger, Charles de l'Escluse (Carolus Clusius). Nederlandsch kruidkundige, 1526-1609 Vol. I (The Hague 1927) 274.</t>
  </si>
  <si>
    <t>C.P. Serrure, 'Brieven van vermaerde mannen, II Carolus Clusius aan Johannes Vivianus', 'Vaderlands Museum voor Nederduitsche letterkunde etc.' (1861) 247-51.</t>
  </si>
  <si>
    <t>DBNL: Album Joannis Rotarii (Johan Radermacher)(ca. 1560-1620)–Johan Radermacher (de Oude)</t>
  </si>
  <si>
    <t>Johannes Vivianus was a merchant, humanist, collecter and poet. Born in Valenciennes in 1543 | 46 and died in Aken in 1598. As a wealthy merchant he lived in Antwerp from 1571 until he moved to Aken in 1585. He married Catharina de Malapert (1562-1620). For some time he was a well known and respected neo latin poet.
Connected with Carolus Clusuis, Daniel van der Meulen, Malapert etc.</t>
  </si>
  <si>
    <t>Het Boek 10 (1921), 8.</t>
  </si>
  <si>
    <t>Wolfgang Behringer, Im Zeichen des Merkur, (Göttingen 2003)</t>
  </si>
  <si>
    <t>Wolfgang Behringer, Thurn und Taxis (München | Zürich 1990)</t>
  </si>
  <si>
    <t>Martin Dallmeier, Quellen zur Geschichte des europäischen Postwesens 1501 - 1806, (Kallmünz 1977)</t>
  </si>
  <si>
    <t xml:space="preserve">P. G. Conti ed., Lettere inedite di Charles de L'Escluse (Carolus Clusius) a Matteo Caccini, floricultore fiorentino: Contributo alla storia della botanica (Firenze 1939) </t>
  </si>
  <si>
    <t>Friend of Clusius. They met in Paris in 1560.</t>
  </si>
  <si>
    <t>I. Dübber, Zur Geschichte des Medizinal- und Apothekenwesens in Hessen-Kassel und Hessen-Marburg von den Anfängen bis zum Dreissigjährigen Krieg. Diss.  (Marburg 1969) 114.</t>
  </si>
  <si>
    <t>S. Salloch, 'Das hessische Medizinalwesen unter den Landgrafen Wilhelm IV. und Moritz dem Gelehrten. Rolle und Wirken der fürstlichen Leibärzte' Dissertatie Universiteit Marburg (2006) 134.</t>
  </si>
  <si>
    <t>F.W.T. Hunger, Charles de l'Escluse (Carolus Clusius). Nederlandsch kruidkundige, 1526-1609 Vol. II (The Hague 1942) 89, 95.</t>
  </si>
  <si>
    <t>E. Giese &amp; B. von Hagen, Geschichte der Medizinischen Fakultät der Friedrich-Schiller-Universität Jena (Jena 1958) 124.</t>
  </si>
  <si>
    <t>Friend of Clusius. They met in Paris in 1560</t>
  </si>
  <si>
    <t>L. Elaut, De brieven van de arts Rafaël Thorius (uit Londen) naar C. Clusius (te Leiden), in Biologisch Jaarboek vol. 26 (1958), pp. 168-177.</t>
  </si>
  <si>
    <t>Oxford DNB</t>
  </si>
  <si>
    <t>F.W.T. Hunger, Charles de l'Escluse (Carolus Clusius). Nederlandsch kruidkundige, 1526-1609 Vol. I (The Hague 1927) 32, 33, 284, 294, 296-97, 300, 302.</t>
  </si>
  <si>
    <t>G. Istvánffi, Études et commentaires sur le Code de l'Escluse, augmentés de quelques notices biographiques (Budapest 1900) 195.</t>
  </si>
  <si>
    <t>http://www.newadvent.org/cathen/14706d.htm</t>
  </si>
  <si>
    <t>C. Clusius, Exoticorum libri decem (Leiden 1605) 63, 64.</t>
  </si>
  <si>
    <t xml:space="preserve">C. Clusius, Rariorum plantarum historia (Antwerp 1601) LXXXIX. </t>
  </si>
  <si>
    <t>E. van Gelder, Tussen hof en keizerskroon. Carolus Clusius en de ontwikkeling van de botanie aan Midden-Europese hoven (1573-1593) (Leiden 2011) 195-96.</t>
  </si>
  <si>
    <t>C. Clusius, Exoticorum libri decem (Leiden 1605), 96,127,128,144,322</t>
  </si>
  <si>
    <t>C. Clusius, Curae Posteriores (Leiden 1611), 91, epitaph</t>
  </si>
  <si>
    <t>F.W.T. Hunger, Charles de l'Escluse (Carolus Clusius). Nederlandsch kruidkundige, 1526-1609. Vol. I (The Hague 1927) 249, 268, 309, 310.</t>
  </si>
  <si>
    <t>C. Clusius, Exoticorum libri decem (Leiden 1605) 16, 67.</t>
  </si>
  <si>
    <t>F. Egmond, The world of Carolus Clusius: natural history in the making, 1550-1610 (London 2010) 193.</t>
  </si>
  <si>
    <t>F.W.T. Hunger, Charles de l'Escluse (Carolus Clusius). Nederlandsch kruidkundige, 1526-1609. Vol. I (The Hague 1927) 267.</t>
  </si>
  <si>
    <t>F.W.T. Hunger, Charles de l'Escluse (Carolus Clusius). Nederlandsch kruidkundige, 1526-1609. vol. I (the Hague 1927) 54, 60, 65.</t>
  </si>
  <si>
    <t>F.W.T. Hunger, Charles de l'Escluse (Carolus Clusius). Nederlandsch kruidkundige, 1526-1609. vol. II (the Hague 1942) 29, passim.</t>
  </si>
  <si>
    <t>Robert J. Evans, 'The Wechel Presses: Humanism and Calvinism in Central Europe (1572-1627)', 'Past &amp; Present', Supplement 2 (Oxford 1975).</t>
  </si>
  <si>
    <t>Protestant bookseller and printer, first in Paris, then in Frankfurt. Carolus Clusius lived in his house during his stay in Paris in 1560-62, as well as Hubert Languetus and Thomas Rehdiger. Clusius also visited him in Frankfurt in 1573 and 1579.
Mentioned frequently in the Camerarius correspondence as an intermediary in Clusius' network.</t>
  </si>
  <si>
    <t>F. Egmond, The world of Carolus Clusius: natural history in the making, 1550-1610 (London 2010) 185.</t>
  </si>
  <si>
    <t>Van der Aa, Deel 20, p.91</t>
  </si>
  <si>
    <t>C. Clusius, Exoticorum libri decem (Leiden 1605) 8, 13, 76</t>
  </si>
  <si>
    <t>C. Clusius, Rariorum plantarum historia (Antwerp 1601) 8, LXXXVII</t>
  </si>
  <si>
    <t>http:/galileo.rice.edu/sci/welser.html</t>
  </si>
  <si>
    <t>J. de Landtsheer, D. Sacré and C. Coppens, 'Justus Lipsius (1547-1606): een geleerde en zijn europese netwerk (20) 415-423' (Leuven 2006) 415-423.</t>
  </si>
  <si>
    <t>Clusius to Rehdiger, March 1567, see E. Roze, 'Charles de L'Ecluse d'Arras, le propagateur de la pomme de terre au XVIe siècle, sa biographie et sa correspondance' (Paris 1899) 45).</t>
  </si>
  <si>
    <t xml:space="preserve">Carolus Clusius made an inscription in his album amicorum (?) in 1595 (now in Oesterreichische National Bibliothek in Vienna). </t>
  </si>
  <si>
    <t xml:space="preserve">C. Clusius, Exoticorum libri decem (Leiden 1605) 75, 76. </t>
  </si>
  <si>
    <t>F.W.T. Hunger, Charles de l'Escluse (Carolus Clusius). Nederlandsch kruidkundige, 1526-1609. Vol. I (The Hague 1927) 145.</t>
  </si>
  <si>
    <t>F.W.T. Hunger, Charles de l'Escluse (Carolus Clusius). Nederlandsch kruidkundige, 1526-1609. Vol. II (The Hague 1942) 48.</t>
  </si>
  <si>
    <t>Works as a diplomat for Landgrave Wilhelm IV von Hessen-Kassel at the imperial court in Vienna | Prague.
Functioned as an intermediary between Wilhelm IV and Clusius in the exchange of seeds.</t>
  </si>
  <si>
    <t>T. F. Freytagius, Virorum doctorum epistolae selectae (Leipzig 1831) 87-88.</t>
  </si>
  <si>
    <t>C. Clusius, Exoticorum libri decem (Leiden 1605) 128, 129.</t>
  </si>
  <si>
    <t>E. Riedel, 'Zur Geschichte des Postwesens Oberösterreichs', Oberösterreichische Heimatblätter, 6 /3 (1952) 273-295 (on http://www.ooegeschichte.at/uploads/tx_iafbibliografiedb/hbl1952_3_273-295.pdf (consulted 04-01-2012)</t>
  </si>
  <si>
    <t>Oberhofpostmeister', first under Emperor Maximilian II, later under Rudolf II in Prague.
Correspondent of Carolus Clusius. Talks in his letters about the emperor, Hans Fugger, exchange of plants and news from the court.</t>
  </si>
  <si>
    <t>Well-known English diplomat and administrator, worked for Elizabeth I and James I. Was in Vienna with Sir Philip Sidney from 1574-1576.
Correspondent of Carolus Clusius. Mentions a lot of people from the Vienna court and elsewhere in his letters.</t>
  </si>
  <si>
    <t>A. Ubriszy Savoia, 'Some aspects of Clusius' Hungarian and Italian Relations' in: F. Egmond, P. Hoftijzer en R. Visser ed., Carolus Clusius. Towards a cultural history of a Renaissance naturalist (Amsterdam 2007) 283.</t>
  </si>
  <si>
    <t>English diplomat and poet. Correspondent of Carolus Clusius. Travelled in Germany, Austria and Italy. Came in contact with Clusius in 1590, probably because Clusius acted as an intermediary for the correspondence between Henry (then at Altdorf) and his half-brother Edward Wotton in London (see letters of James Garet Jr., University Library Leiden). Wotton sended plants from Casabona in Pisa to Clusius in Frankfurt.</t>
  </si>
  <si>
    <t>E. van Gelder, Tussen hof en keizerskroon. Carolus Clusius en de ontwikkeling van de botanie aan Midden-Europese hoven (1573-1593) (Leiden 2011) 164, 169, 195-6, 210.</t>
  </si>
  <si>
    <t>C. Clusius, Rariorum plantarum historia (Antwerp 1601) 104.</t>
  </si>
  <si>
    <t>C. Clusius, Exoticorum libri decem (Leiden 1605) 322, 350.</t>
  </si>
  <si>
    <t>C. Clusius, Exoticorum libri decem (Leiden 1605) 304.</t>
  </si>
  <si>
    <t>F. Egmond, The world of Carolus Clusius: natural history in the making, 1550-1610 (London 2010) 49, 182-84.</t>
  </si>
  <si>
    <t>Carolus Clusius mentioned him as a person he knew (probably indirectly) in several letters to Matteo Caccini (Ginori Conti 1939, a.o. p. 52).</t>
  </si>
  <si>
    <t>C. Clusius, Rariorum plantarum historia (Antwerp 1601) 70, 135, XVI, CLX.</t>
  </si>
  <si>
    <t>C. Clusius, Exoticorum libri decem (Leiden 1605) 188.</t>
  </si>
  <si>
    <t>F.W.T. Hunger, Charles de l'Escluse (Carolus Clusius). Nederlandsch kruidkundige, 1526-1609. I (The Hague 1927) 45.</t>
  </si>
  <si>
    <t>Munck, Guy de &amp; Helena Wille (red.), Peeter van Coudenberghe. Apotheker-botanicus (1517-1599) en tijdgenoten. De natuur als verzamelobject in de 16de eeuw (tentoonstellingscatalogus `t Elzenveld, Antwerpen, 1996, Kon. Apothekersvereniging]</t>
  </si>
  <si>
    <t>C. Clusius, Rariorum plantarum historia (Antwerp 1601) 130, 263.</t>
  </si>
  <si>
    <t>Rariorum plantarum historia (Antwerp 1601) 53, 130.</t>
  </si>
  <si>
    <t>Rijksbureau voor Kunsthistorische Documentatie. URL: https://rkd.nl/explore/artists/18891</t>
  </si>
  <si>
    <t>F.W.T. Hunger, Charles de l'Escluse (Carolus Clusius). Nederlandsch kruidkundige, 1526-1609. II (The Hague 1942) 61.</t>
  </si>
  <si>
    <t>Merchant from Vienna who travelled a lot to Nuremberg. Son in law of Reynerus Valcerus. Mentioned several times in the correspondence of Henri Bloeme to Carolus Clusius. Probably he had a brother Peter, as Bloeme referred to 'Peeter Craij' in a letter to Clusius. He took care of the transport of letters between Clusius in Vienna and correspondents in Nuremberg, like Joachim II Camerarius.</t>
  </si>
  <si>
    <t>E. van Gelder, Tussen hof en keizerskroon. Carolus Clusius en de ontwikkeling van de botanie aan Midden-Europese hoven (1573-1593) (Leiden 2011) 161, 204, 225.</t>
  </si>
  <si>
    <t>Son of Wolfgang Palz-Zweibrücken and Anna von Hessen, cousin of landgrave William IV of Hessen-Kassel. Lutheran, later Calvinist. Interested in history and gardening. Corresponded with landgrave William IV and Carolus Clusius about plants and gardening.</t>
  </si>
  <si>
    <t>Biography by Melchior Adam, Vitae Germanorum medicorum (1620). http://www.uni-mannheim.de/mateo/camenaref/adam.html</t>
  </si>
  <si>
    <t>Victor Fossel, Studien zur Geschichte der Medizin (Stuttgart, 1909).</t>
  </si>
  <si>
    <t>E. van Gelder, Tussen hof en keizerskroon. Carolus Clusius en de ontwikkeling van de botanie aan Midden-Europese hoven (1573-1593) (Leiden 2011) 42-48.</t>
  </si>
  <si>
    <t>J.F.A. Gillet, Crato von Crafftheim und seine Freunde: ein Beitrag zur Kirchengeschichte: nach handschriftlichen Quellen. 2 vol.  (Frankfurt, 1860-61).</t>
  </si>
  <si>
    <t>Howard Louthan, Johannis Crato and the Austrian Habsburgs : reforming a counter-reform court (Princeton, 1994), The Quest for Compromise Peacemakers in Counter-Reformation Vienna (Cambridge 2006).</t>
  </si>
  <si>
    <t>Very important courtphysician of Ferdinand I, Maximilian II and Rudolf II. Born in Breslau. Studied theology in Wittenberg, but switched to medicine in Padua on advice of Philipp Melanchton. Has been very important for the tolerant religious character of the Habsburg court. 
Corresponded with many important scholars and physicians (among them Gesner), many of whom  also belonged to Clusius' circle: Hubertus Languetus, Joachim II Camerarius (who worked as Crato's assistant for a while in Breslau), Thomas Rehdiger etc.
Longstanding friendship with Carolus Clusius, interesting correspondence. Crato functioned as a broker for Clusius at the Vienna court. 
Several letters from the Vienna circle to Crato in the University Library in Leiden: 1 letter from Julius Alexandrinus (UB Bijzondere Collecties (KL): Brieven - FAC UB A 119), 10 letters from N. Biesius in UB Leiden (FAC UB A 117), 8 letters from Crato to Hugo Blotius (FAC UB A 120), 1 from Blotius to Crato (FAC UB A 35), 1 to Lipsius (BPL 246), 10 + 13 from Guarinonius (FAC UB A 143+FAC UB A 35), 7 from Languetus (FAC UB A 143).</t>
  </si>
  <si>
    <t>Several letters from the Vienna circle to Crato in the University Library in Leiden: 1 letter from Julius Alexandrinus (UB Bijzondere Collecties (KL): Brieven - FAC UB A 119), 10 letters from N. Biesius in UB Leiden (FAC UB A 117), 8 letters from Crato to Hugo Blotius (FAC UB A 120), 1 from Blotius to Crato (FAC UB A 35), 1 to Lipsius (BPL 246), 10 + 13 from Guarinonius (FAC UB A 143+FAC UB A 35), 7 from Languetus (FAC UB A 143).</t>
  </si>
  <si>
    <t>C. Clusius, Rariorum plantarum historia (Antwerp 1601) 83 (2x), 118, 267, 277, 312, XCV, CXVIII, CLVII.</t>
  </si>
  <si>
    <t>E. van Gelder, Tussen hof en keizerskroon. Carolus Clusius en de ontwikkeling van de botanie aan Midden-Europese hoven (1573-1593) (Leiden 2011) 295, 299, 301, 317-8, 320.</t>
  </si>
  <si>
    <t>F.W.T. Hunger, Charles de l'Escluse (Carolus Clusius). Nederlandsch kruidkundige, 1526-1609. I (The Hague 1927) 339.</t>
  </si>
  <si>
    <t>C. Zorna, 'Schlesier an italienischen Universitäten der Frühen Neuzeit 1526-1740', Proefschrift Universität Stuttgart (2000) 176-177 (http://deposit.ddb.de/cgi-bin/dokserv?idn=961627476&amp;dok_var=d1&amp;dok_ext=pdf&amp;filename=961627476.pdf, 17-4-2009)</t>
  </si>
  <si>
    <t>C. Clusius, Rariorum plantarum historia (Antwerp 1601) 248, 259.</t>
  </si>
  <si>
    <t>C. Clusius, Exoticorum libri decem (Leiden 1605) 365, 366, 370, App Rariorum image 482.</t>
  </si>
  <si>
    <t>F. Egmond, The world of Carolus Clusius: natural history in the making, 1550-1610 (London 2010) a.o. 37-39, 59-60, 74, 119.</t>
  </si>
  <si>
    <t>F.W.T. Hunger, Charles de l'Escluse (Carolus Clusius). Nederlandsch kruidkundige, 1526-1609. I (The Hague 1927) 241.</t>
  </si>
  <si>
    <t xml:space="preserve">Writes to Carolus Clusius about plants in 1595 (University Library Basel). </t>
  </si>
  <si>
    <t>Nieuw Nederlandsch Biografisch Woordenboek (NNBW), Deel 1, p.657-658</t>
  </si>
  <si>
    <t>C. Clusius, Rariorum plantarum historia (Antwerp 1601) 54, 120.</t>
  </si>
  <si>
    <t>F.W.T. Hunger, Charles de l'Escluse (Carolus Clusius). Nederlandsch kruidkundige, 1526-1609 Vol. I (The Hague 1927), p. 147, 154.</t>
  </si>
  <si>
    <t>F.W.T. Hunger, Charles de l'Escluse (Carolus Clusius). Nederlandsch kruidkundige, 1526-1609 Vol. I (The Hague 1927), p. 138, 140, 159, 178.</t>
  </si>
  <si>
    <t>Imperial court marshal of Rudolph II. 
Corresponded with Carolus Clusius. Dietrichstein seems to have blocked the employment of Carolus Clusius under Rudolph II.</t>
  </si>
  <si>
    <t>C. Clusius, Rariorum plantarum historia (Antwerp 1601), p. 53, 66, 130, 131, 229, 236, 305, 362, CLXXIX.</t>
  </si>
  <si>
    <t>Matthias de Lobel (1538-1616), Kruydtboeck... Antwerpen (1581), p. 82, 794, 226, 92, 89, 129, 209.</t>
  </si>
  <si>
    <t>F.W.T. Hunger, Charles de l'Escluse (Carolus Clusius). Nederlandsch kruidkundige, 1526-1609 Vol. II (The Hague 1942) p. 50, 99.</t>
  </si>
  <si>
    <t>F. Egmond, The world of Carolus Clusius: natural history in the making, 1550-1610 (London 2010), p. 14, 19-20.</t>
  </si>
  <si>
    <t>C. Clusius, Rariorum plantarum historia (Antwerp 1601) 129, 155, 188, 320, CXC, CCXXIV.</t>
  </si>
  <si>
    <t>C. Clusius, Exoticorum libri decem (Leiden 1605) 160.</t>
  </si>
  <si>
    <t>E.L. Greene, Landmarks of botanical history. Part II (1983), chapter 24.</t>
  </si>
  <si>
    <t>F.W.T. Hunger, Charles de l'Escluse (Carolus Clusius). Nederlandsch kruidkundige, 1526-1609 Vol. I (The Hague 1927), p. 131.</t>
  </si>
  <si>
    <t>N. Mout, "Späthumanismus am Kaiserhof in der Zeit Maximlians II."in: N. Hammerstein &amp; G. Walther, Spathumanismus. Studien über das Ende einer kulturhistorischen Epoche. (Wallstein Verlag, 200?): 46-64.</t>
  </si>
  <si>
    <t>http://www.plantaardigheden.nl/dodoens/default.htm</t>
  </si>
  <si>
    <t>C. Clusius, Curae Posteriores (Leiden 1611) 87.</t>
  </si>
  <si>
    <t>C. Clusius, Curae Posteriores (Leiden 1611) 10, 74.</t>
  </si>
  <si>
    <t>F.W.T. Hunger, Charles de l'Escluse (Carolus Clusius). Nederlandsch kruidkundige, 1526-1609 Vol. I (The Hague 1927) p. 316.</t>
  </si>
  <si>
    <t>Nieuw Nederlandsch Biografisch Woordenboek. P.C. Molhuysen en P.J. Blok ed. (10 dln., Leiden 1911-1937) VI, 429-430.</t>
  </si>
  <si>
    <t>Assisted his father, Janus Dousa sr., with setting up the university library in Leiden, and succeeded him as librarian in 1593. Corresponded with Carolus Clusius on the poems of Lotichius.</t>
  </si>
  <si>
    <t xml:space="preserve">F.W.T. Hunger, Charles de l'Escluse (Carolus Clusius). Nederlandsch kruidkundige, 1526-1609 Vol. I (The Hague 1927) 214. </t>
  </si>
  <si>
    <t>Nieuw Nederlandsch Biografisch Woordenboek (NNBW), Deel 6, p.425-426</t>
  </si>
  <si>
    <t>C. Clusius, Exoticorum libri decem (Leiden 1605) 5, 6, 55, 75, 83, 84, 267, 329.</t>
  </si>
  <si>
    <t>Het Boek 10 (1921), pp. 91-114</t>
  </si>
  <si>
    <t xml:space="preserve">Bookseller, employee of Christoffel Plantijn. He was his agent for the Frankfurter Buchmesse.
Corresponded with Carolus Clusius. Correspondence with Clusius shows that in 1586, Plantin had to pay a considerable ransom when Dresseler was kidnapped (with all the documents he was carrying from Frankfurt to Antwerp for Plantin) by brigands. </t>
  </si>
  <si>
    <t>F.W.T. Hunger, Charles de l'Escluse (Carolus Clusius). Nederlandsch kruidkundige, 1526-1609 Vol. I (The Hague 1927) p. 53.</t>
  </si>
  <si>
    <t>C. Clusius, Rariorum plantarum historia (Antwerp 1601) 251, 253.</t>
  </si>
  <si>
    <t>Mentioned many times (as student and teacher) in L. Senfelder, Acta facultatis medicae, 1558-1605. Bd IV (Wenen 1908) 315 ff.</t>
  </si>
  <si>
    <t>Studied medicine in Vienna, subscribed there in December 1577. Studied with Johann Aicholz, and was a co-student and friend of Balthasar ab Herden.
Was physician in the service of Hynek Brtniczky a Waldstein, high noble and governor of Mähren, at least in 1584. Between 1590 and 1602 he was working at the university in Vienna. Belonged to a circle of important physicians like Aicholz, Thomas Jordanus, Balthasar ab Herden among others, who have contact with the Vienna and Bohemian nobility (like Wolfgang Christoph von Entzestorff and Christoph von Eck und Hungersbach).
He visited Carolus Clusius in Vienna in 1584, in the company of Hynek Brtniczky a Waldstein. From that year onwards, the two corresponded as friends on a variety of subjects</t>
  </si>
  <si>
    <t>F.W.T. Hunger, Charles de l'Escluse (Carolus Clusius). Nederlandsch kruidkundige, 1526-1609 Vol. I (The Hague 1927), pp. 6, 248, 250, 275.</t>
  </si>
  <si>
    <t>Married to Bernard de L'Escluse, the brother of Carolus Clusius. They had nine children, of whom four sons died young. The other five were Bernard, Catherina, Geneviève, Gilles and Jacques. Bernard died at the age of 24, 1604. Probably Geneviève's husband died in 1592, she was a widow in 1599 for sure.</t>
  </si>
  <si>
    <t>C. Clusius, Exoticorum libri decem (Leiden 1605) p. 98.</t>
  </si>
  <si>
    <t>C. Clusius, Rariorum plantarum historia (Antwerp 1601) p. 116.</t>
  </si>
  <si>
    <t>F.W.T. Hunger, Charles de l'Escluse (Carolus Clusius). Nederlandsch kruidkundige, 1526-1609 Vol. II (The Hague 1942) pp. 124, 167.</t>
  </si>
  <si>
    <t>F.W.T. Hunger, Charles de l'Escluse (Carolus Clusius). Nederlandsch kruidkundige, 1526-1609 Vol. I (The Hague 1927) p. 145.</t>
  </si>
  <si>
    <t>C. Clusius, Rariorum plantarum historia (Antwerp 1601).</t>
  </si>
  <si>
    <t>F.W.T. Hunger, Charles de l'Escluse (Carolus Clusius). Nederlandsch kruidkundige, 1526-1609 Vol. II (The Hague 1942), p. 46.</t>
  </si>
  <si>
    <t>A. Ubriszy Savoia, "Some aspects of Clusius' Hungarian and Italian Relations." in Egmond, Hoftijzer &amp; Visser, Clusius in a new context (2006), pp. 269-272, 274-275.</t>
  </si>
  <si>
    <t>F.W.T. Hunger, Charles de l'Escluse (Carolus Clusius). Nederlandsch kruidkundige, 1526-1609 Vol. I (The Hague 1927) 6, 96.</t>
  </si>
  <si>
    <t>F.W.T. Hunger, Charles de l'Escluse (Carolus Clusius). Nederlandsch kruidkundige, 1526-1609 Vol. I (The Hague 1927) 6, 114, 248.</t>
  </si>
  <si>
    <t>E. van Gelder, Tussen hof en keizerskroon. Carolus Clusius en de ontwikkeling van de botanie aan Midden-Europese hoven (1573-1593) (Leiden 2011) 32-40, 100-129ev.</t>
  </si>
  <si>
    <t>F. Egmond, The world of Carolus Clusius: natural history in the making, 1550-1610 (London 2010) 171, 182.</t>
  </si>
  <si>
    <t>F. Egmond, P. Hoftijzer en R. Visser ed., Carolus Clusius. Towards a cultural history of a Renaissance naturalist (Amsterdam 2007) 204, 207-208, 284.</t>
  </si>
  <si>
    <t>C. Clusius, Rariorum plantarum historia (Antwerp 1601) clx.</t>
  </si>
  <si>
    <t>F.W.T. Hunger, Charles de l'Escluse (Carolus Clusius). Nederlandsch kruidkundige, 1526-1609. I (The Hague 1927) 160-161, 164-165, 172-174, etc.</t>
  </si>
  <si>
    <t>Nieuw Nederlandsch Biografisch Woordenboek (NNBW)</t>
  </si>
  <si>
    <t>F. Egmond, Clusius, Cluyt and Saint Omer, p. 30</t>
  </si>
  <si>
    <t>PR00014805</t>
  </si>
  <si>
    <t>PR00014806</t>
  </si>
  <si>
    <t>PR00014807</t>
  </si>
  <si>
    <t>PR00014808</t>
  </si>
  <si>
    <t>PR00014809</t>
  </si>
  <si>
    <t>PR00014810</t>
  </si>
  <si>
    <t>PR00014811</t>
  </si>
  <si>
    <t>PR00014812</t>
  </si>
  <si>
    <t>PR00014813</t>
  </si>
  <si>
    <t>PR00014814</t>
  </si>
  <si>
    <t>PR00014815</t>
  </si>
  <si>
    <t>PR00014816</t>
  </si>
  <si>
    <t>PR00014817</t>
  </si>
  <si>
    <t>PR00014818</t>
  </si>
  <si>
    <t>PR00014819</t>
  </si>
  <si>
    <t>PR00014820</t>
  </si>
  <si>
    <t>PR00014821</t>
  </si>
  <si>
    <t>PR00014822</t>
  </si>
  <si>
    <t>PR00014823</t>
  </si>
  <si>
    <t>PR00014824</t>
  </si>
  <si>
    <t>PR00014825</t>
  </si>
  <si>
    <t>PR00014826</t>
  </si>
  <si>
    <t>PR00014827</t>
  </si>
  <si>
    <t>PR00014828</t>
  </si>
  <si>
    <t>PR00014829</t>
  </si>
  <si>
    <t>PR00014830</t>
  </si>
  <si>
    <t>PR00014831</t>
  </si>
  <si>
    <t>PR00014832</t>
  </si>
  <si>
    <t>PR00014833</t>
  </si>
  <si>
    <t>PR00014834</t>
  </si>
  <si>
    <t>PR00014835</t>
  </si>
  <si>
    <t>PR00014836</t>
  </si>
  <si>
    <t>PR00014837</t>
  </si>
  <si>
    <t>PR00014838</t>
  </si>
  <si>
    <t>PR00014839</t>
  </si>
  <si>
    <t>PR00014840</t>
  </si>
  <si>
    <t>PR00014841</t>
  </si>
  <si>
    <t>PR00014842</t>
  </si>
  <si>
    <t>PR00014843</t>
  </si>
  <si>
    <t>PR00014844</t>
  </si>
  <si>
    <t>PR00014845</t>
  </si>
  <si>
    <t>PR00014846</t>
  </si>
  <si>
    <t>PR00014847</t>
  </si>
  <si>
    <t>PR00014848</t>
  </si>
  <si>
    <t>PR00014849</t>
  </si>
  <si>
    <t>PR00014850</t>
  </si>
  <si>
    <t>PR00014851</t>
  </si>
  <si>
    <t>PR00014852</t>
  </si>
  <si>
    <t>PR00014853</t>
  </si>
  <si>
    <t>PR00014854</t>
  </si>
  <si>
    <t>PR00014855</t>
  </si>
  <si>
    <t>PR00014856</t>
  </si>
  <si>
    <t>PR00014857</t>
  </si>
  <si>
    <t>PR00014858</t>
  </si>
  <si>
    <t>PR00014859</t>
  </si>
  <si>
    <t>PR00014860</t>
  </si>
  <si>
    <t>PR00014861</t>
  </si>
  <si>
    <t>PR00014862</t>
  </si>
  <si>
    <t>PR00014863</t>
  </si>
  <si>
    <t>PR00014864</t>
  </si>
  <si>
    <t>PR00014865</t>
  </si>
  <si>
    <t>PR00014866</t>
  </si>
  <si>
    <t>PR00014867</t>
  </si>
  <si>
    <t>PR00014868</t>
  </si>
  <si>
    <t>PR00014869</t>
  </si>
  <si>
    <t>PR00014870</t>
  </si>
  <si>
    <t>PR00014871</t>
  </si>
  <si>
    <t>PR00014872</t>
  </si>
  <si>
    <t>PR00014873</t>
  </si>
  <si>
    <t>PR00014874</t>
  </si>
  <si>
    <t>PR00014875</t>
  </si>
  <si>
    <t>PR00014876</t>
  </si>
  <si>
    <t>PR00014877</t>
  </si>
  <si>
    <t>PR00014878</t>
  </si>
  <si>
    <t>PR00014879</t>
  </si>
  <si>
    <t>PR00014880</t>
  </si>
  <si>
    <t>PR00014881</t>
  </si>
  <si>
    <t>PR00014882</t>
  </si>
  <si>
    <t>PR00014883</t>
  </si>
  <si>
    <t>PR00014884</t>
  </si>
  <si>
    <t>PR00014885</t>
  </si>
  <si>
    <t>PR00014886</t>
  </si>
  <si>
    <t>PR00014887</t>
  </si>
  <si>
    <t>PR00014888</t>
  </si>
  <si>
    <t>PR00014889</t>
  </si>
  <si>
    <t>PR00014890</t>
  </si>
  <si>
    <t>PR00014891</t>
  </si>
  <si>
    <t>PR00014892</t>
  </si>
  <si>
    <t>PR00014893</t>
  </si>
  <si>
    <t>PR00014894</t>
  </si>
  <si>
    <t>PR00014895</t>
  </si>
  <si>
    <t>PR00014896</t>
  </si>
  <si>
    <t>PR00014897</t>
  </si>
  <si>
    <t>PR00014898</t>
  </si>
  <si>
    <t>PR00014899</t>
  </si>
  <si>
    <t>PR00014900</t>
  </si>
  <si>
    <t>PR00014901</t>
  </si>
  <si>
    <t>PR00014902</t>
  </si>
  <si>
    <t>PR00014903</t>
  </si>
  <si>
    <t>PR00014904</t>
  </si>
  <si>
    <t>PR00014905</t>
  </si>
  <si>
    <t>PR00014906</t>
  </si>
  <si>
    <t>PR00014907</t>
  </si>
  <si>
    <t>PR00014908</t>
  </si>
  <si>
    <t>PR00014909</t>
  </si>
  <si>
    <t>PR00014910</t>
  </si>
  <si>
    <t>PR00014911</t>
  </si>
  <si>
    <t>PR00014912</t>
  </si>
  <si>
    <t>PR00014913</t>
  </si>
  <si>
    <t>PR00014914</t>
  </si>
  <si>
    <t>PR00014915</t>
  </si>
  <si>
    <t>PR00014916</t>
  </si>
  <si>
    <t>PR00014917</t>
  </si>
  <si>
    <t>PR00014918</t>
  </si>
  <si>
    <t>PR00014919</t>
  </si>
  <si>
    <t>PR00014920</t>
  </si>
  <si>
    <t>PR00014921</t>
  </si>
  <si>
    <t>PR00014922</t>
  </si>
  <si>
    <t>PR00014923</t>
  </si>
  <si>
    <t>PR00014924</t>
  </si>
  <si>
    <t>PR00014925</t>
  </si>
  <si>
    <t>PR00014926</t>
  </si>
  <si>
    <t>PR00014927</t>
  </si>
  <si>
    <t>PR00014928</t>
  </si>
  <si>
    <t>PR00014929</t>
  </si>
  <si>
    <t>PR00014930</t>
  </si>
  <si>
    <t>PR00014931</t>
  </si>
  <si>
    <t>PR00014932</t>
  </si>
  <si>
    <t>PR00014933</t>
  </si>
  <si>
    <t>PR00014934</t>
  </si>
  <si>
    <t>PR00014935</t>
  </si>
  <si>
    <t>PR00014936</t>
  </si>
  <si>
    <t>PR00014937</t>
  </si>
  <si>
    <t>PR00014938</t>
  </si>
  <si>
    <t>PR00014939</t>
  </si>
  <si>
    <t>PR00014940</t>
  </si>
  <si>
    <t>PR00014941</t>
  </si>
  <si>
    <t>PR00014942</t>
  </si>
  <si>
    <t>PR00014943</t>
  </si>
  <si>
    <t>PR00014944</t>
  </si>
  <si>
    <t>PR00014945</t>
  </si>
  <si>
    <t>PR00014946</t>
  </si>
  <si>
    <t>PR00014947</t>
  </si>
  <si>
    <t>PR00014948</t>
  </si>
  <si>
    <t>PR00014949</t>
  </si>
  <si>
    <t>PR00014950</t>
  </si>
  <si>
    <t>PR00014951</t>
  </si>
  <si>
    <t>PR00014952</t>
  </si>
  <si>
    <t>PR00014953</t>
  </si>
  <si>
    <t>PR00014954</t>
  </si>
  <si>
    <t>PR00014955</t>
  </si>
  <si>
    <t>PR00014956</t>
  </si>
  <si>
    <t>PR00014957</t>
  </si>
  <si>
    <t>PR00014958</t>
  </si>
  <si>
    <t>PR00014959</t>
  </si>
  <si>
    <t>PR00014960</t>
  </si>
  <si>
    <t>PR00014961</t>
  </si>
  <si>
    <t>PR00014962</t>
  </si>
  <si>
    <t>PR00014963</t>
  </si>
  <si>
    <t>PR00014964</t>
  </si>
  <si>
    <t>PR00014965</t>
  </si>
  <si>
    <t>PR00014966</t>
  </si>
  <si>
    <t>PR00014967</t>
  </si>
  <si>
    <t>PR00014968</t>
  </si>
  <si>
    <t>PR00014969</t>
  </si>
  <si>
    <t>PR00014970</t>
  </si>
  <si>
    <t>PR00014971</t>
  </si>
  <si>
    <t>PR00014972</t>
  </si>
  <si>
    <t>PR00014973</t>
  </si>
  <si>
    <t>PR00014974</t>
  </si>
  <si>
    <t>PR00014975</t>
  </si>
  <si>
    <t>PR00014976</t>
  </si>
  <si>
    <t>PR00014977</t>
  </si>
  <si>
    <t>PR00014978</t>
  </si>
  <si>
    <t>PR00014979</t>
  </si>
  <si>
    <t>PR00014980</t>
  </si>
  <si>
    <t>PR00014981</t>
  </si>
  <si>
    <t>PR00014982</t>
  </si>
  <si>
    <t>PR00014983</t>
  </si>
  <si>
    <t>PR00014984</t>
  </si>
  <si>
    <t>PR00014985</t>
  </si>
  <si>
    <t>PR00014986</t>
  </si>
  <si>
    <t>PR00014987</t>
  </si>
  <si>
    <t>PR00014988</t>
  </si>
  <si>
    <t>PR00014989</t>
  </si>
  <si>
    <t>PR00014990</t>
  </si>
  <si>
    <t>PR00014991</t>
  </si>
  <si>
    <t>PR00014992</t>
  </si>
  <si>
    <t>PR00014993</t>
  </si>
  <si>
    <t>PR00014994</t>
  </si>
  <si>
    <t>PR00014995</t>
  </si>
  <si>
    <t>PR00014996</t>
  </si>
  <si>
    <t>PR00014997</t>
  </si>
  <si>
    <t>PR00014998</t>
  </si>
  <si>
    <t>PR00014999</t>
  </si>
  <si>
    <t>PR00015000</t>
  </si>
  <si>
    <t>PR00015001</t>
  </si>
  <si>
    <t>PR00015002</t>
  </si>
  <si>
    <t>PR00015003</t>
  </si>
  <si>
    <t>PR00015004</t>
  </si>
  <si>
    <t>PR00015005</t>
  </si>
  <si>
    <t>PR00015006</t>
  </si>
  <si>
    <t>PR00015007</t>
  </si>
  <si>
    <t>PR00015008</t>
  </si>
  <si>
    <t>PR00015009</t>
  </si>
  <si>
    <t>PR00015010</t>
  </si>
  <si>
    <t>PR00015011</t>
  </si>
  <si>
    <t>PR00015012</t>
  </si>
  <si>
    <t>PR00015013</t>
  </si>
  <si>
    <t>PR00015014</t>
  </si>
  <si>
    <t>PR00015015</t>
  </si>
  <si>
    <t>PR00015016</t>
  </si>
  <si>
    <t>PR00015017</t>
  </si>
  <si>
    <t>PR00015018</t>
  </si>
  <si>
    <t>PR00015019</t>
  </si>
  <si>
    <t>PR00015020</t>
  </si>
  <si>
    <t>PR00015021</t>
  </si>
  <si>
    <t>PR00015022</t>
  </si>
  <si>
    <t>PR00015023</t>
  </si>
  <si>
    <t>PR00015024</t>
  </si>
  <si>
    <t>PR00015025</t>
  </si>
  <si>
    <t>PR00015026</t>
  </si>
  <si>
    <t>PR00015027</t>
  </si>
  <si>
    <t>PR00015028</t>
  </si>
  <si>
    <t>PR00015029</t>
  </si>
  <si>
    <t>PR00015030</t>
  </si>
  <si>
    <t>PR00015031</t>
  </si>
  <si>
    <t>PR00015032</t>
  </si>
  <si>
    <t>PR00015033</t>
  </si>
  <si>
    <t>PR00015034</t>
  </si>
  <si>
    <t>PR00015035</t>
  </si>
  <si>
    <t>PR00015036</t>
  </si>
  <si>
    <t>PR00015037</t>
  </si>
  <si>
    <t>PR00015038</t>
  </si>
  <si>
    <t>PR00015039</t>
  </si>
  <si>
    <t>PR00015040</t>
  </si>
  <si>
    <t>PR00015041</t>
  </si>
  <si>
    <t>PR00015042</t>
  </si>
  <si>
    <t>PR00015043</t>
  </si>
  <si>
    <t>PR00015044</t>
  </si>
  <si>
    <t>PR00015045</t>
  </si>
  <si>
    <t>PR00015046</t>
  </si>
  <si>
    <t>PR00015047</t>
  </si>
  <si>
    <t>2017-03-02</t>
  </si>
  <si>
    <t>Categorie</t>
  </si>
  <si>
    <t>Genootschap</t>
  </si>
  <si>
    <t>Opleiding</t>
  </si>
  <si>
    <t>Illustre School</t>
  </si>
  <si>
    <t>Kerkelijke organisatie</t>
  </si>
  <si>
    <t>Staatkundig orgaan</t>
  </si>
  <si>
    <t>???</t>
  </si>
  <si>
    <t>Ambtelijke instantie</t>
  </si>
  <si>
    <t>Vereniging</t>
  </si>
  <si>
    <t>Wetenschappelijke instelling</t>
  </si>
  <si>
    <t>Juridische instantie</t>
  </si>
  <si>
    <t>Universitaire instantie</t>
  </si>
  <si>
    <t>TIJDSCHRIFT</t>
  </si>
  <si>
    <t>Opleiding?</t>
  </si>
  <si>
    <t>Financiële instelling</t>
  </si>
  <si>
    <t>GD: ook genootschap?</t>
  </si>
  <si>
    <t>Medische instelling</t>
  </si>
  <si>
    <t>Hofhouding</t>
  </si>
  <si>
    <t>Kunstgenootschap ten zinspreuke voerende ‘Kunst wordt door arbeid verkregen’</t>
  </si>
  <si>
    <t>Hollandsche Maatschappij der Wetenschappen - Haarlem</t>
  </si>
  <si>
    <t>(Koninklijk) Zeeuwsch Genootschap der Wetenschappen</t>
  </si>
  <si>
    <t>Wiskundig Genootschap onder de zinspreuk ‘Een onvermoeide Arbeid komt alles te boven’ - Amsterdam</t>
  </si>
  <si>
    <t>Maatschappij der Nederlandsche Letterkunde - Leiden</t>
  </si>
  <si>
    <t>Natuurkundig Gezelschap - Middelburg</t>
  </si>
  <si>
    <t>Bataafsch Genootschap der Proefondervindelijke Wijsbegeerte - Rotterdam</t>
  </si>
  <si>
    <t>Letterkundig genootschap onder de zinspreuk ‘Kunstliefde Spaart Geen Vlijt’</t>
  </si>
  <si>
    <t>Natuurkundig Genootschap der Dames - Middelburg</t>
  </si>
  <si>
    <t>Maatschappij van Verdiensten onder de Zinspreuk ‘Felix Meritis, departement Natuurkunde</t>
  </si>
  <si>
    <t>Oeconomischen Tak - Haarlem</t>
  </si>
  <si>
    <t>Collegium Arausiacum - Breda</t>
  </si>
  <si>
    <t>Duytsche Mathematique - Leiden</t>
  </si>
  <si>
    <t>Academiae Caesareae Leopoldina-Carolinae Naturae Curiosorum</t>
  </si>
  <si>
    <t>Gesellschaft Naturforschender Freunde zu Berlin</t>
  </si>
  <si>
    <t>Natuur- en Geneeskundige Correspondentie Societeit  in de Vereenigde Nederlanden - ’s Hage</t>
  </si>
  <si>
    <t xml:space="preserve">Medicinaal Gezelschap - Utrecht </t>
  </si>
  <si>
    <t>Klinische school - Rotterdam</t>
  </si>
  <si>
    <t>Koningsschool - Apeldoorn</t>
  </si>
  <si>
    <t>Gezondheidscommissie - Utrecht</t>
  </si>
  <si>
    <t>Theatrum Anatomicum - Leeuwarden</t>
  </si>
  <si>
    <t>Société de médecine, chirurgie et pharmacie à Bruxelles, sous la devise ‘Aegrotantibus’</t>
  </si>
  <si>
    <t>Genootschap ter bevordering van genees- en heelkunde, onder den zinspreuk ‘Occidit qui non servat’ - Antwerpen</t>
  </si>
  <si>
    <t xml:space="preserve">Maatschappij ter Bevordering der Koepokinenting te Rotterdam </t>
  </si>
  <si>
    <t>Genootschap ter bevordering van genees- en heelkunde - Amsterdam</t>
  </si>
  <si>
    <t>Collegium Medicum - Utrecht</t>
  </si>
  <si>
    <t>Hoogere Burgerschool - Roermond</t>
  </si>
  <si>
    <t>Hoogere Burgerschool - Delft</t>
  </si>
  <si>
    <t>Natuur- en Letterkundig genootschap ‘Prodesse conamur’ - Arnhem</t>
  </si>
  <si>
    <t>Gezondheidscommissie - Amsterdam</t>
  </si>
  <si>
    <t xml:space="preserve">Doopsgezind Seminarium - Amsterdam </t>
  </si>
  <si>
    <t>Klinische School - Middelburg</t>
  </si>
  <si>
    <t>Maatschappij van Verdiensten onder de Zinspreuk ‘Felix Meritis’</t>
  </si>
  <si>
    <t>Koninklijke Akademie voor Beeldende Kunsten - Brussel</t>
  </si>
  <si>
    <t>Rijkskweekschool voor Militaire Geneeskundigen - Utrecht</t>
  </si>
  <si>
    <t>Kweekschool voor de Zeevaart - Amsterdam</t>
  </si>
  <si>
    <t>Maritieme School (achtereenvolgens in Hellevoetsluis, Feijenoord, Enkhuizen)</t>
  </si>
  <si>
    <t>Klinische School - Haarlem</t>
  </si>
  <si>
    <t>Genees-, heel-, verlos-, schei- en natuurkundig genootschap ‘Vis Unita Fortior’ - Hoorn</t>
  </si>
  <si>
    <t>Genootschap tot Bevordering van Natuur-, Genees- en Heelkunde - Amsterdam</t>
  </si>
  <si>
    <t>Rijkskweekschool voor vroedvrouwen - Amsterdam</t>
  </si>
  <si>
    <t>College van Theresia - Brussel</t>
  </si>
  <si>
    <t>Klinische School - Amsterdam</t>
  </si>
  <si>
    <t>Gezondheidscommissie - Rotterdam</t>
  </si>
  <si>
    <t>Императорская Академия наук и художеств (1747–1803) = Keizerlijke Academie van Wetenschappen en Schone kunsten - St. Petersburg</t>
  </si>
  <si>
    <t>Kantongerecht - Lochem</t>
  </si>
  <si>
    <t>Tekenacademie - Amsterdam</t>
  </si>
  <si>
    <t>Koninklijke Academie voor Beeldende Kunsten - Amsterdam</t>
  </si>
  <si>
    <t xml:space="preserve">Kunstlievend Genootschap ‘Pictura’ - Groningen </t>
  </si>
  <si>
    <t>Schilderkunstig genootschap ‘Arti Sacrum’ - Rotterdam</t>
  </si>
  <si>
    <t>École des Beaux-Arts Paris</t>
  </si>
  <si>
    <t>Muziekgezelschap ‘Eruditio Musica’ - Amsterdam</t>
  </si>
  <si>
    <t>Genootschap onder de zinspreuk ‘Concordia et Libertate’ - Amsterdam</t>
  </si>
  <si>
    <t>Maandagsch Gezelschapskring - Den Haag</t>
  </si>
  <si>
    <t>Collegium Carolinum - Kassel</t>
  </si>
  <si>
    <t>Fundatie van de Vrijvrouwe van Renswoude van Renswoude - Delft</t>
  </si>
  <si>
    <t>Fundatie van de Vrijvrouwe van Renswoude van Renswoude - Den Haag</t>
  </si>
  <si>
    <t>(Keizerlijke en) Koninklijke Akademie der Wetenschappen en Letterkunde - Brussel</t>
  </si>
  <si>
    <t>Museum voor Schone Kunsten - Gent</t>
  </si>
  <si>
    <t>Maatschappij van Kunsten - Gent</t>
  </si>
  <si>
    <t>Remonstrants Seminarium - Amsterdam</t>
  </si>
  <si>
    <t>Kunstlievend Genootschap ‘Pictura’ - Dordrecht</t>
  </si>
  <si>
    <t>Musée National d'Histoire Naturelle - Paris</t>
  </si>
  <si>
    <t>Universit&amp;#228;t Duisburg</t>
  </si>
  <si>
    <t>Rijksmuseum van Oudheden-  Leiden</t>
  </si>
  <si>
    <t>Tekengenootschap ‘Zonder Wet of Spreuk’ - Amsterdam</t>
  </si>
  <si>
    <t>Doctrina et Amicitia - Amsterdam</t>
  </si>
  <si>
    <t>Teekengenootschap ‘Pictura’</t>
  </si>
  <si>
    <t>Fundatie van de Vrijvrouwe van Renswoude van Renswoude - Utrecht</t>
  </si>
  <si>
    <t>Natuurkundig Genootschap - Wageningen</t>
  </si>
  <si>
    <t>Genees- en heelkundige School - Middelburg</t>
  </si>
  <si>
    <t>Universit&amp;#233; de Li&amp;#232;ge</t>
  </si>
  <si>
    <t>Schilder- en tekengenootschap ‘Ars Aemula Naturae’ - Leiden</t>
  </si>
  <si>
    <t>Hortus Botanicus - Leiden</t>
  </si>
  <si>
    <t>Gesellschaft der Musikfreunde - Wien</t>
  </si>
  <si>
    <t>Genootschap ter bestudering der kantiaanse wijsbegeerte ‘Veritas et Officium’ - Groningen</t>
  </si>
  <si>
    <t>Koninklijke Maatschappij der Rhetorica - Gent</t>
  </si>
  <si>
    <t>Koninklijk Genootschap ‘Concordia’ - Brussel</t>
  </si>
  <si>
    <t>Lycée Louis-le-Grand - Paris</t>
  </si>
  <si>
    <t>Tekengenootschap ‘Hierdoor tot Hooger’ - Rotterdam</t>
  </si>
  <si>
    <t>Tekengenootschap ‘Tandem Fit Surculus Arbor’ - Delft</t>
  </si>
  <si>
    <t>Koninklijke Academie voor Beeldende Kunsten  - Den Haag</t>
  </si>
  <si>
    <t>Maatschappij ‘Arti et Amicitiae’ - Amsterdam</t>
  </si>
  <si>
    <t xml:space="preserve">Tekengenootschap ‘Zonder Wet of Spreuk’ - Amsterdam </t>
  </si>
  <si>
    <t>Koninklijke Academie voor Schone Kunsten - Gent</t>
  </si>
  <si>
    <t>Koninklijke Maatschappij van Taal- en Letterkunde - Brugge</t>
  </si>
  <si>
    <t>Museum van Natuurlijke Historie - Groningen</t>
  </si>
  <si>
    <t>Provinciaal Friesch Genootschap ter Beoefening van Friesche Geschied-, Oudheid- en Taalkunde</t>
  </si>
  <si>
    <t>Maatschappij tot Redding van Drenkelingen -  Amsterdam</t>
  </si>
  <si>
    <t>Letterkundig genootschap ‘Diversa sed Una’ - Dordrecht</t>
  </si>
  <si>
    <t>Hove en Hooge Vierschaar - Zuid-Holland</t>
  </si>
  <si>
    <t xml:space="preserve">Leidsche Sterrewacht </t>
  </si>
  <si>
    <t>Genootschap der Wijsbegeerte en Vrije Konsten, onder de zinspreuk ‘Sapientia et Libertate’</t>
  </si>
  <si>
    <t>Vereeniging tot Bevordering van Fabrieks- en Handnijverheid - Rotterdam</t>
  </si>
  <si>
    <t>Société d'emulation à  Liège</t>
  </si>
  <si>
    <t>Bataviaasch Genootschap van kunsten en wetenschappen - Batavia</t>
  </si>
  <si>
    <t>(Koninklijke) Maatschappij voor Natuurkunde onder de Zinspreuk ‘Diligentia’</t>
  </si>
  <si>
    <t>Natuurkundig Gezelschap - Utrecht</t>
  </si>
  <si>
    <t>Genootschap ‘Pro Excolendo Jure Patrio’ - Groningen</t>
  </si>
  <si>
    <t>Natuurkundig Genootschap - Dordrecht</t>
  </si>
  <si>
    <t>Vereeniging der Heel- en Verloskundige Instrumentenverzameling - Rotterdam</t>
  </si>
  <si>
    <t xml:space="preserve">Hollandsche Maatschappij der Wetenschappen - Haarlem </t>
  </si>
  <si>
    <t>Bataafsche maatschappij der wetenschappen, afdeling Haarlem</t>
  </si>
  <si>
    <t>Maatschappij tot Nut van het Algemeen, departement Groningen</t>
  </si>
  <si>
    <t>Natuur- en letterkundig Genootschap - Groningen</t>
  </si>
  <si>
    <t>Genootschap ‘Vis Unita Fortior’ - Hoorn</t>
  </si>
  <si>
    <t>Genootschap voor tuin- en landbouw ‘Dordrechtsche Flora’ - Dordrecht</t>
  </si>
  <si>
    <t>Société médicine vétérinaire de Belgique à  Bruxelles</t>
  </si>
  <si>
    <t>Letterkundig genootschap ‘Dulces ante omnia Musae’ - Utrecht</t>
  </si>
  <si>
    <t>Genootschap van Kunsten en Wetenschappen te Veendam?</t>
  </si>
  <si>
    <t>Studentengezelschap  ‘Linguaque animoque fideles’ - Leiden</t>
  </si>
  <si>
    <t>Doopsgezind Seminarium - Amsterdam</t>
  </si>
  <si>
    <t>Vrijdagsch Gezelschap genaamd ‘Libertate et Concordia’ - Amsterdam</t>
  </si>
  <si>
    <t>Genootschap ‘Tot Leerzaam vermaak’ (1774-1787) - Amsterdam</t>
  </si>
  <si>
    <t>Maatschappij van Verdiensten onder de Zinspreuk ‘Felix Meritis, departement Muziek</t>
  </si>
  <si>
    <t>Vrijmetselaarsloge ‘La Bien Aimée’</t>
  </si>
  <si>
    <t>Genees- en Heel- en Artsenijmengkundig Genootschap ‘Pro Aegrotantibus’ - Brussel</t>
  </si>
  <si>
    <t>Kamer van Koophandel - Amsterdam</t>
  </si>
  <si>
    <t>Letterkundig genootschap onder de zinspreuk ‘Laus Deo Salus Populo’</t>
  </si>
  <si>
    <t>Kunstgenootschap ‘Oefening beschaaft de kunsten’ - Haarlem</t>
  </si>
  <si>
    <t>Thesaurier-Generaal en Raden van Financiën</t>
  </si>
  <si>
    <t>Uitvoerend Bewind der Bataafse Republiek</t>
  </si>
  <si>
    <t>Rederijkkunstkamer ‘De klimmende Leeuwerik’ - Vlissingen</t>
  </si>
  <si>
    <t>Kunst-genoodschap onder de zinspreuk ‘Conamur tenues grandia’</t>
  </si>
  <si>
    <t>Kurpfälzische Akademie der Wissenschaften in Mannheim (1763-1803)</t>
  </si>
  <si>
    <t>Gezelschap ter Beoeffening der proefondervindelijke Wijsbegeerte in ’s Hage</t>
  </si>
  <si>
    <t>Patriottisch genootschap ‘Patriae’ - Amsterdam</t>
  </si>
  <si>
    <t>Collegium Medicum - Stockholm</t>
  </si>
  <si>
    <t>Vrijmetselaarsloge ‘La Vertu’</t>
  </si>
  <si>
    <t>Vrijmetselaarsloge ‘Le Profond Silence’</t>
  </si>
  <si>
    <t>Genootschap ‘Vlijt, Moeder der Weetenschappen’ - Haarlem</t>
  </si>
  <si>
    <t>Dichtlievend genootschap ‘Democriet’ - Haarlem</t>
  </si>
  <si>
    <t>Maatschappij tot Nut van 't Algemeen, departement Haarlem</t>
  </si>
  <si>
    <t xml:space="preserve">Collegium Medicum Amstelodamense </t>
  </si>
  <si>
    <t>Friesche Hoogeschool - Franeker</t>
  </si>
  <si>
    <t>Königliche Gesellschaft der Wissenschaften - Göttingen</t>
  </si>
  <si>
    <t>Physisch Gezelschap - Deventer</t>
  </si>
  <si>
    <t>Naturforschende Gesellschaft - Emden</t>
  </si>
  <si>
    <t>Koninklijke Artillerie-en Genie-School</t>
  </si>
  <si>
    <t>(Joods) Genootschap onder de zinspreuk ‘Chanoch lanangar gnal pie darkoo’ (= Voed het kind op naar zijn aard)</t>
  </si>
  <si>
    <t xml:space="preserve">Nederlands-Israelietische Armenschool </t>
  </si>
  <si>
    <t>(Joods) Genootschap ‘Mathesis Atrium Genetrix’ - Amsterdam</t>
  </si>
  <si>
    <t xml:space="preserve">Letterkundig genootschap ‘Tot nut en beschaving’ </t>
  </si>
  <si>
    <t>Departement der Marine van de Maze</t>
  </si>
  <si>
    <t>Koninklijke Academie van Wetenschappen = Koninklijke Vlaamse Academie van België voor Wetenschappen en Kunsten - Brussel</t>
  </si>
  <si>
    <t>Letterkundig genootschap 'Verscheidenheid en Overeenstemming' - Rotterdam</t>
  </si>
  <si>
    <t>Kunstlievend genootschap onder de zinspreuk ‘Studium Scientiarum Genitrix’ - Leiden</t>
  </si>
  <si>
    <t>Vroedschap - Amsterdam</t>
  </si>
  <si>
    <t>Mathematische Gesellschaft - Hamburg</t>
  </si>
  <si>
    <t>Letterkundig Genootschap ‘Misceamus Utile Dulci’</t>
  </si>
  <si>
    <t>Erasmiaans Gymnasium - Rotterdam</t>
  </si>
  <si>
    <t>Maatschappij van Verdiensten onder de Zinspreuk ‘Felix Meritis, departement Koophandel, Zeevaart, Landbouw, Fabrieken en Trafieken’</t>
  </si>
  <si>
    <t>Gendsche Maatschappij van Nederlandsche Taal- en Letterkunde onder het motto â€œRegat Prudentia Viresâ€</t>
  </si>
  <si>
    <t>Koninklijk Zoölogisch Genootschap ‘Natura Artis Magistra’</t>
  </si>
  <si>
    <t xml:space="preserve">Senckenberg-Gesellschaft für Naturforschung – Frankfurt a.M. </t>
  </si>
  <si>
    <t>Rijksmuseum van Natuurlijke Historie - Leiden</t>
  </si>
  <si>
    <t>Klinische School-  Hoorn</t>
  </si>
  <si>
    <t>Natuur- en Letterkundig Genootschap 'Solus Nemo Satis Sapit' - Alkmaar</t>
  </si>
  <si>
    <t>Genootschap der Beschouwende en Werkdaadige Wiskunde ‘Mathesis Scientiarum Genitrix’ - Leiden</t>
  </si>
  <si>
    <t>Kamer van Koophandel en Fabrieken - Haarlem</t>
  </si>
  <si>
    <t>Rijksmuseum Volkenkunde - Leiden</t>
  </si>
  <si>
    <t>VIAF id</t>
  </si>
  <si>
    <t>Well known humanist, translator of Greek texts. Studied in Louvain. After several functions as teacher and secretary in Spain, Germany and the Southern Netherlands, he became professor of Latin and Greek languages in Leiden (1581). His books and manuscripts were presented and sold to the University Library Leiden. 
Involved in the legacy of Carolus Clusius.
Many editions and translations of Latin and Greek texts.
Quoted in: C. Clusius, Rariorum plantarum historia (Antwerp 1601), dedicatory poem
-C. Clusius, Curae Posteriores (Leiden 1611) epitaph.</t>
  </si>
  <si>
    <t>Born in Flanders, Bertius studied languages and theology in London, Leiden, and Heidelberg. He was professor of theology at the University of Leiden (1593-1618) and its Librarian. Religious conflict with Gomarus et al. He converted to Catholicism and became geographer and historian to King Louis XIII of France.
Bertius published the first catalogue of the library of the University of Leiden: P. Bertius, "&lt;i&gt;Nomenclator avtorvm omnivm, quorum libri vel manuscripti (...) in Bibliotheca Academiæ Lvgdvno-Batavæ&lt;/i&gt;" (Leiden 1595).</t>
  </si>
  <si>
    <t>A Dutch physician, classical scholar, translator, lexicographer, antiquarian, historiographer, emblematist, humanist, rector of the Latin school in Haarlem, and Latin poet.
In 1566 he gets appointed as historiographer of the States of Holland and Westfrisia (thanks to Willem of Orange).
His work Batavia played a important role in creating the 'Bataafse mythe'.
Clusius mentions Junius one time in a footnote in his translation of a work of Belon.</t>
  </si>
  <si>
    <t>Noblewoman with a garden. Writes to Clusius on behalf on a certain 'damoiselle'  who is going to Malines and wants to see the garden of mr. Brancion and maybe get some seeds and plants. She asks Clusius for an introduction with Brancion.</t>
  </si>
  <si>
    <t>Philologist. He studied in Leiden, and became acquainted with Lipsius and Dousa. After his studies he was a professor of history and jurisprudence in Wittenberg and Heidelberg. Next to that he was the bibliothecary of the court library of the palatine in Heidelberg. 
He wrote some elegies for Clusius' works (preliminaries Rariorum plantarum historia). 
He edited Clusius'  roman inscriptions in his 'Inscriptiones antiquae totius orbis Romani'  (Heidelberg 1603, first ed. 1602).</t>
  </si>
  <si>
    <t xml:space="preserve">Physician from Bavaria. Professor of medicine at Ingolstadt.
Their correspondence is mainly about the collecting, naming and preserving of fish specimens. </t>
  </si>
  <si>
    <t>Court physician of Maximilian II and Rudolf II in Vienna and Prague. His son is Hypolytus Guarinonius (1571-1654), a known physician at the court of Innsbruck.
20-6-1589: Guarinoni regrets the dead of Aicholz. He asks Clusius to take care of a good colour depiction of a branch with flowers of an oleander . He remembers seeing an oleander in the garden of Aicholz or Clusius in Vienna (NB, Clusius didn't live in Vienna anymore at that time)
Literature:
Information about his son: http://www.perspicuitas.uni-essen.de/projekte/amannsymp.pdf</t>
  </si>
  <si>
    <t xml:space="preserve">Professor at the University of Montpellier. He owned a garden.
C. Clusius, Rariorum plantarum historia (Antwerp 1601) CCXLIX
Clusius visited Guichardus' garden during his time in Montpellier. </t>
  </si>
  <si>
    <t xml:space="preserve">Ruler of the Holy Roman Empire from 1519 and, as Charles I, of the Spanish Empire from 1516 until his voluntary retirement and abdication in favor of his younger brother Ferdinand I and his son Philip II in 1556. 
Charles is best known for his role in opposing the Protestant Reformation.
C. Clusius, Rariorum plantarum historia (Antwerp 1601) 7, CXXII.
</t>
  </si>
  <si>
    <t>King of Bohemia and king of the Romans (king of Germany) from 1562, king of Hungary and Croatia from 1563, emperor of the Holy Roman Empire of the German Nation from 1564 until his death.
C. Clusius, Rariorum plantarum historia (Antwerp 1601) 1, 21, 36, 99, 129, 210, 236, 263, IV, XI, CCXIV.
C. Clusius, Exoticorum libri decem (Leiden 1605) 1, 59.
Imperial patron of Clusius between 1573-76. He ordered Clusius to set up a botanical garden in Vienna. There exists a letter of Maximilian in which he urges his diplomats in Italy to collect exotic plants and statues for his garden (Riedl-Dorn, p. 11).
Also interested in the natural sciencess, botany, zoology (the famous elephant), garden design and hunting.</t>
  </si>
  <si>
    <t xml:space="preserve">Lady in the circle of Marie de Brimeau. 
Madame de Brederode is mentioned by Marie de Brimeau as receiving plants from Clusius. 
Once briefly mentioned by J. Hoghelande as reputed to have a white rosa centifolia, later turns out to be wrong. He does not know her personally.  </t>
  </si>
  <si>
    <t xml:space="preserve">A sailor from Holland. 
C. Clusius, Curae Posteriores (Leiden 1611) 123-131.
Clusius made a Latin resume of Van der Haghens ship's journal in his 'Curae Posteriores'. It tells about Van der Haghens travels to the Indies (Excerpta ex descriptione Navigationum Stephani vander Haghen [...] versus Guineam. &amp; Orientales Indias eBatavia[e] missarum). </t>
  </si>
  <si>
    <t>Nobleman. There are a lot of Halewijn's in the Croy Aerschot circles. This might be, Francois van Halewijn, Heer van Sweveghem, governor of Mechelen (1572), bailiff, and later governor of Kortrijk. This person was made a knight by the king in 1595.
In his letters to Clusius he mentions Brancion and Phil de Deurnaghele.
They possibly met in London in the autumn of 1571, when Clusius travelled there with Thomas Rehdiger in September-October 1571.
Nov. 1571: Is glad to hear that Clusius safely returned to Malines and Brancion. 
Jan 1572: Sends Clusius golden coins as a little present.
March 1572: Thanks Clusius for his letter and for the two 'apoticaires' which he delivered. Expresses his sorrows for their country. Mentions the garden of his brother.</t>
  </si>
  <si>
    <t>Nobleman, and an amateur botanist. In his estate Boezinge he was planning to create a new garden (especially for herbs). 
Lobel mentions him in his Kruydtboek (1581), as Jean de Halewijn (Halluin), 'heer van Voxvrije tot Boezinge'. He also mentions Jacob van Halewijn.  
In his letters to Clusius he mentions Sr de Vroijlandt (Phil de Deurnaghele), Monsr. de Dranoutre (Saint Omer) and Brancion.
He thanks Clusius for the three books from the widow of Saint Omer. He wishes plants for his new garden in his recently acquired estate of Boezinge, especially roses, sambucus and iris. And: "je me suis encore curieux des plantes exguises et rares".</t>
  </si>
  <si>
    <t xml:space="preserve">Around 1606 'Castellano' (commander) of the castello of Piacenza.
In earlier times he had been something high in the army of Alessandro Farnese, fighting in the Southern Netherlands.
Flower lover, known to and mentioned by Fra Gregorio da Reggio in June 1606, who is impressed by his gardening skills.  Haller ordered plants from the Low Countries and had them painted by northern Artists (see many letters between Haller and Caccini, KB Brussels MS III 893), in which Fra Gregorio is mentioned several times. Gregorio also writes to Clusius (June 1606) that Haller is writing to Clusius and is including his own letter.
Therefore, direct contact, but no letters by him to Clusius remain.
No letters between Haller and Clusius remain, but there must have been at least one.  </t>
  </si>
  <si>
    <t>Possibly a diplomat, because of his time in Constantinople.
C. Clusius, Rariorum plantarum historia (Antwerp 1601) 207, 226.
Clusius met him in Vienna, in 1579(?), where von Hausen reported some observations of the Crocus to him.</t>
  </si>
  <si>
    <t>Court physician of Archduke Charles. 
Perhaps related to Anna Maria van Heusenstain, who sends bulbs to Clusius from Constantinopel.
C. Clusius, Rariorum plantarum historia (Antwerp 1601) 267.
Mentioned by Clusius in letter to Camerarius (nov. 7, 1575). Sends many bulbs to Clusius.</t>
  </si>
  <si>
    <t>Physician. Left for Italy / Rome at a young age and became a member of the famous Academia de Lincei, as well as a physician.  
2 letters in 1604 about the Academia de Lincei and 2 letters in 1606 about mushrooms.</t>
  </si>
  <si>
    <t>He was a close friend of Saint-Omer. Mentioned -as one of few people- on one of the watercolours in the Libri Picturati.
Writes about the testament of Saint Omer, and mentions a certain Charles de Schildre. Sends seed of chrisanthemum peruvianum.</t>
  </si>
  <si>
    <t xml:space="preserve">Chemist and botanist. He owned his own medical garden in Bratislava. 
C. Clusius, Rariorum plantarum historia (Antwerp 1601) 85.
Clusius and Heindle probably met in Bratislava. </t>
  </si>
  <si>
    <t>Scholar. 
In 1598 he settled at Leiden for the nearly sixty remaining years of his life. There he studied under Joseph Scaliger, and met Marnix de St Aldegonde, Janus Dousa, Paulus Merula, Hugo Grotius and others.
In 1602 he started lecturing, in 1603 he was appointed professor of poetics, in 1605 professor of Greek, and at the death of Merula in 1607 he succeeded him as the 4th librarian of Leiden University Library.
As a classical scholar Heinsius edited many Latin and Greek classical authors. He also wrote poems in Latin and Dutch. 
C. Clusius, Curae Posteriores (Leiden 1611) Epitath.</t>
  </si>
  <si>
    <t>Merchant or possibly a professional messenger.
Took care of the correspondence between Camerarius II and Clusius. Clusius criticizes him in a letter to Camerarius (5-12-1575).</t>
  </si>
  <si>
    <t>Studied medicine in Vienna with Aicholz (1578-80). Became a physician, first in Znoymo in Southern-Moravia and later in Neurenberg. There he studied the local plants in the surroundings and collaborated with Leonardus Doldius in his garden. Also contact with Joachim Camerarius II and III, and with Basilius Besler.
He studied with Andreas Ebertarfer, who mentions him in his letters to Clusius. 
Aicholz gives him all his books in his last will (see the edition of his testament in K. Schrauf, "Aus der Testamenten-Samlung des Wiener Universitäts-Archives. Ein Beitrag zur Geschichte der Wiener Aerzte im XIV. Jahrhundert". 
C. Clusius, Rariorum plantarum historia (Antwerp 1601) CCXLVIII.
They met in Vienna through Aicholz, and probably did some botanical excursions together. Later they maintained an extensive exchange of plant material and information about both their examinations of local plants.</t>
  </si>
  <si>
    <t>Seigneur de Montrecourt, Petit Sar, Lompire.  Son of Jacques de Hertaing and Marie Floquette. A cousin of Philippe de Sivry. He is also closely related to Claude Roussel (who is also a correspondent of Clusius) who calls him 'my brother'.  
As a correspondent of Clusius, he almost exclusively talks of politics, military matters and royal gossip. Not a word about plants.</t>
  </si>
  <si>
    <t>Son of the well known Protestant preacher Ferenc Dàvid. 
He studied medicine in Padua and was a professor at that university as well. 
Mentioned by Quatramius, to whom he gave plant or seeds of 'tartufala' (potato?) when he was in Padua. 
He mentions Pinelli and a certain "Herrigo Verlario fiamengo dig.mo semplicista del serenissimo di Parma".
Asked Clusius for seeds, probably to set up his own garden in Transylvania after he left Padua in 1593.</t>
  </si>
  <si>
    <t>Son of Wilhelm IV.
Clusius dedicated to him his Latin translation of Pierre Belons' Les observations de plusieurs singularitez [...] trouvées en Grèce (1589).
He refused to continue Clusius' stipendium after the death of his father (1592).</t>
  </si>
  <si>
    <t xml:space="preserve">A nobleman (Nicknamed: Der Weise) and specialist in astronomy, botany and chemistry and active patronage of botany (and mathematics, astronomy, instruments).
He owned a botanical garden, corresponded and exchanged specimens and drawings with his brother Ludwig, with Camerarius in Nurnberg (1579-1592), with Clusius (first time in 1575), with other princes and with his own gardener Joachim Gille. Used his diplomats to obtain seeds and plants, of a certain Antonius de Troas in Flanders. On astronomical topics he corresponded with Tycho Brahe in Denmark. He held close contacts with Marburg University (created by his father and himself). 
He sponsored students and scientific projects: Stipendium for Clusius, the studies of Johan Albertus Hyperius, Joachim Jungermann, Joachim III Camerarius, and to acquire the botanical drawings of Gesner by Camerarius. 
C. Clusius, Rariorum plantarum historia (Antwerp 1601) 116, 124, 126 (interesting!), 128, 196, 262, 285, 303, 310, 321, 331, 356.
Regular correspondence, exchange and visits between the two. First exchange of seeds in 1575 (see letter to Camerarius of Oct. 14, 1575). In January 1579 the court physician of Wilhelm IV, Moritz Thaurer, offers Clusius to come into service of Wilhelm IV, but Clusius refuses because he had enough with courts and princes and their changeable moods (letter to Camerarius, 27-01-1579). 
1588: Wilhelm awarded Clusius with a stipendium (100 Frankfurter guldens) as long as he stayed in nearby Frankfurt. </t>
  </si>
  <si>
    <t>Nobleman with a botanical interest, correspondence with his brother Wilhelm IV about botanical topics. His court chemist was named Joachim Epp.
According to Dübber (1969) Clusius visits Ludwig in August 1579 (p. 115). 
Although Clusius frequently has sent exotic bulbs and seeds to Ludwig, he never received any gratification. Therefore, he doesn't believe that Ludwig wants to offer him a stipendium, like his brother Wilhelm IV does (in a letter to Camerarius , 10-5-1588).</t>
  </si>
  <si>
    <t xml:space="preserve">Member of an old German noble family, married to Anna Maria Heusenstain (maiden name: von Welz). He gained privileges as Lower-Austrian nobility from emperor Ferdinand II and Maximilian II, who he served as a "Kämmerer" for more than 40 years.
They obtained castle Starhemberg near Wiener Neustadt from emperor Maximilian II (http://www.burgen-austria.com/Archiv.asp?Artikel=Starhemberg%20(Dreistetten))
He died somewhere between 1593 and 1601, as appears from the letters of Anna Maria von Heusenstain.
His son Maximilian died in captivity with the Turcs after 1600. One other son,  Johann, served in the households of archdukes Ernst and Maximilian and for emperor Rudolf II.
C. Clusius, Rariorum plantarum historia (Antwerp 1601) 264, 274, 313, CCXLVIII
He received several bulbs from Constantinople which he shared with Clusius </t>
  </si>
  <si>
    <t>A surgeon, possibly from Amsterdam.
Mentioned once as a source in C. Clusius, Rariorum plantarum historia (Antwerp 1601).</t>
  </si>
  <si>
    <t>Hoboke was the 'archigrammateus' (registrar) of the city of Antwerp. He was a doctor in law, and possibly studied in Padua for a while. He had a garden in Antwerp. 
Mentioned in letters by Bloeme (1591) and Boisot (1590), as well as in Lobel's Kruijdtboek. 
C. Clusius, Rariorum plantarum historia (Antwerp 1601) 223.</t>
  </si>
  <si>
    <t>Famous miniaturist-painter, draughtsman and engraver. Worked in Mechelen, travelled with Ortelius through Germany and Italy (1576-78), worked in Munich for the elector of Bavaria at Munich Albrecht of Bayern (1578), for Ferdinand of Tirol from 1582-90 and for Rudolph II in Prague (but he lived in Frankfurt during that time).
In a letter from Bloeme (14 april 1599) he has news for Clusius about his Viennese friends: "Le Sr Daniel Hoefnagel se porte tres bien avecq sa femme, il estoit avec son frere Jorge Hoefnagel ici a la foire d'automne passé, il y a trois ans que Jorge se retire d'ici avec tout sa famille vers Vienne, ou ils demeurent en une maison et traffiquent en companie."
Bloeme (March 1600) continues: "Au 13 de janvier passe et trespasse a Vienne Joris Hoefnagel ayant este peu de jours malade. Fort regrette de son frere Daniel. Il y a ung an qu'il avoit achatte hors de Vienne un fort bien jardin avec une bonne maison, auquel il avoit  ... ut son plaisir et chercoit(?) de tous costes pour y amasser toutes choses curieuses".
Both must have been personally known to Clusius. 
They lived in Frankfurt at the same time (and in Mechelen)
Mentioned by several correspondents (Bloeme, Heusenstain, von Eck). Also sends on post from and to Clusius.</t>
  </si>
  <si>
    <t>Alchemist from Middelburg. Lived most of his life abroad, since 1593 in Cologne where he wrote his books. 
Took plants with him from the mountains in Italy, probably for his brother.
De alchemiae difficultatibus (Coloniae Agrippinae, 1594), De lapidis physici conditionibus (Coloniae Agrippinae, 1595), Historiae aliquot transmutationis metallicae (1604).
C. Clusius, Rariorum plantarum historia (Antwerp 1601) 264.</t>
  </si>
  <si>
    <t>Born in Germany, moved to Bergen (Norway), and finished his medical degree in Leiden.
Mentions and corresponds also with dr Paauw in Leiden.
C. Clusius, Rariorum plantarum historia (Antwerp 1601) 60, 119.
C. Clusius, Exoticorum libri decem (Leiden 1605) 102, 104, 105, 120, 367 (2x), 368, 369.
He provided Clusius with exotic plants and information about local plants in Norway.</t>
  </si>
  <si>
    <t>Court gardener of Philips II of Spain - 'Regis Hispaniae Simplicista &amp; hortulanus in Aranjoez'
C. Clusius, Rariorum plantarum historia (Antwerp 1601) 151, 178.
C. Clusius, Exoticorum libri decem (Leiden 1605) 331.</t>
  </si>
  <si>
    <t xml:space="preserve">Hopperus, a well known jurist, professor and member of several high political institutions in the sixteenth-century Netherlands. He was an advisor for Filips II concerning the Dutch situation. 
Replaced Karel Tisnacq as the 'zegelbewaarder' of Filips II and left for Spain in 1566. 
His memoires and correspondence with Viglius (published in the 18th century) is an important source for our knowledge of the Dutch Revolt.  
C. Clusius, Rariorum plantarum historia (Antwerp 1601) 216.
Clusius pays him a visit in Oktober 1562.
Mentioned in Rariorum but not as plant lover, but as succesor to Tisnacq.
Dodoens dedicate his Florum et coronarium ... historia (1569) to him. They were related.
</t>
  </si>
  <si>
    <t>In the Exoticorum Clusius mentions Hortensius as a physician on Banda (an island of Indonesia). In 1601 he came back to Amsterdam from Java and the Maluku Islands. He also was a physician on the ships of the VOC.
He brought cinnamon and 'piper longum' with him to Europe.  
C. Clusius, Exoticorum libri decem (Leiden 1605) 14, 20, 78.</t>
  </si>
  <si>
    <t>Seigneur de Longastre. Nobility from the Southern Netherlands.
He lives in a very small place called Annezin, near Béthune in the Pas de Calais. Lives in a castle that he had built there, he also had a church built. Owns a garden there.
Was first married to Jeanne Eléonore de Longueval de Vaux, second wife Anoye, also from the Longueval family, all from the same region. 
Monsieurs Louis and Adrien de Bergues, lords of Dolhain are his nephews. Both Calvinist and famous captain and admiral of the Watergeuzen fighting for Willem of Orange. 
A good friend of apothecary Jean Mouton in Tournai, as well as with Desplanckes and doctor Jamotius. Mouton mentions in 1588 that Houchin's second wife has died. Plateau (1591) mentions a new (3rd) wife.
C. Clusius, Rariorum plantarum historia (Antwerp 1601) 164, 165, 172, 176, 189. 
Lobel (Kruydtboek 1581) mentions him as "de welcke een van de grootste gheleerdste ende geschicktste liefhebbers is van deze gantsche Nederlanden"</t>
  </si>
  <si>
    <t>City secretary of Leiden, homo novus, poet in the vernacular. In 1594 he became secretary of the board of Curators of Leiden University.
Close friendship with Janus Dousa en Lipsius. 
Clusius and Van Hout had a quarrel in 1594.</t>
  </si>
  <si>
    <t>Houtman was a Dutch explorer who discovered a new sea route from Europe to the East Indies (via Cape of Good Hope) and managed to begin the Dutch spice trade.
He provided Clusius with exotic plants.</t>
  </si>
  <si>
    <t>Mentioned by Bloeme as his cousin. Related to Dirck and Carolus van der Hoyke.
C. Clusius, Rariorum plantarum historia (Antwerp 1601) 114.
Balthasar greets Clusius via Bloeme.</t>
  </si>
  <si>
    <t xml:space="preserve">Old acquaintance of Clusius in Frankfurt.
Mentioned by Bloeme (1600-03-20) as rather ill, but much like Clusius had seen him years earlier. </t>
  </si>
  <si>
    <t>Famous physician, in 1580 court-physician of Rudolph II in  Prague.
Clusius regrets his death, as he was one of the three most skilled physicians of his time (together with Aicholz and Theodor Zwinger (letter to Camerarius dd 18-06-1588).</t>
  </si>
  <si>
    <t>Seigneur de Bouverix. 
Physician and botanist in Tournai, with his own private garden. He often talked about his plants in letters to Lobel. He was mentioned by Lobel in Kruydtboec (1581) as a close friend. His son Antoine de Monnel was a physician in Tournai as well. 
C. Clusius, Exoticorum libri decem (Leiden 1605) App Rariorum image 472</t>
  </si>
  <si>
    <t>Name variants: Hoijkens, Hoghen 
C. Clusius, Rariorum plantarum historia (Antwerp 1601) 114.</t>
  </si>
  <si>
    <t>Important reformed theologian, born in Flanders. Teaches from 1542 until his death theology at the University of Marburg. Collaborated in a new reformed liturgy (Kirchenordnung) of Landgrave Philip of Hessen (1566). Dies in Marburg on 15 February 1564.  
His sons received stipendia and later positions as physicians at the court of landgrave William IV of Hessen-Kassel. 
De formandis concionibus sacris (1553)
C. Clusius, Rariorum plantarum historia (Antwerp 1601) CXXI
Clusius lived with him in 1548-1549 during his studies at Marburg University.</t>
  </si>
  <si>
    <t>Court physician of Wilhelm IV in Kassel.
C. Clusius, Rariorum plantarum historia (Antwerp 1601) 126.
Clusius gives him an exemplar of his Spanish Flora.</t>
  </si>
  <si>
    <t>Apothecary of the Duke of Brzeg (Silesia).
C. Clusius, Rariorum plantarum historia (Antwerp 1601) 83, 172.
Clusius also mentions him in his 'Rariorum aliquot stirpium, per Pannoniam, Austriam, &amp; vicinas quasdam provincias observatarum historia', although not by name but only as 'apothecary from Neissen'.</t>
  </si>
  <si>
    <t>Birth date is approximately 1521.
Composer, and top court musician of the emperors Maximilian II and Rudolf II. As a young man left the Southern Netherlands, first to Italy and later on to Vienna and Prague. Before his departure he stayed in Antwerp (1554-1555) where he had good contact with the Fuggers, whom probably sponsored him, just like they did with Clusius.
In May 1576 he gets a appointment in Vienna as court 'Kapellmeister' - one of the highest functions a musician could get in these days. Constantly travelled with the court, to play music at big events. After the death of Maximilian II he stay at the court, now as a protégé of Rudolf II in Prague.
The correspondence between Di Monte and Clusius lasts from 1585 till 1593. He also writes a lot with Pinelli, and probably introduced him to Clusius. The three of them develop a kind of  triangular correspondence in which letters travel from Pinelli (Italy) through Di Monte (Prague) to Clusius (Vienna). 
cluy224-001 (10-14-1585): Something about Pinelli, situation in the Netherlands (duke of Parma), Plantin.
cluy226-001 (16-05-1587): Asks Clusius' approval to commission his nephew Jacob di Monte to paint a portrait of Clusius (also see the letter of Jacob di Monte of 03-10-1584).</t>
  </si>
  <si>
    <t xml:space="preserve">An apothecary of Naples, published Dell'Historia Naturale (Naples 1599) and illustrated it with his own cabinet of curiosities displayed at Palazzo Gravina in Naples, the engraving became the first pictorial representation of a Renaissance humanist's displayed natural history research collection.
Introduced by Pinelli to Clusius by letter (16 mei 1586).
Dell'Historia Naturale (Naples 1599)
C. Clusius, Rariorum plantarum historia (Antwerp 1601) 167, 169, 184, 188, 192, 195, 201, 204, 246, 250, LVI, LXVII, LXXIV, CXXI, CXXII, CXLV, CXC, CCL
C. Clusius, Exoticorum libri decem (Leiden 1605) 127, App Rariorum Images 465,  Belon transl 123
</t>
  </si>
  <si>
    <t>Wife of Monsr d'Indevelde - probably Nicolas Micault, Lord of Indevelde and counsellor in the 'Geheime Raad'. Also a friend and correspondent of Ogier Ghislain de Busbecq, whom he met in Padua.
Madame Indevelde received plants from Clusius, clearly has a garden, and is once mentioned as taking about a plant that came from Constantinopel.
Lobel mentions her in Kruydtboeck (1581)</t>
  </si>
  <si>
    <t xml:space="preserve">Historian and governor, from a noble background.
Isthvanffi grew up at the courts of the Bishops Varday (of Gran) and Olah (of Erlau). After that studies in Padua, Bologna and Graz.
He was the secretary of Batthyany before entering into imperial service as a war diplomat (of Maximilian II and Rudolph II). Between 1582 and 1608 he was the palatine of Hungary, the highest court official of the kingdom.
Historiarum de rebus Ungaricis Libri XXXIV (Cologne, 1622).
He writes about politics, personal issues and asks Clusius to acquire books for him.
(13-04-1590): Isthvánffi announces the death of their mutual friend Batthyany.
</t>
  </si>
  <si>
    <t xml:space="preserve">Portraitpainter at the court of Prague. In the choir of the Church of Graz there is a painting of the familiy of Charles II painted by de Monte (http://www.bildarchiv.at/- search for de Monte)
Teacher of Isaye le Gillon.
Painted a portrait of Clusius in Vienna (1584).
cluy224-001 (3-10-1584): Thanks Clusius for the received 8 golden coins, four for the portrait (of Clusius or of Filippo di Monte?) and four for a nephew of Clusius (le Gillon) who serves apprenticeship with him for five years. </t>
  </si>
  <si>
    <t>Humanist, learned poet and physician. 
Mentioned by Raphael Thorius from London, who has received a volume including a poem by Jamotius from Clusius, but does not know him personally.
Mentioned by Houchin. Doctor Jamotius is a "neighbour" in Annezin and friend of Houchin.
He says he is 73 years old in 1605, and has lived by himself in his villa in Annezin since 24 years. 
His morning is spent in doing his work as physician. The afternoon is for a walk, reading and learned discussion with friends, such as Houchin. He knows Greek and Latin, writes poetry, and refers to Homer and Virgil. 
In his letters he sends greetings to Bonaventura Vulcanius and the learned Scaliger.
C. Clusius, Curae Posteriores (Leiden 1611) Epitaph.</t>
  </si>
  <si>
    <t>Counsellor of the Saxon courts. 
Mentioned in a letter to Camerarius (Hunger II, 98) as a friend of Languetus, Clusius sends him -on his request- some seeds ' years ago'. He offered Clusius a job on one of the Saxon courts</t>
  </si>
  <si>
    <t>Artist. Apprentice of Jan van Scorel. Worked in Portugal, Spain and Belgium and especially made portraits.
Made a drawing in chalk of Clusius in 1566.</t>
  </si>
  <si>
    <t>Citizen of Amsterdam, perhaps a merchant.
He is mentioned in Exoticorum as having his own museum, with shells among other things. 
C. Clusius, Exoticorum libri decem (Leiden 1605) 110.</t>
  </si>
  <si>
    <t xml:space="preserve">French architect. 
C. Clusius, Rariorum plantarum historia (Antwerp 1601) 125, 211.
Meets Clusius in Valladolid (university) in 1564. </t>
  </si>
  <si>
    <t>Minister of the Reformed congregation of Middelburg in the last decade of the sixteenth-century. 
C. Clusius, Rariorum plantarum historia (Antwerp 1601) 148.</t>
  </si>
  <si>
    <t>Famous Italian mathematician, known as the inventor of a special model of eight-point proportional compasses, designed to measure the smallest fraction of a degree.
From 1578 in the service of Rudolf II in Prague. Later on serving Alexander Farnese, Duke of Parma.
Clusius and Mordente have met in Vienna at the court of Maximilian II, where Mordente described the marvellous Ficus Indica-tree to Clusius. Clusius refers to Mordente's story in his description of the Ficus Indica in his Aliqout Notae in Garciam (1582) and again in Exoticorum libri decem (1605, p. 1-3). 
C. Clusius, Exoticorum libri decem (Leiden 1605) 1, 3, 176, 184, 225, 226.</t>
  </si>
  <si>
    <t>Moretus married the second daughter of the famous Antwerp publisher Christoffel Plantin in 1570. He had been working for Plantin since 1557, and after his death, Jean Moretus would became the owner of his printing company.
clux025-002 (18-06-1592): Clusius complains about the illustrations that were made by the painter of Moretus: "car je scay bien qu'aux portraicts que j'ay envoye les feuilles et racines ont esté diverses." Furthermore he writes that the quality of the drawings (on wood) of his own painter is much better, moreover because the work is supervised by Clusius himself!: "Celui qui les portraict sur les plancjes de bois observe mieux tous lineamens, et suit mon instruction." Clusius pays him 5 batz (?) a piece, and 14 for the sculptor (who is the best woodcutter of Frankfurt, the son of V. Solis) and argues that Moretus will not find cheaper artists in Antwerp.  Clusius explains how he will sent the illustrations (sticked on paper with the right names and places written on it) and the woodblocks to Moretus.
C. Clusius, Exoticorum libri decem (Leiden 1605) App Rariorum image 475Fe</t>
  </si>
  <si>
    <t>Professor in Botany and Anatomy  Giessing and Altdorf. In the last two cities he founded a hortus medicus. 
Hortus Eystettensis (Nürberg, 1613, with Basilius Beseler)</t>
  </si>
  <si>
    <t xml:space="preserve">Nephew of Joachim II Camerarius. Studied at Padua University with  Joachim (III) Camerarius in 1588, where he met, among others, J. A. Cortuso. Joachim II Camerarius visited both in 1590. In Florence he met J. Casabona, the court botanist of the Medici. He died young during a trip in Greece. 
A extensive correspondence between Jungermann and his uncle is kept in UB Erlangen (120 letters to Camerarius).
C. Clusius, Rariorum plantarum historia (Antwerp 1601) 204.
C. Clusius, Exoticorum libri decem (Leiden 1605) App Rariorum image 476.
Clusius mentions Jungermann for the first time in a letter to Camerarius of 1586, probably they have met in Nürnberg during Clusius visit to Camerarius in the autumn of 1586. Clusius and Jungermann had a frequent correspondence about botanical matters of which nearly everything is lost (see references to this correspondence in Clusius letters to Camerarius in Hunger II). Clusius, among other things, writes that Jungermann could have become the most learned botanist of Germany or even of Europe (of the "Reipublicae Litterariae") and he thinks that Camerarius has to take care of the botanical collections and notes of his nephew (letters dd 7-12-1590 and 18-01-1591). </t>
  </si>
  <si>
    <t>Chemist at the court of Queen Elisabeth.
Mentioned by Lobel in Kruydtboec (1581) as having a very well stock and nice garden.
Clusius visited him while in London in the winter of 1581.
He provided Clusius with exotic plants.
C. Clusius, Rariorum plantarum historia (Antwerp 1601) CXL, CCIII.
C. Clusius, Exoticorum libri decem (Leiden 1605)  5, 6, 55, 71, 72, 148, 173, 174, 188, 263, 264, 298, 305, 314, 347.</t>
  </si>
  <si>
    <t>Most probably the notary and musician David Mostart, who fled from Antwerp to Amsterdam. He was friends with many scholars and published psalms. 
His son, Daniël, became secretary of Amsterdam from 1622.
C. Clusius, Curae Posteriores (Leiden 1611) 36, 41.</t>
  </si>
  <si>
    <t>Apothecary and garden owner at Tournai.
Uncle of Thomas de la Fosse, married to Margurite de La Fosse , sons Jean and Francois (also a chemist).
Close friend of Clusius. He also corresponded with Lobel. Mainly writes about plants, his garden and shipments from and to Clusius.
C. Clusius, Rariorum plantarum historia (Antwerp 1601) 165, 183 (2x), 249, 265, 319, CLVIII.</t>
  </si>
  <si>
    <t xml:space="preserve">Mentioned by Anna Maria van Heusenstain as Herrn Ulrich von Kindberg (18 July 1590 and 5 March 1592), as another person to whom rare plants were going to be sent, possibly from Constantinopel. He is obviously a person with special plants probably in Vienna.  
C. Clusius, Rariorum plantarum historia (Antwerp 1601) 130, 132, 207.
Clusius mentions him when writing about the Lilium Susianum from Constantinopel, which does grow with Khuningsperg in 1583 </t>
  </si>
  <si>
    <t>p.m. liberi Baronis' 
C. Clusius, Rariorum plantarum historia (Antwerp 1601) 308</t>
  </si>
  <si>
    <t xml:space="preserve">Jan Mulier, mentioned by Govarts van der Aar (in a letter to Clusius) as an Amsterdams merchant and acquaintance of himself, Clusius, Pieter Garet and Dick Coornhert.
Clusius visited him in 1597 </t>
  </si>
  <si>
    <t>Owned a garden. Mentioned by Scholler, who sends on packages with plants from Dirk Cluyt to Muller (and Clusius).
C. Clusius, Rariorum plantarum historia (Antwerp 1601) 121, 150, 202, 223 (2x), 244, 280, 321, 323, 331, LV, LXVII, XCII, CLXII
C. Clusius, Exoticorum libri decem (Leiden 1605) App Rariorum image 458</t>
  </si>
  <si>
    <t>Mentioned several times by Jean Boisot, as a bourgeois garden owner in Antwerp who grows and has special plants, exotica: 'que ung bourgeois d'Anvers surnomme Munnickhoven a eu passe deux ans 2 grands oingnons dune sorte d'hyacinthe venue de Peru".
C. Clusius, Rariorum plantarum historia (Antwerp 1601) 182.</t>
  </si>
  <si>
    <t>Son of famous Latinist Jacobus Mycillus (= teacher of  Petrus Lotichius).
Assisted Clusius in his attempts to publish the complete works of Lotichius.</t>
  </si>
  <si>
    <t>Apothecary of the English queen (mentioned as such in 1605). Was born in Frankfurt. His father was called Simon and was also an apothecary. Louis married Mary de Lobel (around 1599), which makes him a son in law of Mathias de Lobel.
Le Myre had been Clusius' assistant in Frankfurt. His recommendations also helped him to obtain a position with Zouche. Le Myre occasionally informed Clusius about Zouche's garden.   
C. Clusius, Exoticorum libri decem (Leiden 1605) 70.</t>
  </si>
  <si>
    <t xml:space="preserve">Knibbius held positions all over Europe. He was a teacher in Heidelberg, librarian at the university of Orléans and adviser of Willem of Orange, to name just a few. He also travelled extensively, for example to Genève to meet Johannes Calvin and Théodore de Bèze.   
Took care of the transportation of some letters from Vienna to Nurnberg. Could be a mutual friend, but also just a messenger. </t>
  </si>
  <si>
    <t xml:space="preserve">Sister of Johanna van der Laen. From a old noble family with a lot of high functions in Bruges.
Old friend of Clusius, who got in touch with him again at a later age (around 70). Little botanical information in the letters. 
Her grandson Pauwel van der Laen might have lived with Clusius in Leiden around 1606 for a short while. </t>
  </si>
  <si>
    <t>Mademoiselle la douairière de Themseque. Sister of Maria van der Laen.  From a old noble family with a lot of high functions in Bruges. 
Old friend of Clusius, who got in touch with him again at a later age (so it appears from her letters). She has a passion for gardening, but mostly writes about her family and health, so not very interesting from a botanical point of view.
Her nieces van der Aa are also correspondents of Clusius.</t>
  </si>
  <si>
    <t>One of the great governors of the early maritime expeditions to the East Indies, together with Wybrand van Warwijck.
He provided Clusius with exotic plants.
C. Clusius, Exoticorum libri decem (Leiden 1605) 82, 101, 284.</t>
  </si>
  <si>
    <t>Possibly Johannes de Laet (Antwerp 1582-Leiden 1649), author of many geographical works on the different countries of the world. 
C. Clusius, Exoticorum libri decem (Leiden 1605) 23, 76, 77, 122.</t>
  </si>
  <si>
    <t xml:space="preserve">Studied in Wittenberg. Travelled with Thomas Rehdiger and Abraham von Jenkwitz to Paris in 1561 to become pupils of Clusius. 
Neodicus to Clusius, March 1 1571: expresses his thanks for the card of Spain that Clusius send to Rehdiger. Sends Clusius 50 taler via Maternus Schuif.
In the years between 1563 and 1571 he stays in the company of Rehdiger, including a trip to Padua in 1567. After that he returns to Breslau and Elblag.  </t>
  </si>
  <si>
    <t>Canon of Liège and philologist, dean of Liege Cathedral.  Studied in Louvain and became a doctor of law in Bologna. He returned to Liège to became a canon. He made an edition of Cicero's De Officïïs, De Amicitia and De Senectute (1563), and from Plautus' comedies (1566). Next to that he had a passion for gardening. 
Langhe would become Lipsius's master of Roman Stoic philosophy in the dialogue De constantia. Lipsius went to visit him in Liège (1571).  
He is mentioned by Jean Boisot. He mentions Jean Brancion in his letter to Clusius.
Exchange of plants and gardening experiences, knows the garden of Brancion.</t>
  </si>
  <si>
    <t>Chirurgijn from Amsterdam, mentioned a few times in the Exoticorum as source of exotica. He had been to Brazil.
C. Clusius, Exoticorum libri decem (Leiden 1605) 15, 124.</t>
  </si>
  <si>
    <t xml:space="preserve">Protestant theologian and politician. The leading idea of his diplomacy was that of religious and civil liberty for the protection and expansion of Protestantism. He did everything in his power to advance the union of the Protestant churches. Narrowly escaped St Bartholomew's Day massacre visiting King Charles IX of France in his roll of diplomatic agent of Elector August of Sachsen.  
Studies in Italy and Wittenberg. Close friendship with Melanchton, Joachim Camerarius the elder and the younger (the correspondence with Camerarius I and II was published by Ludwig Camerarius in Groningen, 1649), and with sir Philipp Sidney (96 letters were published in Frankfurt, 1630 and in Leiden 1646). Published some important books about contemporary politics. 
Mentor of Thomas Rehdiger and Abraham (1560-61). Lost almost all his goods in 1562 (religious troubles). 
Clusius and Languetus met in Wittenberg, and lived in the house of bookseller Andreas Wechel, while staying in Paris in 1560. In 1561 Clusius took over his mentorship of Thomas Rehdiger. They met again at the court in Vienna.
Clusius calls him 'his oldest friend' in a letter to sir Philip Sidney,  8 juni 1576, </t>
  </si>
  <si>
    <t>Maecenas. Lawyer and linguist, humanist, expert in numismatics. Mayor of Bruges in 1587-1588. 
The brothers Marc and Guido Laurin combined an interest in nature with a passion for ancient history and were famous at the time for their collection of antique coins. Guido was Heer van Klinkerland. 
Owned with his brother (and lived there from 1557)  townhouse Watervliet in Bruges and a countryhouse with gardens (originally named Blauhuys, but later changed into Laurocorinth) just outside town. They established the first private printing press in these regions and acted as patron to the artist, numismatic expert and printer Hubert Goltzius (1526-1583, uncle of the artist Hendrik Goltzius), whom they appointed as head of their private printing press at their country house. They can be considered as core figures in the circles of Bruges humanists. Laurocorinth was demolished in 1578, when the countryside around Bruges was plundered.
In 1579 a brief civil war broke out in Bruges: the Protestants won and in 1580 prominent Catholics, among them Guido Laurin, had to flee the city, but he returned in 1584, when circumstances had improved, and held the office of mayor in 1587-88.
He was a personal friend of Clusius. Also close friend of Saint Omer, and like him patron of artists and scientists.</t>
  </si>
  <si>
    <t>Court physician of Emperors Ferdinand I and Maximilian II. He returns to Italy in 1576, and in 1578 is back in Vienna, because he is on his way to the court in Prague (Clusius to Crato, 3-2-1578, in Roze, 1899, p. 64).
He was a devoted follower of Galen and translated many of Galen's works into Latin adding his own commentary.
De medicina et medico dialogus (Zurich, 1557)
Clusius and Neustein are at the same time at the Vienna Court. Clusius mentions him in a letter to Camerarius (5-5-1576) and in two letters to Crato (3-2-1578  and 12-5-1578)</t>
  </si>
  <si>
    <t>Son of Jeronimus Lauwerijn (Councillor, chamberlain and treasurer of Philip the Good), father of Guido and Marc Laurin.
Lord of Watervliet, treasurer and mayor of Bruges and surrounding, resorier-generaal of Flanders.
Lobel mentions him and his wife Radagonde du Quesnoy in Kruydtboeck (1581).
Writes Clusius about the testament of Saint Omer, and later on behalf of his wife about her garden and plants, because she herself is suffering from severe sickness. His wife was in contact with Plateau, Boisot, and the gardener (Casabona?) of the duke of Florence send her a lot of plants and a letter.</t>
  </si>
  <si>
    <t xml:space="preserve">Physician / Botanist / naturalist.
Lobel studied medicine in Leuven and Montpellier (under Rondelet, 1565-1568). He became physician to William, Prince of Orange, before moving to England and becoming James I's physician and botanist. His move to England was more a flight from the religious troubles in the Netherlands. He spent his final years supervising the gardens of Edward la Zouche.
He mentioned many persons in his own printed works, a bit like Clusius mentioning  sources.
In his 4 letters in Leiden + 1 in Amsterdam he mentions: Paaw, Baudius, Zouche (his most important patron in England), son in law Le Myre, C. Bauhin, Pona, Calzolari, Aldrovandi, Colonna, Scaliger, Moretus, Raphelengius, Plantin, Royer, Jean Lepreux (printer), Northon (printer), Thorius, Bellechere and Marie de Brimeu.  
Possibly married to a sister of Willem P. and Symon Parduyn. 
1571 'Stirpium adversaria nova' (with Petrus Pena).
C. Clusius, Rariorum plantarum historia (Antwerp 1601) 151, 199, 211, 224, XXIV, LXXXIII, CVII, CL, CLXX, CCXIV, CCXV.
C. Clusius, Exoticorum libri decem (Leiden 1605) 24, 92, 93, 322, 347.
C. Clusius, Curae Posteriores (Leiden 1611) 38.
Fellow botanist and one of the three great botanic experts from the sixteenth-century, together with Clusius and Dodoens. </t>
  </si>
  <si>
    <t>Scholar and humanist. He wrote a biography of Petrus Lotichius.
Hagius Francus, Joannes. 'Vita Petri Lotichii Secundi', in Petrus Lotichius Secundus, Opera Omnia (Leipzig, 1586), pp. 387-578. 
In the correspondence Hagius talks about their old friendship. Probably they know each other from the university  /  study travels (Marburg, Wittenberg, Montpellier?). 
Hagius sends Clusius his work on Lotichius (and one for Aicholz and one for Johan Starnberg)</t>
  </si>
  <si>
    <t xml:space="preserve">Rich Viennese lady and garden owner. Her husband Hans de Heusenstain.
They owned castle Starhemberg near Wiener Neustadt (http://www.burgen-austria.com/Archiv.asp?Artikel=Starhemberg%20(Dreistetten)) and a house in the centre of Vienna.
They have several children, among them a daughter called Polyxena. She mentions that a son is prisoner (of the Turcs) which is also mentioned by Von Eck in a letter (Sept. 1602).
She is obsessed by getting (rare) plants for her garden. She belonged to the Viennese circle of aristocratic  /  prominent garden owners and plant lovers who frequently asked Clusius for help and for bulbs / seeds (like Wolfgang Chr. von Entzestorff, Eva Ungnadin en Johan Aicholz and his wife).  
Mentioned by the Bloemes and Lamoraal de Tassis and Jean de Maes and Eck.
She dies after 1606.
C. Clusius, Rariorum plantarum historia (Antwerp 1601) 145, 157, 188, 198, 200, 242-43, 250, 253, 255, 258, 261 (2x), CCXLVIII.
C. Clusius, Exoticorum libri decem (Leiden 1605) App Rariorum Images 458, 473, 474.
C. Clusius, Curae Posteriores (Leiden 1611) 12.
</t>
  </si>
  <si>
    <t>Wealthy landowner, lower nobility, catholic. Born in Middelburg, moved to Leiden in ca. 1580, died there in 1614. Married to Aeghte van Beaumont. Was buried in the Pieterskerk, Leiden. 
He visited the Southern Netherlands frequently. Met Clusius there in the 1560's, in Malines, most likely after Clusius' return from Spain (or did they not meet then, see letter 1583). He corresponded since then with him. The main topic of their letters: gardens
He was very deaf, i.e. could hear hardly any sounds at all. He writes (perhaps for this reason), extremely long letters in a minuscule hand. Rather a grumpy type (complains a lot about people)  
Mentions in his letters as relevant persons: his own brother, his brother in law in Antwerp, Hendrik van Liesveld, burger van Antwerpen,  Plantijn, Claude de Vixque burger van Doornik, Paludanus, Batthyany, Porret, Cluyt, Roelsius, Lobel, Hans Hueninck jeweller in Antwerp, Lipsius and his wife, Monsr Van der Aa, Scholerius, the merchant Wessemius, Raphelengius, Janus Dousa and wife, Monsr Dassouleville, the merchant Michiel Michielsz, Hendrik van Opmeer (delivering letters), Heurnius, Marnix van Sint Aldegonde, Marie de Brimeu princess of Chimay,  madame de Brederode, Jacques Cool in London, Bredius, nobleman Munchoven, dr Felix Basilea (Platter??), Paauw / Paaw, monsr de Merode, Willem van Mera from The Hague, Balthasar Hoeijkens, Nicolas Mulerius, Jan van Hout wife and daughter, Monsr Aerssen, madame Waerdenburch, wife of D. de Tempels in Brussels, Mnsr Boisot, Walychius Syvertsz in Amsterdam
C. Clusius, Rariorum plantarum historia (Antwerp 1601) laudatory poems(2x), 10, 45, 114 (4x), 147, 184, 188, 218, 249, 254, 258, 260, 264, 265 (2X), 268, 280, 323, XXIII, XXXII, LXXX, LXXXIV, LXXXV, CLVIII, CLXIV, CCV, CCVI, CCVII.
C. Clusius, Exoticorum libri decem (Leiden 1605) 108, App Rariorum Images 465, 466, 468 (2x), 471, 475, 476, 480, 481 (2x), 482.
C. Clusius, Curae Posteriores (Leiden 1611) 15, 19, 43, 44(2x), 45, 50, 51, 57, 134
He shared a botanical interest with Clusius. 
Exchanged plants, bulbs, tubers and seeds. Functioned as a go-between for the Curators of Leiden University.
Writes two poems for Rariorum Plantarum Historia, one about the illustrations in his work.</t>
  </si>
  <si>
    <t>Madame Hopperus is mentioned by Jean Boisot as a lady in Spain talking about the king's gardens, and gardening herself. He asks her for plants from Spain. She was in Madrid before 1569 and certainly still in 1588 / 89.
Her maiden name is Bertolf, daughter of Grégoire Bertolf, president of the Counsel of Friesland.
Mentioned by Dodonaeus (1576) in his preface as expert in plants.
C. Clusius, Rariorum plantarum historia (Antwerp 1601) CCXXV (2x)</t>
  </si>
  <si>
    <t>Botanist / Naturalist / Scholar / Humanist / Diplomat.
Spent 8 years in Southern Netherlands, living in Antwerp (late 1560s-early 1570s).
Editor of the Antwerp Polyglot, which was summoned by Philip II in 1568. 
10-5-1569: mentions Plantin and the delay of Clusius' publication.
Portrait of Montano or Clusius with flowers and books painted by Marten van Valckenborch, dated 1589, with inscription. PLINIUS HISP (Spanish Plinius).
C. Clusius, Rariorum plantarum historia (Antwerp 1601) 9.
C. Clusius, Exoticorum libri decem (Leiden 1605) 329.</t>
  </si>
  <si>
    <t>Well known physician. During a trip through Italy he visited Cortuso in Padua and Aldrovandi in Bologna (1563). Worked as a field-physician under Maximilian II during the war against the Turcs in 1566.
Clusius delivered a letter from Camerarius to him in 1575 (see letter to Camerarius, nov. 7, 1575).
Mentions Aicholtz , Cromer and the Promarchione (governor of Mähren / Moldavie = Hynek Brtniczky a Waldstein) in his letters.</t>
  </si>
  <si>
    <t xml:space="preserve">Born 1562 in Angoulême, married to Olive de l'Huys. He came from an originally Irish family (d'Esmond) and his father Francois de Nesmond had been a high official in Angoulême and Bordeaux before him. André de Nesmond became President of the Parlement de Bordeaux, and is mentioned usually as President Chezac. 
He loved plants and had a garden, and was discussing them and exchanging with Levenier / Venerius.
"Remontrances, ouvertures de palais, et arrets prononcez en robes rouges par Messire André de Nesmond, seigneur de Chezac, premier President au Parlement de Bourdeaux. Poitiers, Anthoine Mesnier, 1617."
In fact we have no letters from Nesmond-Chezac to Clusius, but 1 letter by him is included in the correspondence of Levenier  /  Venerius to Clusius, this letter was addressed to Levenier, but from his letters it is clear that Chezac knew Clusius and had once written a letter to him. </t>
  </si>
  <si>
    <t xml:space="preserve">Nephew of Clusius (who is his uncle, like he calls Genevieve le Comte his aunt), and half brother of Esaia le Gillon. Maes' mother remarried with Jean le Gillon with whom she had at least four more children. Hard to determine the relations between the families Clusius, de Maes and Boisot (it could be that Jean de Maes married a member of the Boisot family, because Louise de Boisot calls Mademoiselle de Maes her 'belle soeur')
He is possibly a military man or governor / high up adminstration, speaks of his general who is also connected with the Chambre des Contes ordering him to go on a long trip etc. </t>
  </si>
  <si>
    <t>Nobleman / scholar / humanist / collector (experts in numismatics)
The brothers Marc and Guido Laurin combined an interest in nature with a passion for ancient history and were famous at the time for their collection of antique coins. 
He owned with his brother (and lived there from 1557) townhouse Watervliet in Bruges and a country house with gardens (originally named Blauhuys, but later changed into Laurocorinth) just outside the town. They established the first private printing press in these regions and acted as patron to the artist, numismatic expert and printer Hubert Goltzius (1526-1583, uncle of the artist Hendrik Goltzius), whom they appointed as head of their private printing press at their country house. They can be considered as core figures in the circles of Bruges humanists. Laurocorinth was demolished in 1578, when the countryside around Bruges was plundered.
In 1579 a brief civil war broke out in Bruges: the Protestants won and in 1580 prominent Catholics, among them Marc Laurin, had to flee the city. He took part of his collection with him, but was robbed on his way to Calais and lost everything. Marc did not survive this loss: he died in March 1581 in Calais and is buried there.
He was a personal friend of Clusius. He also was a close friend of Saint Omer, and like him patron of artists and scientists.</t>
  </si>
  <si>
    <t>Poet from Bruges. He was friends with Dousa, Giselin and Lipsius. With the last two he made several trips visiting academics all over Europe. Emperor Rudolf II raised Leernont to the nobility in 1581, because of his poetry.
He was a schepen (alderman) for the city of Bruges a numerous times .
Carmina,quorum seriem pagina proximo indicabit (Antwerpen, Plantin, 1579)</t>
  </si>
  <si>
    <t xml:space="preserve">University professor in Padua. 
Mentioned by Clusius in a letter to Camerarius for taking care of the transportation of a parcel.
In 1577 Clusius mentions in a letter to Languetus, that Niphus is becoming the physician of the king of Poland (Stephan Bathory), and that he is also asked to lecture at the university of Cracow  </t>
  </si>
  <si>
    <t>Merchant. He has many international contacts within the wholesale trade. 
His brother Robbert Noirot worked for Daniel van der Meulen,  a big merchant from Antwerp. His cousin was Sr. Jan della Faille, from another Antwerp trading house.  
Amateur botanist, who corresponds with Clusius and also exchanges seeds and plants with him.</t>
  </si>
  <si>
    <t>Lobel mentiones him in Kruydtboeck (1581): as the learned Portuguese doctor Hector Nonius in England. He might also be Spanish.
In his letters of 1583 and 1589 and Dec. 1591 James Garet mentions a doctor Nonius. He has bought a Spanish book from him for Clusius and seems well informed about overseas voyages + publications about them. He had promised Garet a new copy of a book by Monardes (but then he died). He died sometime in 1591 / 1592.
Harkness (2007) mentions Hector Nonius as a learned immigrant physician (p.74) in London and as member of a committee of physicians which had to judge some malpractitioners. (p. 81). 
Clusius met him while visiting London in the winter of 1581.  He offered him a new extended edition of Monardes' Historia medicinal de las Indias.</t>
  </si>
  <si>
    <t>Owned a herb garden in Nürnberg. (not to be confused with the famous garden of George Ollinger).
He is mentioned a few times in the correspondence between Camerarius and Clusius (Sept-Nov. 1574, again in 5-5-1576), because he refuses to exchange a certain plant, Paenonia flore alba, with Clusius and Brancion.
C. Clusius, Rariorum plantarum historia (Antwerp 1601) CCXLIV, CCXLV</t>
  </si>
  <si>
    <t>Writer / historian / librarian
Calvinist and learned humanist, historian. Studied law in Wittenberg. Long stays in Constantinople. He translated a Turkish Chronicle-ms brought back from his Orient-travel by Hieronymus Beck, which was published in 1588 in Frankfurt, and a German translation in 1590. His works about and knowledge of the Turkish language and history are praised by Scaliger a.o.. (see Allgemeine Deutsche Biographie &amp; Neue Deutsche Biographie).  His patron was Karl von Zierotin for a short time. Contact with Hieronymus von Beck en Christoph von Eck, as is also mentioned in his letters to Clusius.  
He travelled to Constantinople as part of the (annual) tributary delegation headed by Henry of Liechtenstein in 1584-85.  Lewenklau produced (or ordered) a sketchbook of town and costume views from this travel, which he granted to Hieronymus von Beck and which is kept in ÖNB (Codex Vindobonesis 8615). 
They probably have met in Vienna, as Lewenklau recalls several mutual friends, like Hieronymus von Beck and Christoph von Eck and Camerarius.
Clusius was an important intermediary between Aubri and Lewenklau.</t>
  </si>
  <si>
    <t>Dutch statesman who played an important role in the Dutch struggle for independence from Spain.
Land's Advocate of Holland for the States of Holland, which offered him almost unbounded influence in a multi-headed republic without any central executive authority.
After a conflict with prince Maurits on religious and political matters, Oldenbarnevelt  gets arrested on suspicion of treason. 
On Sunday, 12 May 1619, the court pronounced a death sentence on Oldenbarnevelt. On the following day, the old statesman, at the age of seventy-one, was beheaded in the Binnenhof, in The Hague.
Clusius writes a letter to Oldenbarnevelt on 1605-09-20. He includes his latest book.</t>
  </si>
  <si>
    <t xml:space="preserve">Professor of medicine at the University of Vienna, and dean of the medical faculty.
C. Clusius, Rariorum plantarum historia (Antwerp 1601) LXXIII
Clusius mentions him in a letter to Camerarius (Nov. 7, 1575)
</t>
  </si>
  <si>
    <t>Writer, traveler and historian from the Northern Netherlands. Lived from 1579 till 1583 in Spain and Portugal and from 1583 till 1589 in India as a clerk of the archbishop of Goa. In 1594 and 1595 he was on board with the (failed) expeditions of Houtman to find a Northern passage to India. 
He is credited with publishing important information about Asian trade, such as the navigational routes that enabled the passage to the elusive East Indies to be opened to the English and the Dutch.
Itinerario, voyage ofte schipvaert, van Ian Huygen van Linschoten naer de Oost ofte Portugaels Indien, inhoudende een corte beschrijvinghe der selver landen ende zeecusten... (Amsterdam 1595-96)
Reys-Gheschrift van de navigatien der Portugaloysers in Orienten... (Amsterdam 1595)
C. Clusius, Exoticorum libri decem (Leiden 1605) 3,18, (only his work: p. 262,270).
He provided Clusius with exotic plants.</t>
  </si>
  <si>
    <t>German from Olms, possibly a merchant.
C. Clusius, Exoticorum libri decem (Leiden 1605) 364.</t>
  </si>
  <si>
    <t>Merchant and son of Sebaldus Linsum. 
C. Clusius, Exoticorum libri decem (Leiden 1605) 364, 372 (2x).
C. Clusius, Curae Posteriores (Leiden 1611) 105.</t>
  </si>
  <si>
    <t>Writer / historian / librarian.
Lipsius was a Southern-Netherlandish philologist and humanist.
He taught at the universities in Jena, Leiden and Leuven. 
De Constantia Libri Duo, Qui alloquium praecipue continent in Publicis malis (Antwerp: Plantijn, 1584).
The first contacts between Clusius and Lipsius date from 1584. There was regular contact between them, especially for the period 1587-1594. In all 47 letters between hem have been preserved. At least 30 more were sent. 
Subjects that recur most regularly in their correspondence: health, personal information, preoccupation, whereabouts, publications, news about friends and colleagues and more and more importantly the botanical elements. They shared a botanical interest and especially in bulbs.
Lipsius was also in contact with Boisot in Brussels, who send plants / flowers to both Clusius and Lipsius. Plant / seed gifts between Clusius and Lipsius only went one way: to Lipsius. But both men love plants and regarded their gardens as refuge.</t>
  </si>
  <si>
    <t>Printer / publisher. 
Published Clusius' French translation of Dodoens Cruydeboeck in 1557.</t>
  </si>
  <si>
    <t xml:space="preserve">C. Clusius, Exoticorum libri decem (Leiden 1605) 45, App Rariorum Image 464, 467
Mentioned a few times in the Exoticorum as a man who provided Clusius with naturalia from Lusitania (Spain or Portugal), and who moved to Leiden where he had a garden with plants from those regions.
In his letter of 12 March 1603 Levenier mentions writing to a certain 'sieur Honestus' </t>
  </si>
  <si>
    <t>Writer / historian / librarian / poet. 
The Frankfurt humanist Jakob Micyllus inspired his interest in Latin poetry. He began his university education in Marburg in 1544, but quickly moved to Leipzig to study with Joachim Camerarius, and from there to Wittenberg to study with Philip Melanchthon.
He was appointed by Elector Otto Henry as professor of medicine and botany at the University of Heidelberg in 1557, where he quickly attracted a circle of young poets around him. He suffered from a reoccurring fever since 1556 and died on November 7, 1560 (possibly as a result of poisoning from his time in Bologna) as one of the most important German poets of his time. 
He was a close friend of Clusius. Clusius tried very hard to publish his poems, which partially happened. (see Hunger I, 37, 54 + correspondence to Crato 1561-62).</t>
  </si>
  <si>
    <t>An English botanist and antiquary. Translated Dodoens Cruydeboeck into English after the French translation of Clusius (the version, with annotations by Lyte, was signed by Clusius: "Henry Lyte taught me to speak English' and is preserved in the British Museum). They probably met in 1578.
A niewe Herball or Historie of Plantes (1578).
The Light of Britayne (1588).</t>
  </si>
  <si>
    <t>Physician, and professor in Coimbra. In 1534 he followed the the new viceroy of Portuguese India as his personal physician. Founded a botanical garden in Goa. His contributions were important for the descriptions of exotic herbs.
Colloquios dos Simples e drogas he cousas mediçinas da India (Goa 1563).
Clusius provided a Latin translation of his Colloquios, which appeared in 1567 as Aromatum Historia.</t>
  </si>
  <si>
    <t>Mentioned as Frederik Meijer by Henri Bloeme (april 1603), has sent a flower to Bloeme which turned out to be ordinary single and not double. He has a cousin Hans Coenraet (possibly in Leiden).
C. Clusius, Exoticorum libri decem (Leiden 1605) App Rariorum Image 459 (2x)
C. Clusius, Curae Posteriores (Leiden 1611) 12, 14, 56.
Mentioned once in the Exoticorum as Praefectus Armamentarii Argentinensis (?)</t>
  </si>
  <si>
    <t>Botanist / naturalist
Clergyman (frater Minor) and successor of Giuseppe Casabona as prefect of the Botanical garden in Pisa (garden of the Granduca di Toscana in Pisa). Stayed there from 1596 to 1613. 
He had a pupil called Zenobio Bocchi, who entered the service of the Duke of Mantova. 
Fra Gregorio di Reggio was in contact with him.
He is mentioned in the letters from Clusius to Caccini (Ginori Conti 1939).
Exchange of seeds between Clusius and Malocchi in 1606.</t>
  </si>
  <si>
    <t>Printer / publisher. Printer of Clusius' Stirpium nomenclator Pannonicus (Güssing, 1583).
He probably came from Württemberg. Founded a flourishing bookshop (mainly forbidden religious editions) in ca. 1562 and a printing house in 1575, both in Ljubljana. The printing house was closed in 1579, as a result of printing a protestant Bible in Slovenian. 58 editions left, at least 16 printed in Güssing. Mainly religious editions. His widow continued the printing house.
Literature:
Facsimile of 'nomenclator' in Hunger.
Biography in Festschrift pp. 112-117 plus survey of works printed by him.</t>
  </si>
  <si>
    <t>Flemish cartographer and geographer, nickname Ptolemaeus of his age. Generally recognised as the creator of the first modern atlas, the Theatrum Orbis Terrarum.
Travels through a great part of Western Europe.
Theatrum Orbis Terrarum (1570)
C. Clusius, Rariorum plantarum historia (Antwerp 1601) 9.
C. Clusius, Exoticorum libri decem (Leiden 1605) 329.</t>
  </si>
  <si>
    <t>As a physician he accompanied the imperial diplomatic mission to Constantinople in 1574. 
Provided Dodonaeus (&amp; Clusius) with exotic plants from Turkey.
Professor at the University of Cologne from 1576-1607.
C. Clusius, Rariorum plantarum historia (Antwerp 1601) 242.</t>
  </si>
  <si>
    <t>Italian physician, botanist, naturalist.
Around 1550 he moved to Pisa where he became a student of the botanist and physician Luca Ghini. From 1554 to 1556, he worked with the botanical garden of Naples that Gian Vincenzo Pinelli had founded, and around 1568 helped found a botanical garden in Rome.
He was a friend of the naturalist Ulisse Aldrovandi, and twenty-two letters from their correspondence survive. Maranta was also both the friend and rival of Pietro Andrea Mattioli. The two competed upon the death of Ghini over which of them would inherit their teacher's papers and herbarium.
C. Clusius, Rariorum plantarum historia (Antwerp 1601) 93, CCXII</t>
  </si>
  <si>
    <t>Soldier, correspondent of Clusius</t>
  </si>
  <si>
    <t>Printer / Publisher / Bookseller, probably of Southern Netherlandish background.
Claude de Marne was active as a printer in Frankfurt from 1584-1621. He owned a garden.
He is mentioned in letters by Henri Bloeme to Clusius (April 1603) and Moyse Carré to Clusius (1592). 
Bloeme says (1603) that Carron (the Protestant clergyman) had sown lots of tulips in the garden of Claude de Marne, which have flowered very well, even though De Marne had completely neglected his garden.</t>
  </si>
  <si>
    <t xml:space="preserve">Writer and statesman from a noble family in the Southern Netherlands. Convinced Calvinist. From 1571 he served Willem of Orange as a statesman. In 1595 he starts working on  a Bible translation in Leiden, only finishing the first book. Probably the author of the Dutch national anthem, the 'Wilhelmus'.
C. Clusius, Rariorum plantarum historia (Antwerp 1601) CCLVI.
C. Clusius, Exoticorum libri decem (Leiden 1605) 363, App Rariorum Image 469.
In 1590 he tried in vain to persuade the French king Henri IV to offer a job to Clusius.
He corresponded with Daniel van der Meulen (1554-1600), a rich merchant. In these letters Philips mentions Clusius one time and asks van der Meulen to brings his greetings to Clusius. So Clusius and van der Meulen must have known each other.  </t>
  </si>
  <si>
    <t>Military man. Corresponds with Clusius. He does not mention plants in his letter, he only asks for a letter of recommendation. 
He mentions Benito Arias Montano.</t>
  </si>
  <si>
    <t>He mentions doctor Plaza (who is based in Valencia).  He has received a Latin version of Garcia da Orta from Clusius.</t>
  </si>
  <si>
    <t>Governor of the Amsterdam Chamber of the VOC and merchant.
Has a brother in law Francois Sweerts in Antwerp and a relative, Jan (Juan) Sweerts in Sevilla, who helps with expediting letters between Clusius and doctor Castaneda.
Clusius and Van Os came into contact because Clusius requested the VOC-expeditions to bring exotic plants for him.</t>
  </si>
  <si>
    <t>Patrician and Senator Ordinis in Frankfurt. 
C. Clusius, Rariorum plantarum historia (Antwerp 1601) 133.</t>
  </si>
  <si>
    <t>Possibly the wife of Adriaen van Mathenesse, one of the curators of Leiden University. She was a friend of Marie de Brimeu (Egmond, 2010). She owned a garden in Leiden, visited by Clusius in 1606. 
C. Clusius, Curae Posteriores (Leiden 1611) 22, 114.</t>
  </si>
  <si>
    <t>Nobleman, Lord of Mathenesse, Riviere and Opmeer. Member of the knighthood of Holland, as well as a Remonstrant literator.  One of the curators of the University of Leiden in its first years.
Writes on behalf of his mother, with whom Clusius exchanges plants.</t>
  </si>
  <si>
    <t>Brother of Dierick (Dirk) van Os, the Governor of the Amsterdam Chamber of the VOC.
He is mentioned several times by Clusius in the Exoticorum as a source of exotic naturalia. 
C. Clusius, Exoticorum libri decem (Leiden 1605) 32, 46, 54</t>
  </si>
  <si>
    <t xml:space="preserve">Physician. Acted as an intermediary between Clusius and Joachim Camerarius II. </t>
  </si>
  <si>
    <t>Important physician at the court of Archduke Ferdinand of Tyrol (1555-1566 in Prague, later in Innsbruck, 1566-71?). His 'Commentarii' was celebrated among botanists. 
Correspondence and friendship with Busbecq, Luca Ghini, Calzolari in Verona and Aldrovandi in Bologna, Cortuso, and Quackelbeen (for collaboration with Busbecq and Quackelbeen, see Von Martels, 1989, pp. 437-54). 
Vehement disputes with different botanists (Ferri, 1998, p. 126-7). Much of his correspondence with apothecaries, botanists and physicians, as well as the polemics against his enemies, were published in 'Epistolarum medicinalium libri quinque'.
Collaborated with the painter Liberale da Udine on the illustrations for the 1554 edition. Liberale also worked for Archduke Ferdinand (Ferri, 1998).
Commentarii in sex libros Padacii Dioscoridis (first published in  Venice, 1554).
C. Clusius, Rariorum plantarum historia (Antwerp 1601) 306, CLXXI
Possibly at the same time as Clusius in Vienna, at the court and with the same interests.
Clusius sometimes criticizes the illustrations in Mattioli's books, for example in Rariorum plantarum historia, p. 245.</t>
  </si>
  <si>
    <t>Owned a garden. C. Clusius, Rariorum plantarum historia (Antwerp 1601) 114.</t>
  </si>
  <si>
    <t>He was a German reformer, collaborator with Martin Luther, the first systematic theologian of the Protestant Reformation, intellectual leader of the Lutheran Reformation.
Clusius met him in 1549 in Wittenberg. Melanchton advised him a change of studies.</t>
  </si>
  <si>
    <t>A humanist Neo-Latin writer, translator and composer.
He was an ambassador in the service of Emperor Maximilian II and Rudolf II, and traveled to France, Switzerland, Italy, and England and was ultimately director of the Electoral library (the Bibliotheca Palatina) in Heidelberg.
Wrote a laudatory poem to Clusius' Rariorum plantarum historia.</t>
  </si>
  <si>
    <t>Important Spanish nobleman and  military commander (Battle of Nieuwpoort 1600).
Had lots of political bad luck, and ended up in prison in The Hague (1600-02). Feared as a commander, but also respected. Devout Catholic and at the end of his life almost became bishop in Spain. 
Received letter(in prison?) from Clusius  and his Histoire des Rares Herbes et Plantes which Clusius had sent him via the ambassador of France.</t>
  </si>
  <si>
    <t>Physician / university professor / botanist / naturalist.
Professor extra-ordinarius in medicine and botany in Leiden from 1589. From 1598 he was prefect of the medical garden, in cooperation with Gerard Bontius. As a prefect of the medical garden, Paauw was offered the house of Loys Elsevier, next to the Academiegebouw.
In 1601, 1606 and 1614 he was the Rector Magnificus of the university of Leiden.
First letter 28 March 1593 (with 9 seeds), Clusius did not like him very much: he thought him an arrogant man
He provided Clusius with exotic plants.
C. Clusius, Rariorum plantarum historia (Antwerp 1601) 119.
C. Clusius, Exoticorum libri decem (Leiden 1605) 14, 15, 18, 26, 51, 88, 93, 100, 102, 104, 116, 120, 129, 226, 360, 367, 376, App Rariorum image 459, 473, 482.
C. Clusius, Curae Posteriores (Leiden 1611) 4, 5, 89</t>
  </si>
  <si>
    <t>Bishop of Bamberg. Clusius sends him some seed and bulbs in the summer of 1587 (mentioned in letter to Camerarius d.d. 14-08-1587).</t>
  </si>
  <si>
    <t>Physician. Took plants with him from Italy to Frankfurt.
C. Clusius, Rariorum plantarum historia (Antwerp 1601) 269, 273, 309, LIII, CX, CXXV, CXXXV, CXLIII, CLXXIII.</t>
  </si>
  <si>
    <t>Nephew by marriage of Clusius. Married to Catherine de L'Escluse (daughter of Clusius' brother Bernard) on 11 July 1606.</t>
  </si>
  <si>
    <t>Married to Elisabeth, daughter of Philipp of Hessen and sister of Wihelm IV of Hessen-Kassel
Lutheran prince. Owned a rich library and a garden (Herrengarten) which was started by Kurfürst Ottenheinrich in the year 1540.
G. Marius and Joachim Strupp were his court-physicians and Philip-Stephan Sprenger his chemist.
Exchange of seeds with Clusius. Clusius visited the prince in October 1579 and during that visit he contracted one of the court painters to produce some illustrations for him (letter to Camerarius d.d. 5-1 and 16-02-1580).
09-11-1578: Ludwig thanks Clusius for the seeds which he has sent to Ludwig (in September 1578) and to his court physician Marius (in 1577). In return, Ludwig sends Clusius "ein geringes Trinckgeschirs".
C. Clusius, Rariorum plantarum historia (Antwerp 1601) 47?</t>
  </si>
  <si>
    <t xml:space="preserve">Scholar / humanist / cartographer. He published various atlases. 
[possibly the same person as Jean Matal, the French jurist].
Mentions Thomas Rehdiger, Languetus, Manlius en Boterus in his letters. And in 1596 he receives plants from Clusius through Jacobus Utenhovus.
1571: Saw Clusius' map of Spain at Rehdiger.  And heard about his plan to publish about the Spanish flora, which was delayed by Plantins' work on the Biblia Polyglotta for Filips II. </t>
  </si>
  <si>
    <t>Is a relative of the Boisots, Jean calls him  "neveu". He is very ill (and possibly old) by 1588, by Feb. 1589, he apparently is also getting worse in terms of memory and comprehension.
Several times mentioned by Jean and Louise de Boisot as receiving plants and sending greetings (via Louise) to Clusius.</t>
  </si>
  <si>
    <t>Mentioned (Sept. 1589 and Dec. 1591) by James Garet Jr, as a physician, then in London:
"il y avoit le docteur Josephus Michaeli qui avoit escrit trois ou quatre regles en ma derniere lettre  je ne scaij syl vous souvient de luij   il ma dit quil a demeure a Monpelier avecque vous a la maison de Monsieur Rondelet il est le principal medicine dAnvers et at este medicine du prince d'Orenge et larcheduc Matthias  Il est loge a ma maison". 
Mentioned also by Lobel in "Kruydtboeck" 1581.
Michelius himself left a note to Clusius in a letter of James Garet dated 28 july 1589: he tells that he left for England after the death of his patron and writes about a variety of a plant which he also had in his garden in Wansterre.
Michaeli and Clusius had both lived in the house of Rondelet at Montpellier.</t>
  </si>
  <si>
    <t>Mentioned as a garden owner in Brussels with beautiful plants by Jean Boisot.
Also mentioned as doctor Mytens by Jean de Maes. 
He sends his greetings via Maes to Clusius.</t>
  </si>
  <si>
    <t>Bibliothecary and publisher of Roman classics.
No manuscript letters by him in Leiden, but in the Berends collection there is a copy of a published  /  printed letter from him to Clusius (unknown date and place). In: Francofurti, Apud Heredes Andraea Wecheli, 1584.</t>
  </si>
  <si>
    <t>Studied classics and medicine in Cambridge. His fellow-students and friends included Peter Turner (son of William), Timothy Bright, and (possibly) Thomas Penny. Anti-Catholic. 
On leaving Cambridge Moffett went abroad. At Basle he attended the medical lectures of Felix Platter and Theodor Zwinger I, and  in 1578 received the degree of M.D. He was at Nuremberg in July 1580, and frequently at Frankfort between the following October and the spring of 1582. Four letters which he addressed between 1580 and 1582 to Petrus Monavius are printed in Laurentius Scholz's 'Epistolarum Philosophicarum Volumen,' (Frankfort, 1598)
Moffett, while on the continent, adopted with enthusiasm the Paracelsian system of medicine. On a diplomatic mission to Denmark he met Tycho Brahe and Peter Severinus.
From 1585 mainly working as physician in London (lot of noblemen among his patients), member of College of Physicians, but mainly working at court. Met sir Francis Drake who showed him special fish, and finally left for Wiltshire as the personal physician of the Earl of Pembroke (on the instigation of the latter's wife, NB the sister of Sir Philip Sidney!) whom he describes as his patroness!
He completed in 1590 a valuable work on the natural history of insects, partly compiled from the writings of Edward Wotton and Conrad Gesner, and from papers left to him by his friend Penny. He obtained permission to print it at the Hague on 24 May 1590, and wrote an elaborate dedication to the queen, but delays followed. 
When James I ascended the English throne, Moffett readdressed the dedication to him. At Moffett's death the manuscript, still unprinted, came into the hands of Darnell, his apothecary, who sold it to Sir Theodore Mayerne [q.v.], and in 1634 Mayerne published it. The title of the printed volume ran: 'Insectorum sive Minimorum Animalium Theatrum et ad vivum expressis Iconibus super quingentis illustratum,' (London, 1634)
Haller in his notes on Herman Boerhaave's 'Methodus Studii Medici' praises the copiousness of the species described and the character of the engravings, and while admitting that Moffett gave credence to too many fabulous reports, acknowledged him to be the prince of entomologists before John Swammerdam (1637-1680).
De Anodinis Medicamentis,' (Basel, 1578)
 'De Venis Mesaraicis Obstrvctis ipsarvmqve ita affectarum Curatione,' (Basel, 1578, with a dedication to Penny)
'De Jure et Præstantia Chemicorum Medicamentorum Dialogus Apologeticus' (Frankfort, 1584).</t>
  </si>
  <si>
    <t>Gardener. Contact between Casabona and Clusius. Travelled between Italy and Germany transporting plants and seeds (1590). Clusius got angry on him, because he didn't deliver Casabona's plants at his house as promised.</t>
  </si>
  <si>
    <t>Spanish physician and botanist. 
Historia medical de las Indias Occidentales (1565-1574)
Clusius takes his "Historia medical" with him on his journey to England in 1571 together with Rehdiger. He also makes a (shorter) Latin translation of the work</t>
  </si>
  <si>
    <t>Dutch scientist and physician. Most known for his Cabinet of curiosities, the first one in the Netherlands of importance. 
Paludanus had first been asked for the Leiden University Garden.
Visits Clusius in Vienna in 1577. Regular exchange of botanical information, for example in 1579 Clusius receives a few, but special exotic seeds from Paludanus in Padua, which he collected during his trip through Syria and Egypt in the summer of 1578 (see letter to Camerarius from 6-3-1579).
C. Clusius, Rariorum plantarum historia (Antwerp 1601) 6, 37, 157, 175, 176(2x), 232, LXXXIV, CCXXVI, CCXXVII(2x)
C. Clusius, Exoticorum libri decem (Leiden 1605) 9, 10 ,11(3x), 24, 28, 30, 46, 49, 64, 72, 73, 201, 272, 331</t>
  </si>
  <si>
    <t>Died before April 8, 1579.
Professor in medicine and logics (from c. 1550-1574) and court physician of the Duke of Ferrara. This Duke - Alfonso II 'Este - ordered him in 1570 to take care of three court gardens ('simplicista ducale'). Pantius also owned a private garden. 
His father, Giovan Battista, and brother, Alessandro, were both physicians of the duke and professors as well. Although Giovan was from a moderate background, as a physician he earned a lot. 
Pantius got his M.D. in medicine in 1548. Next to his job as professor and 'simplicista ducale', he inspected the pharmacies in Ferrara (at least in the years 1572-1573). His brother Alessandro followed him as the 'simplicista ducale' in 1576, and it is quite possible that Pantius past away around this time.
Pantius had good contact with Clusius, Brancion and especially Aldrovandi.  Lobel mentions him as well in Kruydtboeck (1581). Around 1567 he at least had contact with the people who brought tulips from Constantinople.
First contact with Clusius: asks information on plants in letters, written in Ferrara in January and February 1568, after having read Clusius' Aromatum historia. Sends seeds to Clusius in Mechelen frequently. He functioned as an important contact in Italy in the early seventies, because Clusius does not receive any seeds from Italy apart from him (Writes Clusius to Camerarius in 14-05-1575).
On the first of April 1569 Pantius sends Clusius a Latin translation of the works of Monardes, possibly La primera parta of the later Historia medical de las Indias Occidentales.
C. Clusius, Rariorum plantarum historia (Antwerp 1601) 89, 124, 129, 131, 175, 182, 186, 204, 205, 218, 221, 240, 254, 255, 265, 305, 308, XXVI, LXVIII, XCVII, CXXV, CXXVIII, CLXVII, CCXXXII, CCXLVI, CCXLVIII.
C. Clusius, Exoticorum libri decem (Leiden 1605) 176.</t>
  </si>
  <si>
    <t>Brother of the burgomaster and rich merchant Symon Jasperz Parduyn. Well known Middelburg apothecary and amateur botanist. Lived in the house / pharmacy De Gulden Mortier on the Markt in Middelburg. 
He provided Clusius with exotic plants. Also owned a cabinet with naturalia, including shells. 
In his letters he mentions Jean Mouton, Johannes Somer, Casabona, Tovar, Porret and Coornhert. 
Writes his first letter to Clusius, 27 November 1593, and includes generous gifts: wine, oranges, lemons, pomegranates etc. Clusius visited him in Middelburg in 1598. Parduyn visited Clusius in Leiden in August 1599.
C. Clusius, Rariorum plantarum historia (Antwerp 1601) 183, 238, LXXVIII, LXXIX, CCLVII.
C. Clusius, Exoticorum libri decem (Leiden 1605) 4, 6, 25, 30, 37, 49, 62, 70, 71, 72, 80, 142, 184, 237, 299, App Rariorum image 473.
C. Clusius, Curae Posteriores (Leiden 1611) 47, 84, 93.</t>
  </si>
  <si>
    <t>One of the most respected merchants of Middelburg (brother of the apothecary Willem Jaspers Parduyn), and burgomaster there in the years 1589, 1592, 1595 and 1596-1612. Agent of the 'Staten van Zeeland'. 
In 1578 he joined the Hervormde Gemeente.
He was a companion of the famous trading house De Moucheron and became one of the richest inhabitants of Middelburg.
Zeeuwsch Genootschap owns a portrait of him where he wears a golden chain with a badge with a picture of prins Maurits.
He was not a correspondent of Clusius, but is mentioned in the correspondence between Clusius and De Jonghe, so the two must have know each other. In the letters he is mentioned as a garden owner and amateur botanist.
C. Clusius, Exoticorum libri decem (Leiden 1605) 68, 121, 126, App Rariorum image 479.</t>
  </si>
  <si>
    <t>Lived between approximately 1490 - 1568.
Born at Melgueil in Languedoc, he was educated by his uncle, the bishop of Maguelonne, whom he succeeded in 1529. In 1536 he was transferred to Montpellier.
Francis I entrusted him with several important missions, in 1529 he accompanied Louise de Savoie to Cambrai and concluded peace with Charles V. In 1533 at Marseilles he arranged with Clement VII for the marriage of the Duc d'Orléans (Henri II) and Catherine de' Medici. He obtained permission for the translation of his Episcopal see from Maguelonne to Montpellier from Paul III in 1536.
Appointed ambassador at Venice in 1539, he fulfilled his mission to the entire satisfaction of Francis I, and brought back a large number of Greek, Syriac, and Hebrew Manuscript. On the discovery of the system of espionage he had employed, the king had to recall him in 1542. Returning to his diocese, he was imprisoned in the castle of Beaucaire for his tolerance of the Reformers, so he replaced his former indulgence by severity, and the end of his episcopate was disturbed by religious struggles. 
He was a man of wide learning, a humanist and a friend of humanists, and took a keen interest in the natural sciencess.
C. Clusius, Rariorum plantarum historia (Antwerp 1601) 30.</t>
  </si>
  <si>
    <t>Born in approximately 1530, died in 1588 or 1589.
Physician, Prebendary of St. Paul's, botanist and entomologist.
Born: Gressingham near Lancaster.  Education: Trinity College, Cambridge (medicine and theology). Graduated 1552.  Fellow in 1553 (until 1565).Took holy orders, in 1561 deacon of Ely and staunch supporter of the Reformation. Conflict with the archbishop for religious reasons and had to leave England ca. 1565, visiting Majorca and the south of France. Lived for some time in Zurich (recommandations of William Turner), where he was received by Gessner en Bullinger. In 1569 botanising and collecting insects in Heidelberg together with Peter Turner (son of William). 
He assisted Conrad Gessner, and was probably present at his death in December 1565, and probably assisted Caspar Wolf in arranging the plants and other collections left by Gessner (the aim was publication). Met Joachim Camerarius Jr -- who by that time already possessed the legacy of Gessner. Also friend of Jean Bauhin.
Letters from Penny to Camerarius, dated 1585, show his knowledge of insects to have been extensive, and it is probable that Gessner's drawings of butterflies passed into his hands, and at his death into those of Thomas Moffett [q.v.], whose acquaintance he had made at Cambridge. 
While abroad Penny probably graduated M.D.. He returned to England and in January 1571 he was practising physic in London. At that time he failed to satisfy the College of Physicians of his qualifications, but by 1582 he was a fellow of the college. Meanwhile, in 1577, he had been deprived of his prebend for nonconformity. After his death his written notes (he never published anything) went to Peter Turner (medicine and botany) and  his material (notes + collection)m concerning insects went to Thomas Moffet.
Had an extensive knowledge of the flora of England and also the flora of the Swiss Jura and Salève.
Cornus suecica, discovered by Penny in the Cheviots, and other rare plants from both the north and the south of England, credited to him in L'Obel's 'Adversaria' (1570-1) and in Gerard's 'Herball,' show him to have been a diligent botanist. Gerard styles him 'a second Dioscorides,' and his friend Clusius, besides other plants, named the plant now known as Hypericum balearicum, Myrtocistus Pennæi in honour of its discoverer. In 1560 he wrote some Latin verses on the restitution of Bucer and Fagius.
Penny was famous for his extraordinary botanical and entomological  knowledge. Clusius met him in the winter of 1581 during his visit to London. Clusius was his friend, he named several plants after Penny. Penny gave Clusius in 1581 around 10 illustrations + descriptions of plants from England and Switserland, which Clusius used in his Austrian Flora. ).  He also showed Clusius his collection of dried plants and gave him other botanical information.
C. Clusius, Rariorum plantarum historia (Antwerp 1601) 59, 66, 118, 235, 301, 311, 316, C, CIV, CXLII, CXLIII, CXLVIII, CCXV, CCXXXVII
C. Clusius, Exoticorum libri decem (Leiden 1605) 92, 93, 347</t>
  </si>
  <si>
    <t>Mentioned as source in Exoticorum (indicated there by Clusius as his 'vetero amico'). He provided Clusius with exotic plants. Had a son Petrus who followed in his father's footsteps and is also mentioned.
C. Clusius, Exoticorum libri decem (Leiden 1605) 31, 50, 72, 80, 194, 297, 306, 314.</t>
  </si>
  <si>
    <t>Son of Franciscus Peny, apothecary in Amsterdam, and very probably with the same profession. He too provided Clusius with exotic plants, and is mentioned once in the Exoticorum. 
C. Clusius, Exoticorum libri decem (Leiden 1605) 50.</t>
  </si>
  <si>
    <t>Flemish or French, and visiting London on business. Might be buying plants. Mentiones doctor Hector Nonius (in London). 
Correspondent of Clusius</t>
  </si>
  <si>
    <t>Important physician and astronomer. Studied in Wittenberg. Married the daughter of Melanchton.
1552-1570: lector at the University of Wittenberg.
1570: court physician of August, elector of Saxony. 
Imprisoned because of crypto-calvinism between 1576-1586.
After that, until his death in 1602 court physician of the duke von Anhalt in Dessau.
Works:
Tractatus historicus de Ph. Melanchthonis sententia de controversia coenae Domini (1553)
Opera Melan (1562-65)</t>
  </si>
  <si>
    <t>Writer / historian / librarian. Polyglot and polymath. Moved from Napels to Padua in 1558. He had a very special private botanical garden with many rare plants. His house was the meeting place for a kind of private academy (like the Lyncei but less formal). His library was extremely famous, and he knew almost everyone of any importance in Italy. 
The part of his library that survived know forms one of the cores of the Biblioteca Ambrosiana in Milano. The person inheriting his library was his relative, the Duke of Acerenza, or Cerenza (he too died not much later).
Important correspondent of Clusius bringing him in touch with many other Italians. 
C. Clusius, Rariorum plantarum historia (Antwerp 1601) 28, 154, 167, 267, CXXII, CCXXVII, CCXLII, CCL
C. Clusius, Exoticorum libri decem (Leiden 1605) 132, App Rariorum Images 461, 479 (3x)</t>
  </si>
  <si>
    <t>Monsieur Des Planckes is a garden owner mentioned by Jean Boisot and Plateau. 
He is a friend of Monsr Houchin. Together they visit Mouton.
Sends greetings to Clusius via Houchin.</t>
  </si>
  <si>
    <t>An influential Renaissance humanist and book printer and publisher. In 1555, he opened his own printing establishment in Antwerp and soon became a leader of that trade. In 1578, he was even appointed 'printer of the States-General'. His most important work is the Biblia Regia, published between 1568 and 1572. His editions of the Bible in Hebrew, Latin and Dutch, his Corpus juris, Latin and Greek classics, and many other works produced at this period are renowned for their beautiful execution and accuracy.
C. Clusius, Exoticorum libri decem (Leiden 1605) 329.</t>
  </si>
  <si>
    <t>Chemist and merchant. Plateau must have been a relatively wealthy inhabitant of Tournai who owned a big garden and exchanged letters and gifts with many persons with whom Clusius corresponded as well. He may have owned a specialized collection of naturalia -- Cluisus mentiones his 'Museum" in his Exoticorum -- and he sold some of his ornithological curiosities to Charles de Croÿ, Duke of Aerschot (1560-1612), who eventually included Plateau in his staff.
Mentions Louise de Boisot, Boisot himself, Croij-Aerschot, Van Zinnick, Sivry, Plantin, Moretus, Houchin, Porret, Jean Mouton SR + JR, Bidault, Arenberg, Robins, Paludanus, Lobel etc.
Died after 1605.
C. Clusius, Rariorum plantarum historia (Antwerp 1601) 148, 162, 164, 167-168, 174, 183, 201, 203, 204, 227, 232, 238, 240, 241-42, 292, 294, 295, 299 (2x), 328, 329, 335, 344, IV, XXIV, XXVI, XXVII, XLI, LV, CI (4x), CXXVI, CXXIX, CXXXII, CXXXV,  CXLIV, CLXVIII, CLXXXIX, CXC, CCI, CCXLVI, CCLIV (3x), CCLV, CCLIX, CCLX
C. Clusius, Exoticorum libri decem (Leiden 1605) 45,64,96,99,103,105,106,109,112,114,115,117, 130,135,138,140,141,144, 364,365,374,375, App Rariorum Image 462, 468, 479 (2x), 482.
C. Clusius, Curae Posteriores (Leiden 1611) 57.</t>
  </si>
  <si>
    <t>Physician and University professor in Basel. Well known for his classification of psychiatric diseases.
Son of Swiss humanist Thomas Platter
Met Clusius in Montpellier. In 1596 Clusius writes him a letter of recommendation for a student (Justus Raphelengius) who wants to visit the garden of Platter in Basel.</t>
  </si>
  <si>
    <t>Physician and  university professor in Valencia: in medicina practica and botanica medica (herbes y simples) He introduced field research as a method of study and was involved in the creation of the botanical garden in Valencia. The local city council commissioned him to do botanical research in the region - preparing a regional flora. He never published any printed work, but left a manuscript (Dioscorides annotationes) and sent botanical material to Clusius - who he met in the spring of 1565 in Sevilla), which appeared in his Rariorum plantarum historia. His name (Plazia) has bene given to various plants from the Andes. 
Lobel mentiones him as well in Kruydtboeck (1581) as doctor and professor of medicine in Valencia.
C. Clusius, Rariorum plantarum historia (Antwerp 1601) 2, 3, 117, 164, 167, 320, CLX, CLXXIV, CLXXXI, CLXXXVI, CCXXXIV, CCXLIV</t>
  </si>
  <si>
    <t>Owned a garden.
C. Clusius, Rariorum plantarum historia (Antwerp 1601) CX</t>
  </si>
  <si>
    <t>Chemist / Botanist / naturalist.
Apothecary at Verona. Visited Clusius for some days in Frankfurt in September 1590.
Shared botanical interest, herborised on Monte Baldo (on the frontier of Tirol and Italy). 
His Plantae, seu simplicia, ut vocant. quae in Bado Monte [...] reperiuntur was integrated (as 3rd supplement) in Clusius' Rariorum plantarum historia .
"Plantae, seu simplicia, ut vocant. quae in Bado Monte [...] reperiuntur" (1601)
C. Clusius, Rariorum plantarum historia (Antwerp 1601) 233.
C. Clusius, Exoticorum libri decem (Leiden 1605) 87,304,315,377,378.
C. Clusius, Curae Posteriores (Leiden 1611) 84, 86, 93</t>
  </si>
  <si>
    <t>Chemist and collector with curiosity collection. Also had a botanical interest. Already contact with Clusius before his arrival in Leiden. He provided Clusius with exotic plants.
C. Clusius, Rariorum plantarum historia (Antwerp 1601) 246, 251 (2x), 252, 254.
C. Clusius, Exoticorum libri decem (Leiden 1605) 26, 54, 68, 87, 98, 99, 100, 113, 114, 117, 119, 124, 139,142, 358, 374, App Rariorum Images 462, 465, 468, 476 (2x), 477, 480, 481, 482
C. Clusius, Curae Posteriores (Leiden 1611) 15,19,20, 26, 28, 37, 41,  45, 47, 57, 82, 83, 114(3x), 115(4x), 116(2x), 117(2x), 118.</t>
  </si>
  <si>
    <t>Secretly married to Countess Emilia von Nassau (1569-1629, daughter of  William the Silent &amp; Anna of Saxony). 'Poor' and without any prospects for an administrative career in the Netherlands. He gave up his rights to the Portugese crown in turn for an annual pension in 1625.
First letter: asks Clusius for Muscari. Heard about Clusius and his friendship with Madame la Duchesee (Brimeu?) from mons. Falkenborch.
Second letter: thank Clusius for the received box with bulbs.</t>
  </si>
  <si>
    <t>Physician, from 1585 personal physician of Paltzgraf Joh. Kasimir and elector Friedrich IV.
Was a student of P. Lotichius (medicine and poetry) in Heidelberg in 1558. 
C. Clusius, Rariorum plantarum historia (Antwerp 1601) 47.
C. Clusius, Exoticorum libri decem (Leiden 1605) 145, 355.
Writes his first letter to Clusius in Malines, 1 nov. 1567. Expresses the wish to belong to Clusius' network of friends. October 1568: sends Clusius some epigrams to be published in new edition of his Aromatum historia (indeed published) and his Spanish flora (epigram not published).</t>
  </si>
  <si>
    <t>Sister of "De Houchen," (possibly Charles de Houchin, seigneur de Longastre).  Remarried Monsr. Van der Werve in 1588.
Was a correspondent of Clusius.</t>
  </si>
  <si>
    <t>Friend of Clusius. Interested in botany, cultivation and plants from Pozsony. Owned a botanical garden near his house in Pozsony. Accompanied Clusius on botanical trips around Pozsony in May 1574 (Ubriszy Savoia, 2006, NB, she writes Clusius and Purkircher made a trip around Pozsony in 1573, but this is impossible). Clusius named a plant after him (Phaseolus Purckircherianus (Rariorum aliqout stirpium). In May / June 1576 Purkircher was in Vienna for a few days, writes Clusius in a letter to Sir Philipp Sidney (dated 08-06-1576). 
In June 1576 Clusius took care of the sending of a globe from Camerarius to Purkircher, but Clusius is ashamed of Purkircher when he doesn't pay the costs for the globe and the deliverance immediately. Clusius informs Camerarius diligently and frequently of the proceedings of this exchange.
Died before 25 October 1577 (=funeral). Clusius kept in touch with his widow, Sofie Lerchenfelder.
"Ad divum Maximilianum Romanorum Regem" (1563)
C. Clusius, Rariorum plantarum historia (Antwerp 1601) CCXXII</t>
  </si>
  <si>
    <t>Abbondio was an Italian artist at the court of Maximilian II in Vienna and of Rudolf II in Prague. He specialized in working with stone and making medals.
Abbondion wrote to Clusius about plants and minerals.</t>
  </si>
  <si>
    <t>Physician.
C. Clusius, Rariorum plantarum historia (Antwerp 1601) 202.</t>
  </si>
  <si>
    <t>Born in Gubbio (Umbria), then also known as Ogubbio or Ogobbio. Entered the Augustinian order. Received a doctorate in theology in Rome. 
Entered the service of the Cardinals of Ferrara, Ippolito II d'Este and later Luigi, in 1569 as a botanist and distiller. Was superintendent of the Monte Cavallo gardens in Rome and supplied the Tivoli gardens with rare plants. In 1593 he moved to the court in Ferrara of Duke Alfonso II d'Este.
Made botanical excursions in Italy to collect plants. Contact with Aldrovandi.
Died after 1599.
Mentioned in Exoticorum as having visited (been in) Vienna (1573) and Constantinopel.
Offered Clusius a job as prefect of the botanical garden of the duke of Ferrara.
"La vera dichiaratione di tutte le metafore" (1587)
C. Clusius, Exoticorum libri decem (Leiden 1605) 199.</t>
  </si>
  <si>
    <t>Aerssen van Spijk was an important politician. He worked in Brussels and from 1585 on was a member of the Staten-Generaal. He was close with Van Oldenbarneveldt. He owned the estate Spijk.
A portrait was made by Van Miereveldt in 1597.
Wrote to Clusius about gardening.</t>
  </si>
  <si>
    <t>Merchant. Sold plants and bulbs to Clusius in 1605-1608.
C. Clusius, Exoticorum libri decem (Leiden 1605) App Rariorum Image 464, 477 (3x), 478, 479, 480, 481.
C. Clusius, Curae Posteriores (Leiden 1611) 20, 29, 35, 36, 39.</t>
  </si>
  <si>
    <t xml:space="preserve">Aicholz was the third wife of the Viennese physician university professor Johann Aicholz. After his death, she remarried the judge Zacharias Starzer, probably in 1591. Her brother (herr Unversagt, possibly Wolfgang) was an extremely powerful high government official in Vienna.
Her testament is in the Vienna University Archives.
Was a friend and correspondent of Carolus Clusius, who lived with her and her husband between 1573 and 1588. She took care of her husband's famous gardens after his death. Other Viennese garden owners (like von Entzestorff, Anna Maria von Heusenstain and Eva Ungnadin) complained that she neglected the garden. </t>
  </si>
  <si>
    <t>Aicholz was a physician, anatomist, and botanist. He began his studies in Vienna and Wittenberg, and later studied medicine in Vienna and Padua, where he received his doctorate in 1555. University professor faculty of medicine (theoretical medicine, 1565) in Vienna. He carried out several public dissections. He was rector in 1574 / 75 and served as dean of the Faculty of Medicine five times. He was highly esteemed as a physician in Vienna. 
Interested in botany, had a private garden in Vienna which he probably used in his teachings. 
Aicholz maintained a rich botanical garden in Vienna, which he probably used for teaching. He carried out botanical trips and research with Carolus Clusius (1573-1588). He had contact and exchanges with other botanists, including Ulysses Aldrovandi in Bologna and Joachim II Camerarius in Neurenberg.
Quoted in C. Clusius, 'Rariorum plantarum historia' (Antwerp 1601) 4, 54, 56, 116, 123, 124, 172, 223 (2x),  303, 338, xxx, lvii, cxix.
He was called to the court in Prague in 1581 to attend and describe the public dissection of a woman died of dropsy. His findings were published in "In hydrope monstroso d. Joh. Aicholzii consilium" in (L. Scolzius?), Consiliorum medicicinalum (..) lucem edit. Hanoviae 1610, f. 955).</t>
  </si>
  <si>
    <t>Indicated by Clusius as first viceroy of India (of the Portuguese).
Quoted in C. Clusius, Curae Posteriores (Leiden 1611) 156.</t>
  </si>
  <si>
    <t>Physician, natural historian, collector especially of naturalia. Keeper of the university garden in Bologna. Famous for his museum!
Father of natural history'. Published widely on animals, birds.
Quoted in C. Clusius, Rariorum plantarum historia (Antwerp 1601) 82, 150, 267, C. Clusius, Exoticorum libri decem (Leiden 1605) 359,360,363,364,365.</t>
  </si>
  <si>
    <t>Italian physician. Studied medicine in Padua from 1574-1578.  After traveling through Egypt from 1580-1583, he published a natural history of it. He became professor of botany at the University of Padua in 1593.
Published 'De Plantis Aegypti liber' (Venice 1592) and 'De Medicina Egyptiorum' (Venice 1591) (with the first description of the tobacco plant).
Quoted in C. Clusius, Rariorum plantarum historia (Antwerp 1601) 76ro.</t>
  </si>
  <si>
    <t>Ordinaris drucker' of the University of Leiden from 1586, Exra-ordinaris professor in Hebrew from 1586, ordinaris professor from 1587. Friend of Clusius.
"Grammatica Hebraea ex optimis quibusque Grammaticis Collecta. Thesauri Linquae Hebr. Sancti Pagnini Epitomo" (Antwerp 1572)</t>
  </si>
  <si>
    <t>Surgeon of the king of France. Exchange of (rare) plants, bulbs and seeds with Clusius. 
C. Clusius, Rariorum plantarum historia (Antwerp 1601) 36, 130, 131, 189, 196, CLIX.
C. Clusius, Exoticorum libri decem (Leiden 1605) 148, 176.</t>
  </si>
  <si>
    <t>Apothecary in Antwerp.
Quoted in C. Clusius, &lt;i&gt;Exoticorum libri decem&lt;/i&gt; (Leiden 1605), p. 192.</t>
  </si>
  <si>
    <t>Physician / Botanist / naturalist. Collected plants (dried plants) in Switzerland, France and Italy in 1560-1563 and during his trip through the Levant (1573-76).  Herbaria are kept in Rijksherbarium Leiden (bought in 1690 by Isaac Vossius). Worked as a physician in Augsburg, later in Linz.
Clusius probabaly met him in Augsburg in 1563 during his visit to Anton Fugger. Clusius commented on  /  (mis)corrected Rauwolffs herbarium of 1560-63.
C. Clusius, Rariorum plantarum historia (Antwerp 1601) 16, 30, 31, 109, 111, 120, XX, XXI, LXXII, LXXVI.
C. Clusius, Curae Posteriores (Leiden 1611) 63, 64.</t>
  </si>
  <si>
    <t>Arenberg was a high aristocrat, prince of Arenberg and duke of Aerschot. Made a grand tour and studied law. After a life devoted to politics and diplomacy in the service of the Habsburgs, he retired to Enghien, where he had bought the castle and park in 1607.  He then devoted himself entirely to his favourite hobby, collecting plants. He also bought, reorganised and completed the Libri Picturati, a large collection of botanical and zoological watercolors, now in Krakow. 
Married to the sister of Charles de Croy, Anne de Croy.
Corresponded with Carolus Clusius about botany, naturalia collecting, images and garden design. Mentions monsr. Boissot, Holbecq, dr. Tovar, Caccini en Lobel in his letters as people with whom he corresponds and exchanges plants and images.
Quoted in: C. Clusius, Rariorum plantarum historia (Antwerp 1601) 158, 161, 176, 202, 280.</t>
  </si>
  <si>
    <t>English aristocrat, writer, poet, soldier, courtier, spy, and explorer. He is also well known for popularising tobacco in England.
C. Clusius, Exoticorum libri decem (Leiden 1605) 25,71,217,291,292,326.</t>
  </si>
  <si>
    <t>German humanist and collector. Since 1561 a pupil of Clusius. In 1570 Clusius ask Rehdiger for an annual allowance, because most of his own money went to his bankrupt father. In 1571 the both of them make a trip to England. 
C. Clusius, Exoticorum libri decem (Leiden 1605) 171.</t>
  </si>
  <si>
    <t>Protestant theologian and professor at the Berner Gymnasium. Interested in botany: he made botanical expeditions in the mountains around Bern. His observations (for example of 39 plant species) were published in Valerius Cordus (1561, edition by Gessner). Aretius also owned a garden in Bern and provided Conrad Gesner with a catalogue of his garden (mentioned by Gessner in his 'Horti Germaniae', 1561). 
His interest in botany was aroused by his friend and landlord, the physician Johannes Stock, when Aretius was studying and working at the university of Marburg (around 1548). Maybe he also met Carolus Clusius there, who was studying in Marburg at the same time.
Correspondent of Carolus Clusius (1562). 
Quoted in: C. Clusius, Rariorum plantarum historia (Antwerp 1601) cxxiii.
Published: 'Stocc-hornii et Nessi in Bernatium Helvetiorum ditione montium, et nascentium in eis stirpium, descriptio' in: V. Cordus en
C. Gesner ed., 'Annotationes in Pedacij Dioscoridis Anazarbei De medica materia libros V' (Straatsburg 1561)
-and many theological commentaries.</t>
  </si>
  <si>
    <t>Italian capucin monk, botanist  / semplicista, from Reggio Emilia. Lived mostly in the convent Monte Calvario at Bologna, where he was responsible for the garden, 'spezeria', and the infermiera, took care of sick monks. He also spent shorter periods in other Capucin convents, in Emilia and in Piacenza. Had a big herbarium with dried plants of which one volume survives (in Oxford).
Maintained correspondence and friendship  /  exchange relations with quite a number of rich garden owners / lovers of plants: experts like Clusius, Aldrovandi, Colonna etc. also with Quattrami, H. Belli &amp; Prosper Alpino, E. Corvino and G. Pona,  Malocchi (Pisa prefect garden). Gregorio sent plants to the Farnese` gardens in Rome (cardinal Farnese). He was also giving plant gifts to the Gonzaga (duke) at Mantova around 1608-09. And he mentions exchange with Adrianus  Beyerlinck, an apothecary in Antwerp (1602). Died in approximately 1618.
C. Clusius, Exoticorum libri decem (Leiden 1605) App Rariorum Image 463, 473.
C. Clusius, Curae Posteriores (Leiden 1611) 8,10,12,59,62,65,67,68,74,95,99.</t>
  </si>
  <si>
    <t>Arkel was a member of the aristocracy. Castle Merkenborch in Heukelum was in the possession of the family Van Arkel. She owned a garden there, where she grew exotic plants, like green ginger.
Botanical correspondent of Carolus Clusius (1596-1598).</t>
  </si>
  <si>
    <t>Lived in Frankenthal and met Carolus Clusius in Frankfurt. Asks Clusius for orange tulips for the garden of his wife.
Correspondent of Carolus Clusius (1591)</t>
  </si>
  <si>
    <t>Physician / Botanist / Naturalist. Renaulme writes that he admires the work of Clusius, and that he himself also tries to make descriptions and engravings of plants and to experiment on the therapeutic effects of plants. He asks Clusius to tell him about the proceedings of his study and upcoming work.
"Specimen historiae plantarum. Plantae typis aeneis expressae" (Paris 1611).
Carl von Linné filius (1741-1783) employed the name Renealmia for a genus of gingers, and it is in this sense that the name Renealmia has been conserved. Named in honor of French botanist and physician Paul Reneaulme (1560-1624), of Blois, France.</t>
  </si>
  <si>
    <t>Owned a garden.
C. Clusius, Rariorum plantarum historia (Antwerp 1601) 114.</t>
  </si>
  <si>
    <t>Chemist and herbarist in London. Clusius met him while visiting London in the winter of 1581.
C. Clusius, Rariorum plantarum historia (Antwerp 1601) CXL, CCXL.</t>
  </si>
  <si>
    <t>High Austrian aristocrat with a garden. Connection with Johannes Bierdümphelius and Carolus Clusius.
Quoted as a gardenowner in: C. Clusius, Exoticorum libri decem (Leiden 1605) p. ?</t>
  </si>
  <si>
    <t>Court physician of  Henri IV and then of Louis XIII,  University professor in botany and anatomy at Montpellier. He was planning to publish a general herbarium of Languedoc when he died. He left a great number of the plates that were to illustrate it, the work was to utilize a binary nomenclature in Latin or Greek. In charge of the botanical garden,  from 1593 onwards. Belleval devoted all of his time and money to the garden, which was the first botanical garden in France. 
C. Clusius, Curae Posteriores (Leiden 1611) 56.</t>
  </si>
  <si>
    <t>It is unclear whether Risoir is the same as or related to Louise van der Aa. Both were in the Southern Netherlands at the time of corresponding with Clusius.
Risoir was a correspondent of Clusius.</t>
  </si>
  <si>
    <t>Physician in Amsterdam with acces to exotic plants.
Quoted in C. Clusius, &lt;i&gt;Exoticorum libri decem&lt;/i&gt; (Leiden 1605) 79.</t>
  </si>
  <si>
    <t xml:space="preserve"> 'Medicus Regius'. Court physician of the French king. In 1603 Jean de la Riviere, first physician to Henry IV, King of France, was ordered to appoint in every city, under royal jurisdiction, two persons de l'art de medicinee et de chirurgie, to examine and report on cases of sudden death and injuries. This arrangement lasted to 1692, when the right of appointment was transferred to the municipal authorities.
Good humanist, fluent in Latin and Greek. widely travelled throughout Europe, famous doctor, connected with the Protestant party but possibly temporarily catholic, a very learned and very critical adherent of paracelsianism. Writing with and friend of Philip Canay de Fresne,  Joachim Camerarius, Casper Peucer, Carolus Clusius.  
C. Clusius, Rariorum plantarum historia (Antwerp 1601) 266.</t>
  </si>
  <si>
    <t>Became a collector and botanist, and added greatly to collection and garden of father. Added material from Spain, Italy, and Pyrenees. Travelled in 1603 to Italy, Guinea, Africa. Published (2-page) catalogue of this under name Jehan Robin Jr. which caused confusion.  
 Seems to have been chiefly responsible for new catalogue of garden of 1623. Jean SR held title of royal botanist until 1629 (death), but son did probably most of work.  Vespanien received same title possibly in 1621. Vespasien was made sous-demonstrateur or lecturer in botany in the Jardin Royal des Plantes medicinales. and lived right there. 
He offered Clusius some information about exotic plants and animals. 
"Histoire des plantes nouvelles trouvees dans l'isle Virgine et autres lieux, lesquelles ont ete prises et cultivees au jardin du Mr Robin", appended to Linocier's Histoire des plantes (Paris, 1620)</t>
  </si>
  <si>
    <t>Parisian apothecary and 'hortulanus' of the French king. Creator of a garden in Paris  which was the forerunner of the Jardin des Plantes. Worked for a long time together with his son. Had a private garden at the western end of Isle de Notre Dame, which was already famous before his appointment in 1586 as king's botanist or arborist (Henri III). Was then appointed head of king's garden (and remained this under Henri IV and Louis XIII) In Oct 1597 ordered to lay out plot for herb garden of Faculty of Medicine (often regarded as official start of university hortus  /  Jardin des Plantes). 
The role of both Robins in the distribution of (nort)American plants is considerable. 
Corresponds with Clusius and sends him plants.
"Catalogus stirpium" (1601).
C. Clusius, Rariorum plantarum historia (Antwerp 1601) CCLV, CCLVI
C. Clusius, Curae Posteriores (Leiden 1611) 38.</t>
  </si>
  <si>
    <t>Is this the famous merchant Willem van den Heuvel who in 1617 had the 'Bartolotti huis' in Amsterdam built, and adopted the name Guiglielmo Bartolotti after an uncle (by marriage), the Italian mercant Giovanni Bartolotti from Bologna (who it seems had lived for years in Holland) and left his fortune to the Van den Heuvels on condition that they adopted his name.
Sr Bartelotti is mentioned a number of time in the letters from Clusius to Caccini (1607-08, University Library Leiden). Bartolotti is an intermediary, transferring letters packages to Caccini, not a botanical contact.
Bartelotti was a merchant in Amsterdam.</t>
  </si>
  <si>
    <t>Batthyány was an Hungarian high noble, military man and patron of the sciences. Educated by private tutors at the Habsburg courts in Graz, Vienna, and France. Served in the imperial army against the Turks (1566-). He was appointed "dapiferorum regalium magister" by king Maximilian (the later emperor Maximilian II) in 1568. He inherited (among other castles) Szálonak in 1570 and Németújvár (Güssing) in 1575. Tolerant towards protestants, he employed for example the Lutheran preacher Istvan Beythe and the printer Johan Manlius. He Died 11 february 1590.
He was a military man, polyglot, book-collector and "prince-practitioner." He possessed a beautiful library, and was very interested in alchemy, parecelsian medicine, classical learning, and botany. He performed alchemical experiments and exchanged knowledge, medical recipes, and plants with friends. Although he spent a lot of money on the defense of the border, and he could not employ his own scholars, artists, or poets at his court, he acted as an occasional patron for nearby printers and scholars and built up an up-to-date and systematic library. He was also a patron, friend and correspondent of Carolus Clusius.
Batthyány was a patron of Carolus Clusius and "prince-practitioner": Carolus Clusius dedicated his &lt;i&gt;Aliquot notae in Garciae&lt;/i&gt; (Antwerp 1582) to him. Batthyány financed the &lt;i&gt;Stirpium nomenclator Pannonicus&lt;/i&gt; of Carolus Clusius (1583) and the watercolors on which one of the first publications about mushrooms was based (C. Clusius, &lt;i&gt;Fungorum in Panoniis historia&lt;/i&gt; (Antwerp 1601).
Quoted in: C. Clusius, &lt;i&gt;Rariorum plantarum historia&lt;/i&gt; (Antwerp 1601) 20, 57, 104, 137, 169, 181, 189, 233, 267, 272, 278, 287, 315, xviii, xxii, xxxii, xxxvi, xxxviii, lxxxvi, cxci, cxiv, ccxxix, cclxii, cclxxiii, cclxxvi.
-C. Clusius, Exoticorum libri decem (Leiden 1605) 300, [Belon translation] 67-68.</t>
  </si>
  <si>
    <t>Clusius and Roelsius met in Frankfurt in 1588, while Roelsius was on his way from Leiden to Italy to complete his medical education. Clusius introduced him to several of his European contacts. Clusius visited Roelsius in Middelburg in 1598. They shared a botanical interest. He provided Clusius with exotic plants.
C. Clusius, Rariorum plantarum historia (Antwerp 1601) 133, 183, 245, LXXVIII
C. Clusius, Exoticorum libri decem (Leiden 1605) 65, 237,  238.</t>
  </si>
  <si>
    <t>Died in approximately 1590 or 1591.
English humanist and a good friend of Ortelius.
"Customs and Laws of the Ancient Britons" 
"Ireland"</t>
  </si>
  <si>
    <t>Very popular and learned botanist at the University of Montpellier. Contacts with Italian botanists like Aldrovandi and Ghini. Combined teachings of classical texts like Dioscorides with practical methods like fieldtrips and visual demnonstration of herbs. Many of his students became famous botanists, like F. Platter, Lobelius, Pena, Bauhin and Clusius himself.
Clusius lived with him from 1551-1554 in Montpellier and worked as a secretary shaping Rondelets Latin in his fishbook.
Libri  de piscibus marinis... (Lyon 1554-55).
C. Clusius, Rariorum plantarum historia (Antwerp 1601) 46, 93, 154, 167, 171, 341, CLIX, CCXIII.</t>
  </si>
  <si>
    <t>Baudius was a famous jurist, humanist, and poet. He studied in Leiden and Geneva and traveled and worked in France and England. He was appointed as professor of rhetoric in 1603 at Leiden University, and later of legal law and history. He met Carolus Clusius in Leiden. He was also in contact with the physician Raphael Thorius, Justus Lipsius, Janus Dousa and several other well known humanists.
Baudius was famous for his Latin letters and poems. He also wrote a poem for Carolus Clusius that was published in C. Clusius, Exoticorum libri decem (Leiden 1605).</t>
  </si>
  <si>
    <t>Important portraitist and engraver at the imperial court in Vienna and Prague. One of the most significant graphical artists in the second half of the 16th century. Besides portaits he also made  geographical maps and reproductions of engravings of Renaissance masters like Dürer, Michelangelo etc.
Made a portrait of Clusius (engraving) in 1575 in Vienna. He probably also made illustrations of plants for Clusius.
C. Clusius, Rariorum plantarum historia (Antwerp 1601) 172.</t>
  </si>
  <si>
    <t>Beck was a learned Austrian nobleman, diplomat, lawyer, and collector. He studied law in Pauda and traveled through the Middle-East. He held high positions at the Viennese court of three Habsburg emperors, as a diplomat, head of treasury etc. He was a close friend of Carolus Clusius and other nobles and scholars at the court of Maximilian II.
His main interests were books and history. He created a vast humanist library, a collection of exotic rarities and a garden with antique statues and gravestones at his castle in Ebreichsdorf near Vienna. Drawings of these statues by Carolus Clusius are in the manuscript collection of the National Library in The Hague (MS 72B22).
Beck was the owner of a large collection of antique statues and graves (lapidarium) at his castle in Ebreichsdorf near Vienna. 
Quoted in: C. Clusius, Rariorum plantarum historia (Antwerp 1601) 301, 314, lxxvi, clxxxiii, cclii.
C. Clusius, Exoticorum libri decem (Leiden 1605) 80.</t>
  </si>
  <si>
    <t>Belli was an Italian physician and botanist. Born in Venice, Belli came from  a family of architects and medicine who were interested [check] in collecting. He studied in Padua, laureate medicine in 1570s, and had lifelong connections with the Palladio and Pinelli circles, Guilandino, and Giacomo Antonio Cortuso. He worked as a physician in Venice before moving to Crete in 1583 to work as physician in the service of the Venetian "Provveditore generale" (a kind of regional administrator) of Crete. Both men were interested in antiquities and naturalia. Belli remained in Crete after his patron left and served as city physician (c. 1595-99) in Crete of Canea (= Chania). He was learned and knew all the classical authors. He investigated antiquities and botany.  His main interest was in Cretan flora, and he had planed a theoretical work  / survey together with his field-work with his colleague Silverio Todeschini from Fondi,  who also lived in Canea. It was never published, but his knowledge on this topic has been communicated through works by Clusius, Prosper Alpino, and Giovanni Pona. Belli did finish a work on Cretan antiquities, but it has been lost. 
He married Bianca Saraceno who died on Crete in 1597. He remarried after his return in Venice (Laura) and had three children. After his return to Venice, he probably worked again as a physician. He had many contacts with botanists in Italy, Switzerland, and Germany including Camerarius, Zwinger, Bauhins, Clusius.
Belli was quoted and celebrated by fellow botanists for his knowledge of the flora of Crete, but he published nothing.
Quoted in: C. Clusius,&lt;i&gt;Rariorum plantarum historia&lt;/i&gt; (Antwerp 1601) 27, 28, 48, 49, 109, 281, 343, 358, lxxxviii, cxii, cxc, cxcviii, cxcix, ccxxxviii, ccxlii, cclix. and 7 letters with information on Cretensic plants (1594-1597) on page ccxvii-cccxiii.
-C. Clusius, &lt;i&gt;Exoticorum libri decem&lt;/i&gt; (Leiden 1605) 21, 22, 23, 86, 87, appendix [470].
-C. Clusius, &lt;i&gt;Curae Posteriores&lt;/i&gt; (Leiden 1611) 72, 118.</t>
  </si>
  <si>
    <t xml:space="preserve">French botanist and physician of Francis I of France. Governor of the Parisian medical faculty. He became canon of the Notre Dame after the death of his wife. 
Charles Plumier (1646-1704) dedicated the plant genus Ruellia to Ruel, from the family of Acanthaceae.
Publications:
- Ruellius made a new translation of the work of Dioscorides: J. Ruellius [Dioscorides], Pedacii Dioscorides (1516).
- J. Ruellius, De Natura stirpium libri tres (1536). 
</t>
  </si>
  <si>
    <t>Philologist and representative of Sweden in the Dutch Republic.
C. Clusius, Curae Posteriores (Leiden 1611) Epitaph</t>
  </si>
  <si>
    <t>Merchant and garden owner. Exchanged plants with Bosquiel.
C. Clusius, Rariorum plantarum historia (Antwerp 1601) 53, 150.</t>
  </si>
  <si>
    <t>Imperial diplomat in Constantinopel. Provided Clusius with bulbs and seeds of exotic plants.
C. Clusius, Rariorum plantarum historia (Antwerp 1601) 218, 231, 242, 263.
C. Clusius, Exoticorum libri decem (Leiden 1605) 22.</t>
  </si>
  <si>
    <t>Nobleman and founder of the important Kurfürstliche Bibliothek and Dresdner Kurfürstliche Kunst- und Naturalienkammer. His wife (Anne of Saxony) was a skilled medical practioner, who knew medical plants and experimented wirh destillation etc.
"Künstlich Obst Garten Büchlein" (1564 / 1571, reprinted in 1598)</t>
  </si>
  <si>
    <t>Represented the heirs De L'Escluse after his uncles death. Was offered Fl. 150,- by the Curators of the University to pay the expenses of the epitaphe for Clusius in the Onze Lieve Vrouwe kerk in Leiden.
He stayed with Clusius in Leiden from April 1602 - ??. He was still there in in January 1604, maybe even until his uncles death.</t>
  </si>
  <si>
    <t>Saint Omer was a wealthy nobleman who owned an estate and castle at Moerkercke. His castle was surrounded by extensive gardens where many exotic plants were grown. He was the patron of Clusius, who may have inspired him to start a large collection of watercolours of plants, birds and fish (Centuriae plantarum rariorum). Clusius stayed in his residence during 1565 - 1567.
C. Clusius, Rariorum plantarum historia (Antwerp 1601) 36, 53, 192, 198, 223, CLX.
C. Clusius, Exoticorum libri decem (Leiden 1605) 171.
C. Clusius, Curae Posteriores (Leiden 1611) 105.</t>
  </si>
  <si>
    <t>A French astronomer, antiquary and savant who maintained a wide correspondence with scientists and was a successful organizer of scientific inquiry.
C. Clusius, Exoticorum libri decem (Leiden 1605) App Rariorum image 483.
C. Clusius, Curae Posteriores (Leiden 1611) 84, 85, 112, 119.
As a student in Padua, he offered his services to Clusius in 1602, willing to replace the recently deceased Pinelli. He first heard of Clusius through his acquaintance with Pinelli and Paul Gualdus, the latter (on demand of the duke of Cerenza) took care of Pinelli's correspondence after he died.
He visited Clusius in Leiden in the summer of 1606.</t>
  </si>
  <si>
    <t>Professor at Vienna University in Mathematics and Medicine. Next to that he is the court mathematician of Maximilian II. He is very interested in botany.
Publications:
P. Fabricius, Pauli Fabricii Catalogus stirpium circa Viennam Nascentium (Vienna, 1557).
Citations:
C. Clusius, Rariorum plantarum historia (Antwerp 1601) CLVII.
Clusius and Fabricius developed a friendship in Vienna. They went on fieldtrips together, for instance to to the Etscher-mountain in August 1574</t>
  </si>
  <si>
    <t>A painter, the younger brother of the more well-known Lucas van Valkenborch.
Falkenborch is mentioned in letters from Bloeme (April 1599 and 1600) as a friend of Clusius in Frankfurt, sending greetings to him</t>
  </si>
  <si>
    <t xml:space="preserve">From Falkenborch's own letter it seems clear that he is a gentleman working for, or is  on the staff of the Emanuel Prince of Portugal. 
He is an acquaintance of both Clusius and Brimeu.  He gets mentioned in her letter 22 and 24. From her letter 24 is it clear that he has seen Clusius in Leiden.  The correspondence between Clusius and Falkenborch is mostly about politics, there is no botanical relevance. </t>
  </si>
  <si>
    <t xml:space="preserve">Philologist, and writer of Latin and Greek poems. He studied int. al. in Paris and Bourges. He was a protégé of Thomas Rehdiger, after Neodicus left in 1571.
Noviomagus meets Clusius in Paris in 1560. In September of that same year he moves to the University of Bourges. There he writes six letters to Clusius. They are mainly about mutual friends, religion and exchange of literature. </t>
  </si>
  <si>
    <t>German chemist.
Clusius acted as an intermediair between Camerarius and Fischer. Or maybe he was a mutual friend.</t>
  </si>
  <si>
    <t>Adviser of Sabine, countess of Egmont, mentioned once in the Exoticorum.
C. Clusius, Exoticorum libri decem (Leiden 1605) 98.</t>
  </si>
  <si>
    <t>Physician, botanist and zoologist. Medical officer of pope Julius III.
"Aquatilium animalium historiae, liber primus, cum eorumdem formis, aere excusis" (Rome1554)
C. Clusius, Rariorum plantarum historia (Antwerp 1601) CCXIV.</t>
  </si>
  <si>
    <t>Physician.
C. Clusius, Curae Posteriores (Leiden 1611) 119, 120.
Wrote a letter to Peiresc on the Agave americana which flowered in 1599 in Avignon.</t>
  </si>
  <si>
    <t>Mentioned as 'medicus regius' in Clusius' Exoticorum.
C. Clusius, Exoticorum libri decem (Leiden 1605) 340.</t>
  </si>
  <si>
    <t>Physician and court historiographer (Maximilian II and Rudolf II). Famous humanist and writer of emblem books. Interested in botany and natural history.
"Emblemata cum aliquot nummis antiqui operis, Ioannis Sambuci Tirnaviensis Pannonii" (1564)</t>
  </si>
  <si>
    <t xml:space="preserve">Clergyman in Lillle. Carolus Clusius refers to him as 'Canonicus Insulanus'. He grows bulbs from seeds and has a nice garden. Was in contact with Jean Boisot and Jacques Plateau as well, who called him 'Monsr Jehan Bildault chanoine de Lille' in their letters to Clusius.
Quoted in:
-C. Clusius, Rariorum plantarum historia (Antwerp 1601) 167, CCLV. </t>
  </si>
  <si>
    <t>Merchant from Spain.
C. Clusius, Exoticorum libri decem (Leiden 1605) 57.</t>
  </si>
  <si>
    <t xml:space="preserve">Nephew of Joannes Bidaut. Lived in the Southern Netherlands. 
Quoted in:
-C. Clusius, Rariorum plantarum historia (Antwerp 1601) CCLV. </t>
  </si>
  <si>
    <t>Member of the prominent group of European bankers, members of the fifteenth and sixteenth-century mercantile patriciate of Augsburg. 
Herr zu Kirschberg and Weissenhorn (1525), Herr zu Gloett (1536), Herr zu Babenhausen (1538).
According to genealogical websites (a.o. http://www.gen.heinz-wember.de/fugger/index.html) Anton Fugger died in 1560, according to Hunger (p. 74) Clusius met him in Augsburg in 1563 to make arrangements to accompany two of Antons sons to Italy. So apparently Clusius didn't talk to Anton but to a representative of the family / the legal guardian of  the Fuggerboys?</t>
  </si>
  <si>
    <t>Studied between 1582-1598 in Coburg, Magdeburg, Jena, Wien, Padua and finally in Basel where he graduated doctor medicinae summa cum laude. Worked as a physician at the court of the duke of Coburg. Also worked as physician in Vienna, where he was very succesfull.
Writing to Carolus Clusius (who was in Leiden at the time) from Vienna around 1604 (letter in University Library Leiden). Mentions a lot of persons from Vienna, his own herbalisation trips and the plants and places he observed (and send to Caspar Bauhin), and the old garden and house of Johannes Aicholtz which were in a very bad state.
Quoted in: 
-C. Clusius, Exoticorum libri decem (Leiden 1605) Appendix Rariorum (image 471).</t>
  </si>
  <si>
    <t>Member of the prominent group of European bankers, members of the fifteenth and sixteenth-century mercantile patriciate of Augsburg. 
Jacobus was a pupil of Clusius, and traveled with him to Spain / Portugal.</t>
  </si>
  <si>
    <t>Great French scholar, philologist and historian. Mentioned in the context of sending on plants from Clusius to other French persons.
"Opus de emendatione tempore" (1583)
"Thesaurus temporum, complectens Eusebi Pamphili Chronicon" (1609)
C. Clusius, Rariorum plantarum historia (Antwerp 1601) LXXXV.
C. Clusius, Exoticorum libri decem (Leiden 1605) 361.</t>
  </si>
  <si>
    <t>Italian / French scholar and physician, who worked in botany, zoology, grammar, and literary criticism.
"Oratio pro Cicerone contra Erasmum" (Paris 1531)
C. Clusius, Exoticorum libri decem (Leiden 1605) 73, 149.</t>
  </si>
  <si>
    <t>University professor in Louvain. Court-physician of emperor Maximilian II from around 1567. Died in Vienna in 1573. Succeeded by Rembert Dodoens.
Biesius played an important role (together with the court physician Johannes Crato) in the offer made to Carolus Clusius to serve at the Vienna court.
Publications, De medicina theoretica libri sex (1558)
Commentatione in artem Galeni (1560)
De Methodo medicinae liber unus (1564).</t>
  </si>
  <si>
    <t>Pieter Garet, a man of many trades. He was an apothecary, merchant in spices, herbs and exotics and a sugar refiner. He was born around 1555 in Antwerp as a son of Jacques Garet Sr. and brother of James Garet. The family moved to London around 1566, where they all were involved in the apothecary business.  
Around 1592 / 1593 he moved backed to the Netherlands and settled in Amsterdam. He kept in touch with the English side of the family and travelled to London at many occasions. 
In 1593 he became a 'poorter' (city rights) of Amsterdam and was a wealthy and much respected apothecary in the city. In 1618 he was one of the initiators of a guild for apothecaries. 
He died in 1631 in Amsterdam and was buried in the Nieuwe Kerk.
C. Clusius, Exoticorum libri decem (Leiden 1605) 7,8,9,13,15,18,30,33(3x),34(2x),35,68, 71,74,78,79(2x),80,81,82,85,87, 120,143,184,192(2x),297,314
He provided Clusius with exotic plants and information.</t>
  </si>
  <si>
    <t>Physician and the uncle of Pieter and James Garet Jr. He was until 1601 'Leibarzt des Kurfürsten von Mainz'.
De arthritidis praeservatione et curatione, clarorum doctissimorumque nostrae aetatis medicorum consilia. (Frankfurt, Wechel 1592)</t>
  </si>
  <si>
    <t>Chemist. He provided Clusius with exotic plants.
C. Clusius, Exoticorum libri decem (Leiden 1605) 29, 62.</t>
  </si>
  <si>
    <t>Wealthy apothecary, botanist, and merchant. 
He married twice. The first time (around 1576) to a certain Mary - who dies c. 1582. In 1583 he marries for the second time, with Jacquemijne / Jacamine Waingon - widow of Pieter Typoots.
One of the pivots in a web of collectors and English sailors (like Cavendish and Drake) who exchanged their goods. He was a good friend of Paludanus, Wotton, Lobel and Clusius. He corrected the work of Gerard and translated the work of A. Costa. He was an important figure in the circle of naturalist in Lime Street, among men like Orelianus (Cole) and Moffet. 
C. Clusius, Rariorum plantarum historia (Antwerp 1601) 119, 128, 177, 328, 356, XII, LXXX, XCIII, CIX, CCIII, CCXVI, CCXXVII.
C. Clusius, Exoticorum libri decem (Leiden 1605) 6,7,9,11,16(2x),17,18,21,22,23,25,27,29,40, 42,43,48,49,57,60,61(2x),64,65,70,81(2x),83,84,126,173,184,192,193,217,276,291,
314,322(2x),326 
Probably of all Clusius' sources he is the one most often mentioned by Clusius for his Exoticorum.
Provided Clusius with exotics, plants, information, illustrations and books. He functioned as a broker for mutual friends (Wotton etc.).
Clusius sends letters and presents further to Garets family in Frankfurt and Amsterdam.</t>
  </si>
  <si>
    <t>Chemist / Merchant, probably born in Antwerp, and passed away in London. 
He was known as a chemist, apothecary and merchant and was quite wealthy. Around 1569 he and his family emigrate to London. There he continues to do the same work. 
Shortly before his death, he travelled to the Netherlands and visited the garden of Hoghelande in Leiden. 
He sends exotic plants and fruits from Londen to Clusius in Frankfurt.</t>
  </si>
  <si>
    <t>Vice-admiral of Jacob van Neck on the pre-VOC ships to the East Indies.
C. Clusius, Exoticorum libri decem (Leiden 1605) 101.</t>
  </si>
  <si>
    <t>Son of Edward Garth, one of the 6 clerks in Chancery.
Lawyer (president of the chancery in London). Fascinated by exotic plants, expert on both Indian and native English plants. Friend of the famous English botanist Gerard. He had connections with South America and was instrumental in introducing some Brazilian plants into England.
Published little, mainly known because of the information he provided to Clusius about exotic plants. 
Mentions (James) Garet, Hariot, Drake, Hakluyt, and Rogers.
C. Clusius, Rariorum plantarum historia (Antwerp 1601) 328, 337, CCXI.
C. Clusius, Exoticorum libri decem (Leiden 1605) 6, 10, 31, 43, 55, 69, 70, 73, 78, 322.
Friend of Clusius, who met him while in London in the winter of 1581. He provided Cusius with information about exotic plants, for example the `Papyrifera arbor', 'Juni-pappeeywa Brasiliorum',  `Phaseolus Brasiliorum' and several kinds of exotic fruit described by Clusius in his Exoticorum.</t>
  </si>
  <si>
    <t>Grandson of Christoph Plantin: he was a son of Catharina Plantin and her first husband Jean Gassen. In 1616, in the will of his mother he is mentioned as a doctor at Saint-Gaudens. 
Possibly a frequent contact of Porret.
He died after 1616. 
C. Clusius, Exoticorum libri decem (Leiden 1605) App Rariorum image 477.
C. Clusius, Curae Posteriores (Leiden 1611) 44, 45, 115, 117.</t>
  </si>
  <si>
    <t>Prince-bishop of Eichstatt (Bavaria).
Interesting and friendly letter. The bishop thanks Clusius for his present (botanicis munusculis) which he received without damages and which now flowers in his garden. He already knew Clusius'  botanical writings for a long time and read and enjoyed them very much. Quotes Lipsius 'De Constatia' about the virtue of studying nature by princes etc. Sends him golden coins.</t>
  </si>
  <si>
    <t>A Swiss naturalist and bibliographer. His five-volume Historiae animalium (1551-1558) is considered the beginning of modern zoology.
Remarkable for his encyclopaedic versatility, rather than for his critical scholarship (he has been called the Pliny of his age). He collected 1500 drawings (original and copies of woodcuts, especially of Fuchs) to illustrate his general history of plants, but this was never published. After he died Wolf tried to edit and publish his work. But eventually, the collection was sold to Joachim II Camerarius, who used it for his own works and editions (now in the Trew collection in Erlangen).
Publications:
De hortis Germaniae liber. in Valerius Cordus, Anotationes in Pedacii Dioscuridis... (Straatsbrug, 1561)
De raris et admirandis herbis (Zürich, 1555)
Historiae animalium (Zürich, 1551-1558)
Citations:
C. Clusius, Rariorum plantarum historia (Antwerp 1601) CIV, CXXVIII</t>
  </si>
  <si>
    <t>Physician.
C. Clusius, Rariorum plantarum historia (Antwerp 1601) 312, LII, LIII.</t>
  </si>
  <si>
    <t>A rich man.
Mentioned several times in letters to Camerarius. He took care of the transportation of plants and letters. Mutual friend of Camerarius and Clusius.</t>
  </si>
  <si>
    <t>A Dutch painter and engraver.
C. Clusius, Rariorum plantarum historia (Antwerp 1601) Portret.
He made a portrait of Clusius at the age of 75, that was included in his Rariorum plantarum historia.
He also made a series of watercolours with roses in collaboration with Clusius (1600-1604), meant  for the Wunderkammer of Rudolph II (now in Paris).</t>
  </si>
  <si>
    <t>Sends on post and packages from Netherlands to Clusius in Frankfurt.
C. Clusius, Rariorum plantarum historia (Antwerp 1601) 13.</t>
  </si>
  <si>
    <t>Physician, philologist, corrector for Plantin (1564-1566), poet.
Asked by Clusius to write an elegy on Sambucus.</t>
  </si>
  <si>
    <t>Physician and botanist. Started laying-out a medical garden in Breslau in 1592, asked Clusius seeds and plants for that purpose.
"Catalogus arborum, fruticum...... horti medici O. Laurentii Scholzi" (Vratislavisae, 1594)
"Epistolarum Philosophicarum, Medivinalium ac Chymicarum volumen" (Frankfurt 1598)</t>
  </si>
  <si>
    <t>Gardener at the court garden in Kassel under Wilhelm IV. Wilhelm and Gille had a regular correspondence about botanical matters. For example about Gille's expedition to Venice and Padua to obtain Mediterranean trees for the greenhouse in Kassel in 1580. The botanical knowledge of Gille increased rapidly because Wilhelm was so demanding, for example Gille had to compile catalogues of seeds, design flowerbeds, obtain exotic trees and plants in Italy and German cities and constantly keep the lord informed with the situation of the garden.
In 1582 Clusius took Joachim Gille's brother into service as assistant for his (?) garden in Vienna, but this did not last for long.</t>
  </si>
  <si>
    <t>Important physician, university professor and former physician of king (later emperor) Ferdinand and of the Duke of Saksen. Founder of the University of Jena, where he also was the first rector. In 1586 he founded the 'hortus medicus' at the university. He exchanges plants with Clusius in Vienna, summer 1575.
C. Clusius, Rariorum plantarum historia (Antwerp 1601) 115.</t>
  </si>
  <si>
    <t>Rich citizen from Vienna, who owned two gardens. Also a professor of law at the university of Vienna.
"Tractatus iudiciarii ordinis" (1592)
"Tractatus de pignoribus et hypothecis" (1594)</t>
  </si>
  <si>
    <t>Artist (miniature painter). Possibly he served apprenticeship with Jacques le Monte in Prague. He has contacts at the court in Prague and informs about and mediates with a lot of old friends of Clusius at the court (and for example with the secretary Barvitius).
Several authors identify him as the painter of the mushrooms watercolors in the Funghi-Codex (Ubriszy), although he is never mentioned by name in the correspondence between Batthyany and Clusius.
Hunger thinks Le Gillon lost his wife and children in an accident(?) in Prague (see letter of Jean de Maes to Clusius, dated 7-03-1599) and that Le Gillon remarried at least in 1607 (Hunger, p. 247), but in a letter of 1601 already he begs Clusius to remember his wife and children (remarried in 1600?) and in 1606 he writes that he has five children (two boys and three girls), but he does not mention his wife anymore.
C. Clusius, Rariorum plantarum historia (Antwerp 1601) 217.
Nephew of Clusius - son of his sister Marie de L'Escluse and her second husband Jean le Gillon.
He writes a lot about political and court issues, especially war against the Turcs, Persians. He sends Clusius portraits of kings, ambassadors and others.</t>
  </si>
  <si>
    <t>Probably Dutch: Willem Boel. Merchant, rhizotomus.
Pulteney (1790) mentions Willem  Boel as a Dutch botanist, who had travelled in Germany, Spain various parts of Barbary, lived in Tunis, and afterwards (around the time of the appearance of Gerard's Herball) lived at Lisbon. He seems to have sent seeds to  /  and corrresponded with Carolus Clusius from all of these countries. Sold plants to Clusius, especially from Spain. In 1608 they were in (frequent?) contact. He seems to have given / sent 200 seeds to the English botanist Parkinson in 1608.
Quoted in: C. Clusius, Curae Posteriores (Leiden 1611) 38, 59, 61, 66, 67, 70, 71, 72, 73.</t>
  </si>
  <si>
    <t>Rector in Leiden.
No letter but in Berends collection a fotocopy from an albumamicorum with an autograph from Clusius to Screvelius, Leiden 9-3-1597.
"In nuptias orn. juvenis Iacobi Leewi, et lect. virginis Catharinæ van Hout, Carmen Epithalamium" (1595)</t>
  </si>
  <si>
    <t>Expert in the classical literature and writer of Latin poems. Published humanist tracts. 
"Batavia illustrata, in qua de Batavorum insula, Hollandia, Zelandia, Frisia, Ultrajectina varii scriptores" (1609)
"Beschrijvinghe van Out Batavien, mitsgaders d'Afkomst ende historie der graven van Holland, Zeeland ende Vrieslandt" (1612)
C. Clusius, Curae Posteriores (Leiden 1611), epitaph</t>
  </si>
  <si>
    <t>Nobleman from the Southern Netherlands. Owned a garden in Brussels. Very wealthy and high placed person.
His niece Louise was married to the Postmaster general Lenart de Tassis and mother of the Chief Postmaster general Lamoral I de Tassis, close connections with Spanish court.
Passionate gardener, and good skills in plant growing. On friendly terms with very rich court apothecary F. van Zinnick and Justus Lipsius, and in regular contact with the naturalists Carolus Clusius, Jacques Plateau in Tournai and A. Pantius in Italy.
In Carolus Clusius' 'Rariorum plantarum historia' he is often mentioned as 'old friend' and referred to with the title 'N.V.'. In Exoticorum libri decem he is called 'doctissimus et peritissimus vir rei herbarie'.
Quoted in: 
-C. Clusius, Rariorum plantarum historia (Antwerp 1601) 50, 53, 66, 119, 134, 147, 148, 153, 156, 161, 167, 183, 200, 202, 209, 213, 214, 215, 219, 221, 222, 223, 225, 226, 227, 247, 251, 252, 265,  280, 292, CCXXV, CCLV.
-C. Clusius, Exoticorum libri decem (Leiden 1605) 331.</t>
  </si>
  <si>
    <t>Catherine de Boisot was a noble lady, daughter of Pierre Boisot and sister of Jean Boisot  (and niece of Louise  de Boisot). She was married to Charles de Tisnacq.
She owned a garden in Brussels with a lot of special plants, like tulips. Carolus Clusius sent her plants for her garden in Brussels via Jean Boisot.
Quoted in:
-C. Clusius, Rariorum plantarum historia (Antwerp 1601) 280.</t>
  </si>
  <si>
    <t>Chemist.
C. Clusius, Rariorum plantarum historia (Antwerp 1601) LXXXII.</t>
  </si>
  <si>
    <t xml:space="preserve">University professor in Paris. He edited the first Greek edition of Aretaeus'  work, one of the most celebrated of the ancient Greek physicians.
Clusius follows his classes in Paris from 1560 onwards. </t>
  </si>
  <si>
    <t>Lived between 1558-1612 or 1545-1617. Rich textile merchant, investor in the East Indies Company (VOC) and collector of int.al. shells.   
An acquaintance of Dirck Coornhert, Pieter Garet and Jan Mulier. 
A portrait of him by Hendrick Goltzius (Boijmans Van Beuningen) is depicted in 'De Wereld binnen handbereik'. He also appears on a painting of Cornelis of Haarlem, 'Allegory of the Arts'.
C. Clusius, Exoticorum libri decem (Leiden 1605) 25, 71
He provides Clusius with exotic plants.
In a letter he excuses himself for his rude behaviour when Clusius was visiting Coornhert and Garet in Amsterdam, and explains his reaction. Sends some seeds and tells Clusius that he is interested in everything that is rare and beautiful.</t>
  </si>
  <si>
    <t>Physician. Visited Clusius in Vienna in 1578. Send Clusius seeds, flowers and plants.
C. Clusius, Rariorum plantarum historia (Antwerp 1601) 84, 277, XCVII, CXVIII.</t>
  </si>
  <si>
    <t>A Dominican theologian, writer, and preacher.
Libro de la Oracion y Meditacion (Salamanca 1554).
C. Clusius, Exoticorum libri decem (Leiden 1605) 131.</t>
  </si>
  <si>
    <t>French scholar, antiquarian and Neo-Latin poet. Travelled a lot in Europe and got very interested in classical ancient history while travelling in Italy and Greece. Married the daughter of the publisher Jean Aubry when he turned 60 and then lived in Metz until his death in 1602.
Boissard met many scholars during his travels and through correspondence. Together with Theodor de Bry he published their portraits and biographies in 'Icones virorum illustrium doctrina et eruditione praestantium ad vivum effictae cum eorum vitis' (Frankfurt 1597-98).
Correspondent of Carolus Clusius (letters in University Library Leiden).
Published on classical history, literature and scholars.</t>
  </si>
  <si>
    <t>Head of a legation from Queen Elisabeth of England to Rudolf II in Prague (1577).
Clusius dedicated his abbr. Latin translation of  Monardes' Simplicium medicamentorum etc., liber tertius in 1582 to him and to Ed. Dier</t>
  </si>
  <si>
    <t>English duke, connected with the Virginia adventure and the introduction of tobacco in England.
C. Clusius, Exoticorum libri decem (Leiden 1605) 310.</t>
  </si>
  <si>
    <t>He provided Clusius with exotic plants.
C. Clusius, Exoticorum libri decem (Leiden 1605) 125, 127.</t>
  </si>
  <si>
    <t>Lord of Walhain, governor of Bergen.
Clusius receives from him the first tubers of potato and some seeds on 26 january 1588. In 1587 he got the potatoplant himself as a gift from the Belgian legate of the pope.
C. Clusius, Rariorum plantarum historia (Antwerp 1601) 161, LXXX</t>
  </si>
  <si>
    <t xml:space="preserve">Nobleman, and husband of Anna de Hyllen, who was probably a lady in waiting of Marie de Brimeu. Jan may have received his title and the county of Meghen from de Brimeu. She also mentions him in her letters to Clusius.
He thanks Clusius for his box with plants which he received through Liege, and for his book which he had to leave there for the moment. 
At the bottom of his first letter to Clusius a postscript by his wife about the bulbs which she planted in her garden.
</t>
  </si>
  <si>
    <t>Chemist in Middelburg. Exchanged plants, seeds and pictures of plants with Clusius.
C. Clusius, Rariorum plantarum historia (Antwerp 1601) 133, 153, CCLVII.
C. Clusius, Curae Posteriores (Leiden 1611) 47.</t>
  </si>
  <si>
    <t>Flemish physician and naturalist from a rich family in Brugge. Studied law and medicine in Louvain, Heidelberg and Padua. Became personal physician of emperor Rudolph II in Vienna and Prague in 1584. Did research on natural history (minerals, botany, zoology). Made many illustrations himself.
He corresponded with Carolus Clusius in 1602 about the collection of botanical watercolors from Dirck Cluyt (letters in University Library Leiden).
Publications: 
-A. Boetius, 'Gemmarvm et lapidum historia (Hanau 1609).</t>
  </si>
  <si>
    <t>"Electoris Moguntinensis Medicus"
C. Clusius, Rariorum plantarum historia (Antwerp 1601) CCXLII.</t>
  </si>
  <si>
    <t>Court chemist in Heidelberg (Palatinanus pharmacopea), owned a garden, called the 'Bremeneck-Garten'. Exchanged seeds and plants with Clusius and also corresponded with him.
Horti medici catalogus (Frankfurt, 1597)
C. Clusius, Rariorum plantarum historia (Antwerp 1601) 184,304, XLIV, CLXXV, CCIII</t>
  </si>
  <si>
    <t>Courtier and plant expert in Malines. Connected to the Habsburg court in Malines and Brussels. Patron of Carolus Clusius and correspondent with many naturalists.
Brancion cultivated and collected exotic plants in his gardens in Malines. He used a large international network for exchange of information and seeds. For example his relationship with Aldrovandi (exchange of seeds etc., see Aldrovandi ms. 136, Bologna).
Close friend and the immediate succesor as Carolus Clusius' patron and host after death Charles de Saint Omer. Clusius stayed often with him in the period 1568-1573.
After his death in 1575 his nephew Johannes Dilfius (Van der Delft / Dilft), took care of his garden and belongings, when he died the garden was robbed and destroyed. Clusius regrets that the famous and precious De Brancion's collection of books, fossiles and curiosities was lost for him, because it was impossible to reach Mailines in the summer of 1580 due to the religious struggles (writes Clusius to Camerarius d.d. 4-08-1579, see Hunger II). 
Brancion mentions a large number of persons in his letters to Clusius (University Library Leiden), mostly family but also Rasse and Mouton, Lobel and Dodonaeus.
Quoted in:
-C. Clusius, Rariorum plantarum historia (Antwerp 1601) 66, 129, 130, 173, 175, 179, 186, 191, 197, 224, 229, 236, 254, 255, 263, 265, 305, 319, cxxii, clviii, ccxiv.
-C. Clusius, Exoticorum libri decem (Leiden 1605) 322, 334.</t>
  </si>
  <si>
    <t xml:space="preserve">Governor in Brussel. He corresponded with Carolus Clusius, who calls him 'consiliatus Bruxellensis' and 'conseiller' in his 'Exotocirum libri decem' (1605).
Is mentioned by Lamoraal de Tassis and Jean de Maes (letters to Clusius, University Library Leiden).
Quoted in:
-C. Clusius, Exoticorum libri decem (Leiden 1605), Appendix Rariorum [images 460]. </t>
  </si>
  <si>
    <t>Physician, probably in France. Mentioned in: C. Clusius, Exoticorum libri decem (Leiden 1605) as 'medicus regius'.
Quoted in:
-C. Clusius, Exoticorum libri decem (Leiden 1605) 340.</t>
  </si>
  <si>
    <t>Physician in Lille. He owned a garden in Lille. Interested in botany, had contacts with Italians.
Jacques Plateau visited Bridoul's garden in the summer of 1595 where he saw two unknown Ranunculus species. Plateau delivered an illustration and description of them to Carolus Clusius, who published them in his Rariorum Plantarum Historia in 1601.
Quoted in:
-C. Clusius, Rariorum plantarum historia (Antwerp 1601) 241.</t>
  </si>
  <si>
    <t>Married to Charles de Croy, duke of Aerschot and Prince of Chimay, her sister is called Bermont de Brimeu.
Countess of Meghen and Princess of Chimay.  Born possibly 1550. Died 18 april 1605. Inherited the county of Meghen from her uncle Charles de Brimeu in 1572. Married in the same year Lancelot Berlaymont who died in 1578. Remarried september 1580 with Charles de Croy, duke of Aerschot and Prince of Chimay, who was 10 years younger than she. Problems and she left him  /  they separated  -- unofficially because of religious differences (he became a protestant but returned to the catholic religion after some years). She had become a Calvinist. Her husband's younger sister Anne de Croij was married to Charles d'Arenberg. Her own sister is countess of Mansfeldt.
Lived in Leiden 1590-93, and in The Hague 1593-98. Afterwards she moved to Liege, to a house belonging to the Aerschots, -- an attempted reconciliation with the husband. 
Involved in financial troubles, court cases, and political intrigues. 
Close friend and ally for about 30 years of Clusius, perhaps his best female friend. Owned several gardens, corresponded about plants. She persuades Clusius to accept the position in Leiden to become intendant of the botanical garden.
Quoted in: C. Clusius, Rariorum plantarum historia (Antwerp 1601) 6, 53, 66, 137.
C. Clusius, Exoticorum libri decem (Leiden 1605) 363.</t>
  </si>
  <si>
    <t>Hynek Brtniczky a Waldstein was count (capitaneus) of Brtnice, which was an important trade- and craft centre in Bohemia until the 30-years war. He was one of the richest members of an important Bohemian noble family. Between 1582-89 he was 'Landeshauptman' (governor) of Margravite Mähren / Moravia.
Operating in Prague  /  Vienna area. Owned a garden in Brtnice (Pirnitz, in Moravia). Corresponded with Carolus Clusius about gardening and exchange of plants. Also mentions his physician Thomas Jordanus (letter of 1588 in University Library Leiden).
Quoted in: C. Clusius, Rariorum plantarum historia (Antwerp 1601) 34.</t>
  </si>
  <si>
    <t>Studied law. Influential person at the Spanish court in Brussels. In 1569 he went to Constantinople in the legation of Karel Rym, who was his brother-in-law.
Provided Carolus Clusius with exotic plants from Constantinople. Clusius called him 'Caesarei dapiferus' in Rariorum plantarum historia (Antwerp 1601) 160.
Quoted in: 
C. Clusius, Rariorum plantarum historia (Antwerp 1601) 160, 163, 172, 218, 232, 263.</t>
  </si>
  <si>
    <t>Son of the well known engraver and publisher Theodor de Bry and brother of Johann Israel. Orignally from Liege, they settled in Frankfurt in 1588. They published many travel accounts, emblembooks and - with Boissard - portraits of scholars.
In 1590 Carolus Clusius translated the English logbook by Thomas Harriot on the journey of Sir Walter Raleigh to Virginia (1585) for Johann Israel and Johann Theodor de Bry, this became the first part of Americae pars I-IX, collectio peregrinationum in Indiam Occidentalem. 
Quoted in:
C. Clusius, Curae Posteriores (Leiden 1611) 42.</t>
  </si>
  <si>
    <t>Ogier Ghislain de Busbecq was a French diplomat, scholar and collector. He studied in Leuven, Wittenberg and Italy. Came into the service of three generations of Habsburg monarchs in 1552, first in England. 1555-1562 ambassador of emperor Ferdinand I in Constantinopel, mentor of the sons of Maximilian II and head of the court library and gardens between 1564-70, 1570 / 4-1591: 'Maitre d'hotel' of Queen Elisabeth of France (daughter of Maximilian II) in Paris.
He introduced in Europe several plants from Turkey, which Pietro Andrea Matthioli described in his commentaries on Dioscorides. He was responsible for introduction of the turkey, tulips, horse chestnut, lilac and mock orange. Also published about his experiences in the Ottoman Empire in his 'Thurkish Letters'.
Busbeq and Carolus Clusius were friends and shared their botanical interest. Busbeq functioned as an intermediary at the court when Clusius arrived in Vienna and took care of a constant supply of exotic plants, bulbs and seeds from Constantinopel to Vienna and to Clusius. After Busbecqs leave from Vienna they corresponded about botany (letters in University Library Leiden).
Publication:
'Turkish Letters'. 
Quoted in: 
C. Clusius, Rariorum plantarum historia (Antwerp 1601) 142, 153, 191, 218, 230, 272.
C. Clusius, Exoticorum libri decem (Leiden 1605) 22, 348, Belon transl 18.</t>
  </si>
  <si>
    <t>French ambassador on behalf of king Henry IV in Holland. Corresponded with Cornelis van Aerssen van Spijk and Josephus Scaliger, and helped getting the latter to Leiden.
Carolus Clusius sent him flowerbulbs in 1599 (letter of thanks in University Library Leiden).
Quoted in: 
C. Clusius, Exoticorum libri decem (Leiden 1605) 24, 371.</t>
  </si>
  <si>
    <t>Italian clergyman and plant expert, living in Florence and Rome. Brother of the anti-Copernican / criticaster of Galileo, Tommasso Caccini. Corresponded with Carolus Clusius and many other naturalists. The University Library Leiden owns (copies of) letters by Carolus Clusius, Petrus Pauw, Christiaan Porret and Franciscus (II) Raphelengius to Caccini.
Quoted in: 
C. Clusius, Curae Posteriores (Leiden 1611) 5-8,14,17, 25, 30, 31, 33, 48, 52 (2x), 53, 54, 113, 116, 117, 118, 119.</t>
  </si>
  <si>
    <t>Joachim II Camerarius was born in Nürnberg. He studied medicine in Wittenberg, Leipzig, Padua, Bologna, and got his doctoral grade in 1562. He settled down as a physician in Nürnberg in 1564. He was a wealthy citizen, and owned a rich library and famous botanical garden (originally the garden of the apothecary Jorg Oellinger, which he obtained in 1574 and turned into a real botanical garden). In 1592 he erected the Collegium Medicum in Nürnberg and started the lay-out of the garden of the bishop of Eichstatt.
Joachim II Camerarius had a longstanding friendship with Carolus Clusius and they had mutual love for botany. His correspondence with physicians and botanists contains some 2400 letters (now in Trew-colllection in University Library of Erlangen). Lively  and professional correspondence with Carolus Clusius and with landgraf Wilhelm IV of Hessen-Kassel about botanical matters. Paid 175 German guilders for botanical inheritance of Conrad Gessner in 1580, of which he used several drawings for his Hortus Medicus and for his Mattioli-edition. He also knew the collection of botanical illustrations of the apothecary Jorg Öllinger. Interesting correspondence (120 letters, Erlangen) with his young nephew Joachim Jungermann, for instance in 1585 about the illustrations of his Matthioli-edition (see Wickert).
Married with Justine Bembeck in 1565, their sons were Joachim III Camerarius and Ludwig (II) Camerarius. Married with Maria Rummel von Lonnerstadt, they had four children. In 1580, he married Ursula Till.
Publications:
- De re rustica (1577)
- Synopsis commentariorum de peste (1583)
- Abridged, illustrated ed. of Matthioli's De Plantis epitome (1586)
- Hortus Medicus et philosphicus (1589)
- New ed. of Matthiolus' Kreuterbuch (1590)
Symbolorum et Emblematum centuriae tres (1590-1597)
- Unfinished works: treaty De monocerote (on unicorns) and botanical work Paralipomena rei herbariae
Quoted in:
C. Clusius, Rariorum plantarum historia (Antwerp 1601) 4, 61, 124, 202, 204, 220, 221, 236, 280, 301, 303, 310 (2x), 339, LVII, XC, XCIII, CXIX, CXXI, CXXVIII, CLI, CLIX, CCXXVI.
C. Clusius, Exoticorum libri decem (Leiden 1605) 348, App Rariorum image 476.</t>
  </si>
  <si>
    <t>Writer, historian, librarian. Biographer and friend of Philipp Melanchton. Member of the humanist (Protestant) circle of Witternberg. Friend of the botanist Euricius Cordus. Father of Joachim  Camerarius II. Married to Anna Truchsess von Grünsberg in 1527, they got nine children.
Quoted in:
C. Clusius, Rariorum plantarum historia (Antwerp 1601) 229.</t>
  </si>
  <si>
    <t>Born in Nuremberg as the son of Joachim II Camerarius. Studied law in Helmstadt, Leipzig and Basel. Statesman. 
No evidence of a personal relation with Carolus Clusius.
Quoted in:
C. Clusius, Rariorum plantarum historia (Antwerp 1601) 229.</t>
  </si>
  <si>
    <t>Cosmographer and mathematician in the Casa de Contratación. His house held a collection of rarities,  many from the New World, and he possessed a botanical garden.
Translated Euclides and Alberti into Spanish. Regarded as one of the most important scientists of the age of Philip II. Published various books on maritime matters, cosmography, astronomy, almanacs and mathematics 
Connections with Joannes de Castaneda. Mentioned Simon de Tovar, and has heard of, or has possibly been in contact with, Charles de Ligne, Count of Arenbergh.
Publications:
- Saba A. 2004. "El léxico del Compendio de la arte de navegar" de Rodrigo Zamorano. (Madrid 2004).
- Saba A. 2004. "Compendio de la arte de navegar" de Rodrigo Zamorano. CD-ROM (Madrid 
- Digitized work: Compendio del arte de navigar (Sevilla 1591) 
http://fondosdigitales.us.es/books/plates/plate_view?oid_plate=12072</t>
  </si>
  <si>
    <t>French ambassador in Germany, and diplomat for Poland and Germany. Admirer of the paracelsian physician Jean de la Rivière. He lived in or near Frankfurt. Visited Turkey for 6 months in 1573, and published about it. Calvinist, but reconverted to Catholicism in 1601 for political and job reasons. 
Marie de Brimeu referred several times to his wife in letters to Carolus Clusius. Canaye's wife received roses from her, and possibly from Clusius himself. Brimeu sent her greetings to Madame and Monsieur du Fresnes via Clusius, so he must have known them personally. 
Publications:
Philippe Canaye, Le Voyage du Levant du Fresne-Canaye (first published in 1897, Paris). Modern edition from 1986.</t>
  </si>
  <si>
    <t>Chemist from Orleans ('Pharmacopaeus Aurelianensis'). He was a Protestant and seems to have been murdered in August 1572 during the famous Massacre of Protestants of St Bartholomew's Night.
Sent plants and descriptions to Carolus Clusius, who had asked him for advice about the identification of certain plants. Mentioned the French surgeon Nicolas Rassius in correspondence to Clusius. The genus of bulbous plants Fritillaria is still named after him (Caperon).
Quoted in:
C. Clusius, Rariorum plantarum historia (Antwerp 1601) 153.</t>
  </si>
  <si>
    <t>Casabona is believed to have been born in Maastricht. He served as a botanist at the Florentine court and was prefect of the medical garden of the University of Pisa (1592-1595). He made an important botanical excursion to Crete with Joachim Jungermann and an anonymous German artist / soldier (possibly Daniel Fröschl, but Ubriszy (2006) identifies him as George Dyckman, Tongiorgi Tomasi, 1991, p. 63-66). Joachim Jungermann and Casabona knew each other well and went on botanical trips together often, as becomes clear from their correspondence with Carolus Clusius. A letter by Casabona to Wilhelm IV is in Marburg (7-4-1590 in German), a copy is in the Leiden University Library. 
Casabona frequently exchanged seeds and bulbs with Clusius. He sent him seeds he collected from Crete. The inventory list of seeds Clusius sent to Leiden in November 1592 is in Hunger, 1927, pp. 198-201. 
In 1587 and again in 1590 Clusius was cheated by a certain gardener named Bartolomeus, who told Casabona that he was an herbalist at the court of the Count Palatinate in Hessen and then received many seeds and bulbs for Casabona's German friends. But Bartolomeo never delivered this package to Clusius.  But a letter Culsius wrote to Camerarius (dd 16-05-1590),he sent only a letter. A letter from Casabona to Clusius (dd 6-4-1590) suggests that he was called Bartolomeo Moracu ... (his last name is hard to read) and he worked in the service of Wilhelm IV.  This letter mentions a certain Joachim de Simplistica, who might possibly be Joachim Gille. 
Casabona was a botanist at the Florentine Court who frequently exchanged seeds and bulbs with Clusius.
Quoted in:
C. Clusius, &lt;i&gt;Rariorum plantarum historia&lt;/i&gt; (Antwerp 1601) 204, 205, 208, 265, 292, 294, 298, XXIV, XXV, LXVII, CXI (3x), CLXXVI, CCLIX.</t>
  </si>
  <si>
    <t>He was physician at the hospital of the 'Flemish nation' in Sevilla. Wealthy. He had many fields with plants or trees. His wife was probably Scottish or Flemish, her brother was called Jon (John?) Ramson (Ramsay?) Schot, and was a captain based in the port of Sanlucar near Sevilla. 
Castaneda corresponded with Carolus Clusius, and he provided Clusius with many exotic plants. As mentioned in Clusius' correspondence with Diederick van Os, the letters between Clusius and Castaneda were conveyed by the nephew of Van Os in Sevilla: Juan Sweerts. Castaneda knew Simon de Tovar. He was a close friend of Rodericus Çamoranus (Zamorano), and sent letters via Charles de Tassis.
According to Hunger, Clusius and Castaneda met in Sevilla in January 1565. This does not fit with the content of their letters, and is not mentioned by Clusius either. Clusius met Castaneda only after he had met Simon de Tovar.
Barona, published all his letters, also biographical information.
Quoted in:
C. Clusius, Exoticorum libri decem (Leiden 1605) 70,74, App Rariorum image 473, 474.</t>
  </si>
  <si>
    <t>Famous voyager. Second man (after Francis Drake) to make a circumnavigation of the world. 
Cavendish had contact with Richard Garth, who sent on information to Carolus Clusius.
Quoted in: 
C. Clusius, Rariorum plantarum historia (Antwerp 1601) CCII (2x), CCIII.</t>
  </si>
  <si>
    <t>As a merchant from Holland he joined one of the earliest voyages to the East Indies with Jacob van Neck and Wijbrand van Warwijck. Back in Amsterdam he met Pieter Garet, who convinced him to report to Carolus Clusius on the hallucinating effects of certain plants from the East Indies, which the ship's crew had been eating.
Quoted in:
C. Clusius, Exoticorum libri decem (Leiden 1605) 53.</t>
  </si>
  <si>
    <t>Important patron of arts and science. Created a famous collection of art, instruments and natural history objects in Schloss Ambrass in Innsbruck. Employed several well-known scholars and artists. 
In 1562 he supported the Czech edition of P.A. Matthioli's (who was his physician) Commentaries on Dioscorides, and hired Giorgo Liberali to execute the illustrations. Liberali would be his animal painter for seventeen years long (1562-1579). 
Quoted in: C. Clusius, Exoticorum libri decem (Leiden 1605) 289</t>
  </si>
  <si>
    <t>From the Northern Netherlands. Once mentioned in Carolus Clusius' Exoticorum libri decem (Leiden 1605), but no other information known.
Quoted in: C. Clusius, Exoticorum libri decem (Leiden 1605) 164.</t>
  </si>
  <si>
    <t>Administrator and physician in Tournai. Mentioned twice by Carolus Clusius in Exoticorum libri decem (Leiden 1605). Le Clerc had disagreements with Carolus Clusius on the naming of a plant, as becomes clear from Jacques Plateau's letters to Clusius. 
Quoted in: C. Clusius, Exoticorum libri decem (Leiden 1605) 63, 65.</t>
  </si>
  <si>
    <t>Married to Praesides Namurcensis, the president of Namur. This man is mentioned by Jean de Brancion in a letter to Carolus Clusius. 
Quoted in: 
C. Clusius, Rariorum plantarum historia (Antwerp 1601) 66.</t>
  </si>
  <si>
    <t>Karel de Tisnacq was a Belgian nobleman, and diplomat in the Netherlands and Spain. He studied law and became counselor of the board in Brabant in 1537. By 1555 he was appointed as member of the  Raad van State and by september 1559 he became 'zegelbewaarder' for Filips II and stayed for ten years in Spain. He played a mediating role between the King and the Dutch administration. Was also a member of the 'Gulden Vlies'. 
Owned a garden in Brussels, which his wife (Catherina de Boissot) maintained after his death. 
Quoted in: C. Clusius, Rariorum plantarum historia (Antwerp 1601) 216, 280.</t>
  </si>
  <si>
    <t>Apothecary, expert botanist, and collector of plants, seeds and their illustrations. Worked in Delft with the famous physician Pieter van Foreest, who performed the autopsy on the body of William of Orange. Cluyt married Josina van Teylingen, a niece of Eva van Teylingen, the wife of Van Foreest. Dirk Cluyt and Josina van Teylingen got two sons: Outgaerts Cluyt and ? Pieter Diericksen Cluyt (painter).
Worked as apothecary first in Haarlem. Moved to Delft in 1578, where he had a large apothecary's shop, de Granaetappel on the Wijnhaven. Wealthy and respected: besides his shop he owned a garden and five more houses in Delft. Cluyt grew fruit trees, medicinal herbs, and exotics in his garden. He received some of these plants from abroad. He had contacts in Italy and Portugal. Cluyt belonged to a circle of botanically interested persons around Johan van Hogelande, friend and correspondent of Carolus Clusius. Matthias Lobelius knew him as well. 
Cluyt was appointed as prefect of the Leiden hortus botanicus in May 1594 by the curators of the university. He was the assistant of Carolus Clusius, and did most of the work on the outlay of the Leiden hortus botanicus. He got some patronage from Rombout Hogerbeets en Johan van Oldenbarnevelt. After some months he moved a large part of his private plant collection to Leiden, and created the hortus in four months. The Leiden university refused to pay for the plants. 
Cluyt died suddenly in early June of 1598. Seventeen students requested the appointment of his son Outgaert Cluyt as his successor, but this was refused. 
Publication:
Theodorus Clutius, Van de Byen, hare wonderlicke oorspronc, natuer, eygenschap, krachtige ongehoorde ende zeldzaeme Werken (Leiden, 1597). In the form of a dialogue with Carolus Clusius.
Quoted in:
C. Clusius, Rariorum plantarum historia (Antwerp 1601) 114, 158, 200, CCX.
C. Clusius, Exoticorum libri decem (Leiden 1605) 50, 73.</t>
  </si>
  <si>
    <t>Born in 1577 in Delft, died in 1636 in Amsterdam at the age of 59, and was buried in the Westerkerk. Famous physician in his later years. Studied at Leiden university, but did not complete a magister artium. Travelled to Montpellier, and became apprentice of the court apothecary there, but refused to succeed him and travelled to Padua, Florence and Paris in order to study medicine. After his return, he became a teaching assistant to his father in the Leiden botanical garden. Students requested his succession after father's death. This was refused by the curators, who appointed the full professors of medicine Gerard de Bont and Pieter Paauw instead.
Outgaert Cluyt matriculated in medicine in Leiden on June 30th, 1601. Travelled from 1602-1607 in Germany, Montpellier etc. Helped to create the botanical garden in Montpellier and replaced the professor of anatomy and botany Pierre Rich(i)er de Belleval during the latter's illness. Collected plants and sent those to Leiden. He corresponded about his journeys with Pieter Paauw. Cluyt travelled through Spain and Northern Africa, where he was repeatedly robbed, and three times kidnapped by pirates. Sent seeds and plants to Leiden, but got no compensation from Leiden university. Probably he obtained his medical Md in Orange.
In 1607 Cluyt was back in Holland as a physician. In 1608 he was invited to become the city physician of Groningen, a position he refused. He started his own practice in Amsterdam, where he remained for the rest of his life. He was involved in the creation of the first pharmacopaea in Amsterdam. Cluyt performed experiments on living animals (vivisection). 
Cluyt was a friend of Nicolaas Tulp, and he was well acquainted with the administrator and apothecary Johannes Dortman from Groningen. Dortman had a collection of Frysian plants which he had drawn himself and wanted to publish. Dortman bequeathed his collection to Cluyt, who based his publication on the mayfly on one of the drawings (1629-1633). Also, the court painter of emperor Rudolf II gave Cluyt a drawing from life of a mayfly, with a description of the animal. 
Outgaert Cluyt corresponded briefly from abroad with Carolus Clusius in the late stage of Clusius' life. He must have known Clusius in person as well, as his father Dirk Cluyt was Clusius' assistant in the Leiden botanical garden.
Publications:
- A. Clutius, Memorie der vreemder blom-bollen, wortelen, kruyden, planten, zaden ende vruchten: hoe men die sal wel gheconditioneert bewaren ende over seynden (Amsterdam 1631). 
- A. Clutius, Opuscula duo singularia. i. De nuce medica. ii. De hemerobio sive ephemero insecto, &amp; majali verme (Amsterdam 1634). See facsimile edition with translation, annotations and biographical information by Frans P. Francissen, and Ad. W.M.Mol, Augerius Clutius and his "De Hemerobio", an early work on ephemeroptera (Marburg a.d.Lahn, 1984).
- Also attributed to Outgaert Clutius: [A. Clutius], Tractatus de lapide Calsuve, sive dissertatio lapidis nephritici, seu jaspidis viridis, a quibusdam Callois dicti, naturam, propietates &amp; operationes exhibens ([Rostock] 1627).
Quoted in:
C. Clusius, Curae Posteriores (Leiden 1611) 47, 61, 62, epitaph.</t>
  </si>
  <si>
    <t>Spanish physician. Owned cabinet of naturalia and famous garden in Sevilla. He published an annual catalogue of the plants he grew in this garden.
Friend of Carolus Clusius, who visited him during his Spanish trip (Sevilla, January 1565). He provided Clusius with exotic plants
Corresponded with several other botanists: B. Paludanus to whom he sent many exotics. Idem with count Charles d'Arenberg. Mentions Arias Montano, is friend of Enrique Hoons (based Antwerp). Sends letters via Carlos (Charles) de Tassis.
Probably died in 1596 in Sevilla.
Quoted in: C. Clusius, Rariorum plantarum historia (Antwerp 1601) 6, 7, 77, 156, 157, 158, 159, 173, 176, 215, 278, XIX, CXLV, CCXXXIII, CCLIII, CCLIV. 
-C. Clusius, Exoticorum libri decem (Leiden 1605) 44, 45, 69, 240, 322.
-C. Clusius, Curae Posteriores (Leiden 1611) 114.</t>
  </si>
  <si>
    <t>Carolus Clusius met him while visiting London in the winter of 1581.
Quoted in: C. Clusius, Rariorum plantarum historia (Antwerp 1601) 354, CLXXX.</t>
  </si>
  <si>
    <t xml:space="preserve">Austrian noble who served at the court of emperor Rudolf II. Owned a garden near Vienna that Carolus Clusius visited in 1580. According to Clusius he was: 'Caesareae aulae mariscalcus &amp; a secretiore consilio'.
Quoted in: C. Clusius, Rariorum plantarum historia (Antwerp 1601) 180. </t>
  </si>
  <si>
    <t>Physician at Poitiers and by end of his life with title physics ordinaire du roi. Son-in-law of François de Saint-Vertunien. Studied in various countries, learned various modern languages besides the classical ones, and had a great love for botany. In 1597, back in Poitiers, he got a doctorate in medicine. He had four sons, of whom two became doctors in Poitiers as well. Friend of apothecary and collector Paul Content in Poitiers. Acclimatizing plants in his garden in Poitiers, which became the official Jardin des Plantes in 1621. 
Letter informing Scaliger of François de Saint-Vertunien's death quoted in article by Richmond Hawkins.
Publications:
- Bibliotheca medica sive catalogus illorum qui ex professo artem medicam in hune usque diem scriptis illutstrârunt, Basil., 1590, in-8°. Ouvrage utile, bien qu'incomplet et insuffisant relativement aux indications bibliographiques.
- Index geminus in Aristotelem, scilicet auctorun qui libros Aristotelis illustrârunt et quid quisque scripserit, à la suite des Œuvres d'Afistote imp. à  Genève par les soins de Casaubon. Ce n'est qu'un extrait de la Bibliothèque de Gesner.
- AAEKTOP [mot en grec),t sive oratio de galli gallinacei naturâ et proprietaibus, Pictav., 1613, in-8°.</t>
  </si>
  <si>
    <t>Ship-owner, insurer. Offered Carolus Clusius some drawing of the papayatree he brought with him from Brazil. Also illustratons of animals and exotic plants (in 1607).
Quoted in: C. Clusius, Curae Posteriores (Leiden 1611) 78, 79, 88, 89.</t>
  </si>
  <si>
    <t>Protestant aristocrat and military man. Many travels and good knowledge of languages. Studied (law?) in Wittenberg (1551), especialy interested in theology. Afterwards he served in the army of archduke Charles of Inner-Austria against the Ottomans and with his own cavalery in Hungary. In 1572 he travelled to Constantinopel as the imperial ambassador ('gesandt and der Hohen Pforte') and stayed there until 1578. Between 1584 and 1599 he was head of the Hofkriegsrat in the service of emperor Rudolph II.
Owned castles Zonneck and Bleiburg, Karinthie, Austria.
David Ungnad provided Carolus Clusius and others with many plants from Turkey. For example the horse-chestnut in 1576. His wife Eva Ungnad maintained a nice garden in Vienna. 
Quoted in: C. Clusius, Rariorum plantarum historia (Antwerp 1601) 5, 11, 131, 161, 218, 219, 224, 230, 263.
-C. Clusius, Exoticorum libri decem (Leiden 1605) 22, 304, 458.</t>
  </si>
  <si>
    <t>E. van Gelder, Tussen hof en keizerskroon. Carolus Clusius en de ontwikkeling van de botanie aan Midden-Europese hoven (1573-1593) (Leiden 2011) 128-129, passim.</t>
  </si>
  <si>
    <t>Austrian noblewoman, married to the imperial ambassador and administrator David Ungnad in 1579. She belonged to the Viennese circle of noble and rich gardenowners and plantlovers who frequently asked Carolus Clusius for help and for bulbs / seeds (like Anna Maria von Heusenstain, Wolfgang Chr. von 
Entzestorff en Johan Aicholz and his wife). 
Quoted in: C. Clusius, Rariorum plantarum historia (Antwerp 1601), p. 152, 160, 175, 183, 200, 243, 251, 255, 257, 258.</t>
  </si>
  <si>
    <t>Carolus Clusius meets him in Salamanca in 1564. He copies letters from his learned father Jan Vaes, sent to him by Nicolaes Keinaerts (Clenardus), with the intention to publish them.
Quoted in: C. Clusius, Exoticorum libri decem (Leiden 1605) 215.</t>
  </si>
  <si>
    <t>Dutch physician from Monnikendam involved in the trade with the East Indies. His death during a journey back from the East Indies was mentioned by Diederick van Os in a letter to Carolus Clusius (December 1601).
Quoted in: C. Clusius, Exoticorum libri decem (Leiden 1605) 88, 89, 90, 91, 92.</t>
  </si>
  <si>
    <t>One of the key figures in the Lincei Accademia.
Several publications.
Quoted in:
C. Clusius, Rariorum plantarum historia (Antwerp 1601) 305, 308, LVI, CXVIII, CLXXIII, CXCVII.
C. Clusius, Exoticorum libri decem (Leiden 1605) App Rariorum image 473, Transl. Belon p. 201.
C. Clusius, Curae Posteriores (Leiden 1611) 8, 9.</t>
  </si>
  <si>
    <t>Father of Augustinus Vaes. Mentioned by Carolus Clusius as 'vir doctissimus'. 
Quoted in: C. Clusius, Exoticorum libri decem (Leiden 1605) 215.</t>
  </si>
  <si>
    <t>Carolus Clusius called him: "magn.ci. viri Jacobi Contareni, patricii Venetii" in Rariorum plantarum historia (Antwerp 1601). Clusius referred to Contareni in the context of the plant Lilium Susianum. Jacob Coudenhove got a bulb of this plant from Contareni in Venice,  and sent it from Constantinople to Clusius in Mechelen. Eventually it was Johannes van der Dilft who succeeded in getting the bulb to flower, in 1576.
Quoted in: C. Clusius, Rariorum plantarum historia (Antwerp 1601) 130.</t>
  </si>
  <si>
    <t>Son of Dirck Coornhert, helped him to make illustrations for Carolus Clusius. Mentioned a few times in Clusius' Exoticorum libri decem (1605).
Quoted in: C. Clusius, Exoticorum libri decem (Leiden 1605) 129, 137, 138.</t>
  </si>
  <si>
    <t>Corresponded with Carolus Clusius. 
Some discussion about the name. Hunger argued this person was Dirck Clementsz Coornhert, who is mentioned as regent in J.E. Elias, De vroedschap van Amsterdam 1578-1795 (1903). Probably this Dirck Coornhert is the same person as Theodore Coornhert, painter and engraver in Amsterdam. Carolus Clusius referred to Coornhert as Theodorico Clementszoon Coornhert in Exoticorum, and called him 'Amsterodamensis civis' and owner of tulips in Rariorum. 
Dirck Coornhert sent Clusius seeds and the Mytilus conchifer. He had contact with the Amsterdam apothecaries Pieter Garet and Steven Janos. His son Volcardus made drawings for Clusius. 
Quoted in:
C. Clusius, Rariorum plantarum historia (Antwerp 1601) 152, 227, CCLVIII.
C. Clusius, Exoticorum libri decem (Leiden 1605) 4, 110, 129, App Rariorum image 479.</t>
  </si>
  <si>
    <t>Noble? Mentioned by Carolus Clusius in his Rariorum plantarum historia. 
Quoted in: C. Clusius, Rariorum plantarum historia (Antwerp 1601), 66, 216.</t>
  </si>
  <si>
    <t>Famous philosopher. Prefect of the botanical garden in Padua (1590-1603). Contact and exchange with all the famous botanists, like Aldrovandi, Matthioli, Bauhin, Gesner, and Dodoens.
Corresponded with Carolus Clusius. Their first contact was somewhere in 1566 / 67. Exchange of seeds, plants and illustrations between Cortuso, Brancion and Clusius.
Quoted in: 
C. Clusius, Rariorum aliquot stirpium per Hispanias Observatorum historia (Antwerp 1576) 520.
C. Clusius, Rariorum plantarum historia (Antwerp 1601) 56, 89, 172, 179, 182, 186, 267, 271, 306 (5x), 307 (3x), LXVII, XC, CXI, CCXXXVIII (3x), CCL (2x), CCLI (2x).
C. Clusius, Exoticorum libri decem (Leiden 1605) 160, 178, 194.</t>
  </si>
  <si>
    <t>French canon (priest) with a great expertise on (local) plants and gardening. Origins go back (some generations) to a Venetian family. Family moves 14th C to France. Father (Pierre) of our Levenier was tresorier-general of Finances in Guyenne and lived already at Bordeaux. Levenier himself became priest (c. 1585), and made a career in the church: canon of the Bordeaux cathedral in 1586, many other functions and vicaire general of Cardinal Sourdis (1607-1615).
Had an important garden in Bordeaux , and there seems to be an inventory of it with circa 2000 plants and bulbs. Went herborizing himself and was an expert on the cultivation of wild plants. Sent many rare plants from the south-west of France to Carolus Clusius in Leiden. Also in contact with other plant experts, like Richier de Belleval in Montpellier, Jean Robin in Paris, Francois Vertunien in Poitiers, Johan van de Hoghelande in Leiden and Matteo Caccini in Florence.
Had a servant called Bachelier whom he has sent to Constantinopel, so is into business  /  trade as well, it seems.
Plant expert, especially on wild plants from France, but published nothing.
Quoted in: C. Clusius, Rariorum plantarum historia (Antwerp 1601) CCLVI
-C. Clusius, Exoticorum libri decem (Leiden 1605), App Rariorum images 460, 462, 463, 464, 466, 467, 468, 474, 475, 477, 478, 480, 481, 482.
-C. Clusius, Curae Posteriores (Leiden 1611), 16, 24, 27, 28, 35, 44, 55,56,115.</t>
  </si>
  <si>
    <t>Extremely learned physician (studied in Montpelliers with G. Rondelet and L. Joubert). Contacts with great  humanists of the time: Scaliger (who was a close friend for more than 30 years), Casaubon, Du Puy and De Thou. Connected with le Pleiade. He was protestant, but of the moderate kind. His father too was a learned and Protestant physician in Poitiers, connected with Calvin, but denounced by latter because not too strict in adhering to Calvin's dogma. Died in August 1607 of fevers after medical visits to patients. Had been suffering from bad health (gout) since circa 1604.
Owned gardens in Poitiers and collaborated closely with Pascal le Cocq, also physician in Poitiers, in collecting and cultivating plants. Correspondence with Carolus Clusius in Leiden about plants (University Library Leiden).
Publications: F. Vertunianus, 'Prima Scaligerana Hypocratis Coi de capitis vulneribus uber latinitate donatus a Fr. Vertuniano medica Pictaviensi (..) (Lutet, 1578).
Quoted in: C. Clusius, Rariorum plantarum historia (Antwerp 1601) dedicatory poem.</t>
  </si>
  <si>
    <t>Mentioned a few times as donator of naturalia in the Exoticorum of Clusius.
Philosophiae prima pars, qua perfecte et eleganter quatuor scientiae Metaphysica, Dialectica, Rhetorica et Physica declarantur (Toledo 1597)
C. Clusius, Exoticorum libri decem (Leiden 1605) 53,57</t>
  </si>
  <si>
    <t>Humanist and collector of manuscripts.
C. Clusius, Rariorum plantarum historia (Antwerp 1601) 24.</t>
  </si>
  <si>
    <t>A merchant. He provided Clusius with exotic plants.
"Florilegium Amplissimum et Selectissimum" (1612)
C. Clusius, Exoticorum libri decem (Leiden 1605) 32,40,41,362,372.
C. Clusius, Curae Posteriores (Leiden 1611) 83, 90, 91.</t>
  </si>
  <si>
    <t>He provided Clusius with exotic plants. Helped with sending letters between Hoghelande and Clusius. 
'De Roomsche Mysterien ontdekt' (1604).
C. Clusius, Exoticorum libri decem (Leiden 1605)  26,47,48,49,73,80,86,123,314</t>
  </si>
  <si>
    <t>Imperial postmaster in Antwerp.
C. Clusius, Rariorum plantarum historia (Antwerp 1601) 119, 182, CCXVI.</t>
  </si>
  <si>
    <t>Imperial postmaster in Antwerp.
Asks Clusius in 1586 about Henri Bloeme whose owes 300 florins to a brother in law of Tassis (1586-01-28).</t>
  </si>
  <si>
    <t>Head General Postmaster of the Empire, the Netherlands, Lorraine and Burgundy.
C. Clusius, Exoticorum libri decem (Leiden 1605) App Rariorum images 459, 474</t>
  </si>
  <si>
    <t>Baron von Taxis, imperial and Spanish Head Postmaster of the Netherlands, Head General Postmaster of the Empire 1575, imperial councillor.
Mentioned for his role in postal transport in Clusius to Caccini (1607-08).</t>
  </si>
  <si>
    <t>Clusius has written Thaurer to ask information about the collection of mathematical instruments of Wilhelm IV. Thaurer has asked Clusius on behalf of Wilhelm IV, to come into the service of the Kassel court.
C. Clusius, Rariorum plantarum historia (Antwerp 1601) 126.</t>
  </si>
  <si>
    <t>Very learned humanist and wrote lots of poetry. Continues his father's friendship with Clusius.
Hymnus Tabaci  (1626)</t>
  </si>
  <si>
    <t xml:space="preserve">An important politician and historiographer. Clusius commented on his work "Historia sui temporis".
Historiae sui Temporis (5 vol. 1604-1620).
Clusius send de Thou 25 pages of comments on the first two volumes of de "Historiae" </t>
  </si>
  <si>
    <t>Merchant in Portugal / Guinea? Carolus Clusius mentions him as a source for exotic plants in his ' Exoticorum'.
Quoted in: C. Clusius, Exoticorum libri decem (Leiden 1605) 63, 64.</t>
  </si>
  <si>
    <t xml:space="preserve">Apothecary in Esslingen and court-chemist of Ludwig, duke of Württemberg. Corresponded with Carolus Clusius about the court garden in Stuttgart and mutual friends (1582-1590). Also in contact with Bernardus Paludanus (album amicorum inscription, National Library the Hague). 
Quoted in: C. Clusius, Rariorum plantarum historia (Antwerp 1601) LXXXIX. </t>
  </si>
  <si>
    <t>Everardus Vorstius was a physicist and well known professor at Leiden. Prefect of the medical garden in Leiden after the death of Gerard Bontius in 1599. Wrote the funeral oration for Carolus Clusius, in the Academiegebouw on 7 April 1609.
He provided Clusius with exotic plants.
Quoted in: C. Clusius, Exoticorum libri decem (Leiden 1605), 96,127,128,144,322
C. Clusius, Curae Posteriores (Leiden 1611), 91, epitaph</t>
  </si>
  <si>
    <t>High up diplomat and probably nobleman. Was diplomat for the French King at the imperial court in Vienna between 1570 and 1576, where he met Carolus Clusius, Philip Sidney etc. He owned a garden next to his house in Paris (and next door to the house of the King's mother) and received plants from Clusius. Also connected with H. Languetus, Msr de Sancerre and Monsr de Bayf. 4 letters to Clusius in University Library Leiden.
Quoted in: C. Clusius, Rariorum plantarum historia (Antwerp 1601) 153.</t>
  </si>
  <si>
    <t>Merchant and sailor. Vice-admiral, under admiral Jacob van Neck, of the second Dutch voyage to the East Indies (1598-1602). Upon arrival in Holland he provided Carolus Clusius with exotic plants.
Quoted in: C. Clusius, Exoticorum libri decem (Leiden 1605) 16, 67.</t>
  </si>
  <si>
    <t>Rich merchant in precious stones, jewels and exotica in Amsterdam. Also painter and collector. He  was murdered in 1616 while delivering jewels to the court in The Hague (this assasination was recorded in an engraving by Esaias van de Velde).
He provided Carolus Clusius with exotic plants and wrote him about the bird of paradise (which he sold to emperor Rudolph II in Prague) in 1605. Send on a letter from E. le Gillon from Prague, to Clusius.
Quoted in: C. Clusius, Exoticorum libri decem (Leiden 1605) 361.</t>
  </si>
  <si>
    <t>Sailor. He provided Carolus Clusius with exotic plants.
Quoted in: C. Clusius, Exoticorum libri decem (Leiden 1605) 8, 13, 76</t>
  </si>
  <si>
    <t>Travelled through the Middle East, as Carolus Clusius writes in his Rariorum plantarum historia (Antwerp 1601) LXXXVII.
Quoted in: C. Clusius, Rariorum plantarum historia (Antwerp 1601) 8, LXXXVII</t>
  </si>
  <si>
    <t>Well known humanist and nephew of Bartolomeus Welser of the Welser Compagny. Studied in Rome, scholar in Greek, Latin and law, studied antiquities, German history and philology. Corresponded with famous scholars in Europe, for example Justus Lispius (1591-?) and Carolus Clusius (1598-1608). Member of the Lincean Academy in 1613.
Several publications on antique and German history.</t>
  </si>
  <si>
    <t xml:space="preserve">William Winter went on a three-year-voyage with Francis Drake (1577-1580). Carolus Clusius met him in London, winter 1581, after his return. Winter informed Clusius about the exotic plants they saw and  brought with them.
Quoted in: C. Clusius, Exoticorum libri decem (Leiden 1605) 75, 76. </t>
  </si>
  <si>
    <t>Canonicus regularis' acoording to Carolus Clusius.
Quoted in: C. Clusius, Exoticorum libri decem (Leiden 1605) 128, 129.</t>
  </si>
  <si>
    <t>German prince with a famous courtgarden in Stuttgart. Also known as Ludwig der Fromme, beacuse of his devout lutheranism and knowledge in religious matters.
Contact about plants with the botanist Carolus Clusius in 1582: Ludwig, duke of Württemberg, thanks Clusius for the received seeds which were send to his court-chemist Sebastian Vollmarn (Volmarius). In exchange the duke gives him two barrels of wine (letter in National Library, the Hague). Also in contact with other German princes abour gardening and plant exchange.
Quoted in: C. Clusius, Rariorum plantarum historia (Antwerp 1601) 133.</t>
  </si>
  <si>
    <t>Wealthy apothecary of archbishop Mathias van Oostenrijk in Brussels. Mentioned by Carolus Clusius in 'Exoticorum libri decem' as 'amicissimus meius'. Mentioned also as "Zeer geleerde apotheker" by Mathias Lobel ('Kruydtboek' ,1581).
Seems to know Vienna well and probably lived there. Refers to various Viennese friends in his letters to Carolus Clusius (University Library Leiden). Also to Leonardo de Tassis and Marnix St. Aldegonde. In contact with Jean de Boisot. Close friend also of Mouton.
Mentions Jean Moretus, Francois van Zinnick, Raphelengius, Jean Boisot, Van den Brande, Monsr de May, doctor Mijtens, Lipsius, a certain Mons Remacle Roberti 'mon compere', and the Viennese artists Bartholomaeus Spranger and la Heusenstain. 
Occasional news about Esaia le Gillon. Interested in big voyages out of Europe and publications about them.
Quoted in: C. Clusius, Exoticorum libri decem (Leiden 1605) 322, 350.</t>
  </si>
  <si>
    <t>English aristocrat and diplomat who was passionate about horticulture. Married his nice Eleanor la Zouche in 1578 (also a lover of plants) and remarried after her death in 1611. Travelled a lot as a diplomat for different rulers. He was on the Continent between 1583-87 where he met the botanist Carolus Clusius. They corresponded about plants and gardening (1591-93, University Library Leiden). La Zouche lived in Hackney, near London, where he created a beautiful garden with the help of the Flemish physician-botanist Matthias Lobel. Was also patron of the Flemish apothecary Louis le Myre, a former servant of Clusius and later son-in-law of Lobel.
Quoted in: C. Clusius, Exoticorum libri decem (Leiden 1605) 304.</t>
  </si>
  <si>
    <t>Well known as an erudite apothecary, who created a famous garden just outside Antwerp. From a family which belonged to the patriciate of Brussels. For the Plantin press he thoroughly corrected the Dispensatorium Valerii Cordi, a manual of herbal remedies by Valerius Cordus. This improved edition first appeared in 1568 and was widely distributed through Europe during the next two centuries.
The origins of Van Coudenberghe's garden go back to 1548. It was located just outside Antwerp and, like Saint Omer's gardens at Moerkerke, was visited by Guicciardini, among others. Circa twenty years after its creation it comprised some 600 exotic plants, besides the more common ones. The garden was destroyed, possibly by general Alessandro Farnese in 1584-1585.
Van Coudenberghe was a friend of Clusius, from circa 1555 onwards. He urged Clusius to translate El Ricettario della citta di Firenze. Van Coudenberghe helped Joachim II Camerarius with a new lay-out of his garden in 1576? (see letter Clusius to Camerarius, 14-3-1576).
Quoted in:
C. Clusius, Rariorum plantarum historia (Antwerp 1601) 70, 135, XVI, CLX.
C. Clusius, Exoticorum libri decem (Leiden 1605) 188.</t>
  </si>
  <si>
    <t>Diplomat / military man in Austria in 1571, possibly with David Ungnad. Cousin of Jean de Brancion. Coudenhove mentions a "cousine Van der Aa" in correspondence with Carolus Clusius. Pontus Heuyterus mentioned a Johannes Coudenhove in correspondence with Clusius, possibly a brother of Jaques. 
Jacques de Coudenhove was a friend of Carolus Clusius. Exchanged plants with several members of Clusius' network. For instance, as related in Clusius' Rariorum plantarum historia (Antwerp 1601), Jacques de Coudenhove got a bulb of the plant Lilium Susianum from Jacobus Contareni in Venice, and sent it from Constantinople to Clusius in Mechelen. Eventually it was Johannes van der Dilft who succeeded in getting the bulb to flower, in 1576. 
Quoted in: C. Clusius, Rariorum plantarum historia (Antwerp 1601) 130, 263.</t>
  </si>
  <si>
    <t>Eldest son of the famous painter Michiel van Coxsie (1500-1592), who was nicknamed the Flemish Raphael. In 1570-1571 he was appointed the court painter of Philip II, this is how Carolus Clusius referred to him. Teacher of painters Jacob van der Gracht (1593-1652) and Andries I van Baesrode (1617-?). 
Quoted in:
Rariorum plantarum historia (Antwerp 1601) 53, 130.</t>
  </si>
  <si>
    <t>From Neisse (Silesia, currently Nysa in Poland), where he studied (1565) and worked as a teacher at the Gymnasium. According to Carolus Clusius he worked for the bishop of Bratislava in 1578, Rariorum plantarum historia (p. 83). Between 16-6-1583 and 25-2-1585 he studied medicine in Padua, and graduated there. He visited the University of Bologna as well. Worked from 1585 as a physician in Brno/Brünn (Moravië).
Interested in botany, made botanical trips. Friend of Carolus CLusius, visited him in Vienna with David à Jeschkenauw Reuss from Brno, as appears from correspondence between Jeschkenau Reuss and Clusius in 1588. Frequent exchange of information and plants between Cromer and Clusius through letters and visits. Clusius mentioned him in his Austrian flora and in Rariorum plantarum historia.
"Quoted in:
C. Clusius, Rariorum plantarum historia (Antwerp 1601) 83 (2x), 118, 267, 277, 312, XCV, CXVIII, CLVII."</t>
  </si>
  <si>
    <t>Duke of Aerschot and Prince of Chimay. One of the highest and most wealthy noblemen of the Southern Netherlands. Married Marie de Brimeu in September 1580, he was ten years her junior. Marie de Brimeu converted him to Protestantism and they moved to the Southern Netherlands. Because of political conflicts with William, Prince of Orange, De Croy returned to Catholicism and to the Habsburg regime after some years, while Marie de Brimeu remained a Calvinist and stayed in the Netherlands. His sister was Anne de Croy, Duchess of Aerschot, she was married to Charles d'Arenberg.
De Croy was a collector of various things: art, antiquities and naturalia. Jacques Plateau sold some of his ornithological curiosities to the Duke, and became a member of his staff from 1604 onwards.
Shared botanical interest with Carolus Clusius, they corresponded. Clusius visited him in The Hague in the spring of 1598 to see his tulips. De Croy and Clusius exchanged pictures as well. The engraving of an Indian Daffodil (Rariorum Plantarum, 1601) is based on an illustration Clusius received from De Croy, for example.
Quoted in:
C. Clusius, Rariorum plantarum historia (Antwerp 1601) 248, 259.
C. Clusius, Exoticorum libri decem (Leiden 1605) 365, 366, 370, App Rariorum image 482.</t>
  </si>
  <si>
    <t>Botanist, mainly based in Lyon. Studied in Montpellier. 
Quoted in:
C. Clusius, Rariorum plantarum historia (Antwerp 1601) 54, 120.</t>
  </si>
  <si>
    <t>Merchant, collector and historian. 
Carolus Clusius signed his album amicorum in Londen in 1579.
Publications:
- Emanuel van Meteren, Belgische ofte Nederlantsche historie van onsen tijden (1599).
- Emanuel van Meteren, Commentareien ofte Memorien vanden Nederlandtsche Staet, handel, oorloghen ende gheschiedenissen (1608).
- Emanuel van Meteren, Historie der Nederlandschen ende Haerder Na-buren oorlogen (1614).</t>
  </si>
  <si>
    <t>Carolus Clusius probably met him while visiting London in the winter of 1581.
Carolus Clusius dedicated his abbr. Latin translation of  Monardes' Simplicium medicamentorum etc., liber tertius in 1582 to Eduard Dier and Sir Philip Sidney.</t>
  </si>
  <si>
    <t>Aristocrat. Probably a garden owner, exchanged plants with Carolus Clusius and Jean de Brancion. He corresponded with Clusius via Brancion in 1571. 
Mentioned by Matthias de l'Obel in his Kruydtboeck (1581).</t>
  </si>
  <si>
    <t>Took care of the garden of his nephew Jean de Brancion after his death and continued the plant-exchange with Carolus Clusius. Died in 1579. Hereafter the famous garden of Brancion degenerated, the most precious things were stolen, and the remaining items were sold to a merchant from Lier (letter Clusius to Joachim II Camerarius, August 4, 1579).
Mentioned several times by L'Obel in his Kruydtboek (1581) as great plant expert.
Van der Dilft was referred to several times in the correspondence of Carolus Clusius. Marie de Brimeu refers to 'mon cousin van der Delft' (February 23, 1701), possibly this is the same person. Furthermore mentioned by Jean Boisot (1584) and Bosquiel (1585), and Heuyterus (1575).
Quoted in:
C. Clusius, Rariorum plantarum historia (Antwerp 1601), p. 53, 66, 130, 131, 229, 236, 305, 362, CLXXIX.
Matthias de Lobel (1538-1616), Kruydtboeck... Antwerpen (1581), p. 82, 794, 226, 92, 89, 129, 209.</t>
  </si>
  <si>
    <t>Famous botanist and medical adviser at the Vienna court. Arrived at the Vienna court in november 1574, as the successor of Nicolaas Biesius. After the dead of Maximilian II he worked one year for Rudolph II (until the end of 1577). From 1578-1582 he lived in Cologne, Mechelen and Antwerp. In 1583 he became professor in medicine at the Leiden University. 
Correspondent and close friend of Carolus Clusius. Dodoens' botanical observations were for the greatest part based on books and gardens. Morren contrasts this with Clusius' observations in nature ( see Greene, 1983, p. 852-53).
Publications: 
among others: Pemptades Historiae Stirpium (1583).
Quoted in:
- C. Clusius, Rariorum plantarum historia (Antwerp 1601) 129, 155, 188, 320, CXC, CCXXIV.
- C. Clusius, Exoticorum libri decem (Leiden 1605) 160.</t>
  </si>
  <si>
    <t>Physician. Carolus Clusius referred to Doldius as 'Medicus Noricus' in his 'Curae Posteriores'. Noricum is a Roman province in the eastern Alps, at the eastern bank of the river Inn, and the southern bank of the river Danube.
Quoted in:
C. Clusius, Curae Posteriores (Leiden 1611) 87.</t>
  </si>
  <si>
    <t xml:space="preserve">Apothecary and administrator in Groningen. Owned a collection of Friesian plants. He drew them himself, and meant to publish them. He left his collection to Outgaert Cluyt, a good friend. Cluyt chose the mayfly to elaborate on, probably around 1629-1633. The court painter of emperor Rudolph II gave Cluyt an image of the mayfly drawn from life.
Corresponded with Carolus Clusius, and sent him plants. 
See also literature on Outgaert Cluyt.
Quoted in: 
C. Clusius, Curae Posteriores (Leiden 1611) 10, 74.
The 'Lobelia Dortmanna' was named after Dortman (see Hunger). </t>
  </si>
  <si>
    <t>Apothecary at Lyon. Mentioned once as such in Carolus CLusius' Exoticorum, and many times by Matthias Lobelius (Kruydtboek, 1581, vol. II,), as very learned apothecary from Lille (Rijssel) who travelled through Slavonia and brought back seeds (thistle) from there.
Quoted in:
- C. Clusius, Rariorum plantarum historia (Antwerp 1601) 266.
- C. Clusius, Exoticorum libri decem (Leiden 1605) 199.</t>
  </si>
  <si>
    <t xml:space="preserve">Lord of Noordwijk and Langeveld, Kattendijke. A many-sided man. Member of the Compromise of Nobles (Verbond der Edelen) during the Eighty Years' War. Commander of Leiden against the Spanish during the siege in 1574. Member of the States General for Holland, and member of the Supreme Court of Holland and Zeeland. First curator of the Leiden University, and founder of the university library. Historian.
Corresponded with Carolus Clusius on his tasks in the botanical garden in Leiden. 
Commander during the famous relief of Leiden in 1574.
Poems and many other publications. </t>
  </si>
  <si>
    <t>English Vice Admiral under Elizabeth I. 
Gave Carolus Clusius some exotica, certainly via others, perhaps in personal contact. 
Carried out the second circumnavigation of the world from 1577-1580.
Quoted in: 
C. Clusius, Exoticorum libri decem (Leiden 1605) 5, 6, 55, 75, 83, 84, 267, 329.</t>
  </si>
  <si>
    <t>Humanist. Took over the chair of Joachim Camerarius I at the university of Leipzig in 1574, for a quarter of a century. Was Rector of the university in 1599-1600.
Corresponded with Carolus Clusius.
Publications:
among others: Isagoges historicae, 5 Vol., Leipzig (III Jena) 1586-1606.</t>
  </si>
  <si>
    <t>University professor of Medicine in Paris. Several medical publications.
Carolus Clusius attended his lectures from 1560 onwards in Paris.</t>
  </si>
  <si>
    <t>Owned a garden, considering the date probably in Holland. Carolus Clusius visited his garden several times, for example in 1600.
Quoted in:
C. Clusius, Rariorum plantarum historia (Antwerp 1601) 251, 253.</t>
  </si>
  <si>
    <t>Probably family relation with the famous count Lamoraal van Egmont who was beheaded at the start of the Eighty Years War in 1568, or even this count himself.
This name appears in the correspondence of Carolus Clusius. This could be the famous count who was beheaded with the count of Horne (1522-1568). This was a supporter of William I, Prince of Orange, and he was married to Sabine van Bayern. However, the letters he sent to Clusius are undated, and they are mainly short notes of greeting and thanks, for instance for received flowers. Therefore, he could also be the son of the count, with the same name. He might also be the same person befriended to Marie de Brimeu: comte d'Egmont (who was certainly not the beheaded count).</t>
  </si>
  <si>
    <t>This is probably not Sabine van Beieren, the wife of count Lamoraal van Egmont (beheaded in 1568), but their daughter: Sabine, Lady of Beierland. She was one of the youngest among eleven children in total. She married count Georg Eberhard zu Solms-Lich (born: 30-7-1568) on March 14, 1595. He died on February 23, 1602. 
She is mentioned once in Carolus Clusius' Exoticorum libri decem (Leiden 1605).
Quoted in:
C. Clusius, Exoticorum libri decem (Leiden 1605) p. 98.
Family relation with the famous count Lamoraal van Egmont who was beheaded at the start of the Eighty Years War in 1568.</t>
  </si>
  <si>
    <t>The Comte xx de Eigmont was a friend of Marie de Brimeu and is mentioned in her correspondence with Carolus Clusius. As Eigmont was alive in 1597, he could not have been the count Lamoraal van Egmont who was beheaded in 1568. However, he could be the latter's son, who was also called Lamoraal d'Egmont. In any case, he was on friendly terms with Carolus Clusius.
Eigmont was probably related to the famous Comte de Lamoraal van Egmont, who was beheaded at the start of the Eighty Years War in 1568.</t>
  </si>
  <si>
    <t>Marshal of Landgraf Wilhelm IV von Hessen-Kassel. Humanist, owner of a rich library.
Corresponded with Carolus Clusius, Clusius offered him plants. Riedesel served as intermediary between Clusius and Wilhelm IV. Short before Riedesel died, Clusius sent him a letter. It arrived when Riedesel had been buried already. 
Quoted in: 
C. Clusius, Rariorum plantarum historia (Antwerp 1601) p. 116.</t>
  </si>
  <si>
    <t>Joined Francis Drake during his voyage around the world (1577-1580). Carolus Clusius met him in London, in the winter of 1581. Eliot informed Clusius about the exotic plants they saw  /  brought with them.
Co-sailor of Francis Drake during his famous circumnavigation of the world (1577-1580).</t>
  </si>
  <si>
    <t>Physician in Kassel and Padua, and an expert on the works of Aristotle. Was born in Flanders, and studied medicine in Padu (1561-63). His patron was Stephanus Radecius (Istvan Radéczy), Bishop of Várad and Agram. Radecius handed over a 'Kanonikat' to him in Pressburg. The palace and garden of Radecius in Pozsony functioned as a cultural center where scholars like Ellebodius, Johannes Sambucus, Istvanffi, Georg Purkircher and Carolus Clusius met. 
Took care of some of the correspondence and exchange between Joachim II Camerarius and Carolus Clusius. He visited Vienna in October 1575 after he had spoken to Plantin in Antwerp. Clusius and he shared some mutual friends, like Giovanni Vincenzo Pinelli, Philippo de Monte, Hugo Blotius, and Georg Purkircher.
Ode in C. Clusius, Rariorum plantarum historia (Antwerp 1601).</t>
  </si>
  <si>
    <t xml:space="preserve">An uncle of Clusius. Mathieu got arrested in April 1567 and sentenced to death on account of heresy (on or before 14 April). All his possessions were confiscated. </t>
  </si>
  <si>
    <t>The father of Clusius. Seigneur de Watènes ('heerlijkheid' near Armentières). He had an administrative function in the cloister St. Vaast at Arras.</t>
  </si>
  <si>
    <t>Court physician and astronomer of emperor Maximilian II and Rudolf II. Collaborated with Mattioli in botanical matters. Probably advised Rudolf II to invite Tycho Brahe to his court.
Translated Mattioli's commentary on Dioscorides in Czech (1562). Published on astronomy, for example the comet of 1577.</t>
  </si>
  <si>
    <t>Holy Roman Emperor (1576-1612), King of Hungary and Croatia (1572-1608), King of Bohemia (1575-1608 / 1611) and Archduke of Austria (1576-1608).
Important patron of science and arts, for example of Kepler and Brahe.
Although his function was uncertain, Clusius kept on working in the new court garden during the first year of the reign of Rudolf II. He and his friends had several auditions with the emperor to obtain his salary.</t>
  </si>
  <si>
    <t xml:space="preserve">Belon studied medicine in Paris and became a pupil of the botanist Valerius Cordus (1515-1544) in Wittenberg, Germany. After returning to France, Francois de Tournon became his patron and financed Belon's extensive scientific journey through Greece, Asia Minor, Egypt, Arabia and Palestine between 1546 and 1549. In 1553, he published his observations on this journey, which Carolus Clusius translated into Latin. Belon also published other works on natural history. Favored by both Henry II and Charles IX, Belon was assassinated in Paris in April 1564.
Publications:
- P. Belon, &lt;i&gt;Histoire naturelle des estranges poissons&lt;/i&gt; (1551).
- P. Belon, &lt;i&gt;De aquatilibus&lt;/i&gt; (1553).
- P. Belon, &lt;i&gt;Les observations de plusieurs singularitez et choses memorables trouvées en Grèce, Asie, Iudée, Egypte, Arabie, &amp; autres pays estranges&lt;/i&gt; (Paris, 1553).
- P. Belon, &lt;i&gt;L'Histoire de la nature des oyseaux&lt;/i&gt; (1555).
- P. Belon,&lt;i&gt; Les remonstrances sur le default du labour &amp; culture des plantes, &amp; de la cognoissance d'icelles&lt;/i&gt; (Paris, 1558). 
Carolus Clusius translated two works by Belon into Latin:
- C. Clusius [P. Belon], &lt;i&gt;Plurimarum singularium &amp; memorabilium rerum in Graecia, Asia etc.&lt;/i&gt; (Antwerp, 1589).
- C. Clusius, [P. Belon], &lt;i&gt;De neglecta Stirpium Cultura, atque earum cognitione Libellus&lt;/i&gt; (Antwerp, 1589).
Belon published several works on natural history, including "Les observations de plusieurs singularitez et choses memorables trouvées en Grèce, Asie, Iudée, Egypte, Arabie, &amp; autres pays estranges" (Paris, 1553), which was based on his travels through these places between 1546 and 1549.  
</t>
  </si>
  <si>
    <t>Artist, numismatic expert and printer. He is the uncle of the better known artist Hendrik Goltzius (1558-1616).
He married (before 1550) Elisabeth Verhulst, a daughter of a painter of Malines. Her sister married the famous painter and designer of tapestries Pieter Coecke van Aelst. His niece married Pieter Breughel.
The brothers Laurin invited him to Bruges in 1558. They financed a two-year journey (Nov. 1558-Nov. 1560) to visit and describe the principal coin collections in Germany, Switzerland, Italy and France (978 cabinets!). Upon return he got appointed by the Laurin brothers as head of their private printing press at Laurocorinth (= first private printing press in Europe, September 1561-1576, 18 books). Laurocorinth (library and press!) became a centre of studies for the circle of Bruges humanists. 
Published on antique coins (first publication 1557)
Direct contact with Clusius is probable, but no evidence yet.</t>
  </si>
  <si>
    <t>2017-03-13</t>
  </si>
  <si>
    <t>PL00002341</t>
  </si>
  <si>
    <t>Korbeek-Lo</t>
  </si>
  <si>
    <t>PL00002342</t>
  </si>
  <si>
    <t>Vielsalm</t>
  </si>
  <si>
    <t>PL00002343</t>
  </si>
  <si>
    <t>PR00015490</t>
  </si>
  <si>
    <t>Gemeenteraad Utrecht</t>
  </si>
  <si>
    <t>Gemeenteraad</t>
  </si>
  <si>
    <t>Heeren Staaten 's Lands van Utrecht</t>
  </si>
  <si>
    <t>Heeren Staten 's Lands van Utrecht</t>
  </si>
  <si>
    <t>Hof Provinciaal van Justitie</t>
  </si>
  <si>
    <t>Hof van Holland</t>
  </si>
  <si>
    <t>Kiesverening "Koning en Vaderland"</t>
  </si>
  <si>
    <t>Medicinaal gezelschap</t>
  </si>
  <si>
    <t>Vroedschap Utrecht</t>
  </si>
  <si>
    <t xml:space="preserve"> name</t>
  </si>
  <si>
    <t>Axstedt</t>
  </si>
  <si>
    <t>PL00002344</t>
  </si>
  <si>
    <t>29-10-1590</t>
  </si>
  <si>
    <t>Wemeldinge</t>
  </si>
  <si>
    <t>PL00002345</t>
  </si>
  <si>
    <t>Hamm (Westfalen)</t>
  </si>
  <si>
    <t>PL00002346</t>
  </si>
  <si>
    <t>PL00002347</t>
  </si>
  <si>
    <t>Lebanon (NH)</t>
  </si>
  <si>
    <t>Kensington (MD)</t>
  </si>
  <si>
    <t>PL00002348</t>
  </si>
  <si>
    <t>PL00002349</t>
  </si>
  <si>
    <t>Rosses Point</t>
  </si>
  <si>
    <t>Chiangmai</t>
  </si>
  <si>
    <t>Thailand</t>
  </si>
  <si>
    <t>PL00002350</t>
  </si>
  <si>
    <t>Stilbaai</t>
  </si>
  <si>
    <t>2017-03-26</t>
  </si>
  <si>
    <t>PL00002351</t>
  </si>
  <si>
    <t>Surbiton</t>
  </si>
  <si>
    <t>-0.302662</t>
  </si>
  <si>
    <t>PL00002352</t>
  </si>
  <si>
    <t>Boulogne-Billancourt</t>
  </si>
  <si>
    <t>PL00002353</t>
  </si>
  <si>
    <t>Heilig Landstichting</t>
  </si>
  <si>
    <t>PL00002354</t>
  </si>
  <si>
    <t>Soesterberg</t>
  </si>
  <si>
    <t>PL00002355</t>
  </si>
  <si>
    <t>Sherman Oaks</t>
  </si>
  <si>
    <t>PL00002356</t>
  </si>
  <si>
    <t>Stroud</t>
  </si>
  <si>
    <t>PL00002357</t>
  </si>
  <si>
    <t>Ungnad</t>
  </si>
  <si>
    <t>birth_date_remark</t>
  </si>
  <si>
    <t>death_date_remark</t>
  </si>
  <si>
    <t>[..1540]</t>
  </si>
  <si>
    <t>[..1545]</t>
  </si>
  <si>
    <t>[..1550]</t>
  </si>
  <si>
    <t>[..1580]</t>
  </si>
  <si>
    <t>1501~</t>
  </si>
  <si>
    <t>1515~</t>
  </si>
  <si>
    <t>1520~</t>
  </si>
  <si>
    <t>1521~</t>
  </si>
  <si>
    <t>1532~</t>
  </si>
  <si>
    <t>1535~</t>
  </si>
  <si>
    <t>1540~</t>
  </si>
  <si>
    <t>1542~</t>
  </si>
  <si>
    <t>1543~</t>
  </si>
  <si>
    <t>1545~</t>
  </si>
  <si>
    <t>1546~</t>
  </si>
  <si>
    <t>1550~</t>
  </si>
  <si>
    <t>1555~</t>
  </si>
  <si>
    <t>1560~</t>
  </si>
  <si>
    <t>1565~</t>
  </si>
  <si>
    <t>1566~</t>
  </si>
  <si>
    <t>1571~</t>
  </si>
  <si>
    <t>1602~</t>
  </si>
  <si>
    <t>1531-06-01</t>
  </si>
  <si>
    <t>1511-07-01</t>
  </si>
  <si>
    <t>1564-08-02</t>
  </si>
  <si>
    <t>1545-12-02</t>
  </si>
  <si>
    <t>1564-09-03</t>
  </si>
  <si>
    <t>1546-02-04</t>
  </si>
  <si>
    <t>1527-04-04</t>
  </si>
  <si>
    <t>1539-07-04</t>
  </si>
  <si>
    <t>1556-08-04</t>
  </si>
  <si>
    <t>1525-01-06</t>
  </si>
  <si>
    <t>1530-04-06</t>
  </si>
  <si>
    <t>1556-06-06</t>
  </si>
  <si>
    <t>1535-07-08</t>
  </si>
  <si>
    <t>1551-04-09</t>
  </si>
  <si>
    <t>1580-06-09</t>
  </si>
  <si>
    <t>1523-11-11</t>
  </si>
  <si>
    <t>1576-01-12</t>
  </si>
  <si>
    <t>1529-06-14</t>
  </si>
  <si>
    <t>1547-09-14</t>
  </si>
  <si>
    <t>1540-08-15</t>
  </si>
  <si>
    <t>[1519,1520]</t>
  </si>
  <si>
    <t>[1533,1541]</t>
  </si>
  <si>
    <t>[1561..1566]</t>
  </si>
  <si>
    <t>1571-01-16</t>
  </si>
  <si>
    <t>1497-02-16</t>
  </si>
  <si>
    <t>1526-02-18</t>
  </si>
  <si>
    <t>1552-07-18</t>
  </si>
  <si>
    <t>1540-12-19</t>
  </si>
  <si>
    <t>1583-10-22</t>
  </si>
  <si>
    <t>1484-04-23</t>
  </si>
  <si>
    <t>1555-09-23</t>
  </si>
  <si>
    <t>1554-10-23</t>
  </si>
  <si>
    <t>1500-02-24</t>
  </si>
  <si>
    <t>1536-08-24</t>
  </si>
  <si>
    <t>1588-08-25</t>
  </si>
  <si>
    <t>1565-09-25</t>
  </si>
  <si>
    <t>1516-03-26</t>
  </si>
  <si>
    <t>1539-02-27</t>
  </si>
  <si>
    <t>1507-09-27</t>
  </si>
  <si>
    <t>1536-10-28</t>
  </si>
  <si>
    <t>1550-10-28</t>
  </si>
  <si>
    <t>1526-07-31</t>
  </si>
  <si>
    <t>1527-07-31</t>
  </si>
  <si>
    <t>[..1601]</t>
  </si>
  <si>
    <t>[..1608]</t>
  </si>
  <si>
    <t>[1562..]</t>
  </si>
  <si>
    <t>[1567..]</t>
  </si>
  <si>
    <t>[1572..]</t>
  </si>
  <si>
    <t>[1586..]</t>
  </si>
  <si>
    <t>[1588..]</t>
  </si>
  <si>
    <t>[1590..]</t>
  </si>
  <si>
    <t>[1591..]</t>
  </si>
  <si>
    <t>[1592..]</t>
  </si>
  <si>
    <t>[1593..]</t>
  </si>
  <si>
    <t>[1595..]</t>
  </si>
  <si>
    <t>[1597..]</t>
  </si>
  <si>
    <t>[1599..]</t>
  </si>
  <si>
    <t>[1600..]</t>
  </si>
  <si>
    <t>[1601..]</t>
  </si>
  <si>
    <t>[1603..]</t>
  </si>
  <si>
    <t>[1604..]</t>
  </si>
  <si>
    <t>[1605..]</t>
  </si>
  <si>
    <t>[1606..]</t>
  </si>
  <si>
    <t>[1607..]</t>
  </si>
  <si>
    <t>1585~</t>
  </si>
  <si>
    <t>1598~</t>
  </si>
  <si>
    <t>1623-03-01</t>
  </si>
  <si>
    <t>1620-06-01</t>
  </si>
  <si>
    <t>1589-07-01</t>
  </si>
  <si>
    <t>1617-08-01</t>
  </si>
  <si>
    <t>1602-02-03</t>
  </si>
  <si>
    <t>1601-08-03</t>
  </si>
  <si>
    <t>1616-01-04</t>
  </si>
  <si>
    <t>1609-04-04</t>
  </si>
  <si>
    <t>1576-01-05</t>
  </si>
  <si>
    <t>1597-01-05</t>
  </si>
  <si>
    <t>1604-06-05</t>
  </si>
  <si>
    <t>1607-10-05</t>
  </si>
  <si>
    <t>1605-11-05</t>
  </si>
  <si>
    <t>1591-08-06</t>
  </si>
  <si>
    <t>1603-10-06</t>
  </si>
  <si>
    <t>1611-02-08</t>
  </si>
  <si>
    <t>1604-10-08</t>
  </si>
  <si>
    <t>1585-03-10</t>
  </si>
  <si>
    <t>1610-07-10</t>
  </si>
  <si>
    <t>1586-02-11</t>
  </si>
  <si>
    <t>1603-01-12</t>
  </si>
  <si>
    <t>1588-05-12</t>
  </si>
  <si>
    <t>1576-10-12</t>
  </si>
  <si>
    <t>1619-05-13</t>
  </si>
  <si>
    <t>1584-06-13</t>
  </si>
  <si>
    <t>1620-11-13</t>
  </si>
  <si>
    <t>1565-12-13</t>
  </si>
  <si>
    <t>1632-06-15</t>
  </si>
  <si>
    <t>1599-09-15</t>
  </si>
  <si>
    <t>1576-12-15</t>
  </si>
  <si>
    <t>[1592,1593]</t>
  </si>
  <si>
    <t>1575-06-16</t>
  </si>
  <si>
    <t>[1615,1616]</t>
  </si>
  <si>
    <t>1632-11-17</t>
  </si>
  <si>
    <t>1575-02-18</t>
  </si>
  <si>
    <t>1612-04-18</t>
  </si>
  <si>
    <t>1625-08-18</t>
  </si>
  <si>
    <t>1560-04-19</t>
  </si>
  <si>
    <t>1612-01-20</t>
  </si>
  <si>
    <t>1597-07-20</t>
  </si>
  <si>
    <t>1609-01-21</t>
  </si>
  <si>
    <t>1593-03-21</t>
  </si>
  <si>
    <t>1606-06-21</t>
  </si>
  <si>
    <t>1614-06-21</t>
  </si>
  <si>
    <t>1558-09-21</t>
  </si>
  <si>
    <t>1558-10-21</t>
  </si>
  <si>
    <t>1591-10-21</t>
  </si>
  <si>
    <t>1627-03-22</t>
  </si>
  <si>
    <t>1638-06-22</t>
  </si>
  <si>
    <t>1624-10-22</t>
  </si>
  <si>
    <t>1597-06-23</t>
  </si>
  <si>
    <t>1595-01-24</t>
  </si>
  <si>
    <t>1571-03-24</t>
  </si>
  <si>
    <t>1640-07-25</t>
  </si>
  <si>
    <t>1602-09-25</t>
  </si>
  <si>
    <t>1610-09-25</t>
  </si>
  <si>
    <t>1655-02-26</t>
  </si>
  <si>
    <t>1596-01-27</t>
  </si>
  <si>
    <t>1598-01-28</t>
  </si>
  <si>
    <t>1614-04-28</t>
  </si>
  <si>
    <t>1614-07-28</t>
  </si>
  <si>
    <t>1596-11-28</t>
  </si>
  <si>
    <t>1612-07-29</t>
  </si>
  <si>
    <t>1590-10-29</t>
  </si>
  <si>
    <t>1618-10-29</t>
  </si>
  <si>
    <t>1660-04-30</t>
  </si>
  <si>
    <t>1566-07-30</t>
  </si>
  <si>
    <t>1621-07-30</t>
  </si>
  <si>
    <t>1567~</t>
  </si>
  <si>
    <t>1599~</t>
  </si>
  <si>
    <t>1587-03-01</t>
  </si>
  <si>
    <t>1575-02</t>
  </si>
  <si>
    <t>1578-07-03</t>
  </si>
  <si>
    <t>1598-07-08</t>
  </si>
  <si>
    <t>1590-07-26</t>
  </si>
  <si>
    <t>1591-09-30</t>
  </si>
  <si>
    <t>1592-01</t>
  </si>
  <si>
    <t>1593-07-11</t>
  </si>
  <si>
    <t>1599-03-23</t>
  </si>
  <si>
    <t>1588-09-01</t>
  </si>
  <si>
    <t>1573-11-01</t>
  </si>
  <si>
    <t>1593-10-19</t>
  </si>
  <si>
    <t>1593-10-01</t>
  </si>
  <si>
    <t>1588-08-15</t>
  </si>
  <si>
    <t>datable_from_OLD</t>
  </si>
  <si>
    <t>datable_to_OLD</t>
  </si>
  <si>
    <t>birth_date_OLD</t>
  </si>
  <si>
    <t>death_date_OLD</t>
  </si>
  <si>
    <t>1539-12-20</t>
  </si>
  <si>
    <t>1543-05-22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</si>
</sst>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rgb="FF000000"/>
      <name val="Calibri"/>
      <family val="2"/>
      <charset val="1"/>
    </font>
    <font>
      <sz val="12"/>
      <color rgb="FFFF0000"/>
      <name val="Calibri"/>
      <family val="2"/>
      <charset val="1"/>
    </font>
    <font>
      <sz val="12"/>
      <color rgb="FF00B050"/>
      <name val="Calibri"/>
      <family val="2"/>
      <charset val="1"/>
    </font>
    <font>
      <sz val="12"/>
      <name val="Calibri"/>
      <family val="2"/>
      <charset val="1"/>
    </font>
    <font>
      <u/>
      <sz val="12"/>
      <color theme="10"/>
      <name val="Calibri"/>
      <family val="2"/>
      <charset val="1"/>
    </font>
    <font>
      <u/>
      <sz val="12"/>
      <color theme="11"/>
      <name val="Calibri"/>
      <family val="2"/>
      <charset val="1"/>
    </font>
    <font>
      <sz val="12"/>
      <color theme="1"/>
      <name val="Calibri"/>
      <family val="2"/>
      <charset val="1"/>
    </font>
    <font>
      <sz val="12"/>
      <color rgb="FF000000"/>
      <name val="Helvetica"/>
    </font>
    <font>
      <sz val="12"/>
      <color rgb="FF333333"/>
      <name val="Arial"/>
    </font>
  </fonts>
  <fills count="6">
    <fill>
      <patternFill patternType="none"/>
    </fill>
    <fill>
      <patternFill patternType="gray125"/>
    </fill>
    <fill>
      <patternFill patternType="solid">
        <fgColor rgb="FFB4C7E7"/>
        <bgColor rgb="FF99CCFF"/>
      </patternFill>
    </fill>
    <fill>
      <patternFill patternType="solid">
        <fgColor rgb="FFDAE3F3"/>
        <bgColor rgb="FFCCFFFF"/>
      </patternFill>
    </fill>
    <fill>
      <patternFill patternType="solid">
        <fgColor rgb="FFFFFF00"/>
        <bgColor indexed="64"/>
      </patternFill>
    </fill>
    <fill>
      <patternFill patternType="solid">
        <fgColor theme="0" tint="-0.34998626667073579"/>
        <bgColor rgb="FF99CCFF"/>
      </patternFill>
    </fill>
  </fills>
  <borders count="2">
    <border>
      <left/>
      <right/>
      <top/>
      <bottom/>
      <diagonal/>
    </border>
    <border>
      <left style="thin">
        <color auto="1"/>
      </left>
      <right style="thin">
        <color auto="1"/>
      </right>
      <top style="thin">
        <color auto="1"/>
      </top>
      <bottom style="thin">
        <color auto="1"/>
      </bottom>
      <diagonal/>
    </border>
  </borders>
  <cellStyleXfs count="30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Alignment="1">
      <alignment horizontal="center"/>
    </xf>
    <xf numFmtId="0" fontId="0" fillId="2" borderId="0" xfId="0" applyFont="1" applyFill="1" applyAlignment="1">
      <alignment vertical="top" textRotation="90"/>
    </xf>
    <xf numFmtId="0" fontId="0" fillId="2" borderId="1" xfId="0" applyFont="1" applyFill="1" applyBorder="1" applyAlignment="1">
      <alignment vertical="top" textRotation="90"/>
    </xf>
    <xf numFmtId="0" fontId="0" fillId="2" borderId="1" xfId="0" applyFont="1" applyFill="1" applyBorder="1" applyAlignment="1">
      <alignment horizontal="center" vertical="top" textRotation="90"/>
    </xf>
    <xf numFmtId="0" fontId="1" fillId="0" borderId="0" xfId="0" applyFont="1"/>
    <xf numFmtId="49" fontId="0" fillId="0" borderId="0" xfId="0" applyNumberFormat="1" applyFont="1"/>
    <xf numFmtId="0" fontId="2" fillId="0" borderId="0" xfId="0" applyFont="1"/>
    <xf numFmtId="0" fontId="0" fillId="3" borderId="1" xfId="0" applyFont="1" applyFill="1" applyBorder="1" applyAlignment="1">
      <alignment vertical="top" textRotation="90"/>
    </xf>
    <xf numFmtId="0" fontId="0" fillId="3" borderId="0" xfId="0" applyFont="1" applyFill="1" applyBorder="1" applyAlignment="1">
      <alignment vertical="top" textRotation="90"/>
    </xf>
    <xf numFmtId="49" fontId="0" fillId="2" borderId="1" xfId="0" applyNumberFormat="1" applyFont="1" applyFill="1" applyBorder="1" applyAlignment="1">
      <alignment vertical="top" textRotation="90"/>
    </xf>
    <xf numFmtId="3" fontId="0" fillId="0" borderId="0" xfId="0" applyNumberFormat="1"/>
    <xf numFmtId="3" fontId="1" fillId="0" borderId="0" xfId="0" applyNumberFormat="1" applyFont="1"/>
    <xf numFmtId="0" fontId="3" fillId="0" borderId="0" xfId="0" applyFont="1"/>
    <xf numFmtId="49" fontId="0" fillId="0" borderId="0" xfId="0" applyNumberFormat="1"/>
    <xf numFmtId="49" fontId="0" fillId="0" borderId="0" xfId="0" applyNumberFormat="1" applyFill="1"/>
    <xf numFmtId="49" fontId="0" fillId="2" borderId="1" xfId="0" applyNumberFormat="1" applyFont="1" applyFill="1" applyBorder="1" applyAlignment="1">
      <alignment horizontal="center" vertical="top" textRotation="90"/>
    </xf>
    <xf numFmtId="49" fontId="0" fillId="0" borderId="0" xfId="0" applyNumberFormat="1" applyAlignment="1">
      <alignment horizontal="center"/>
    </xf>
    <xf numFmtId="0" fontId="0" fillId="0" borderId="0" xfId="0" applyFill="1"/>
    <xf numFmtId="0" fontId="6" fillId="0" borderId="0" xfId="0" applyFont="1"/>
    <xf numFmtId="0" fontId="0" fillId="0" borderId="0" xfId="0" applyAlignment="1">
      <alignment vertical="top"/>
    </xf>
    <xf numFmtId="0" fontId="0" fillId="0" borderId="0" xfId="0" applyFont="1" applyAlignment="1">
      <alignment vertical="top" wrapText="1"/>
    </xf>
    <xf numFmtId="0" fontId="6" fillId="0" borderId="0" xfId="0" applyFont="1" applyAlignment="1">
      <alignment horizontal="center"/>
    </xf>
    <xf numFmtId="0" fontId="7" fillId="0" borderId="0" xfId="0" applyFont="1" applyFill="1"/>
    <xf numFmtId="0" fontId="0" fillId="0" borderId="0" xfId="0" applyAlignment="1">
      <alignment vertical="top" wrapText="1"/>
    </xf>
    <xf numFmtId="0" fontId="0" fillId="0" borderId="0" xfId="0" quotePrefix="1" applyAlignment="1">
      <alignment vertical="top" wrapText="1"/>
    </xf>
    <xf numFmtId="0" fontId="6" fillId="4" borderId="1" xfId="0" applyFont="1" applyFill="1" applyBorder="1" applyAlignment="1">
      <alignment horizontal="left" textRotation="90"/>
    </xf>
    <xf numFmtId="0" fontId="0" fillId="5" borderId="1" xfId="0" applyFont="1" applyFill="1" applyBorder="1" applyAlignment="1">
      <alignment vertical="top" textRotation="90"/>
    </xf>
    <xf numFmtId="49" fontId="0" fillId="5" borderId="1" xfId="0" applyNumberFormat="1" applyFont="1" applyFill="1" applyBorder="1" applyAlignment="1">
      <alignment vertical="top" textRotation="90"/>
    </xf>
    <xf numFmtId="49" fontId="1" fillId="0" borderId="0" xfId="0" applyNumberFormat="1" applyFont="1" applyAlignment="1">
      <alignment horizontal="center"/>
    </xf>
    <xf numFmtId="0" fontId="8" fillId="0" borderId="0" xfId="0" applyFont="1"/>
    <xf numFmtId="0" fontId="0" fillId="0" borderId="0" xfId="0" applyAlignment="1">
      <alignment horizontal="right"/>
    </xf>
  </cellXfs>
  <cellStyles count="30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6"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1"/>
  <sheetViews>
    <sheetView zoomScale="120" zoomScaleNormal="120" zoomScalePageLayoutView="120" workbookViewId="0"/>
  </sheetViews>
  <sheetFormatPr baseColWidth="10" defaultColWidth="8.83203125" defaultRowHeight="16" x14ac:dyDescent="0.2"/>
  <cols>
    <col min="1" max="1" width="11.1640625" customWidth="1"/>
    <col min="2" max="5" width="8.83203125" customWidth="1"/>
    <col min="6" max="6" width="3.6640625" customWidth="1"/>
    <col min="7" max="7" width="17.33203125" customWidth="1"/>
    <col min="8" max="8" width="20" customWidth="1"/>
    <col min="12" max="12" width="7.1640625" customWidth="1"/>
    <col min="13" max="13" width="16.33203125" style="17" bestFit="1" customWidth="1"/>
    <col min="14" max="15" width="16.33203125" style="17" customWidth="1"/>
    <col min="16" max="16" width="11" bestFit="1" customWidth="1"/>
    <col min="17" max="17" width="20.33203125" style="17" bestFit="1" customWidth="1"/>
    <col min="18" max="19" width="20.33203125" style="17" customWidth="1"/>
    <col min="20" max="20" width="11" style="1" bestFit="1" customWidth="1"/>
  </cols>
  <sheetData>
    <row r="1" spans="1:22" ht="95" customHeight="1" x14ac:dyDescent="0.2">
      <c r="A1" s="2" t="s">
        <v>0</v>
      </c>
      <c r="B1" s="27" t="s">
        <v>1</v>
      </c>
      <c r="C1" s="27" t="s">
        <v>2</v>
      </c>
      <c r="D1" s="27" t="s">
        <v>3</v>
      </c>
      <c r="E1" s="27" t="s">
        <v>4</v>
      </c>
      <c r="F1" s="27" t="s">
        <v>5</v>
      </c>
      <c r="G1" s="3" t="s">
        <v>6</v>
      </c>
      <c r="H1" s="3" t="s">
        <v>7</v>
      </c>
      <c r="I1" s="3" t="s">
        <v>8</v>
      </c>
      <c r="J1" s="3" t="s">
        <v>9</v>
      </c>
      <c r="K1" s="3" t="s">
        <v>10</v>
      </c>
      <c r="L1" s="3" t="s">
        <v>11</v>
      </c>
      <c r="M1" s="27" t="s">
        <v>23749</v>
      </c>
      <c r="N1" s="16" t="s">
        <v>12</v>
      </c>
      <c r="O1" s="16" t="s">
        <v>23573</v>
      </c>
      <c r="P1" s="4" t="s">
        <v>13</v>
      </c>
      <c r="Q1" s="27" t="s">
        <v>23750</v>
      </c>
      <c r="R1" s="16" t="s">
        <v>14</v>
      </c>
      <c r="S1" s="16" t="s">
        <v>23574</v>
      </c>
      <c r="T1" s="4" t="s">
        <v>15</v>
      </c>
      <c r="U1" s="27" t="s">
        <v>16</v>
      </c>
      <c r="V1" s="3" t="s">
        <v>23142</v>
      </c>
    </row>
    <row r="2" spans="1:22" x14ac:dyDescent="0.2">
      <c r="A2" t="s">
        <v>855</v>
      </c>
      <c r="B2">
        <v>1</v>
      </c>
      <c r="C2" t="s">
        <v>856</v>
      </c>
      <c r="D2">
        <v>19</v>
      </c>
      <c r="E2" t="s">
        <v>857</v>
      </c>
      <c r="F2" t="s">
        <v>17</v>
      </c>
      <c r="G2" t="s">
        <v>858</v>
      </c>
      <c r="H2" t="s">
        <v>859</v>
      </c>
      <c r="J2" t="s">
        <v>860</v>
      </c>
      <c r="L2" t="s">
        <v>18</v>
      </c>
      <c r="M2" s="17" t="s">
        <v>19067</v>
      </c>
      <c r="N2" s="17" t="s">
        <v>19067</v>
      </c>
      <c r="P2" t="s">
        <v>861</v>
      </c>
      <c r="Q2" s="17" t="s">
        <v>19106</v>
      </c>
      <c r="R2" s="17" t="s">
        <v>19106</v>
      </c>
      <c r="T2" s="1" t="s">
        <v>75</v>
      </c>
    </row>
    <row r="3" spans="1:22" x14ac:dyDescent="0.2">
      <c r="A3" t="s">
        <v>1397</v>
      </c>
      <c r="B3">
        <v>1</v>
      </c>
      <c r="C3" t="s">
        <v>1398</v>
      </c>
      <c r="D3">
        <v>31</v>
      </c>
      <c r="E3" t="s">
        <v>1399</v>
      </c>
      <c r="F3" t="s">
        <v>17</v>
      </c>
      <c r="G3" t="s">
        <v>1400</v>
      </c>
      <c r="H3" t="s">
        <v>685</v>
      </c>
      <c r="L3" t="s">
        <v>18</v>
      </c>
      <c r="M3" s="17" t="s">
        <v>1401</v>
      </c>
      <c r="N3" s="17" t="s">
        <v>23622</v>
      </c>
      <c r="P3" t="s">
        <v>1402</v>
      </c>
      <c r="Q3" s="17" t="s">
        <v>1403</v>
      </c>
      <c r="R3" s="17" t="s">
        <v>23670</v>
      </c>
      <c r="T3" s="1" t="s">
        <v>41</v>
      </c>
      <c r="U3" t="s">
        <v>1404</v>
      </c>
    </row>
    <row r="4" spans="1:22" x14ac:dyDescent="0.2">
      <c r="A4" t="s">
        <v>1728</v>
      </c>
      <c r="B4">
        <v>8</v>
      </c>
      <c r="C4" t="s">
        <v>1729</v>
      </c>
      <c r="D4">
        <v>19</v>
      </c>
      <c r="E4" t="s">
        <v>1730</v>
      </c>
      <c r="F4" t="s">
        <v>17</v>
      </c>
      <c r="G4" t="s">
        <v>1625</v>
      </c>
      <c r="H4" t="s">
        <v>1510</v>
      </c>
      <c r="L4" t="s">
        <v>18</v>
      </c>
      <c r="M4" s="17" t="s">
        <v>1731</v>
      </c>
      <c r="N4" s="17" t="s">
        <v>23598</v>
      </c>
      <c r="P4" t="s">
        <v>445</v>
      </c>
      <c r="Q4" s="17" t="s">
        <v>1732</v>
      </c>
      <c r="R4" s="17" t="s">
        <v>23694</v>
      </c>
      <c r="T4" s="1" t="s">
        <v>1733</v>
      </c>
    </row>
    <row r="5" spans="1:22" x14ac:dyDescent="0.2">
      <c r="A5" t="s">
        <v>1846</v>
      </c>
      <c r="B5">
        <v>8</v>
      </c>
      <c r="C5" t="s">
        <v>1847</v>
      </c>
      <c r="D5">
        <v>24</v>
      </c>
      <c r="E5" t="s">
        <v>1848</v>
      </c>
      <c r="F5" t="s">
        <v>58</v>
      </c>
      <c r="G5" t="s">
        <v>541</v>
      </c>
      <c r="H5" t="s">
        <v>122</v>
      </c>
      <c r="J5" t="s">
        <v>82</v>
      </c>
      <c r="L5" t="s">
        <v>18</v>
      </c>
      <c r="M5" s="14"/>
      <c r="N5" s="14"/>
      <c r="O5" s="14"/>
      <c r="Q5" s="14"/>
      <c r="R5" s="14"/>
      <c r="S5" s="14"/>
      <c r="T5"/>
    </row>
    <row r="6" spans="1:22" x14ac:dyDescent="0.2">
      <c r="A6" t="s">
        <v>1849</v>
      </c>
      <c r="B6">
        <v>8</v>
      </c>
      <c r="C6" t="s">
        <v>1850</v>
      </c>
      <c r="D6">
        <v>19</v>
      </c>
      <c r="E6" t="s">
        <v>1851</v>
      </c>
      <c r="F6" t="s">
        <v>17</v>
      </c>
      <c r="G6" t="s">
        <v>1852</v>
      </c>
      <c r="H6" t="s">
        <v>1853</v>
      </c>
      <c r="J6" t="s">
        <v>205</v>
      </c>
      <c r="L6" t="s">
        <v>43</v>
      </c>
      <c r="M6" s="14"/>
      <c r="N6" s="14"/>
      <c r="O6" s="14"/>
      <c r="Q6" s="14"/>
      <c r="R6" s="14"/>
      <c r="S6" s="14"/>
      <c r="T6"/>
    </row>
    <row r="7" spans="1:22" x14ac:dyDescent="0.2">
      <c r="A7" t="s">
        <v>1854</v>
      </c>
      <c r="B7">
        <v>8</v>
      </c>
      <c r="C7" t="s">
        <v>1855</v>
      </c>
      <c r="D7">
        <v>19</v>
      </c>
      <c r="E7" t="s">
        <v>1856</v>
      </c>
      <c r="F7" t="s">
        <v>17</v>
      </c>
      <c r="G7" t="s">
        <v>1857</v>
      </c>
      <c r="H7" t="s">
        <v>1858</v>
      </c>
      <c r="L7" t="s">
        <v>18</v>
      </c>
      <c r="M7" s="17" t="s">
        <v>19119</v>
      </c>
      <c r="N7" s="17" t="s">
        <v>19119</v>
      </c>
      <c r="Q7" s="17" t="s">
        <v>19068</v>
      </c>
      <c r="R7" s="17" t="s">
        <v>19068</v>
      </c>
      <c r="T7"/>
    </row>
    <row r="8" spans="1:22" x14ac:dyDescent="0.2">
      <c r="A8" t="s">
        <v>1859</v>
      </c>
      <c r="B8">
        <v>8</v>
      </c>
      <c r="C8" t="s">
        <v>1860</v>
      </c>
      <c r="D8">
        <v>19</v>
      </c>
      <c r="E8" t="s">
        <v>1861</v>
      </c>
      <c r="F8" t="s">
        <v>17</v>
      </c>
      <c r="G8" t="s">
        <v>1862</v>
      </c>
      <c r="H8" t="s">
        <v>760</v>
      </c>
      <c r="L8" t="s">
        <v>18</v>
      </c>
      <c r="M8" s="14"/>
      <c r="N8" s="14"/>
      <c r="O8" s="14"/>
      <c r="Q8" s="14"/>
      <c r="R8" s="14"/>
      <c r="S8" s="14"/>
      <c r="T8"/>
    </row>
    <row r="9" spans="1:22" x14ac:dyDescent="0.2">
      <c r="A9" t="s">
        <v>1863</v>
      </c>
      <c r="B9">
        <v>8</v>
      </c>
      <c r="C9" t="s">
        <v>1864</v>
      </c>
      <c r="D9">
        <v>19</v>
      </c>
      <c r="E9" t="s">
        <v>1865</v>
      </c>
      <c r="F9" t="s">
        <v>17</v>
      </c>
      <c r="G9" t="s">
        <v>1866</v>
      </c>
      <c r="H9" t="s">
        <v>1867</v>
      </c>
      <c r="L9" t="s">
        <v>18</v>
      </c>
      <c r="M9" s="17" t="s">
        <v>19120</v>
      </c>
      <c r="N9" s="17" t="s">
        <v>19120</v>
      </c>
      <c r="Q9" s="17" t="s">
        <v>19106</v>
      </c>
      <c r="R9" s="17" t="s">
        <v>19106</v>
      </c>
      <c r="T9"/>
    </row>
    <row r="10" spans="1:22" x14ac:dyDescent="0.2">
      <c r="A10" t="s">
        <v>1868</v>
      </c>
      <c r="B10">
        <v>8</v>
      </c>
      <c r="C10" t="s">
        <v>1869</v>
      </c>
      <c r="D10">
        <v>19</v>
      </c>
      <c r="E10" t="s">
        <v>1870</v>
      </c>
      <c r="F10" t="s">
        <v>58</v>
      </c>
      <c r="G10" t="s">
        <v>1871</v>
      </c>
      <c r="L10" t="s">
        <v>18</v>
      </c>
      <c r="M10" s="14"/>
      <c r="N10" s="14"/>
      <c r="O10" s="14"/>
      <c r="Q10" s="14"/>
      <c r="R10" s="14"/>
      <c r="S10" s="14"/>
      <c r="T10"/>
    </row>
    <row r="11" spans="1:22" x14ac:dyDescent="0.2">
      <c r="A11" t="s">
        <v>1872</v>
      </c>
      <c r="B11">
        <v>8</v>
      </c>
      <c r="C11" t="s">
        <v>1873</v>
      </c>
      <c r="D11">
        <v>19</v>
      </c>
      <c r="E11" t="s">
        <v>1874</v>
      </c>
      <c r="F11" t="s">
        <v>17</v>
      </c>
      <c r="G11" t="s">
        <v>1875</v>
      </c>
      <c r="H11" t="s">
        <v>1876</v>
      </c>
      <c r="L11" t="s">
        <v>18</v>
      </c>
      <c r="M11" s="14"/>
      <c r="N11" s="14"/>
      <c r="O11" s="14"/>
      <c r="Q11" s="14"/>
      <c r="R11" s="14"/>
      <c r="S11" s="14"/>
      <c r="T11"/>
    </row>
    <row r="12" spans="1:22" x14ac:dyDescent="0.2">
      <c r="A12" t="s">
        <v>1877</v>
      </c>
      <c r="B12">
        <v>8</v>
      </c>
      <c r="C12" t="s">
        <v>1878</v>
      </c>
      <c r="D12">
        <v>31</v>
      </c>
      <c r="E12" t="s">
        <v>1879</v>
      </c>
      <c r="F12" t="s">
        <v>17</v>
      </c>
      <c r="G12" t="s">
        <v>1880</v>
      </c>
      <c r="H12" t="s">
        <v>1881</v>
      </c>
      <c r="J12" t="s">
        <v>45</v>
      </c>
      <c r="K12" t="s">
        <v>1882</v>
      </c>
      <c r="L12" t="s">
        <v>18</v>
      </c>
      <c r="M12" s="17" t="s">
        <v>1883</v>
      </c>
      <c r="N12" s="17" t="s">
        <v>23629</v>
      </c>
      <c r="P12" t="s">
        <v>164</v>
      </c>
      <c r="Q12" s="17" t="s">
        <v>1884</v>
      </c>
      <c r="R12" s="17" t="s">
        <v>23707</v>
      </c>
      <c r="T12" s="1" t="s">
        <v>1885</v>
      </c>
    </row>
    <row r="13" spans="1:22" x14ac:dyDescent="0.2">
      <c r="A13" t="s">
        <v>1886</v>
      </c>
      <c r="B13">
        <v>8</v>
      </c>
      <c r="C13" t="s">
        <v>1887</v>
      </c>
      <c r="D13">
        <v>31</v>
      </c>
      <c r="E13" t="s">
        <v>1888</v>
      </c>
      <c r="F13" t="s">
        <v>17</v>
      </c>
      <c r="G13" t="s">
        <v>1880</v>
      </c>
      <c r="H13" t="s">
        <v>1889</v>
      </c>
      <c r="J13" t="s">
        <v>45</v>
      </c>
      <c r="K13" t="s">
        <v>1890</v>
      </c>
      <c r="L13" t="s">
        <v>18</v>
      </c>
      <c r="M13" s="17" t="s">
        <v>1891</v>
      </c>
      <c r="N13" s="17" t="s">
        <v>23639</v>
      </c>
      <c r="P13" t="s">
        <v>27</v>
      </c>
      <c r="Q13" s="17" t="s">
        <v>1892</v>
      </c>
      <c r="R13" s="17" t="s">
        <v>23685</v>
      </c>
      <c r="T13" s="1" t="s">
        <v>1425</v>
      </c>
    </row>
    <row r="14" spans="1:22" x14ac:dyDescent="0.2">
      <c r="A14" t="s">
        <v>1893</v>
      </c>
      <c r="B14">
        <v>8</v>
      </c>
      <c r="C14" t="s">
        <v>1894</v>
      </c>
      <c r="D14">
        <v>19</v>
      </c>
      <c r="E14" t="s">
        <v>1895</v>
      </c>
      <c r="F14" t="s">
        <v>17</v>
      </c>
      <c r="G14" t="s">
        <v>356</v>
      </c>
      <c r="H14" t="s">
        <v>1896</v>
      </c>
      <c r="J14" t="s">
        <v>205</v>
      </c>
      <c r="K14" t="s">
        <v>1897</v>
      </c>
      <c r="L14" t="s">
        <v>43</v>
      </c>
      <c r="M14" s="14"/>
      <c r="N14" s="14"/>
      <c r="O14" s="14"/>
      <c r="Q14" s="14"/>
      <c r="R14" s="14"/>
      <c r="S14" s="14"/>
      <c r="T14"/>
    </row>
    <row r="15" spans="1:22" x14ac:dyDescent="0.2">
      <c r="A15" t="s">
        <v>1898</v>
      </c>
      <c r="B15">
        <v>8</v>
      </c>
      <c r="C15" t="s">
        <v>1899</v>
      </c>
      <c r="D15">
        <v>19</v>
      </c>
      <c r="E15" t="s">
        <v>1900</v>
      </c>
      <c r="F15" t="s">
        <v>17</v>
      </c>
      <c r="G15" t="s">
        <v>1901</v>
      </c>
      <c r="H15" t="s">
        <v>996</v>
      </c>
      <c r="J15" t="s">
        <v>82</v>
      </c>
      <c r="L15" t="s">
        <v>18</v>
      </c>
      <c r="M15" s="17" t="s">
        <v>19118</v>
      </c>
      <c r="N15" s="17" t="s">
        <v>19118</v>
      </c>
      <c r="P15" t="s">
        <v>56</v>
      </c>
      <c r="Q15" s="17" t="s">
        <v>19090</v>
      </c>
      <c r="R15" s="17" t="s">
        <v>19090</v>
      </c>
      <c r="T15"/>
    </row>
    <row r="16" spans="1:22" x14ac:dyDescent="0.2">
      <c r="A16" t="s">
        <v>1902</v>
      </c>
      <c r="B16">
        <v>8</v>
      </c>
      <c r="C16" t="s">
        <v>1903</v>
      </c>
      <c r="D16">
        <v>19</v>
      </c>
      <c r="E16" t="s">
        <v>1904</v>
      </c>
      <c r="F16" t="s">
        <v>17</v>
      </c>
      <c r="G16" t="s">
        <v>1905</v>
      </c>
      <c r="H16" t="s">
        <v>204</v>
      </c>
      <c r="L16" t="s">
        <v>18</v>
      </c>
      <c r="M16" s="14"/>
      <c r="N16" s="14"/>
      <c r="O16" s="14"/>
      <c r="Q16" s="14"/>
      <c r="R16" s="14"/>
      <c r="S16" s="14"/>
      <c r="T16"/>
    </row>
    <row r="17" spans="1:20" x14ac:dyDescent="0.2">
      <c r="A17" t="s">
        <v>1906</v>
      </c>
      <c r="B17">
        <v>8</v>
      </c>
      <c r="C17" t="s">
        <v>1907</v>
      </c>
      <c r="D17">
        <v>19</v>
      </c>
      <c r="E17" t="s">
        <v>1908</v>
      </c>
      <c r="F17" t="s">
        <v>17</v>
      </c>
      <c r="G17" t="s">
        <v>1909</v>
      </c>
      <c r="H17" t="s">
        <v>163</v>
      </c>
      <c r="J17" t="s">
        <v>205</v>
      </c>
      <c r="L17" t="s">
        <v>18</v>
      </c>
      <c r="M17" s="14"/>
      <c r="N17" s="14"/>
      <c r="O17" s="14"/>
      <c r="Q17" s="14"/>
      <c r="R17" s="14"/>
      <c r="S17" s="14"/>
      <c r="T17"/>
    </row>
    <row r="18" spans="1:20" x14ac:dyDescent="0.2">
      <c r="A18" t="s">
        <v>1910</v>
      </c>
      <c r="B18">
        <v>8</v>
      </c>
      <c r="C18" t="s">
        <v>1911</v>
      </c>
      <c r="D18">
        <v>19</v>
      </c>
      <c r="E18" t="s">
        <v>1912</v>
      </c>
      <c r="F18" t="s">
        <v>17</v>
      </c>
      <c r="G18" t="s">
        <v>1909</v>
      </c>
      <c r="H18" t="s">
        <v>1913</v>
      </c>
      <c r="J18" t="s">
        <v>205</v>
      </c>
      <c r="K18" t="s">
        <v>1914</v>
      </c>
      <c r="L18" t="s">
        <v>18</v>
      </c>
      <c r="M18" s="14"/>
      <c r="N18" s="14"/>
      <c r="O18" s="14"/>
      <c r="Q18" s="14"/>
      <c r="R18" s="14"/>
      <c r="S18" s="14"/>
      <c r="T18"/>
    </row>
    <row r="19" spans="1:20" x14ac:dyDescent="0.2">
      <c r="A19" t="s">
        <v>1915</v>
      </c>
      <c r="B19">
        <v>8</v>
      </c>
      <c r="C19" t="s">
        <v>1916</v>
      </c>
      <c r="D19">
        <v>19</v>
      </c>
      <c r="E19" t="s">
        <v>1917</v>
      </c>
      <c r="F19" t="s">
        <v>17</v>
      </c>
      <c r="G19" t="s">
        <v>1918</v>
      </c>
      <c r="H19" t="s">
        <v>1919</v>
      </c>
      <c r="L19" t="s">
        <v>18</v>
      </c>
      <c r="M19" s="14"/>
      <c r="N19" s="14"/>
      <c r="O19" s="14"/>
      <c r="Q19" s="14"/>
      <c r="R19" s="14"/>
      <c r="S19" s="14"/>
      <c r="T19"/>
    </row>
    <row r="20" spans="1:20" x14ac:dyDescent="0.2">
      <c r="A20" t="s">
        <v>1920</v>
      </c>
      <c r="B20">
        <v>8</v>
      </c>
      <c r="C20" t="s">
        <v>1921</v>
      </c>
      <c r="D20">
        <v>19</v>
      </c>
      <c r="E20" t="s">
        <v>1922</v>
      </c>
      <c r="F20" t="s">
        <v>17</v>
      </c>
      <c r="G20" t="s">
        <v>1923</v>
      </c>
      <c r="H20" t="s">
        <v>105</v>
      </c>
      <c r="L20" t="s">
        <v>18</v>
      </c>
      <c r="M20" s="17" t="s">
        <v>19118</v>
      </c>
      <c r="N20" s="17" t="s">
        <v>19118</v>
      </c>
      <c r="Q20" s="17" t="s">
        <v>19093</v>
      </c>
      <c r="R20" s="17" t="s">
        <v>19093</v>
      </c>
      <c r="T20"/>
    </row>
    <row r="21" spans="1:20" x14ac:dyDescent="0.2">
      <c r="A21" t="s">
        <v>1924</v>
      </c>
      <c r="B21">
        <v>8</v>
      </c>
      <c r="C21" t="s">
        <v>1925</v>
      </c>
      <c r="D21">
        <v>19</v>
      </c>
      <c r="E21" t="s">
        <v>1926</v>
      </c>
      <c r="F21" t="s">
        <v>17</v>
      </c>
      <c r="G21" t="s">
        <v>1927</v>
      </c>
      <c r="H21" t="s">
        <v>1928</v>
      </c>
      <c r="L21" t="s">
        <v>18</v>
      </c>
      <c r="M21" s="14"/>
      <c r="N21" s="14"/>
      <c r="O21" s="14"/>
      <c r="Q21" s="14"/>
      <c r="R21" s="14"/>
      <c r="S21" s="14"/>
      <c r="T21"/>
    </row>
    <row r="22" spans="1:20" x14ac:dyDescent="0.2">
      <c r="A22" t="s">
        <v>1929</v>
      </c>
      <c r="B22">
        <v>8</v>
      </c>
      <c r="C22" t="s">
        <v>1930</v>
      </c>
      <c r="D22">
        <v>19</v>
      </c>
      <c r="E22" t="s">
        <v>1931</v>
      </c>
      <c r="F22" t="s">
        <v>17</v>
      </c>
      <c r="G22" t="s">
        <v>1932</v>
      </c>
      <c r="H22" t="s">
        <v>652</v>
      </c>
      <c r="J22" t="s">
        <v>45</v>
      </c>
      <c r="L22" t="s">
        <v>18</v>
      </c>
      <c r="M22" s="14"/>
      <c r="N22" s="14"/>
      <c r="O22" s="14"/>
      <c r="Q22" s="14"/>
      <c r="R22" s="14"/>
      <c r="S22" s="14"/>
      <c r="T22"/>
    </row>
    <row r="23" spans="1:20" x14ac:dyDescent="0.2">
      <c r="A23" t="s">
        <v>1933</v>
      </c>
      <c r="B23">
        <v>8</v>
      </c>
      <c r="C23" t="s">
        <v>1934</v>
      </c>
      <c r="D23">
        <v>19</v>
      </c>
      <c r="E23" t="s">
        <v>1935</v>
      </c>
      <c r="F23" t="s">
        <v>17</v>
      </c>
      <c r="G23" t="s">
        <v>1936</v>
      </c>
      <c r="H23" t="s">
        <v>310</v>
      </c>
      <c r="L23" t="s">
        <v>18</v>
      </c>
      <c r="M23" s="14"/>
      <c r="N23" s="14"/>
      <c r="O23" s="14"/>
      <c r="Q23" s="14"/>
      <c r="R23" s="14"/>
      <c r="S23" s="14"/>
      <c r="T23"/>
    </row>
    <row r="24" spans="1:20" x14ac:dyDescent="0.2">
      <c r="A24" t="s">
        <v>1937</v>
      </c>
      <c r="B24">
        <v>8</v>
      </c>
      <c r="C24" t="s">
        <v>1938</v>
      </c>
      <c r="D24">
        <v>19</v>
      </c>
      <c r="E24" t="s">
        <v>1939</v>
      </c>
      <c r="F24" t="s">
        <v>17</v>
      </c>
      <c r="G24" t="s">
        <v>1615</v>
      </c>
      <c r="H24" t="s">
        <v>105</v>
      </c>
      <c r="L24" t="s">
        <v>18</v>
      </c>
      <c r="M24" s="17" t="s">
        <v>19071</v>
      </c>
      <c r="N24" s="17" t="s">
        <v>19071</v>
      </c>
      <c r="P24" t="s">
        <v>78</v>
      </c>
      <c r="Q24" s="14"/>
      <c r="R24" s="14"/>
      <c r="S24" s="14"/>
      <c r="T24"/>
    </row>
    <row r="25" spans="1:20" x14ac:dyDescent="0.2">
      <c r="A25" t="s">
        <v>1940</v>
      </c>
      <c r="B25">
        <v>8</v>
      </c>
      <c r="C25" t="s">
        <v>1941</v>
      </c>
      <c r="D25">
        <v>19</v>
      </c>
      <c r="E25" t="s">
        <v>1942</v>
      </c>
      <c r="F25" t="s">
        <v>17</v>
      </c>
      <c r="G25" t="s">
        <v>1943</v>
      </c>
      <c r="H25" t="s">
        <v>105</v>
      </c>
      <c r="J25" t="s">
        <v>30</v>
      </c>
      <c r="L25" t="s">
        <v>18</v>
      </c>
      <c r="M25" s="14"/>
      <c r="N25" s="14"/>
      <c r="O25" s="14"/>
      <c r="Q25" s="14"/>
      <c r="R25" s="14"/>
      <c r="S25" s="14"/>
      <c r="T25"/>
    </row>
    <row r="26" spans="1:20" x14ac:dyDescent="0.2">
      <c r="A26" t="s">
        <v>1944</v>
      </c>
      <c r="B26">
        <v>8</v>
      </c>
      <c r="C26" t="s">
        <v>1945</v>
      </c>
      <c r="D26">
        <v>19</v>
      </c>
      <c r="E26" t="s">
        <v>1946</v>
      </c>
      <c r="F26" t="s">
        <v>17</v>
      </c>
      <c r="G26" t="s">
        <v>1947</v>
      </c>
      <c r="H26" t="s">
        <v>921</v>
      </c>
      <c r="L26" t="s">
        <v>18</v>
      </c>
      <c r="M26" s="14"/>
      <c r="N26" s="14"/>
      <c r="O26" s="14"/>
      <c r="Q26" s="14"/>
      <c r="R26" s="14"/>
      <c r="S26" s="14"/>
      <c r="T26"/>
    </row>
    <row r="27" spans="1:20" x14ac:dyDescent="0.2">
      <c r="A27" t="s">
        <v>1948</v>
      </c>
      <c r="B27">
        <v>8</v>
      </c>
      <c r="C27" t="s">
        <v>1949</v>
      </c>
      <c r="D27">
        <v>31</v>
      </c>
      <c r="E27" t="s">
        <v>1950</v>
      </c>
      <c r="F27" t="s">
        <v>17</v>
      </c>
      <c r="G27" t="s">
        <v>409</v>
      </c>
      <c r="H27" t="s">
        <v>559</v>
      </c>
      <c r="L27" t="s">
        <v>18</v>
      </c>
      <c r="M27" s="17" t="s">
        <v>1951</v>
      </c>
      <c r="N27" s="17" t="s">
        <v>23611</v>
      </c>
      <c r="P27" t="s">
        <v>164</v>
      </c>
      <c r="Q27" s="17" t="s">
        <v>1952</v>
      </c>
      <c r="R27" s="17" t="s">
        <v>23719</v>
      </c>
      <c r="T27" s="1" t="s">
        <v>41</v>
      </c>
    </row>
    <row r="28" spans="1:20" x14ac:dyDescent="0.2">
      <c r="A28" t="s">
        <v>1953</v>
      </c>
      <c r="B28">
        <v>8</v>
      </c>
      <c r="C28" t="s">
        <v>1954</v>
      </c>
      <c r="D28">
        <v>19</v>
      </c>
      <c r="E28" t="s">
        <v>1955</v>
      </c>
      <c r="F28" t="s">
        <v>17</v>
      </c>
      <c r="G28" t="s">
        <v>1956</v>
      </c>
      <c r="H28" t="s">
        <v>497</v>
      </c>
      <c r="L28" t="s">
        <v>18</v>
      </c>
      <c r="M28" s="14"/>
      <c r="N28" s="14"/>
      <c r="O28" s="14"/>
      <c r="Q28" s="14"/>
      <c r="R28" s="14"/>
      <c r="S28" s="14"/>
      <c r="T28"/>
    </row>
    <row r="29" spans="1:20" x14ac:dyDescent="0.2">
      <c r="A29" t="s">
        <v>1957</v>
      </c>
      <c r="B29">
        <v>8</v>
      </c>
      <c r="C29" t="s">
        <v>1958</v>
      </c>
      <c r="D29">
        <v>19</v>
      </c>
      <c r="E29" t="s">
        <v>1959</v>
      </c>
      <c r="F29" t="s">
        <v>17</v>
      </c>
      <c r="G29" t="s">
        <v>417</v>
      </c>
      <c r="H29" t="s">
        <v>668</v>
      </c>
      <c r="L29" t="s">
        <v>18</v>
      </c>
      <c r="M29" s="14"/>
      <c r="N29" s="14"/>
      <c r="O29" s="14"/>
      <c r="Q29" s="14"/>
      <c r="R29" s="14"/>
      <c r="S29" s="14"/>
      <c r="T29"/>
    </row>
    <row r="30" spans="1:20" x14ac:dyDescent="0.2">
      <c r="A30" t="s">
        <v>1960</v>
      </c>
      <c r="B30">
        <v>8</v>
      </c>
      <c r="C30" t="s">
        <v>1961</v>
      </c>
      <c r="D30">
        <v>19</v>
      </c>
      <c r="E30" t="s">
        <v>1962</v>
      </c>
      <c r="F30" t="s">
        <v>17</v>
      </c>
      <c r="G30" t="s">
        <v>226</v>
      </c>
      <c r="H30" t="s">
        <v>848</v>
      </c>
      <c r="L30" t="s">
        <v>18</v>
      </c>
      <c r="M30" s="14"/>
      <c r="N30" s="14"/>
      <c r="O30" s="14"/>
      <c r="Q30" s="14"/>
      <c r="R30" s="14"/>
      <c r="S30" s="14"/>
      <c r="T30"/>
    </row>
    <row r="31" spans="1:20" x14ac:dyDescent="0.2">
      <c r="A31" t="s">
        <v>1963</v>
      </c>
      <c r="B31">
        <v>8</v>
      </c>
      <c r="C31" t="s">
        <v>1964</v>
      </c>
      <c r="D31">
        <v>19</v>
      </c>
      <c r="E31" t="s">
        <v>1965</v>
      </c>
      <c r="F31" t="s">
        <v>17</v>
      </c>
      <c r="G31" t="s">
        <v>1966</v>
      </c>
      <c r="J31" t="s">
        <v>45</v>
      </c>
      <c r="L31" t="s">
        <v>18</v>
      </c>
      <c r="M31" s="14"/>
      <c r="N31" s="14"/>
      <c r="O31" s="14"/>
      <c r="Q31" s="14"/>
      <c r="R31" s="14"/>
      <c r="S31" s="14"/>
      <c r="T31"/>
    </row>
    <row r="32" spans="1:20" x14ac:dyDescent="0.2">
      <c r="A32" t="s">
        <v>1968</v>
      </c>
      <c r="B32">
        <v>8</v>
      </c>
      <c r="C32" t="s">
        <v>1969</v>
      </c>
      <c r="D32">
        <v>19</v>
      </c>
      <c r="E32" t="s">
        <v>1970</v>
      </c>
      <c r="F32" t="s">
        <v>17</v>
      </c>
      <c r="G32" t="s">
        <v>1971</v>
      </c>
      <c r="H32" t="s">
        <v>522</v>
      </c>
      <c r="J32" t="s">
        <v>1798</v>
      </c>
      <c r="L32" t="s">
        <v>18</v>
      </c>
      <c r="M32" s="17" t="s">
        <v>19121</v>
      </c>
      <c r="N32" s="17" t="s">
        <v>19121</v>
      </c>
      <c r="Q32" s="17" t="s">
        <v>19094</v>
      </c>
      <c r="R32" s="17" t="s">
        <v>19094</v>
      </c>
      <c r="T32"/>
    </row>
    <row r="33" spans="1:21" x14ac:dyDescent="0.2">
      <c r="A33" t="s">
        <v>1972</v>
      </c>
      <c r="B33">
        <v>8</v>
      </c>
      <c r="C33" t="s">
        <v>1973</v>
      </c>
      <c r="D33">
        <v>19</v>
      </c>
      <c r="E33" t="s">
        <v>1974</v>
      </c>
      <c r="F33" t="s">
        <v>17</v>
      </c>
      <c r="G33" t="s">
        <v>1975</v>
      </c>
      <c r="H33" t="s">
        <v>1031</v>
      </c>
      <c r="L33" t="s">
        <v>18</v>
      </c>
      <c r="M33" s="17" t="s">
        <v>19122</v>
      </c>
      <c r="N33" s="17" t="s">
        <v>19122</v>
      </c>
      <c r="Q33" s="17" t="s">
        <v>19184</v>
      </c>
      <c r="R33" s="17" t="s">
        <v>19184</v>
      </c>
      <c r="T33"/>
    </row>
    <row r="34" spans="1:21" x14ac:dyDescent="0.2">
      <c r="A34" t="s">
        <v>1976</v>
      </c>
      <c r="B34">
        <v>8</v>
      </c>
      <c r="C34" t="s">
        <v>1977</v>
      </c>
      <c r="D34">
        <v>19</v>
      </c>
      <c r="E34" t="s">
        <v>1978</v>
      </c>
      <c r="F34" t="s">
        <v>17</v>
      </c>
      <c r="G34" t="s">
        <v>871</v>
      </c>
      <c r="H34" t="s">
        <v>1289</v>
      </c>
      <c r="L34" t="s">
        <v>18</v>
      </c>
      <c r="M34" s="14"/>
      <c r="N34" s="14"/>
      <c r="O34" s="14"/>
      <c r="Q34" s="17" t="s">
        <v>19185</v>
      </c>
      <c r="R34" s="17" t="s">
        <v>19185</v>
      </c>
      <c r="T34"/>
    </row>
    <row r="35" spans="1:21" x14ac:dyDescent="0.2">
      <c r="A35" t="s">
        <v>1979</v>
      </c>
      <c r="B35">
        <v>8</v>
      </c>
      <c r="C35" t="s">
        <v>1980</v>
      </c>
      <c r="D35">
        <v>19</v>
      </c>
      <c r="E35" t="s">
        <v>1981</v>
      </c>
      <c r="F35" t="s">
        <v>17</v>
      </c>
      <c r="G35" t="s">
        <v>1982</v>
      </c>
      <c r="H35" t="s">
        <v>173</v>
      </c>
      <c r="J35" t="s">
        <v>110</v>
      </c>
      <c r="L35" t="s">
        <v>18</v>
      </c>
      <c r="M35" s="14"/>
      <c r="N35" s="14"/>
      <c r="O35" s="14"/>
      <c r="Q35" s="14"/>
      <c r="R35" s="14"/>
      <c r="S35" s="14"/>
      <c r="T35"/>
    </row>
    <row r="36" spans="1:21" x14ac:dyDescent="0.2">
      <c r="A36" t="s">
        <v>1983</v>
      </c>
      <c r="B36">
        <v>8</v>
      </c>
      <c r="C36" t="s">
        <v>1984</v>
      </c>
      <c r="D36">
        <v>19</v>
      </c>
      <c r="E36" t="s">
        <v>1985</v>
      </c>
      <c r="F36" t="s">
        <v>17</v>
      </c>
      <c r="G36" t="s">
        <v>1986</v>
      </c>
      <c r="H36" t="s">
        <v>848</v>
      </c>
      <c r="L36" t="s">
        <v>18</v>
      </c>
      <c r="M36" s="17" t="s">
        <v>19123</v>
      </c>
      <c r="N36" s="17" t="s">
        <v>19123</v>
      </c>
      <c r="Q36" s="17" t="s">
        <v>19111</v>
      </c>
      <c r="R36" s="17" t="s">
        <v>19111</v>
      </c>
      <c r="T36"/>
    </row>
    <row r="37" spans="1:21" x14ac:dyDescent="0.2">
      <c r="A37" t="s">
        <v>1987</v>
      </c>
      <c r="B37">
        <v>8</v>
      </c>
      <c r="C37" t="s">
        <v>1988</v>
      </c>
      <c r="D37">
        <v>19</v>
      </c>
      <c r="E37" t="s">
        <v>1989</v>
      </c>
      <c r="F37" t="s">
        <v>17</v>
      </c>
      <c r="G37" t="s">
        <v>1990</v>
      </c>
      <c r="H37" t="s">
        <v>306</v>
      </c>
      <c r="I37" t="s">
        <v>1991</v>
      </c>
      <c r="J37" t="s">
        <v>45</v>
      </c>
      <c r="L37" t="s">
        <v>18</v>
      </c>
      <c r="M37" s="17" t="s">
        <v>19062</v>
      </c>
      <c r="N37" s="17" t="s">
        <v>19062</v>
      </c>
      <c r="Q37" s="17" t="s">
        <v>19092</v>
      </c>
      <c r="R37" s="17" t="s">
        <v>19092</v>
      </c>
      <c r="T37"/>
    </row>
    <row r="38" spans="1:21" x14ac:dyDescent="0.2">
      <c r="A38" t="s">
        <v>1992</v>
      </c>
      <c r="B38">
        <v>8</v>
      </c>
      <c r="C38" t="s">
        <v>1993</v>
      </c>
      <c r="D38">
        <v>19</v>
      </c>
      <c r="E38" t="s">
        <v>1994</v>
      </c>
      <c r="F38" t="s">
        <v>17</v>
      </c>
      <c r="G38" t="s">
        <v>1990</v>
      </c>
      <c r="H38" t="s">
        <v>1995</v>
      </c>
      <c r="I38" t="s">
        <v>1991</v>
      </c>
      <c r="J38" t="s">
        <v>45</v>
      </c>
      <c r="L38" t="s">
        <v>18</v>
      </c>
      <c r="M38" s="17" t="s">
        <v>19124</v>
      </c>
      <c r="N38" s="17" t="s">
        <v>19124</v>
      </c>
      <c r="Q38" s="17" t="s">
        <v>19183</v>
      </c>
      <c r="R38" s="17" t="s">
        <v>19183</v>
      </c>
      <c r="T38"/>
    </row>
    <row r="39" spans="1:21" x14ac:dyDescent="0.2">
      <c r="A39" t="s">
        <v>1996</v>
      </c>
      <c r="B39">
        <v>8</v>
      </c>
      <c r="C39" t="s">
        <v>1997</v>
      </c>
      <c r="D39">
        <v>19</v>
      </c>
      <c r="E39" t="s">
        <v>1998</v>
      </c>
      <c r="F39" t="s">
        <v>17</v>
      </c>
      <c r="G39" t="s">
        <v>1999</v>
      </c>
      <c r="H39" t="s">
        <v>2000</v>
      </c>
      <c r="I39" t="s">
        <v>1991</v>
      </c>
      <c r="J39" t="s">
        <v>45</v>
      </c>
      <c r="L39" t="s">
        <v>18</v>
      </c>
      <c r="M39" s="17" t="s">
        <v>19125</v>
      </c>
      <c r="N39" s="17" t="s">
        <v>19125</v>
      </c>
      <c r="Q39" s="17" t="s">
        <v>19105</v>
      </c>
      <c r="R39" s="17" t="s">
        <v>19105</v>
      </c>
      <c r="T39"/>
    </row>
    <row r="40" spans="1:21" x14ac:dyDescent="0.2">
      <c r="A40" t="s">
        <v>2001</v>
      </c>
      <c r="B40">
        <v>8</v>
      </c>
      <c r="C40" t="s">
        <v>2002</v>
      </c>
      <c r="D40">
        <v>19</v>
      </c>
      <c r="E40" t="s">
        <v>2003</v>
      </c>
      <c r="F40" t="s">
        <v>17</v>
      </c>
      <c r="G40" t="s">
        <v>2004</v>
      </c>
      <c r="H40" t="s">
        <v>105</v>
      </c>
      <c r="L40" t="s">
        <v>18</v>
      </c>
      <c r="M40" s="17" t="s">
        <v>19066</v>
      </c>
      <c r="N40" s="17" t="s">
        <v>19066</v>
      </c>
      <c r="P40" t="s">
        <v>29</v>
      </c>
      <c r="Q40" s="17" t="s">
        <v>19103</v>
      </c>
      <c r="R40" s="17" t="s">
        <v>19103</v>
      </c>
      <c r="T40"/>
    </row>
    <row r="41" spans="1:21" x14ac:dyDescent="0.2">
      <c r="A41" t="s">
        <v>2005</v>
      </c>
      <c r="B41">
        <v>8</v>
      </c>
      <c r="C41" t="s">
        <v>2006</v>
      </c>
      <c r="D41">
        <v>19</v>
      </c>
      <c r="E41" t="s">
        <v>2007</v>
      </c>
      <c r="F41" t="s">
        <v>17</v>
      </c>
      <c r="G41" t="s">
        <v>2008</v>
      </c>
      <c r="H41" t="s">
        <v>1700</v>
      </c>
      <c r="J41" t="s">
        <v>45</v>
      </c>
      <c r="L41" t="s">
        <v>43</v>
      </c>
      <c r="M41" s="14"/>
      <c r="N41" s="14"/>
      <c r="O41" s="14"/>
      <c r="Q41" s="14"/>
      <c r="R41" s="14"/>
      <c r="S41" s="14"/>
      <c r="T41"/>
    </row>
    <row r="42" spans="1:21" x14ac:dyDescent="0.2">
      <c r="A42" t="s">
        <v>2009</v>
      </c>
      <c r="B42">
        <v>8</v>
      </c>
      <c r="C42" t="s">
        <v>2010</v>
      </c>
      <c r="D42">
        <v>19</v>
      </c>
      <c r="E42" t="s">
        <v>2011</v>
      </c>
      <c r="F42" t="s">
        <v>17</v>
      </c>
      <c r="G42" t="s">
        <v>2008</v>
      </c>
      <c r="H42" t="s">
        <v>218</v>
      </c>
      <c r="J42" t="s">
        <v>45</v>
      </c>
      <c r="L42" t="s">
        <v>18</v>
      </c>
      <c r="M42" s="14"/>
      <c r="N42" s="14"/>
      <c r="O42" s="14"/>
      <c r="Q42" s="14"/>
      <c r="R42" s="14"/>
      <c r="S42" s="14"/>
      <c r="T42"/>
    </row>
    <row r="43" spans="1:21" x14ac:dyDescent="0.2">
      <c r="A43" t="s">
        <v>2012</v>
      </c>
      <c r="B43">
        <v>8</v>
      </c>
      <c r="C43" t="s">
        <v>2013</v>
      </c>
      <c r="D43">
        <v>19</v>
      </c>
      <c r="E43" t="s">
        <v>2014</v>
      </c>
      <c r="F43" t="s">
        <v>17</v>
      </c>
      <c r="G43" t="s">
        <v>2015</v>
      </c>
      <c r="H43" t="s">
        <v>2016</v>
      </c>
      <c r="L43" t="s">
        <v>18</v>
      </c>
      <c r="M43" s="17" t="s">
        <v>19126</v>
      </c>
      <c r="N43" s="17" t="s">
        <v>19126</v>
      </c>
      <c r="Q43" s="17" t="s">
        <v>19176</v>
      </c>
      <c r="R43" s="17" t="s">
        <v>19176</v>
      </c>
      <c r="T43"/>
      <c r="U43" t="s">
        <v>434</v>
      </c>
    </row>
    <row r="44" spans="1:21" x14ac:dyDescent="0.2">
      <c r="A44" t="s">
        <v>2017</v>
      </c>
      <c r="B44">
        <v>8</v>
      </c>
      <c r="C44" t="s">
        <v>2018</v>
      </c>
      <c r="D44">
        <v>19</v>
      </c>
      <c r="E44" t="s">
        <v>2019</v>
      </c>
      <c r="F44" t="s">
        <v>17</v>
      </c>
      <c r="G44" t="s">
        <v>2020</v>
      </c>
      <c r="H44" t="s">
        <v>2021</v>
      </c>
      <c r="L44" t="s">
        <v>18</v>
      </c>
      <c r="M44" s="14"/>
      <c r="N44" s="14"/>
      <c r="O44" s="14"/>
      <c r="Q44" s="14"/>
      <c r="R44" s="14"/>
      <c r="S44" s="14"/>
      <c r="T44"/>
    </row>
    <row r="45" spans="1:21" x14ac:dyDescent="0.2">
      <c r="A45" t="s">
        <v>2022</v>
      </c>
      <c r="B45">
        <v>8</v>
      </c>
      <c r="C45" t="s">
        <v>2023</v>
      </c>
      <c r="D45">
        <v>19</v>
      </c>
      <c r="E45" t="s">
        <v>2024</v>
      </c>
      <c r="F45" t="s">
        <v>17</v>
      </c>
      <c r="G45" t="s">
        <v>1618</v>
      </c>
      <c r="H45" t="s">
        <v>1411</v>
      </c>
      <c r="J45" t="s">
        <v>30</v>
      </c>
      <c r="L45" t="s">
        <v>18</v>
      </c>
      <c r="M45" s="17" t="s">
        <v>19075</v>
      </c>
      <c r="N45" s="17" t="s">
        <v>19075</v>
      </c>
      <c r="P45" t="s">
        <v>1343</v>
      </c>
      <c r="Q45" s="14"/>
      <c r="R45" s="14"/>
      <c r="S45" s="14"/>
      <c r="T45"/>
    </row>
    <row r="46" spans="1:21" x14ac:dyDescent="0.2">
      <c r="A46" t="s">
        <v>2025</v>
      </c>
      <c r="B46">
        <v>8</v>
      </c>
      <c r="C46" t="s">
        <v>2026</v>
      </c>
      <c r="D46">
        <v>19</v>
      </c>
      <c r="E46" t="s">
        <v>2027</v>
      </c>
      <c r="F46" t="s">
        <v>17</v>
      </c>
      <c r="G46" t="s">
        <v>2028</v>
      </c>
      <c r="H46" t="s">
        <v>848</v>
      </c>
      <c r="J46" t="s">
        <v>205</v>
      </c>
      <c r="L46" t="s">
        <v>18</v>
      </c>
      <c r="M46" s="14"/>
      <c r="N46" s="14"/>
      <c r="O46" s="14"/>
      <c r="Q46" s="14"/>
      <c r="R46" s="14"/>
      <c r="S46" s="14"/>
      <c r="T46"/>
    </row>
    <row r="47" spans="1:21" x14ac:dyDescent="0.2">
      <c r="A47" t="s">
        <v>2029</v>
      </c>
      <c r="B47">
        <v>8</v>
      </c>
      <c r="C47" t="s">
        <v>2030</v>
      </c>
      <c r="D47">
        <v>31</v>
      </c>
      <c r="E47" t="s">
        <v>2031</v>
      </c>
      <c r="F47" t="s">
        <v>17</v>
      </c>
      <c r="G47" t="s">
        <v>1619</v>
      </c>
      <c r="H47" t="s">
        <v>1752</v>
      </c>
      <c r="L47" t="s">
        <v>18</v>
      </c>
      <c r="M47" s="17" t="s">
        <v>19127</v>
      </c>
      <c r="N47" s="17" t="s">
        <v>19127</v>
      </c>
      <c r="P47" t="s">
        <v>93</v>
      </c>
      <c r="Q47" s="17" t="s">
        <v>19073</v>
      </c>
      <c r="R47" s="17" t="s">
        <v>19073</v>
      </c>
      <c r="T47" s="1" t="s">
        <v>27</v>
      </c>
    </row>
    <row r="48" spans="1:21" x14ac:dyDescent="0.2">
      <c r="A48" t="s">
        <v>2032</v>
      </c>
      <c r="B48">
        <v>8</v>
      </c>
      <c r="C48" t="s">
        <v>2033</v>
      </c>
      <c r="D48">
        <v>31</v>
      </c>
      <c r="E48" t="s">
        <v>2034</v>
      </c>
      <c r="F48" t="s">
        <v>17</v>
      </c>
      <c r="G48" t="s">
        <v>1619</v>
      </c>
      <c r="H48" t="s">
        <v>559</v>
      </c>
      <c r="L48" t="s">
        <v>18</v>
      </c>
      <c r="M48" s="14"/>
      <c r="N48" s="14"/>
      <c r="O48" s="14"/>
      <c r="Q48" s="14"/>
      <c r="R48" s="14"/>
      <c r="S48" s="14"/>
      <c r="T48"/>
    </row>
    <row r="49" spans="1:21" x14ac:dyDescent="0.2">
      <c r="A49" t="s">
        <v>2035</v>
      </c>
      <c r="B49">
        <v>8</v>
      </c>
      <c r="C49" t="s">
        <v>2036</v>
      </c>
      <c r="D49">
        <v>19</v>
      </c>
      <c r="E49" t="s">
        <v>2037</v>
      </c>
      <c r="F49" t="s">
        <v>17</v>
      </c>
      <c r="G49" t="s">
        <v>2038</v>
      </c>
      <c r="H49" t="s">
        <v>105</v>
      </c>
      <c r="J49" t="s">
        <v>30</v>
      </c>
      <c r="L49" t="s">
        <v>18</v>
      </c>
      <c r="M49" s="17" t="s">
        <v>2039</v>
      </c>
      <c r="N49" s="17" t="s">
        <v>23589</v>
      </c>
      <c r="Q49" s="17" t="s">
        <v>19186</v>
      </c>
      <c r="R49" s="17" t="s">
        <v>19186</v>
      </c>
      <c r="T49"/>
    </row>
    <row r="50" spans="1:21" x14ac:dyDescent="0.2">
      <c r="A50" t="s">
        <v>2040</v>
      </c>
      <c r="B50">
        <v>8</v>
      </c>
      <c r="C50" t="s">
        <v>2041</v>
      </c>
      <c r="D50">
        <v>19</v>
      </c>
      <c r="E50" t="s">
        <v>2042</v>
      </c>
      <c r="F50" t="s">
        <v>17</v>
      </c>
      <c r="G50" t="s">
        <v>2043</v>
      </c>
      <c r="H50" t="s">
        <v>2044</v>
      </c>
      <c r="J50" t="s">
        <v>30</v>
      </c>
      <c r="L50" t="s">
        <v>18</v>
      </c>
      <c r="M50" s="17" t="s">
        <v>2045</v>
      </c>
      <c r="N50" s="17" t="s">
        <v>23592</v>
      </c>
      <c r="Q50" s="17" t="s">
        <v>19187</v>
      </c>
      <c r="R50" s="17" t="s">
        <v>19187</v>
      </c>
      <c r="T50"/>
    </row>
    <row r="51" spans="1:21" x14ac:dyDescent="0.2">
      <c r="A51" t="s">
        <v>2046</v>
      </c>
      <c r="B51">
        <v>8</v>
      </c>
      <c r="C51" t="s">
        <v>2047</v>
      </c>
      <c r="D51">
        <v>19</v>
      </c>
      <c r="E51" t="s">
        <v>2048</v>
      </c>
      <c r="F51" t="s">
        <v>17</v>
      </c>
      <c r="G51" t="s">
        <v>2049</v>
      </c>
      <c r="H51" t="s">
        <v>2050</v>
      </c>
      <c r="L51" t="s">
        <v>18</v>
      </c>
      <c r="M51" s="17" t="s">
        <v>2051</v>
      </c>
      <c r="N51" s="17" t="s">
        <v>23593</v>
      </c>
      <c r="Q51" s="17" t="s">
        <v>2052</v>
      </c>
      <c r="R51" s="17" t="s">
        <v>23695</v>
      </c>
      <c r="T51"/>
    </row>
    <row r="52" spans="1:21" x14ac:dyDescent="0.2">
      <c r="A52" t="s">
        <v>2053</v>
      </c>
      <c r="B52">
        <v>8</v>
      </c>
      <c r="C52" t="s">
        <v>2054</v>
      </c>
      <c r="D52">
        <v>19</v>
      </c>
      <c r="E52" t="s">
        <v>2055</v>
      </c>
      <c r="F52" t="s">
        <v>17</v>
      </c>
      <c r="G52" t="s">
        <v>2056</v>
      </c>
      <c r="H52" t="s">
        <v>1569</v>
      </c>
      <c r="J52" t="s">
        <v>205</v>
      </c>
      <c r="L52" t="s">
        <v>18</v>
      </c>
      <c r="M52" s="14"/>
      <c r="N52" s="14"/>
      <c r="O52" s="14"/>
      <c r="Q52" s="14"/>
      <c r="R52" s="14"/>
      <c r="S52" s="14"/>
      <c r="T52"/>
    </row>
    <row r="53" spans="1:21" x14ac:dyDescent="0.2">
      <c r="A53" t="s">
        <v>2057</v>
      </c>
      <c r="B53">
        <v>8</v>
      </c>
      <c r="C53" t="s">
        <v>2058</v>
      </c>
      <c r="D53">
        <v>19</v>
      </c>
      <c r="E53" t="s">
        <v>2059</v>
      </c>
      <c r="F53" t="s">
        <v>17</v>
      </c>
      <c r="G53" t="s">
        <v>2060</v>
      </c>
      <c r="H53" t="s">
        <v>126</v>
      </c>
      <c r="L53" t="s">
        <v>18</v>
      </c>
      <c r="M53" s="14"/>
      <c r="N53" s="14"/>
      <c r="O53" s="14"/>
      <c r="Q53" s="14"/>
      <c r="R53" s="14"/>
      <c r="S53" s="14"/>
      <c r="T53"/>
    </row>
    <row r="54" spans="1:21" x14ac:dyDescent="0.2">
      <c r="A54" t="s">
        <v>2061</v>
      </c>
      <c r="B54">
        <v>8</v>
      </c>
      <c r="C54" t="s">
        <v>2062</v>
      </c>
      <c r="D54">
        <v>19</v>
      </c>
      <c r="E54" t="s">
        <v>2063</v>
      </c>
      <c r="F54" t="s">
        <v>17</v>
      </c>
      <c r="G54" t="s">
        <v>2064</v>
      </c>
      <c r="H54" t="s">
        <v>974</v>
      </c>
      <c r="L54" t="s">
        <v>18</v>
      </c>
      <c r="M54" s="14"/>
      <c r="N54" s="14"/>
      <c r="O54" s="14"/>
      <c r="Q54" s="14"/>
      <c r="R54" s="14"/>
      <c r="S54" s="14"/>
      <c r="T54"/>
    </row>
    <row r="55" spans="1:21" x14ac:dyDescent="0.2">
      <c r="A55" t="s">
        <v>2065</v>
      </c>
      <c r="B55">
        <v>8</v>
      </c>
      <c r="C55" t="s">
        <v>2066</v>
      </c>
      <c r="D55">
        <v>19</v>
      </c>
      <c r="E55" t="s">
        <v>2067</v>
      </c>
      <c r="F55" t="s">
        <v>17</v>
      </c>
      <c r="G55" t="s">
        <v>2068</v>
      </c>
      <c r="H55" t="s">
        <v>2069</v>
      </c>
      <c r="L55" t="s">
        <v>18</v>
      </c>
      <c r="M55" s="14"/>
      <c r="N55" s="14"/>
      <c r="O55" s="14"/>
      <c r="Q55" s="14"/>
      <c r="R55" s="14"/>
      <c r="S55" s="14"/>
      <c r="T55"/>
    </row>
    <row r="56" spans="1:21" x14ac:dyDescent="0.2">
      <c r="A56" t="s">
        <v>2070</v>
      </c>
      <c r="B56">
        <v>8</v>
      </c>
      <c r="C56" t="s">
        <v>2071</v>
      </c>
      <c r="D56">
        <v>31</v>
      </c>
      <c r="E56" t="s">
        <v>2072</v>
      </c>
      <c r="F56" t="s">
        <v>17</v>
      </c>
      <c r="G56" t="s">
        <v>2073</v>
      </c>
      <c r="H56" t="s">
        <v>964</v>
      </c>
      <c r="L56" t="s">
        <v>18</v>
      </c>
      <c r="M56" s="17" t="s">
        <v>2074</v>
      </c>
      <c r="N56" s="17" t="s">
        <v>23612</v>
      </c>
      <c r="P56" t="s">
        <v>170</v>
      </c>
      <c r="Q56" s="17" t="s">
        <v>2075</v>
      </c>
      <c r="R56" s="17" t="s">
        <v>23692</v>
      </c>
      <c r="T56" s="1" t="s">
        <v>950</v>
      </c>
    </row>
    <row r="57" spans="1:21" x14ac:dyDescent="0.2">
      <c r="A57" t="s">
        <v>2076</v>
      </c>
      <c r="B57">
        <v>8</v>
      </c>
      <c r="C57" t="s">
        <v>2077</v>
      </c>
      <c r="D57">
        <v>19</v>
      </c>
      <c r="E57" t="s">
        <v>2078</v>
      </c>
      <c r="F57" t="s">
        <v>17</v>
      </c>
      <c r="G57" t="s">
        <v>2073</v>
      </c>
      <c r="H57" t="s">
        <v>1646</v>
      </c>
      <c r="L57" t="s">
        <v>43</v>
      </c>
      <c r="M57" s="14"/>
      <c r="N57" s="14"/>
      <c r="O57" s="14"/>
      <c r="Q57" s="14"/>
      <c r="R57" s="14"/>
      <c r="S57" s="14"/>
      <c r="T57"/>
    </row>
    <row r="58" spans="1:21" x14ac:dyDescent="0.2">
      <c r="A58" t="s">
        <v>2079</v>
      </c>
      <c r="B58">
        <v>8</v>
      </c>
      <c r="C58" t="s">
        <v>2080</v>
      </c>
      <c r="D58">
        <v>19</v>
      </c>
      <c r="E58" t="s">
        <v>2081</v>
      </c>
      <c r="F58" t="s">
        <v>17</v>
      </c>
      <c r="G58" t="s">
        <v>2082</v>
      </c>
      <c r="H58" t="s">
        <v>840</v>
      </c>
      <c r="L58" t="s">
        <v>18</v>
      </c>
      <c r="M58" s="14"/>
      <c r="N58" s="14"/>
      <c r="O58" s="14"/>
      <c r="Q58" s="14"/>
      <c r="R58" s="14"/>
      <c r="S58" s="14"/>
      <c r="T58"/>
    </row>
    <row r="59" spans="1:21" x14ac:dyDescent="0.2">
      <c r="A59" t="s">
        <v>2083</v>
      </c>
      <c r="B59">
        <v>8</v>
      </c>
      <c r="C59" t="s">
        <v>2084</v>
      </c>
      <c r="D59">
        <v>19</v>
      </c>
      <c r="E59" t="s">
        <v>2085</v>
      </c>
      <c r="F59" t="s">
        <v>17</v>
      </c>
      <c r="G59" t="s">
        <v>2086</v>
      </c>
      <c r="H59" t="s">
        <v>203</v>
      </c>
      <c r="J59" t="s">
        <v>205</v>
      </c>
      <c r="K59" t="s">
        <v>2087</v>
      </c>
      <c r="L59" t="s">
        <v>18</v>
      </c>
      <c r="M59" s="14"/>
      <c r="N59" s="14"/>
      <c r="O59" s="14"/>
      <c r="Q59" s="17" t="s">
        <v>19177</v>
      </c>
      <c r="R59" s="17" t="s">
        <v>19177</v>
      </c>
      <c r="T59"/>
      <c r="U59" t="s">
        <v>1276</v>
      </c>
    </row>
    <row r="60" spans="1:21" x14ac:dyDescent="0.2">
      <c r="A60" t="s">
        <v>2088</v>
      </c>
      <c r="B60">
        <v>8</v>
      </c>
      <c r="C60" t="s">
        <v>2089</v>
      </c>
      <c r="D60">
        <v>19</v>
      </c>
      <c r="E60" t="s">
        <v>2090</v>
      </c>
      <c r="F60" t="s">
        <v>17</v>
      </c>
      <c r="G60" t="s">
        <v>1622</v>
      </c>
      <c r="H60" t="s">
        <v>128</v>
      </c>
      <c r="J60" t="s">
        <v>30</v>
      </c>
      <c r="L60" t="s">
        <v>18</v>
      </c>
      <c r="M60" s="17" t="s">
        <v>19127</v>
      </c>
      <c r="N60" s="17" t="s">
        <v>19127</v>
      </c>
      <c r="Q60" s="17" t="s">
        <v>19188</v>
      </c>
      <c r="R60" s="17" t="s">
        <v>19188</v>
      </c>
      <c r="T60"/>
    </row>
    <row r="61" spans="1:21" x14ac:dyDescent="0.2">
      <c r="A61" t="s">
        <v>2091</v>
      </c>
      <c r="B61">
        <v>8</v>
      </c>
      <c r="C61" t="s">
        <v>2092</v>
      </c>
      <c r="D61">
        <v>19</v>
      </c>
      <c r="E61" t="s">
        <v>2093</v>
      </c>
      <c r="F61" t="s">
        <v>17</v>
      </c>
      <c r="G61" t="s">
        <v>1623</v>
      </c>
      <c r="H61" t="s">
        <v>98</v>
      </c>
      <c r="J61" t="s">
        <v>205</v>
      </c>
      <c r="L61" t="s">
        <v>18</v>
      </c>
      <c r="M61" s="17" t="s">
        <v>19123</v>
      </c>
      <c r="N61" s="17" t="s">
        <v>19123</v>
      </c>
      <c r="P61" t="s">
        <v>256</v>
      </c>
      <c r="Q61" s="17" t="s">
        <v>19100</v>
      </c>
      <c r="R61" s="17" t="s">
        <v>19100</v>
      </c>
      <c r="T61"/>
    </row>
    <row r="62" spans="1:21" x14ac:dyDescent="0.2">
      <c r="A62" t="s">
        <v>2094</v>
      </c>
      <c r="B62">
        <v>8</v>
      </c>
      <c r="C62" t="s">
        <v>2095</v>
      </c>
      <c r="D62">
        <v>19</v>
      </c>
      <c r="E62" t="s">
        <v>2096</v>
      </c>
      <c r="F62" t="s">
        <v>17</v>
      </c>
      <c r="G62" t="s">
        <v>2097</v>
      </c>
      <c r="H62" t="s">
        <v>522</v>
      </c>
      <c r="J62" t="s">
        <v>82</v>
      </c>
      <c r="L62" t="s">
        <v>18</v>
      </c>
      <c r="M62" s="14"/>
      <c r="N62" s="14"/>
      <c r="O62" s="14"/>
      <c r="Q62" s="14"/>
      <c r="R62" s="14"/>
      <c r="S62" s="14"/>
      <c r="T62"/>
    </row>
    <row r="63" spans="1:21" x14ac:dyDescent="0.2">
      <c r="A63" t="s">
        <v>2098</v>
      </c>
      <c r="B63">
        <v>8</v>
      </c>
      <c r="C63" t="s">
        <v>2099</v>
      </c>
      <c r="D63">
        <v>19</v>
      </c>
      <c r="E63" t="s">
        <v>2100</v>
      </c>
      <c r="F63" t="s">
        <v>17</v>
      </c>
      <c r="G63" t="s">
        <v>2097</v>
      </c>
      <c r="H63" t="s">
        <v>310</v>
      </c>
      <c r="J63" t="s">
        <v>82</v>
      </c>
      <c r="L63" t="s">
        <v>18</v>
      </c>
      <c r="M63" s="14"/>
      <c r="N63" s="14"/>
      <c r="O63" s="14"/>
      <c r="Q63" s="14"/>
      <c r="R63" s="14"/>
      <c r="S63" s="14"/>
      <c r="T63"/>
    </row>
    <row r="64" spans="1:21" x14ac:dyDescent="0.2">
      <c r="A64" t="s">
        <v>2101</v>
      </c>
      <c r="B64">
        <v>8</v>
      </c>
      <c r="C64" t="s">
        <v>2102</v>
      </c>
      <c r="D64">
        <v>31</v>
      </c>
      <c r="E64" t="s">
        <v>2103</v>
      </c>
      <c r="F64" t="s">
        <v>17</v>
      </c>
      <c r="G64" t="s">
        <v>2104</v>
      </c>
      <c r="H64" t="s">
        <v>52</v>
      </c>
      <c r="L64" t="s">
        <v>18</v>
      </c>
      <c r="M64" s="17" t="s">
        <v>2105</v>
      </c>
      <c r="N64" s="17" t="s">
        <v>23610</v>
      </c>
      <c r="Q64" s="17" t="s">
        <v>2106</v>
      </c>
      <c r="R64" s="17" t="s">
        <v>23684</v>
      </c>
      <c r="T64" s="1" t="s">
        <v>501</v>
      </c>
    </row>
    <row r="65" spans="1:20" x14ac:dyDescent="0.2">
      <c r="A65" t="s">
        <v>2107</v>
      </c>
      <c r="B65">
        <v>8</v>
      </c>
      <c r="C65" t="s">
        <v>2108</v>
      </c>
      <c r="D65">
        <v>19</v>
      </c>
      <c r="E65" t="s">
        <v>2109</v>
      </c>
      <c r="F65" t="s">
        <v>17</v>
      </c>
      <c r="G65" t="s">
        <v>2110</v>
      </c>
      <c r="H65" t="s">
        <v>848</v>
      </c>
      <c r="J65" t="s">
        <v>205</v>
      </c>
      <c r="K65" t="s">
        <v>2111</v>
      </c>
      <c r="L65" t="s">
        <v>18</v>
      </c>
      <c r="M65" s="14"/>
      <c r="N65" s="14"/>
      <c r="O65" s="14"/>
      <c r="Q65" s="14"/>
      <c r="R65" s="14"/>
      <c r="S65" s="14"/>
      <c r="T65"/>
    </row>
    <row r="66" spans="1:20" x14ac:dyDescent="0.2">
      <c r="A66" t="s">
        <v>2112</v>
      </c>
      <c r="B66">
        <v>8</v>
      </c>
      <c r="C66" t="s">
        <v>2113</v>
      </c>
      <c r="D66">
        <v>19</v>
      </c>
      <c r="E66" t="s">
        <v>2114</v>
      </c>
      <c r="F66" t="s">
        <v>17</v>
      </c>
      <c r="G66" t="s">
        <v>2097</v>
      </c>
      <c r="H66" t="s">
        <v>685</v>
      </c>
      <c r="J66" t="s">
        <v>82</v>
      </c>
      <c r="L66" t="s">
        <v>18</v>
      </c>
      <c r="M66" s="14"/>
      <c r="N66" s="14"/>
      <c r="O66" s="14"/>
      <c r="Q66" s="14"/>
      <c r="R66" s="14"/>
      <c r="S66" s="14"/>
      <c r="T66"/>
    </row>
    <row r="67" spans="1:20" x14ac:dyDescent="0.2">
      <c r="A67" t="s">
        <v>2115</v>
      </c>
      <c r="B67">
        <v>8</v>
      </c>
      <c r="C67" t="s">
        <v>2116</v>
      </c>
      <c r="D67">
        <v>19</v>
      </c>
      <c r="E67" t="s">
        <v>2117</v>
      </c>
      <c r="F67" t="s">
        <v>17</v>
      </c>
      <c r="G67" t="s">
        <v>2118</v>
      </c>
      <c r="H67" t="s">
        <v>2119</v>
      </c>
      <c r="L67" t="s">
        <v>18</v>
      </c>
      <c r="M67" s="17" t="s">
        <v>19128</v>
      </c>
      <c r="N67" s="17" t="s">
        <v>19128</v>
      </c>
      <c r="Q67" s="17" t="s">
        <v>19083</v>
      </c>
      <c r="R67" s="17" t="s">
        <v>19083</v>
      </c>
      <c r="T67"/>
    </row>
    <row r="68" spans="1:20" x14ac:dyDescent="0.2">
      <c r="A68" t="s">
        <v>2120</v>
      </c>
      <c r="B68">
        <v>8</v>
      </c>
      <c r="C68" t="s">
        <v>2121</v>
      </c>
      <c r="D68">
        <v>19</v>
      </c>
      <c r="E68" t="s">
        <v>2122</v>
      </c>
      <c r="F68" t="s">
        <v>17</v>
      </c>
      <c r="G68" t="s">
        <v>2123</v>
      </c>
      <c r="H68" t="s">
        <v>984</v>
      </c>
      <c r="J68" t="s">
        <v>205</v>
      </c>
      <c r="K68" t="s">
        <v>2124</v>
      </c>
      <c r="L68" t="s">
        <v>43</v>
      </c>
      <c r="M68" s="14"/>
      <c r="N68" s="14"/>
      <c r="O68" s="14"/>
      <c r="Q68" s="14"/>
      <c r="R68" s="14"/>
      <c r="S68" s="14"/>
      <c r="T68"/>
    </row>
    <row r="69" spans="1:20" x14ac:dyDescent="0.2">
      <c r="A69" t="s">
        <v>2125</v>
      </c>
      <c r="B69">
        <v>8</v>
      </c>
      <c r="C69" t="s">
        <v>2126</v>
      </c>
      <c r="D69">
        <v>19</v>
      </c>
      <c r="E69" t="s">
        <v>2127</v>
      </c>
      <c r="F69" t="s">
        <v>17</v>
      </c>
      <c r="G69" t="s">
        <v>2128</v>
      </c>
      <c r="H69" t="s">
        <v>921</v>
      </c>
      <c r="L69" t="s">
        <v>18</v>
      </c>
      <c r="M69" s="17" t="s">
        <v>19129</v>
      </c>
      <c r="N69" s="17" t="s">
        <v>19129</v>
      </c>
      <c r="Q69" s="17" t="s">
        <v>19134</v>
      </c>
      <c r="R69" s="17" t="s">
        <v>19134</v>
      </c>
      <c r="T69"/>
    </row>
    <row r="70" spans="1:20" x14ac:dyDescent="0.2">
      <c r="A70" t="s">
        <v>2129</v>
      </c>
      <c r="B70">
        <v>8</v>
      </c>
      <c r="C70" t="s">
        <v>2130</v>
      </c>
      <c r="D70">
        <v>19</v>
      </c>
      <c r="E70" t="s">
        <v>2131</v>
      </c>
      <c r="F70" t="s">
        <v>17</v>
      </c>
      <c r="G70" t="s">
        <v>2128</v>
      </c>
      <c r="H70" t="s">
        <v>760</v>
      </c>
      <c r="L70" t="s">
        <v>18</v>
      </c>
      <c r="M70" s="17" t="s">
        <v>19117</v>
      </c>
      <c r="N70" s="17" t="s">
        <v>19117</v>
      </c>
      <c r="Q70" s="17" t="s">
        <v>19087</v>
      </c>
      <c r="R70" s="17" t="s">
        <v>19087</v>
      </c>
      <c r="T70"/>
    </row>
    <row r="71" spans="1:20" x14ac:dyDescent="0.2">
      <c r="A71" t="s">
        <v>2132</v>
      </c>
      <c r="B71">
        <v>8</v>
      </c>
      <c r="C71" t="s">
        <v>2133</v>
      </c>
      <c r="D71">
        <v>19</v>
      </c>
      <c r="E71" t="s">
        <v>2134</v>
      </c>
      <c r="F71" t="s">
        <v>17</v>
      </c>
      <c r="G71" t="s">
        <v>2128</v>
      </c>
      <c r="H71" t="s">
        <v>1042</v>
      </c>
      <c r="L71" t="s">
        <v>18</v>
      </c>
      <c r="M71" s="14"/>
      <c r="N71" s="14"/>
      <c r="O71" s="14"/>
      <c r="Q71" s="17" t="s">
        <v>19189</v>
      </c>
      <c r="R71" s="17" t="s">
        <v>19189</v>
      </c>
      <c r="T71"/>
    </row>
    <row r="72" spans="1:20" x14ac:dyDescent="0.2">
      <c r="A72" t="s">
        <v>2135</v>
      </c>
      <c r="B72">
        <v>8</v>
      </c>
      <c r="C72" t="s">
        <v>2136</v>
      </c>
      <c r="D72">
        <v>19</v>
      </c>
      <c r="E72" t="s">
        <v>2137</v>
      </c>
      <c r="F72" t="s">
        <v>17</v>
      </c>
      <c r="G72" t="s">
        <v>2138</v>
      </c>
      <c r="H72" t="s">
        <v>1604</v>
      </c>
      <c r="L72" t="s">
        <v>18</v>
      </c>
      <c r="M72" s="14"/>
      <c r="N72" s="14"/>
      <c r="O72" s="14"/>
      <c r="Q72" s="14"/>
      <c r="R72" s="14"/>
      <c r="S72" s="14"/>
      <c r="T72"/>
    </row>
    <row r="73" spans="1:20" x14ac:dyDescent="0.2">
      <c r="A73" t="s">
        <v>2139</v>
      </c>
      <c r="B73">
        <v>8</v>
      </c>
      <c r="C73" t="s">
        <v>2140</v>
      </c>
      <c r="D73">
        <v>19</v>
      </c>
      <c r="E73" t="s">
        <v>2141</v>
      </c>
      <c r="F73" t="s">
        <v>17</v>
      </c>
      <c r="G73" t="s">
        <v>2142</v>
      </c>
      <c r="H73" t="s">
        <v>2143</v>
      </c>
      <c r="J73" t="s">
        <v>1657</v>
      </c>
      <c r="L73" t="s">
        <v>18</v>
      </c>
      <c r="M73" s="17" t="s">
        <v>19130</v>
      </c>
      <c r="N73" s="17" t="s">
        <v>19130</v>
      </c>
      <c r="P73" t="s">
        <v>509</v>
      </c>
      <c r="Q73" s="17" t="s">
        <v>19105</v>
      </c>
      <c r="R73" s="17" t="s">
        <v>19105</v>
      </c>
      <c r="T73" s="1" t="s">
        <v>501</v>
      </c>
    </row>
    <row r="74" spans="1:20" x14ac:dyDescent="0.2">
      <c r="A74" t="s">
        <v>2144</v>
      </c>
      <c r="B74">
        <v>8</v>
      </c>
      <c r="C74" t="s">
        <v>2145</v>
      </c>
      <c r="D74">
        <v>19</v>
      </c>
      <c r="E74" t="s">
        <v>2146</v>
      </c>
      <c r="F74" t="s">
        <v>17</v>
      </c>
      <c r="G74" t="s">
        <v>2147</v>
      </c>
      <c r="H74" t="s">
        <v>2148</v>
      </c>
      <c r="L74" t="s">
        <v>18</v>
      </c>
      <c r="M74" s="17" t="s">
        <v>2149</v>
      </c>
      <c r="N74" s="17" t="s">
        <v>2149</v>
      </c>
      <c r="Q74" s="17" t="s">
        <v>2150</v>
      </c>
      <c r="R74" s="17" t="s">
        <v>2150</v>
      </c>
      <c r="T74"/>
    </row>
    <row r="75" spans="1:20" x14ac:dyDescent="0.2">
      <c r="A75" t="s">
        <v>2151</v>
      </c>
      <c r="B75">
        <v>8</v>
      </c>
      <c r="C75" t="s">
        <v>2152</v>
      </c>
      <c r="D75">
        <v>19</v>
      </c>
      <c r="E75" t="s">
        <v>2153</v>
      </c>
      <c r="F75" t="s">
        <v>17</v>
      </c>
      <c r="G75" t="s">
        <v>2154</v>
      </c>
      <c r="H75" t="s">
        <v>2155</v>
      </c>
      <c r="L75" t="s">
        <v>43</v>
      </c>
      <c r="M75" s="14"/>
      <c r="N75" s="14"/>
      <c r="O75" s="14"/>
      <c r="Q75" s="14"/>
      <c r="R75" s="14"/>
      <c r="S75" s="14"/>
      <c r="T75"/>
    </row>
    <row r="76" spans="1:20" x14ac:dyDescent="0.2">
      <c r="A76" t="s">
        <v>2156</v>
      </c>
      <c r="B76">
        <v>8</v>
      </c>
      <c r="C76" t="s">
        <v>2157</v>
      </c>
      <c r="D76">
        <v>19</v>
      </c>
      <c r="E76" t="s">
        <v>2158</v>
      </c>
      <c r="F76" t="s">
        <v>17</v>
      </c>
      <c r="G76" t="s">
        <v>2159</v>
      </c>
      <c r="H76" t="s">
        <v>1745</v>
      </c>
      <c r="L76" t="s">
        <v>18</v>
      </c>
      <c r="M76" s="17" t="s">
        <v>19067</v>
      </c>
      <c r="N76" s="17" t="s">
        <v>19067</v>
      </c>
      <c r="P76" t="s">
        <v>2160</v>
      </c>
      <c r="Q76" s="17" t="s">
        <v>19069</v>
      </c>
      <c r="R76" s="17" t="s">
        <v>19069</v>
      </c>
      <c r="T76"/>
    </row>
    <row r="77" spans="1:20" x14ac:dyDescent="0.2">
      <c r="A77" t="s">
        <v>2161</v>
      </c>
      <c r="B77">
        <v>8</v>
      </c>
      <c r="C77" t="s">
        <v>2162</v>
      </c>
      <c r="D77">
        <v>19</v>
      </c>
      <c r="E77" t="s">
        <v>2163</v>
      </c>
      <c r="F77" t="s">
        <v>17</v>
      </c>
      <c r="G77" t="s">
        <v>2142</v>
      </c>
      <c r="H77" t="s">
        <v>2164</v>
      </c>
      <c r="J77" t="s">
        <v>205</v>
      </c>
      <c r="L77" t="s">
        <v>18</v>
      </c>
      <c r="M77" s="14"/>
      <c r="N77" s="14"/>
      <c r="O77" s="14"/>
      <c r="Q77" s="17" t="s">
        <v>19190</v>
      </c>
      <c r="R77" s="17" t="s">
        <v>19190</v>
      </c>
      <c r="T77"/>
    </row>
    <row r="78" spans="1:20" x14ac:dyDescent="0.2">
      <c r="A78" t="s">
        <v>2165</v>
      </c>
      <c r="B78">
        <v>8</v>
      </c>
      <c r="C78" t="s">
        <v>2166</v>
      </c>
      <c r="D78">
        <v>19</v>
      </c>
      <c r="E78" t="s">
        <v>2167</v>
      </c>
      <c r="F78" t="s">
        <v>17</v>
      </c>
      <c r="G78" t="s">
        <v>2168</v>
      </c>
      <c r="H78" t="s">
        <v>2169</v>
      </c>
      <c r="L78" t="s">
        <v>18</v>
      </c>
      <c r="M78" s="17" t="s">
        <v>2170</v>
      </c>
      <c r="N78" s="17" t="s">
        <v>23583</v>
      </c>
      <c r="P78" t="s">
        <v>2171</v>
      </c>
      <c r="Q78" s="14"/>
      <c r="R78" s="14"/>
      <c r="S78" s="14"/>
      <c r="T78"/>
    </row>
    <row r="79" spans="1:20" x14ac:dyDescent="0.2">
      <c r="A79" t="s">
        <v>2172</v>
      </c>
      <c r="B79">
        <v>8</v>
      </c>
      <c r="C79" t="s">
        <v>2173</v>
      </c>
      <c r="D79">
        <v>19</v>
      </c>
      <c r="E79" t="s">
        <v>2174</v>
      </c>
      <c r="F79" t="s">
        <v>17</v>
      </c>
      <c r="G79" t="s">
        <v>2175</v>
      </c>
      <c r="H79" t="s">
        <v>299</v>
      </c>
      <c r="J79" t="s">
        <v>45</v>
      </c>
      <c r="L79" t="s">
        <v>18</v>
      </c>
      <c r="M79" s="17" t="s">
        <v>19067</v>
      </c>
      <c r="N79" s="17" t="s">
        <v>19067</v>
      </c>
      <c r="Q79" s="17" t="s">
        <v>19097</v>
      </c>
      <c r="R79" s="17" t="s">
        <v>19097</v>
      </c>
      <c r="T79"/>
    </row>
    <row r="80" spans="1:20" x14ac:dyDescent="0.2">
      <c r="A80" t="s">
        <v>2176</v>
      </c>
      <c r="B80">
        <v>8</v>
      </c>
      <c r="C80" t="s">
        <v>2177</v>
      </c>
      <c r="D80">
        <v>19</v>
      </c>
      <c r="E80" t="s">
        <v>2178</v>
      </c>
      <c r="F80" t="s">
        <v>17</v>
      </c>
      <c r="G80" t="s">
        <v>2179</v>
      </c>
      <c r="H80" t="s">
        <v>1674</v>
      </c>
      <c r="L80" t="s">
        <v>43</v>
      </c>
      <c r="M80" s="14"/>
      <c r="N80" s="14"/>
      <c r="O80" s="14"/>
      <c r="Q80" s="14"/>
      <c r="R80" s="14"/>
      <c r="S80" s="14"/>
      <c r="T80"/>
    </row>
    <row r="81" spans="1:21" x14ac:dyDescent="0.2">
      <c r="A81" t="s">
        <v>2180</v>
      </c>
      <c r="B81">
        <v>8</v>
      </c>
      <c r="C81" t="s">
        <v>2181</v>
      </c>
      <c r="D81">
        <v>19</v>
      </c>
      <c r="E81" t="s">
        <v>2182</v>
      </c>
      <c r="F81" t="s">
        <v>17</v>
      </c>
      <c r="G81" t="s">
        <v>2183</v>
      </c>
      <c r="H81" t="s">
        <v>218</v>
      </c>
      <c r="L81" t="s">
        <v>18</v>
      </c>
      <c r="M81" s="14"/>
      <c r="N81" s="14"/>
      <c r="O81" s="14"/>
      <c r="Q81" s="14"/>
      <c r="R81" s="14"/>
      <c r="S81" s="14"/>
      <c r="T81"/>
    </row>
    <row r="82" spans="1:21" x14ac:dyDescent="0.2">
      <c r="A82" t="s">
        <v>2184</v>
      </c>
      <c r="B82">
        <v>8</v>
      </c>
      <c r="C82" t="s">
        <v>2185</v>
      </c>
      <c r="D82">
        <v>19</v>
      </c>
      <c r="E82" t="s">
        <v>2186</v>
      </c>
      <c r="F82" t="s">
        <v>17</v>
      </c>
      <c r="G82" t="s">
        <v>2187</v>
      </c>
      <c r="H82" t="s">
        <v>407</v>
      </c>
      <c r="J82" t="s">
        <v>1468</v>
      </c>
      <c r="L82" t="s">
        <v>18</v>
      </c>
      <c r="M82" s="14"/>
      <c r="N82" s="14"/>
      <c r="O82" s="14"/>
      <c r="Q82" s="14"/>
      <c r="R82" s="14"/>
      <c r="S82" s="14"/>
      <c r="T82"/>
    </row>
    <row r="83" spans="1:21" x14ac:dyDescent="0.2">
      <c r="A83" t="s">
        <v>2188</v>
      </c>
      <c r="B83">
        <v>8</v>
      </c>
      <c r="C83" t="s">
        <v>2189</v>
      </c>
      <c r="D83">
        <v>19</v>
      </c>
      <c r="E83" t="s">
        <v>2190</v>
      </c>
      <c r="F83" t="s">
        <v>17</v>
      </c>
      <c r="G83" t="s">
        <v>793</v>
      </c>
      <c r="H83" t="s">
        <v>746</v>
      </c>
      <c r="L83" t="s">
        <v>18</v>
      </c>
      <c r="M83" s="17" t="s">
        <v>19131</v>
      </c>
      <c r="N83" s="17" t="s">
        <v>19131</v>
      </c>
      <c r="Q83" s="17" t="s">
        <v>19168</v>
      </c>
      <c r="R83" s="17" t="s">
        <v>19168</v>
      </c>
      <c r="T83"/>
    </row>
    <row r="84" spans="1:21" x14ac:dyDescent="0.2">
      <c r="A84" t="s">
        <v>2191</v>
      </c>
      <c r="B84">
        <v>8</v>
      </c>
      <c r="C84" t="s">
        <v>2192</v>
      </c>
      <c r="D84">
        <v>19</v>
      </c>
      <c r="E84" t="s">
        <v>2193</v>
      </c>
      <c r="F84" t="s">
        <v>17</v>
      </c>
      <c r="G84" t="s">
        <v>2194</v>
      </c>
      <c r="H84" t="s">
        <v>771</v>
      </c>
      <c r="L84" t="s">
        <v>18</v>
      </c>
      <c r="M84" s="14"/>
      <c r="N84" s="14"/>
      <c r="O84" s="14"/>
      <c r="Q84" s="14"/>
      <c r="R84" s="14"/>
      <c r="S84" s="14"/>
      <c r="T84"/>
    </row>
    <row r="85" spans="1:21" x14ac:dyDescent="0.2">
      <c r="A85" t="s">
        <v>2195</v>
      </c>
      <c r="B85">
        <v>8</v>
      </c>
      <c r="C85" t="s">
        <v>2196</v>
      </c>
      <c r="D85">
        <v>19</v>
      </c>
      <c r="E85" t="s">
        <v>2197</v>
      </c>
      <c r="F85" t="s">
        <v>17</v>
      </c>
      <c r="G85" t="s">
        <v>2198</v>
      </c>
      <c r="H85" t="s">
        <v>848</v>
      </c>
      <c r="J85" t="s">
        <v>205</v>
      </c>
      <c r="L85" t="s">
        <v>18</v>
      </c>
      <c r="M85" s="14"/>
      <c r="N85" s="14"/>
      <c r="O85" s="14"/>
      <c r="Q85" s="14"/>
      <c r="R85" s="14"/>
      <c r="S85" s="14"/>
      <c r="T85"/>
    </row>
    <row r="86" spans="1:21" x14ac:dyDescent="0.2">
      <c r="A86" t="s">
        <v>2199</v>
      </c>
      <c r="B86">
        <v>8</v>
      </c>
      <c r="C86" t="s">
        <v>2200</v>
      </c>
      <c r="D86">
        <v>31</v>
      </c>
      <c r="E86" t="s">
        <v>2201</v>
      </c>
      <c r="F86" t="s">
        <v>17</v>
      </c>
      <c r="G86" t="s">
        <v>2202</v>
      </c>
      <c r="H86" t="s">
        <v>105</v>
      </c>
      <c r="J86" t="s">
        <v>205</v>
      </c>
      <c r="K86" t="s">
        <v>233</v>
      </c>
      <c r="L86" t="s">
        <v>18</v>
      </c>
      <c r="M86" s="14"/>
      <c r="N86" s="14"/>
      <c r="O86" s="14"/>
      <c r="Q86" s="14"/>
      <c r="R86" s="14"/>
      <c r="S86" s="14"/>
      <c r="T86"/>
    </row>
    <row r="87" spans="1:21" x14ac:dyDescent="0.2">
      <c r="A87" t="s">
        <v>2203</v>
      </c>
      <c r="B87">
        <v>8</v>
      </c>
      <c r="C87" t="s">
        <v>2204</v>
      </c>
      <c r="D87">
        <v>19</v>
      </c>
      <c r="E87" t="s">
        <v>2205</v>
      </c>
      <c r="F87" t="s">
        <v>17</v>
      </c>
      <c r="G87" t="s">
        <v>2206</v>
      </c>
      <c r="H87" t="s">
        <v>2207</v>
      </c>
      <c r="L87" t="s">
        <v>18</v>
      </c>
      <c r="M87" s="17" t="s">
        <v>19124</v>
      </c>
      <c r="N87" s="17" t="s">
        <v>19124</v>
      </c>
      <c r="P87" t="s">
        <v>2208</v>
      </c>
      <c r="Q87" s="17" t="s">
        <v>19187</v>
      </c>
      <c r="R87" s="17" t="s">
        <v>19187</v>
      </c>
      <c r="T87"/>
    </row>
    <row r="88" spans="1:21" x14ac:dyDescent="0.2">
      <c r="A88" t="s">
        <v>2209</v>
      </c>
      <c r="B88">
        <v>8</v>
      </c>
      <c r="C88" t="s">
        <v>2210</v>
      </c>
      <c r="D88">
        <v>19</v>
      </c>
      <c r="E88" t="s">
        <v>2211</v>
      </c>
      <c r="F88" t="s">
        <v>17</v>
      </c>
      <c r="G88" t="s">
        <v>2212</v>
      </c>
      <c r="H88" t="s">
        <v>310</v>
      </c>
      <c r="L88" t="s">
        <v>18</v>
      </c>
      <c r="M88" s="17" t="s">
        <v>19132</v>
      </c>
      <c r="N88" s="17" t="s">
        <v>19132</v>
      </c>
      <c r="Q88" s="17" t="s">
        <v>19184</v>
      </c>
      <c r="R88" s="17" t="s">
        <v>19184</v>
      </c>
      <c r="T88"/>
    </row>
    <row r="89" spans="1:21" x14ac:dyDescent="0.2">
      <c r="A89" t="s">
        <v>2213</v>
      </c>
      <c r="B89">
        <v>8</v>
      </c>
      <c r="C89" t="s">
        <v>2214</v>
      </c>
      <c r="D89">
        <v>8</v>
      </c>
      <c r="E89" t="s">
        <v>2215</v>
      </c>
      <c r="F89" t="s">
        <v>17</v>
      </c>
      <c r="G89" t="s">
        <v>2216</v>
      </c>
      <c r="H89" t="s">
        <v>59</v>
      </c>
      <c r="L89" t="s">
        <v>18</v>
      </c>
      <c r="M89" s="14"/>
      <c r="N89" s="14"/>
      <c r="O89" s="14"/>
      <c r="Q89" s="14"/>
      <c r="R89" s="14"/>
      <c r="S89" s="14"/>
      <c r="T89"/>
    </row>
    <row r="90" spans="1:21" x14ac:dyDescent="0.2">
      <c r="A90" t="s">
        <v>2217</v>
      </c>
      <c r="B90">
        <v>8</v>
      </c>
      <c r="C90" t="s">
        <v>2218</v>
      </c>
      <c r="D90">
        <v>31</v>
      </c>
      <c r="E90" t="s">
        <v>2219</v>
      </c>
      <c r="F90" t="s">
        <v>17</v>
      </c>
      <c r="G90" t="s">
        <v>2220</v>
      </c>
      <c r="H90" t="s">
        <v>330</v>
      </c>
      <c r="L90" t="s">
        <v>18</v>
      </c>
      <c r="M90" s="17" t="s">
        <v>2221</v>
      </c>
      <c r="N90" s="17" t="s">
        <v>23752</v>
      </c>
      <c r="P90" t="s">
        <v>93</v>
      </c>
      <c r="Q90" s="17" t="s">
        <v>2222</v>
      </c>
      <c r="R90" s="17" t="s">
        <v>23718</v>
      </c>
      <c r="T90" s="1" t="s">
        <v>93</v>
      </c>
    </row>
    <row r="91" spans="1:21" x14ac:dyDescent="0.2">
      <c r="A91" t="s">
        <v>2223</v>
      </c>
      <c r="B91">
        <v>8</v>
      </c>
      <c r="C91" t="s">
        <v>2224</v>
      </c>
      <c r="D91">
        <v>19</v>
      </c>
      <c r="E91" t="s">
        <v>2225</v>
      </c>
      <c r="F91" t="s">
        <v>17</v>
      </c>
      <c r="G91" t="s">
        <v>2226</v>
      </c>
      <c r="H91" t="s">
        <v>760</v>
      </c>
      <c r="L91" t="s">
        <v>18</v>
      </c>
      <c r="M91" s="17" t="s">
        <v>19133</v>
      </c>
      <c r="N91" s="17" t="s">
        <v>19133</v>
      </c>
      <c r="Q91" s="17" t="s">
        <v>19185</v>
      </c>
      <c r="R91" s="17" t="s">
        <v>19185</v>
      </c>
      <c r="T91"/>
    </row>
    <row r="92" spans="1:21" x14ac:dyDescent="0.2">
      <c r="A92" t="s">
        <v>2227</v>
      </c>
      <c r="B92">
        <v>8</v>
      </c>
      <c r="C92" t="s">
        <v>2228</v>
      </c>
      <c r="D92">
        <v>19</v>
      </c>
      <c r="E92" t="s">
        <v>2229</v>
      </c>
      <c r="F92" t="s">
        <v>17</v>
      </c>
      <c r="G92" t="s">
        <v>2230</v>
      </c>
      <c r="H92" t="s">
        <v>627</v>
      </c>
      <c r="L92" t="s">
        <v>18</v>
      </c>
      <c r="M92" s="17" t="s">
        <v>19062</v>
      </c>
      <c r="N92" s="17" t="s">
        <v>19062</v>
      </c>
      <c r="Q92" s="17" t="s">
        <v>19109</v>
      </c>
      <c r="R92" s="17" t="s">
        <v>19109</v>
      </c>
      <c r="T92"/>
    </row>
    <row r="93" spans="1:21" x14ac:dyDescent="0.2">
      <c r="A93" t="s">
        <v>2231</v>
      </c>
      <c r="B93">
        <v>8</v>
      </c>
      <c r="C93" t="s">
        <v>2232</v>
      </c>
      <c r="D93">
        <v>19</v>
      </c>
      <c r="E93" t="s">
        <v>2233</v>
      </c>
      <c r="F93" t="s">
        <v>17</v>
      </c>
      <c r="G93" t="s">
        <v>2234</v>
      </c>
      <c r="H93" t="s">
        <v>964</v>
      </c>
      <c r="L93" t="s">
        <v>18</v>
      </c>
      <c r="M93" s="17" t="s">
        <v>19065</v>
      </c>
      <c r="N93" s="17" t="s">
        <v>19065</v>
      </c>
      <c r="Q93" s="17" t="s">
        <v>19189</v>
      </c>
      <c r="R93" s="17" t="s">
        <v>19189</v>
      </c>
      <c r="T93"/>
    </row>
    <row r="94" spans="1:21" x14ac:dyDescent="0.2">
      <c r="A94" t="s">
        <v>2235</v>
      </c>
      <c r="B94">
        <v>8</v>
      </c>
      <c r="C94" t="s">
        <v>2236</v>
      </c>
      <c r="D94">
        <v>19</v>
      </c>
      <c r="E94" t="s">
        <v>2237</v>
      </c>
      <c r="F94" t="s">
        <v>17</v>
      </c>
      <c r="G94" t="s">
        <v>797</v>
      </c>
      <c r="H94" t="s">
        <v>323</v>
      </c>
      <c r="L94" t="s">
        <v>18</v>
      </c>
      <c r="M94" s="14"/>
      <c r="N94" s="14"/>
      <c r="O94" s="14"/>
      <c r="Q94" s="14"/>
      <c r="R94" s="14"/>
      <c r="S94" s="14"/>
      <c r="T94"/>
    </row>
    <row r="95" spans="1:21" x14ac:dyDescent="0.2">
      <c r="A95" t="s">
        <v>2238</v>
      </c>
      <c r="B95">
        <v>8</v>
      </c>
      <c r="C95" t="s">
        <v>2239</v>
      </c>
      <c r="D95">
        <v>19</v>
      </c>
      <c r="E95" t="s">
        <v>2240</v>
      </c>
      <c r="F95" t="s">
        <v>17</v>
      </c>
      <c r="G95" t="s">
        <v>2241</v>
      </c>
      <c r="H95" t="s">
        <v>407</v>
      </c>
      <c r="L95" t="s">
        <v>18</v>
      </c>
      <c r="M95" s="17" t="s">
        <v>19117</v>
      </c>
      <c r="N95" s="17" t="s">
        <v>19117</v>
      </c>
      <c r="Q95" s="17" t="s">
        <v>19069</v>
      </c>
      <c r="R95" s="17" t="s">
        <v>19069</v>
      </c>
      <c r="T95"/>
      <c r="U95" t="s">
        <v>434</v>
      </c>
    </row>
    <row r="96" spans="1:21" x14ac:dyDescent="0.2">
      <c r="A96" t="s">
        <v>2242</v>
      </c>
      <c r="B96">
        <v>8</v>
      </c>
      <c r="C96" t="s">
        <v>2243</v>
      </c>
      <c r="D96">
        <v>19</v>
      </c>
      <c r="E96" t="s">
        <v>2244</v>
      </c>
      <c r="F96" t="s">
        <v>58</v>
      </c>
      <c r="G96" t="s">
        <v>2245</v>
      </c>
      <c r="H96" t="s">
        <v>141</v>
      </c>
      <c r="L96" t="s">
        <v>18</v>
      </c>
      <c r="M96" s="14"/>
      <c r="N96" s="14"/>
      <c r="O96" s="14"/>
      <c r="Q96" s="14"/>
      <c r="R96" s="14"/>
      <c r="S96" s="14"/>
      <c r="T96"/>
    </row>
    <row r="97" spans="1:20" x14ac:dyDescent="0.2">
      <c r="A97" t="s">
        <v>2246</v>
      </c>
      <c r="B97">
        <v>8</v>
      </c>
      <c r="C97" t="s">
        <v>2247</v>
      </c>
      <c r="D97">
        <v>19</v>
      </c>
      <c r="E97" t="s">
        <v>2248</v>
      </c>
      <c r="F97" t="s">
        <v>17</v>
      </c>
      <c r="G97" t="s">
        <v>803</v>
      </c>
      <c r="H97" t="s">
        <v>330</v>
      </c>
      <c r="L97" t="s">
        <v>18</v>
      </c>
      <c r="M97" s="14"/>
      <c r="N97" s="14"/>
      <c r="O97" s="14"/>
      <c r="Q97" s="17" t="s">
        <v>19161</v>
      </c>
      <c r="R97" s="17" t="s">
        <v>19161</v>
      </c>
      <c r="T97"/>
    </row>
    <row r="98" spans="1:20" x14ac:dyDescent="0.2">
      <c r="A98" t="s">
        <v>2249</v>
      </c>
      <c r="B98">
        <v>8</v>
      </c>
      <c r="C98" t="s">
        <v>2250</v>
      </c>
      <c r="D98">
        <v>19</v>
      </c>
      <c r="E98" t="s">
        <v>2251</v>
      </c>
      <c r="F98" t="s">
        <v>17</v>
      </c>
      <c r="G98" t="s">
        <v>2252</v>
      </c>
      <c r="H98" t="s">
        <v>2253</v>
      </c>
      <c r="J98" t="s">
        <v>205</v>
      </c>
      <c r="L98" t="s">
        <v>18</v>
      </c>
      <c r="M98" s="17" t="s">
        <v>19121</v>
      </c>
      <c r="N98" s="17" t="s">
        <v>19121</v>
      </c>
      <c r="Q98" s="17" t="s">
        <v>19103</v>
      </c>
      <c r="R98" s="17" t="s">
        <v>19103</v>
      </c>
      <c r="T98"/>
    </row>
    <row r="99" spans="1:20" x14ac:dyDescent="0.2">
      <c r="A99" t="s">
        <v>2254</v>
      </c>
      <c r="B99">
        <v>8</v>
      </c>
      <c r="C99" t="s">
        <v>2255</v>
      </c>
      <c r="D99">
        <v>19</v>
      </c>
      <c r="E99" t="s">
        <v>2256</v>
      </c>
      <c r="F99" t="s">
        <v>17</v>
      </c>
      <c r="G99" t="s">
        <v>2252</v>
      </c>
      <c r="H99" t="s">
        <v>1514</v>
      </c>
      <c r="J99" t="s">
        <v>205</v>
      </c>
      <c r="L99" t="s">
        <v>18</v>
      </c>
      <c r="M99" s="17" t="s">
        <v>19066</v>
      </c>
      <c r="N99" s="17" t="s">
        <v>19066</v>
      </c>
      <c r="Q99" s="17" t="s">
        <v>19082</v>
      </c>
      <c r="R99" s="17" t="s">
        <v>19082</v>
      </c>
      <c r="T99"/>
    </row>
    <row r="100" spans="1:20" x14ac:dyDescent="0.2">
      <c r="A100" t="s">
        <v>2257</v>
      </c>
      <c r="B100">
        <v>8</v>
      </c>
      <c r="C100" t="s">
        <v>2258</v>
      </c>
      <c r="D100">
        <v>19</v>
      </c>
      <c r="E100" t="s">
        <v>2259</v>
      </c>
      <c r="F100" t="s">
        <v>17</v>
      </c>
      <c r="G100" t="s">
        <v>2260</v>
      </c>
      <c r="H100" t="s">
        <v>128</v>
      </c>
      <c r="L100" t="s">
        <v>18</v>
      </c>
      <c r="M100" s="14"/>
      <c r="N100" s="14"/>
      <c r="O100" s="14"/>
      <c r="Q100" s="14"/>
      <c r="R100" s="14"/>
      <c r="S100" s="14"/>
      <c r="T100"/>
    </row>
    <row r="101" spans="1:20" x14ac:dyDescent="0.2">
      <c r="A101" t="s">
        <v>2261</v>
      </c>
      <c r="B101">
        <v>8</v>
      </c>
      <c r="C101" t="s">
        <v>2262</v>
      </c>
      <c r="D101">
        <v>19</v>
      </c>
      <c r="E101" t="s">
        <v>2263</v>
      </c>
      <c r="F101" t="s">
        <v>17</v>
      </c>
      <c r="G101" t="s">
        <v>805</v>
      </c>
      <c r="H101" t="s">
        <v>98</v>
      </c>
      <c r="L101" t="s">
        <v>18</v>
      </c>
      <c r="M101" s="17" t="s">
        <v>2264</v>
      </c>
      <c r="N101" s="17" t="s">
        <v>23585</v>
      </c>
      <c r="P101" t="s">
        <v>31</v>
      </c>
      <c r="Q101" s="14"/>
      <c r="R101" s="14"/>
      <c r="S101" s="14"/>
      <c r="T101"/>
    </row>
    <row r="102" spans="1:20" x14ac:dyDescent="0.2">
      <c r="A102" t="s">
        <v>2265</v>
      </c>
      <c r="B102">
        <v>8</v>
      </c>
      <c r="C102" t="s">
        <v>2266</v>
      </c>
      <c r="D102">
        <v>19</v>
      </c>
      <c r="E102" t="s">
        <v>2267</v>
      </c>
      <c r="F102" t="s">
        <v>17</v>
      </c>
      <c r="G102" t="s">
        <v>805</v>
      </c>
      <c r="H102" t="s">
        <v>105</v>
      </c>
      <c r="L102" t="s">
        <v>18</v>
      </c>
      <c r="M102" s="14"/>
      <c r="N102" s="14"/>
      <c r="O102" s="14"/>
      <c r="Q102" s="14"/>
      <c r="R102" s="14"/>
      <c r="S102" s="14"/>
      <c r="T102"/>
    </row>
    <row r="103" spans="1:20" x14ac:dyDescent="0.2">
      <c r="A103" t="s">
        <v>2268</v>
      </c>
      <c r="B103">
        <v>8</v>
      </c>
      <c r="C103" t="s">
        <v>2269</v>
      </c>
      <c r="D103">
        <v>19</v>
      </c>
      <c r="E103" t="s">
        <v>2270</v>
      </c>
      <c r="F103" t="s">
        <v>17</v>
      </c>
      <c r="G103" t="s">
        <v>2271</v>
      </c>
      <c r="H103" t="s">
        <v>2272</v>
      </c>
      <c r="L103" t="s">
        <v>18</v>
      </c>
      <c r="M103" s="14"/>
      <c r="N103" s="14"/>
      <c r="O103" s="14"/>
      <c r="Q103" s="14"/>
      <c r="R103" s="14"/>
      <c r="S103" s="14"/>
      <c r="T103"/>
    </row>
    <row r="104" spans="1:20" x14ac:dyDescent="0.2">
      <c r="A104" t="s">
        <v>2273</v>
      </c>
      <c r="B104">
        <v>8</v>
      </c>
      <c r="C104" t="s">
        <v>2274</v>
      </c>
      <c r="D104">
        <v>19</v>
      </c>
      <c r="E104" t="s">
        <v>2275</v>
      </c>
      <c r="F104" t="s">
        <v>17</v>
      </c>
      <c r="G104" t="s">
        <v>2276</v>
      </c>
      <c r="H104" t="s">
        <v>565</v>
      </c>
      <c r="L104" t="s">
        <v>18</v>
      </c>
      <c r="M104" s="14"/>
      <c r="N104" s="14"/>
      <c r="O104" s="14"/>
      <c r="Q104" s="14"/>
      <c r="R104" s="14"/>
      <c r="S104" s="14"/>
      <c r="T104"/>
    </row>
    <row r="105" spans="1:20" x14ac:dyDescent="0.2">
      <c r="A105" t="s">
        <v>2277</v>
      </c>
      <c r="B105">
        <v>8</v>
      </c>
      <c r="C105" t="s">
        <v>2278</v>
      </c>
      <c r="D105">
        <v>19</v>
      </c>
      <c r="E105" t="s">
        <v>2279</v>
      </c>
      <c r="F105" t="s">
        <v>17</v>
      </c>
      <c r="G105" t="s">
        <v>2280</v>
      </c>
      <c r="H105" t="s">
        <v>516</v>
      </c>
      <c r="J105" t="s">
        <v>211</v>
      </c>
      <c r="L105" t="s">
        <v>18</v>
      </c>
      <c r="M105" s="14"/>
      <c r="N105" s="14"/>
      <c r="O105" s="14"/>
      <c r="Q105" s="17" t="s">
        <v>19063</v>
      </c>
      <c r="R105" s="17" t="s">
        <v>19063</v>
      </c>
      <c r="T105"/>
    </row>
    <row r="106" spans="1:20" x14ac:dyDescent="0.2">
      <c r="A106" t="s">
        <v>2281</v>
      </c>
      <c r="B106">
        <v>8</v>
      </c>
      <c r="C106" t="s">
        <v>2282</v>
      </c>
      <c r="D106">
        <v>19</v>
      </c>
      <c r="E106" t="s">
        <v>2283</v>
      </c>
      <c r="F106" t="s">
        <v>17</v>
      </c>
      <c r="G106" t="s">
        <v>2284</v>
      </c>
      <c r="H106" t="s">
        <v>263</v>
      </c>
      <c r="L106" t="s">
        <v>18</v>
      </c>
      <c r="M106" s="14"/>
      <c r="N106" s="14"/>
      <c r="O106" s="14"/>
      <c r="Q106" s="14"/>
      <c r="R106" s="14"/>
      <c r="S106" s="14"/>
      <c r="T106"/>
    </row>
    <row r="107" spans="1:20" x14ac:dyDescent="0.2">
      <c r="A107" t="s">
        <v>2285</v>
      </c>
      <c r="B107">
        <v>8</v>
      </c>
      <c r="C107" t="s">
        <v>2286</v>
      </c>
      <c r="D107">
        <v>19</v>
      </c>
      <c r="E107" t="s">
        <v>2287</v>
      </c>
      <c r="F107" t="s">
        <v>17</v>
      </c>
      <c r="G107" t="s">
        <v>2288</v>
      </c>
      <c r="H107" t="s">
        <v>1585</v>
      </c>
      <c r="J107" t="s">
        <v>82</v>
      </c>
      <c r="L107" t="s">
        <v>43</v>
      </c>
      <c r="M107" s="14"/>
      <c r="N107" s="14"/>
      <c r="O107" s="14"/>
      <c r="Q107" s="14"/>
      <c r="R107" s="14"/>
      <c r="S107" s="14"/>
      <c r="T107"/>
    </row>
    <row r="108" spans="1:20" x14ac:dyDescent="0.2">
      <c r="A108" t="s">
        <v>2289</v>
      </c>
      <c r="B108">
        <v>8</v>
      </c>
      <c r="C108" t="s">
        <v>2290</v>
      </c>
      <c r="D108">
        <v>19</v>
      </c>
      <c r="E108" t="s">
        <v>2291</v>
      </c>
      <c r="F108" t="s">
        <v>17</v>
      </c>
      <c r="G108" t="s">
        <v>2280</v>
      </c>
      <c r="H108" t="s">
        <v>833</v>
      </c>
      <c r="J108" t="s">
        <v>211</v>
      </c>
      <c r="L108" t="s">
        <v>18</v>
      </c>
      <c r="M108" s="14"/>
      <c r="N108" s="14"/>
      <c r="O108" s="14"/>
      <c r="Q108" s="14"/>
      <c r="R108" s="14"/>
      <c r="S108" s="14"/>
      <c r="T108"/>
    </row>
    <row r="109" spans="1:20" x14ac:dyDescent="0.2">
      <c r="A109" t="s">
        <v>2292</v>
      </c>
      <c r="B109">
        <v>8</v>
      </c>
      <c r="C109" t="s">
        <v>2293</v>
      </c>
      <c r="D109">
        <v>19</v>
      </c>
      <c r="E109" t="s">
        <v>2294</v>
      </c>
      <c r="F109" t="s">
        <v>17</v>
      </c>
      <c r="G109" t="s">
        <v>2288</v>
      </c>
      <c r="H109" t="s">
        <v>1246</v>
      </c>
      <c r="J109" t="s">
        <v>82</v>
      </c>
      <c r="K109" t="s">
        <v>2295</v>
      </c>
      <c r="L109" t="s">
        <v>43</v>
      </c>
      <c r="M109" s="14"/>
      <c r="N109" s="14"/>
      <c r="O109" s="14"/>
      <c r="Q109" s="14"/>
      <c r="R109" s="14"/>
      <c r="S109" s="14"/>
      <c r="T109"/>
    </row>
    <row r="110" spans="1:20" x14ac:dyDescent="0.2">
      <c r="A110" t="s">
        <v>2296</v>
      </c>
      <c r="B110">
        <v>8</v>
      </c>
      <c r="C110" t="s">
        <v>2297</v>
      </c>
      <c r="D110">
        <v>21</v>
      </c>
      <c r="E110" t="s">
        <v>2298</v>
      </c>
      <c r="F110" t="s">
        <v>17</v>
      </c>
      <c r="G110" t="s">
        <v>828</v>
      </c>
      <c r="H110" t="s">
        <v>135</v>
      </c>
      <c r="J110" t="s">
        <v>30</v>
      </c>
      <c r="L110" t="s">
        <v>18</v>
      </c>
      <c r="M110" s="17" t="s">
        <v>19134</v>
      </c>
      <c r="N110" s="17" t="s">
        <v>19134</v>
      </c>
      <c r="Q110" s="17" t="s">
        <v>19098</v>
      </c>
      <c r="R110" s="17" t="s">
        <v>19098</v>
      </c>
      <c r="T110"/>
    </row>
    <row r="111" spans="1:20" x14ac:dyDescent="0.2">
      <c r="A111" t="s">
        <v>2299</v>
      </c>
      <c r="B111">
        <v>8</v>
      </c>
      <c r="C111" t="s">
        <v>2300</v>
      </c>
      <c r="D111">
        <v>19</v>
      </c>
      <c r="E111" t="s">
        <v>2301</v>
      </c>
      <c r="F111" t="s">
        <v>17</v>
      </c>
      <c r="G111" t="s">
        <v>2302</v>
      </c>
      <c r="H111" t="s">
        <v>848</v>
      </c>
      <c r="J111" t="s">
        <v>205</v>
      </c>
      <c r="L111" t="s">
        <v>18</v>
      </c>
      <c r="M111" s="14"/>
      <c r="N111" s="14"/>
      <c r="O111" s="14"/>
      <c r="Q111" s="14"/>
      <c r="R111" s="14"/>
      <c r="S111" s="14"/>
      <c r="T111"/>
    </row>
    <row r="112" spans="1:20" x14ac:dyDescent="0.2">
      <c r="A112" t="s">
        <v>2303</v>
      </c>
      <c r="B112">
        <v>8</v>
      </c>
      <c r="C112" t="s">
        <v>2304</v>
      </c>
      <c r="D112">
        <v>19</v>
      </c>
      <c r="E112" t="s">
        <v>2305</v>
      </c>
      <c r="F112" t="s">
        <v>58</v>
      </c>
      <c r="G112" t="s">
        <v>2306</v>
      </c>
      <c r="H112" t="s">
        <v>984</v>
      </c>
      <c r="J112" t="s">
        <v>205</v>
      </c>
      <c r="K112" t="s">
        <v>2307</v>
      </c>
      <c r="L112" t="s">
        <v>43</v>
      </c>
      <c r="M112" s="17" t="s">
        <v>19135</v>
      </c>
      <c r="N112" s="17" t="s">
        <v>19135</v>
      </c>
      <c r="Q112" s="14"/>
      <c r="R112" s="14"/>
      <c r="S112" s="14"/>
      <c r="T112"/>
    </row>
    <row r="113" spans="1:20" x14ac:dyDescent="0.2">
      <c r="A113" t="s">
        <v>2308</v>
      </c>
      <c r="B113">
        <v>8</v>
      </c>
      <c r="C113" t="s">
        <v>2309</v>
      </c>
      <c r="D113">
        <v>19</v>
      </c>
      <c r="E113" t="s">
        <v>2310</v>
      </c>
      <c r="F113" t="s">
        <v>17</v>
      </c>
      <c r="G113" t="s">
        <v>2311</v>
      </c>
      <c r="H113" t="s">
        <v>848</v>
      </c>
      <c r="L113" t="s">
        <v>18</v>
      </c>
      <c r="M113" s="14"/>
      <c r="N113" s="14"/>
      <c r="O113" s="14"/>
      <c r="Q113" s="14"/>
      <c r="R113" s="14"/>
      <c r="S113" s="14"/>
      <c r="T113"/>
    </row>
    <row r="114" spans="1:20" x14ac:dyDescent="0.2">
      <c r="A114" t="s">
        <v>2312</v>
      </c>
      <c r="B114">
        <v>8</v>
      </c>
      <c r="C114" t="s">
        <v>2313</v>
      </c>
      <c r="D114">
        <v>19</v>
      </c>
      <c r="E114" t="s">
        <v>2314</v>
      </c>
      <c r="F114" t="s">
        <v>17</v>
      </c>
      <c r="G114" t="s">
        <v>2315</v>
      </c>
      <c r="H114" t="s">
        <v>203</v>
      </c>
      <c r="J114" t="s">
        <v>205</v>
      </c>
      <c r="L114" t="s">
        <v>18</v>
      </c>
      <c r="M114" s="17" t="s">
        <v>19130</v>
      </c>
      <c r="N114" s="17" t="s">
        <v>19130</v>
      </c>
      <c r="Q114" s="17" t="s">
        <v>19153</v>
      </c>
      <c r="R114" s="17" t="s">
        <v>19153</v>
      </c>
      <c r="T114"/>
    </row>
    <row r="115" spans="1:20" x14ac:dyDescent="0.2">
      <c r="A115" t="s">
        <v>2316</v>
      </c>
      <c r="B115">
        <v>8</v>
      </c>
      <c r="C115" t="s">
        <v>2317</v>
      </c>
      <c r="D115">
        <v>31</v>
      </c>
      <c r="E115" t="s">
        <v>2318</v>
      </c>
      <c r="F115" t="s">
        <v>17</v>
      </c>
      <c r="G115" t="s">
        <v>2319</v>
      </c>
      <c r="H115" t="s">
        <v>1525</v>
      </c>
      <c r="J115" t="s">
        <v>205</v>
      </c>
      <c r="K115" t="s">
        <v>2320</v>
      </c>
      <c r="L115" t="s">
        <v>18</v>
      </c>
      <c r="M115" s="17" t="s">
        <v>19136</v>
      </c>
      <c r="N115" s="17" t="s">
        <v>19136</v>
      </c>
      <c r="P115" t="s">
        <v>2321</v>
      </c>
      <c r="Q115" s="17" t="s">
        <v>2322</v>
      </c>
      <c r="R115" s="17" t="s">
        <v>23669</v>
      </c>
      <c r="T115" s="1" t="s">
        <v>1503</v>
      </c>
    </row>
    <row r="116" spans="1:20" x14ac:dyDescent="0.2">
      <c r="A116" t="s">
        <v>2323</v>
      </c>
      <c r="B116">
        <v>8</v>
      </c>
      <c r="C116" t="s">
        <v>2324</v>
      </c>
      <c r="D116">
        <v>19</v>
      </c>
      <c r="E116" t="s">
        <v>2325</v>
      </c>
      <c r="F116" t="s">
        <v>17</v>
      </c>
      <c r="G116" t="s">
        <v>2315</v>
      </c>
      <c r="H116" t="s">
        <v>848</v>
      </c>
      <c r="L116" t="s">
        <v>18</v>
      </c>
      <c r="M116" s="14"/>
      <c r="N116" s="14"/>
      <c r="O116" s="14"/>
      <c r="Q116" s="14"/>
      <c r="R116" s="14"/>
      <c r="S116" s="14"/>
      <c r="T116"/>
    </row>
    <row r="117" spans="1:20" x14ac:dyDescent="0.2">
      <c r="A117" t="s">
        <v>2326</v>
      </c>
      <c r="B117">
        <v>8</v>
      </c>
      <c r="C117" t="s">
        <v>2327</v>
      </c>
      <c r="D117">
        <v>19</v>
      </c>
      <c r="E117" t="s">
        <v>2328</v>
      </c>
      <c r="F117" t="s">
        <v>17</v>
      </c>
      <c r="G117" t="s">
        <v>2329</v>
      </c>
      <c r="H117" t="s">
        <v>1464</v>
      </c>
      <c r="L117" t="s">
        <v>18</v>
      </c>
      <c r="M117" s="17" t="s">
        <v>19137</v>
      </c>
      <c r="N117" s="17" t="s">
        <v>19137</v>
      </c>
      <c r="Q117" s="17" t="s">
        <v>19171</v>
      </c>
      <c r="R117" s="17" t="s">
        <v>19171</v>
      </c>
      <c r="T117"/>
    </row>
    <row r="118" spans="1:20" x14ac:dyDescent="0.2">
      <c r="A118" t="s">
        <v>2330</v>
      </c>
      <c r="B118">
        <v>8</v>
      </c>
      <c r="C118" t="s">
        <v>2331</v>
      </c>
      <c r="D118">
        <v>19</v>
      </c>
      <c r="E118" t="s">
        <v>2332</v>
      </c>
      <c r="F118" t="s">
        <v>17</v>
      </c>
      <c r="G118" t="s">
        <v>2333</v>
      </c>
      <c r="H118" t="s">
        <v>2334</v>
      </c>
      <c r="L118" t="s">
        <v>18</v>
      </c>
      <c r="M118" s="17" t="s">
        <v>2170</v>
      </c>
      <c r="N118" s="17" t="s">
        <v>23583</v>
      </c>
      <c r="Q118" s="17" t="s">
        <v>19161</v>
      </c>
      <c r="R118" s="17" t="s">
        <v>19161</v>
      </c>
      <c r="T118"/>
    </row>
    <row r="119" spans="1:20" x14ac:dyDescent="0.2">
      <c r="A119" t="s">
        <v>2335</v>
      </c>
      <c r="B119">
        <v>8</v>
      </c>
      <c r="C119" t="s">
        <v>2336</v>
      </c>
      <c r="D119">
        <v>19</v>
      </c>
      <c r="E119" t="s">
        <v>2337</v>
      </c>
      <c r="F119" t="s">
        <v>17</v>
      </c>
      <c r="G119" t="s">
        <v>2338</v>
      </c>
      <c r="H119" t="s">
        <v>2339</v>
      </c>
      <c r="J119" t="s">
        <v>45</v>
      </c>
      <c r="L119" t="s">
        <v>18</v>
      </c>
      <c r="M119" s="17" t="s">
        <v>19138</v>
      </c>
      <c r="N119" s="17" t="s">
        <v>19138</v>
      </c>
      <c r="P119" t="s">
        <v>2340</v>
      </c>
      <c r="Q119" s="17" t="s">
        <v>19191</v>
      </c>
      <c r="R119" s="17" t="s">
        <v>19191</v>
      </c>
      <c r="T119"/>
    </row>
    <row r="120" spans="1:20" x14ac:dyDescent="0.2">
      <c r="A120" t="s">
        <v>2341</v>
      </c>
      <c r="B120">
        <v>8</v>
      </c>
      <c r="C120" t="s">
        <v>2342</v>
      </c>
      <c r="D120">
        <v>19</v>
      </c>
      <c r="E120" t="s">
        <v>2343</v>
      </c>
      <c r="F120" t="s">
        <v>17</v>
      </c>
      <c r="G120" t="s">
        <v>2333</v>
      </c>
      <c r="H120" t="s">
        <v>749</v>
      </c>
      <c r="L120" t="s">
        <v>18</v>
      </c>
      <c r="M120" s="14"/>
      <c r="N120" s="14"/>
      <c r="O120" s="14"/>
      <c r="Q120" s="14"/>
      <c r="R120" s="14"/>
      <c r="S120" s="14"/>
      <c r="T120"/>
    </row>
    <row r="121" spans="1:20" x14ac:dyDescent="0.2">
      <c r="A121" t="s">
        <v>2344</v>
      </c>
      <c r="B121">
        <v>8</v>
      </c>
      <c r="C121" t="s">
        <v>2345</v>
      </c>
      <c r="D121">
        <v>19</v>
      </c>
      <c r="E121" t="s">
        <v>2346</v>
      </c>
      <c r="F121" t="s">
        <v>17</v>
      </c>
      <c r="G121" t="s">
        <v>2333</v>
      </c>
      <c r="H121" t="s">
        <v>2347</v>
      </c>
      <c r="L121" t="s">
        <v>18</v>
      </c>
      <c r="M121" s="17" t="s">
        <v>19139</v>
      </c>
      <c r="N121" s="17" t="s">
        <v>19139</v>
      </c>
      <c r="Q121" s="17" t="s">
        <v>19171</v>
      </c>
      <c r="R121" s="17" t="s">
        <v>19171</v>
      </c>
      <c r="T121"/>
    </row>
    <row r="122" spans="1:20" x14ac:dyDescent="0.2">
      <c r="A122" t="s">
        <v>2348</v>
      </c>
      <c r="B122">
        <v>8</v>
      </c>
      <c r="C122" t="s">
        <v>2349</v>
      </c>
      <c r="D122">
        <v>19</v>
      </c>
      <c r="E122" t="s">
        <v>2350</v>
      </c>
      <c r="F122" t="s">
        <v>17</v>
      </c>
      <c r="G122" t="s">
        <v>2333</v>
      </c>
      <c r="H122" t="s">
        <v>2351</v>
      </c>
      <c r="L122" t="s">
        <v>43</v>
      </c>
      <c r="M122" s="14"/>
      <c r="N122" s="14"/>
      <c r="O122" s="14"/>
      <c r="Q122" s="17" t="s">
        <v>2352</v>
      </c>
      <c r="R122" s="17" t="s">
        <v>23661</v>
      </c>
      <c r="T122"/>
    </row>
    <row r="123" spans="1:20" x14ac:dyDescent="0.2">
      <c r="A123" t="s">
        <v>2353</v>
      </c>
      <c r="B123">
        <v>8</v>
      </c>
      <c r="C123" t="s">
        <v>2354</v>
      </c>
      <c r="D123">
        <v>19</v>
      </c>
      <c r="E123" t="s">
        <v>2355</v>
      </c>
      <c r="F123" t="s">
        <v>17</v>
      </c>
      <c r="G123" t="s">
        <v>2356</v>
      </c>
      <c r="H123" t="s">
        <v>128</v>
      </c>
      <c r="L123" t="s">
        <v>18</v>
      </c>
      <c r="M123" s="17" t="s">
        <v>19140</v>
      </c>
      <c r="N123" s="17" t="s">
        <v>19140</v>
      </c>
      <c r="Q123" s="17" t="s">
        <v>19094</v>
      </c>
      <c r="R123" s="17" t="s">
        <v>19094</v>
      </c>
      <c r="T123"/>
    </row>
    <row r="124" spans="1:20" x14ac:dyDescent="0.2">
      <c r="A124" t="s">
        <v>2357</v>
      </c>
      <c r="B124">
        <v>8</v>
      </c>
      <c r="C124" t="s">
        <v>2358</v>
      </c>
      <c r="D124">
        <v>19</v>
      </c>
      <c r="E124" t="s">
        <v>2359</v>
      </c>
      <c r="F124" t="s">
        <v>17</v>
      </c>
      <c r="G124" t="s">
        <v>1643</v>
      </c>
      <c r="H124" t="s">
        <v>2360</v>
      </c>
      <c r="L124" t="s">
        <v>18</v>
      </c>
      <c r="M124" s="14"/>
      <c r="N124" s="14"/>
      <c r="O124" s="14"/>
      <c r="Q124" s="14"/>
      <c r="R124" s="14"/>
      <c r="S124" s="14"/>
      <c r="T124"/>
    </row>
    <row r="125" spans="1:20" x14ac:dyDescent="0.2">
      <c r="A125" t="s">
        <v>2361</v>
      </c>
      <c r="B125">
        <v>8</v>
      </c>
      <c r="C125" t="s">
        <v>2362</v>
      </c>
      <c r="D125">
        <v>19</v>
      </c>
      <c r="E125" t="s">
        <v>2363</v>
      </c>
      <c r="F125" t="s">
        <v>17</v>
      </c>
      <c r="G125" t="s">
        <v>2364</v>
      </c>
      <c r="L125" t="s">
        <v>18</v>
      </c>
      <c r="M125" s="14"/>
      <c r="N125" s="14"/>
      <c r="O125" s="14"/>
      <c r="Q125" s="14"/>
      <c r="R125" s="14"/>
      <c r="S125" s="14"/>
      <c r="T125"/>
    </row>
    <row r="126" spans="1:20" x14ac:dyDescent="0.2">
      <c r="A126" t="s">
        <v>2366</v>
      </c>
      <c r="B126">
        <v>8</v>
      </c>
      <c r="C126" t="s">
        <v>2367</v>
      </c>
      <c r="D126">
        <v>19</v>
      </c>
      <c r="E126" t="s">
        <v>2368</v>
      </c>
      <c r="F126" t="s">
        <v>17</v>
      </c>
      <c r="G126" t="s">
        <v>2369</v>
      </c>
      <c r="H126" t="s">
        <v>645</v>
      </c>
      <c r="L126" t="s">
        <v>18</v>
      </c>
      <c r="M126" s="14"/>
      <c r="N126" s="14"/>
      <c r="O126" s="14"/>
      <c r="Q126" s="14"/>
      <c r="R126" s="14"/>
      <c r="S126" s="14"/>
      <c r="T126"/>
    </row>
    <row r="127" spans="1:20" x14ac:dyDescent="0.2">
      <c r="A127" t="s">
        <v>2370</v>
      </c>
      <c r="B127">
        <v>8</v>
      </c>
      <c r="C127" t="s">
        <v>2371</v>
      </c>
      <c r="D127">
        <v>19</v>
      </c>
      <c r="E127" t="s">
        <v>2372</v>
      </c>
      <c r="F127" t="s">
        <v>17</v>
      </c>
      <c r="G127" t="s">
        <v>2373</v>
      </c>
      <c r="H127" t="s">
        <v>515</v>
      </c>
      <c r="L127" t="s">
        <v>18</v>
      </c>
      <c r="M127" s="14"/>
      <c r="N127" s="14"/>
      <c r="O127" s="14"/>
      <c r="Q127" s="14"/>
      <c r="R127" s="14"/>
      <c r="S127" s="14"/>
      <c r="T127"/>
    </row>
    <row r="128" spans="1:20" x14ac:dyDescent="0.2">
      <c r="A128" t="s">
        <v>2374</v>
      </c>
      <c r="B128">
        <v>8</v>
      </c>
      <c r="C128" t="s">
        <v>2375</v>
      </c>
      <c r="D128">
        <v>19</v>
      </c>
      <c r="E128" t="s">
        <v>2376</v>
      </c>
      <c r="F128" t="s">
        <v>17</v>
      </c>
      <c r="G128" t="s">
        <v>2373</v>
      </c>
      <c r="H128" t="s">
        <v>2377</v>
      </c>
      <c r="L128" t="s">
        <v>18</v>
      </c>
      <c r="M128" s="14"/>
      <c r="N128" s="14"/>
      <c r="O128" s="14"/>
      <c r="Q128" s="17" t="s">
        <v>19189</v>
      </c>
      <c r="R128" s="17" t="s">
        <v>19189</v>
      </c>
      <c r="T128"/>
    </row>
    <row r="129" spans="1:21" x14ac:dyDescent="0.2">
      <c r="A129" t="s">
        <v>2378</v>
      </c>
      <c r="B129">
        <v>8</v>
      </c>
      <c r="C129" t="s">
        <v>2379</v>
      </c>
      <c r="D129">
        <v>19</v>
      </c>
      <c r="E129" t="s">
        <v>2380</v>
      </c>
      <c r="F129" t="s">
        <v>17</v>
      </c>
      <c r="G129" t="s">
        <v>2381</v>
      </c>
      <c r="H129" t="s">
        <v>105</v>
      </c>
      <c r="L129" t="s">
        <v>18</v>
      </c>
      <c r="M129" s="17" t="s">
        <v>19112</v>
      </c>
      <c r="N129" s="17" t="s">
        <v>19112</v>
      </c>
      <c r="Q129" s="17" t="s">
        <v>19093</v>
      </c>
      <c r="R129" s="17" t="s">
        <v>19093</v>
      </c>
      <c r="T129"/>
    </row>
    <row r="130" spans="1:21" x14ac:dyDescent="0.2">
      <c r="A130" t="s">
        <v>2382</v>
      </c>
      <c r="B130">
        <v>8</v>
      </c>
      <c r="C130" t="s">
        <v>2383</v>
      </c>
      <c r="D130">
        <v>19</v>
      </c>
      <c r="E130" t="s">
        <v>2384</v>
      </c>
      <c r="F130" t="s">
        <v>17</v>
      </c>
      <c r="G130" t="s">
        <v>2385</v>
      </c>
      <c r="H130" t="s">
        <v>52</v>
      </c>
      <c r="L130" t="s">
        <v>18</v>
      </c>
      <c r="M130" s="14"/>
      <c r="N130" s="14"/>
      <c r="O130" s="14"/>
      <c r="Q130" s="14"/>
      <c r="R130" s="14"/>
      <c r="S130" s="14"/>
      <c r="T130"/>
    </row>
    <row r="131" spans="1:21" x14ac:dyDescent="0.2">
      <c r="A131" t="s">
        <v>2386</v>
      </c>
      <c r="B131">
        <v>8</v>
      </c>
      <c r="C131" t="s">
        <v>2387</v>
      </c>
      <c r="D131">
        <v>31</v>
      </c>
      <c r="E131" t="s">
        <v>2388</v>
      </c>
      <c r="F131" t="s">
        <v>17</v>
      </c>
      <c r="G131" t="s">
        <v>2389</v>
      </c>
      <c r="H131" t="s">
        <v>848</v>
      </c>
      <c r="L131" t="s">
        <v>18</v>
      </c>
      <c r="M131" s="17" t="s">
        <v>2390</v>
      </c>
      <c r="N131" s="17" t="s">
        <v>23618</v>
      </c>
      <c r="Q131" s="17" t="s">
        <v>2391</v>
      </c>
      <c r="R131" s="17" t="s">
        <v>2391</v>
      </c>
      <c r="T131" s="1" t="s">
        <v>27</v>
      </c>
    </row>
    <row r="132" spans="1:21" x14ac:dyDescent="0.2">
      <c r="A132" t="s">
        <v>2392</v>
      </c>
      <c r="B132">
        <v>8</v>
      </c>
      <c r="C132" t="s">
        <v>2393</v>
      </c>
      <c r="D132">
        <v>31</v>
      </c>
      <c r="E132" t="s">
        <v>2394</v>
      </c>
      <c r="F132" t="s">
        <v>17</v>
      </c>
      <c r="G132" t="s">
        <v>2395</v>
      </c>
      <c r="H132" t="s">
        <v>550</v>
      </c>
      <c r="J132" t="s">
        <v>30</v>
      </c>
      <c r="L132" t="s">
        <v>18</v>
      </c>
      <c r="M132" s="17" t="s">
        <v>2396</v>
      </c>
      <c r="N132" s="17" t="s">
        <v>23615</v>
      </c>
      <c r="P132" t="s">
        <v>56</v>
      </c>
      <c r="Q132" s="17" t="s">
        <v>2397</v>
      </c>
      <c r="R132" s="17" t="s">
        <v>23686</v>
      </c>
      <c r="T132" s="1" t="s">
        <v>28</v>
      </c>
      <c r="U132" t="s">
        <v>1276</v>
      </c>
    </row>
    <row r="133" spans="1:21" x14ac:dyDescent="0.2">
      <c r="A133" t="s">
        <v>2398</v>
      </c>
      <c r="B133">
        <v>8</v>
      </c>
      <c r="C133" t="s">
        <v>2399</v>
      </c>
      <c r="D133">
        <v>19</v>
      </c>
      <c r="E133" t="s">
        <v>2400</v>
      </c>
      <c r="F133" t="s">
        <v>17</v>
      </c>
      <c r="G133" t="s">
        <v>2401</v>
      </c>
      <c r="H133" t="s">
        <v>1463</v>
      </c>
      <c r="J133" t="s">
        <v>205</v>
      </c>
      <c r="L133" t="s">
        <v>18</v>
      </c>
      <c r="M133" s="14"/>
      <c r="N133" s="14"/>
      <c r="O133" s="14"/>
      <c r="Q133" s="14"/>
      <c r="R133" s="14"/>
      <c r="S133" s="14"/>
      <c r="T133"/>
    </row>
    <row r="134" spans="1:21" x14ac:dyDescent="0.2">
      <c r="A134" t="s">
        <v>2402</v>
      </c>
      <c r="B134">
        <v>8</v>
      </c>
      <c r="C134" t="s">
        <v>2403</v>
      </c>
      <c r="D134">
        <v>19</v>
      </c>
      <c r="E134" t="s">
        <v>2404</v>
      </c>
      <c r="F134" t="s">
        <v>17</v>
      </c>
      <c r="G134" t="s">
        <v>2405</v>
      </c>
      <c r="H134" t="s">
        <v>1640</v>
      </c>
      <c r="L134" t="s">
        <v>18</v>
      </c>
      <c r="M134" s="14"/>
      <c r="N134" s="14"/>
      <c r="O134" s="14"/>
      <c r="Q134" s="14"/>
      <c r="R134" s="14"/>
      <c r="S134" s="14"/>
      <c r="T134"/>
    </row>
    <row r="135" spans="1:21" x14ac:dyDescent="0.2">
      <c r="A135" t="s">
        <v>2406</v>
      </c>
      <c r="B135">
        <v>8</v>
      </c>
      <c r="C135" t="s">
        <v>2407</v>
      </c>
      <c r="D135">
        <v>31</v>
      </c>
      <c r="E135" t="s">
        <v>2408</v>
      </c>
      <c r="F135" t="s">
        <v>17</v>
      </c>
      <c r="G135" t="s">
        <v>2409</v>
      </c>
      <c r="H135" t="s">
        <v>2410</v>
      </c>
      <c r="J135" t="s">
        <v>30</v>
      </c>
      <c r="L135" t="s">
        <v>18</v>
      </c>
      <c r="M135" s="17" t="s">
        <v>19118</v>
      </c>
      <c r="N135" s="17" t="s">
        <v>19118</v>
      </c>
      <c r="Q135" s="17" t="s">
        <v>2411</v>
      </c>
      <c r="R135" s="17" t="s">
        <v>23678</v>
      </c>
      <c r="T135"/>
    </row>
    <row r="136" spans="1:21" x14ac:dyDescent="0.2">
      <c r="A136" t="s">
        <v>2412</v>
      </c>
      <c r="B136">
        <v>8</v>
      </c>
      <c r="C136" t="s">
        <v>2413</v>
      </c>
      <c r="D136">
        <v>19</v>
      </c>
      <c r="E136" t="s">
        <v>2414</v>
      </c>
      <c r="F136" t="s">
        <v>17</v>
      </c>
      <c r="G136" t="s">
        <v>2415</v>
      </c>
      <c r="H136" t="s">
        <v>2416</v>
      </c>
      <c r="L136" t="s">
        <v>18</v>
      </c>
      <c r="M136" s="14"/>
      <c r="N136" s="14"/>
      <c r="O136" s="14"/>
      <c r="Q136" s="14"/>
      <c r="R136" s="14"/>
      <c r="S136" s="14"/>
      <c r="T136"/>
    </row>
    <row r="137" spans="1:21" x14ac:dyDescent="0.2">
      <c r="A137" t="s">
        <v>2417</v>
      </c>
      <c r="B137">
        <v>8</v>
      </c>
      <c r="C137" t="s">
        <v>2418</v>
      </c>
      <c r="D137">
        <v>19</v>
      </c>
      <c r="E137" t="s">
        <v>2419</v>
      </c>
      <c r="F137" t="s">
        <v>17</v>
      </c>
      <c r="G137" t="s">
        <v>2420</v>
      </c>
      <c r="H137" t="s">
        <v>2421</v>
      </c>
      <c r="L137" t="s">
        <v>18</v>
      </c>
      <c r="M137" s="14"/>
      <c r="N137" s="14"/>
      <c r="O137" s="14"/>
      <c r="Q137" s="14"/>
      <c r="R137" s="14"/>
      <c r="S137" s="14"/>
      <c r="T137"/>
    </row>
    <row r="138" spans="1:21" x14ac:dyDescent="0.2">
      <c r="A138" t="s">
        <v>2422</v>
      </c>
      <c r="B138">
        <v>8</v>
      </c>
      <c r="C138" t="s">
        <v>2423</v>
      </c>
      <c r="D138">
        <v>19</v>
      </c>
      <c r="E138" t="s">
        <v>2424</v>
      </c>
      <c r="F138" t="s">
        <v>58</v>
      </c>
      <c r="G138" t="s">
        <v>2415</v>
      </c>
      <c r="H138" t="s">
        <v>2425</v>
      </c>
      <c r="L138" t="s">
        <v>18</v>
      </c>
      <c r="M138" s="14"/>
      <c r="N138" s="14"/>
      <c r="O138" s="14"/>
      <c r="Q138" s="14"/>
      <c r="R138" s="14"/>
      <c r="S138" s="14"/>
      <c r="T138"/>
    </row>
    <row r="139" spans="1:21" x14ac:dyDescent="0.2">
      <c r="A139" t="s">
        <v>2426</v>
      </c>
      <c r="B139">
        <v>8</v>
      </c>
      <c r="C139" t="s">
        <v>2427</v>
      </c>
      <c r="D139">
        <v>19</v>
      </c>
      <c r="E139" t="s">
        <v>2428</v>
      </c>
      <c r="F139" t="s">
        <v>17</v>
      </c>
      <c r="G139" t="s">
        <v>2429</v>
      </c>
      <c r="H139" t="s">
        <v>1152</v>
      </c>
      <c r="L139" t="s">
        <v>18</v>
      </c>
      <c r="M139" s="17" t="s">
        <v>19121</v>
      </c>
      <c r="N139" s="17" t="s">
        <v>19121</v>
      </c>
      <c r="Q139" s="17" t="s">
        <v>19097</v>
      </c>
      <c r="R139" s="17" t="s">
        <v>19097</v>
      </c>
      <c r="T139"/>
    </row>
    <row r="140" spans="1:21" x14ac:dyDescent="0.2">
      <c r="A140" t="s">
        <v>2430</v>
      </c>
      <c r="B140">
        <v>8</v>
      </c>
      <c r="C140" t="s">
        <v>2431</v>
      </c>
      <c r="D140">
        <v>8</v>
      </c>
      <c r="E140" t="s">
        <v>2432</v>
      </c>
      <c r="F140" t="s">
        <v>17</v>
      </c>
      <c r="G140" t="s">
        <v>2433</v>
      </c>
      <c r="H140" t="s">
        <v>2434</v>
      </c>
      <c r="L140" t="s">
        <v>18</v>
      </c>
      <c r="M140" s="14"/>
      <c r="N140" s="14"/>
      <c r="O140" s="14"/>
      <c r="Q140" s="14"/>
      <c r="R140" s="14"/>
      <c r="S140" s="14"/>
      <c r="T140"/>
    </row>
    <row r="141" spans="1:21" x14ac:dyDescent="0.2">
      <c r="A141" t="s">
        <v>2435</v>
      </c>
      <c r="B141">
        <v>8</v>
      </c>
      <c r="C141" t="s">
        <v>2436</v>
      </c>
      <c r="D141">
        <v>19</v>
      </c>
      <c r="E141" t="s">
        <v>2437</v>
      </c>
      <c r="F141" t="s">
        <v>17</v>
      </c>
      <c r="G141" t="s">
        <v>2438</v>
      </c>
      <c r="H141" t="s">
        <v>848</v>
      </c>
      <c r="L141" t="s">
        <v>18</v>
      </c>
      <c r="M141" s="14"/>
      <c r="N141" s="14"/>
      <c r="O141" s="14"/>
      <c r="Q141" s="14"/>
      <c r="R141" s="14"/>
      <c r="S141" s="14"/>
      <c r="T141"/>
    </row>
    <row r="142" spans="1:21" x14ac:dyDescent="0.2">
      <c r="A142" t="s">
        <v>2439</v>
      </c>
      <c r="B142">
        <v>8</v>
      </c>
      <c r="C142" t="s">
        <v>2440</v>
      </c>
      <c r="D142">
        <v>19</v>
      </c>
      <c r="E142" t="s">
        <v>2441</v>
      </c>
      <c r="F142" t="s">
        <v>17</v>
      </c>
      <c r="G142" t="s">
        <v>2442</v>
      </c>
      <c r="H142" t="s">
        <v>128</v>
      </c>
      <c r="J142" t="s">
        <v>82</v>
      </c>
      <c r="L142" t="s">
        <v>18</v>
      </c>
      <c r="M142" s="14"/>
      <c r="N142" s="14"/>
      <c r="O142" s="14"/>
      <c r="Q142" s="14"/>
      <c r="R142" s="14"/>
      <c r="S142" s="14"/>
      <c r="T142"/>
    </row>
    <row r="143" spans="1:21" x14ac:dyDescent="0.2">
      <c r="A143" t="s">
        <v>2443</v>
      </c>
      <c r="B143">
        <v>8</v>
      </c>
      <c r="C143" t="s">
        <v>2444</v>
      </c>
      <c r="D143">
        <v>19</v>
      </c>
      <c r="E143" t="s">
        <v>2445</v>
      </c>
      <c r="F143" t="s">
        <v>17</v>
      </c>
      <c r="G143" t="s">
        <v>2446</v>
      </c>
      <c r="H143" t="s">
        <v>2447</v>
      </c>
      <c r="L143" t="s">
        <v>18</v>
      </c>
      <c r="M143" s="14"/>
      <c r="N143" s="14"/>
      <c r="O143" s="14"/>
      <c r="Q143" s="14"/>
      <c r="R143" s="14"/>
      <c r="S143" s="14"/>
      <c r="T143"/>
    </row>
    <row r="144" spans="1:21" x14ac:dyDescent="0.2">
      <c r="A144" t="s">
        <v>2448</v>
      </c>
      <c r="B144">
        <v>8</v>
      </c>
      <c r="C144" t="s">
        <v>2449</v>
      </c>
      <c r="D144">
        <v>19</v>
      </c>
      <c r="E144" t="s">
        <v>2450</v>
      </c>
      <c r="F144" t="s">
        <v>17</v>
      </c>
      <c r="G144" t="s">
        <v>2451</v>
      </c>
      <c r="J144" t="s">
        <v>110</v>
      </c>
      <c r="K144" t="s">
        <v>2452</v>
      </c>
      <c r="L144" t="s">
        <v>18</v>
      </c>
      <c r="M144" s="14"/>
      <c r="N144" s="14"/>
      <c r="O144" s="14"/>
      <c r="Q144" s="14"/>
      <c r="R144" s="14"/>
      <c r="S144" s="14"/>
      <c r="T144"/>
    </row>
    <row r="145" spans="1:20" x14ac:dyDescent="0.2">
      <c r="A145" t="s">
        <v>2453</v>
      </c>
      <c r="B145">
        <v>8</v>
      </c>
      <c r="C145" t="s">
        <v>2454</v>
      </c>
      <c r="D145">
        <v>19</v>
      </c>
      <c r="E145" t="s">
        <v>2455</v>
      </c>
      <c r="F145" t="s">
        <v>17</v>
      </c>
      <c r="G145" t="s">
        <v>2456</v>
      </c>
      <c r="H145" t="s">
        <v>2457</v>
      </c>
      <c r="L145" t="s">
        <v>18</v>
      </c>
      <c r="M145" s="14"/>
      <c r="N145" s="14"/>
      <c r="O145" s="14"/>
      <c r="Q145" s="14"/>
      <c r="R145" s="14"/>
      <c r="S145" s="14"/>
      <c r="T145"/>
    </row>
    <row r="146" spans="1:20" x14ac:dyDescent="0.2">
      <c r="A146" t="s">
        <v>2458</v>
      </c>
      <c r="B146">
        <v>8</v>
      </c>
      <c r="C146" t="s">
        <v>2459</v>
      </c>
      <c r="D146">
        <v>19</v>
      </c>
      <c r="E146" t="s">
        <v>2460</v>
      </c>
      <c r="F146" t="s">
        <v>17</v>
      </c>
      <c r="G146" t="s">
        <v>709</v>
      </c>
      <c r="H146" t="s">
        <v>52</v>
      </c>
      <c r="L146" t="s">
        <v>18</v>
      </c>
      <c r="M146" s="17" t="s">
        <v>19141</v>
      </c>
      <c r="N146" s="17" t="s">
        <v>19141</v>
      </c>
      <c r="Q146" s="17" t="s">
        <v>19119</v>
      </c>
      <c r="R146" s="17" t="s">
        <v>19119</v>
      </c>
      <c r="T146"/>
    </row>
    <row r="147" spans="1:20" x14ac:dyDescent="0.2">
      <c r="A147" t="s">
        <v>2461</v>
      </c>
      <c r="B147">
        <v>8</v>
      </c>
      <c r="C147" t="s">
        <v>2462</v>
      </c>
      <c r="D147">
        <v>19</v>
      </c>
      <c r="E147" t="s">
        <v>2463</v>
      </c>
      <c r="F147" t="s">
        <v>17</v>
      </c>
      <c r="G147" t="s">
        <v>2464</v>
      </c>
      <c r="H147" t="s">
        <v>863</v>
      </c>
      <c r="L147" t="s">
        <v>18</v>
      </c>
      <c r="M147" s="17" t="s">
        <v>2465</v>
      </c>
      <c r="N147" s="17" t="s">
        <v>2465</v>
      </c>
      <c r="Q147" s="17" t="s">
        <v>19177</v>
      </c>
      <c r="R147" s="17" t="s">
        <v>19177</v>
      </c>
      <c r="T147"/>
    </row>
    <row r="148" spans="1:20" x14ac:dyDescent="0.2">
      <c r="A148" t="s">
        <v>2466</v>
      </c>
      <c r="B148">
        <v>8</v>
      </c>
      <c r="C148" t="s">
        <v>2467</v>
      </c>
      <c r="D148">
        <v>19</v>
      </c>
      <c r="E148" t="s">
        <v>2468</v>
      </c>
      <c r="F148" t="s">
        <v>17</v>
      </c>
      <c r="G148" t="s">
        <v>2469</v>
      </c>
      <c r="H148" t="s">
        <v>1769</v>
      </c>
      <c r="J148" t="s">
        <v>205</v>
      </c>
      <c r="L148" t="s">
        <v>18</v>
      </c>
      <c r="M148" s="14"/>
      <c r="N148" s="14"/>
      <c r="O148" s="14"/>
      <c r="Q148" s="14"/>
      <c r="R148" s="14"/>
      <c r="S148" s="14"/>
      <c r="T148"/>
    </row>
    <row r="149" spans="1:20" x14ac:dyDescent="0.2">
      <c r="A149" t="s">
        <v>2470</v>
      </c>
      <c r="B149">
        <v>8</v>
      </c>
      <c r="C149" t="s">
        <v>2471</v>
      </c>
      <c r="D149">
        <v>19</v>
      </c>
      <c r="E149" t="s">
        <v>2472</v>
      </c>
      <c r="F149" t="s">
        <v>17</v>
      </c>
      <c r="G149" t="s">
        <v>2469</v>
      </c>
      <c r="H149" t="s">
        <v>87</v>
      </c>
      <c r="J149" t="s">
        <v>205</v>
      </c>
      <c r="L149" t="s">
        <v>18</v>
      </c>
      <c r="M149" s="14"/>
      <c r="N149" s="14"/>
      <c r="O149" s="14"/>
      <c r="Q149" s="14"/>
      <c r="R149" s="14"/>
      <c r="S149" s="14"/>
      <c r="T149"/>
    </row>
    <row r="150" spans="1:20" x14ac:dyDescent="0.2">
      <c r="A150" t="s">
        <v>2473</v>
      </c>
      <c r="B150">
        <v>8</v>
      </c>
      <c r="C150" t="s">
        <v>2474</v>
      </c>
      <c r="D150">
        <v>19</v>
      </c>
      <c r="E150" t="s">
        <v>2475</v>
      </c>
      <c r="F150" t="s">
        <v>17</v>
      </c>
      <c r="G150" t="s">
        <v>2476</v>
      </c>
      <c r="H150" t="s">
        <v>2477</v>
      </c>
      <c r="J150" t="s">
        <v>1413</v>
      </c>
      <c r="L150" t="s">
        <v>18</v>
      </c>
      <c r="M150" s="17" t="s">
        <v>2478</v>
      </c>
      <c r="N150" s="17" t="s">
        <v>23579</v>
      </c>
      <c r="Q150" s="17" t="s">
        <v>19152</v>
      </c>
      <c r="R150" s="17" t="s">
        <v>19152</v>
      </c>
      <c r="T150"/>
    </row>
    <row r="151" spans="1:20" x14ac:dyDescent="0.2">
      <c r="A151" t="s">
        <v>2479</v>
      </c>
      <c r="B151">
        <v>8</v>
      </c>
      <c r="C151" t="s">
        <v>2480</v>
      </c>
      <c r="D151">
        <v>19</v>
      </c>
      <c r="E151" t="s">
        <v>2481</v>
      </c>
      <c r="F151" t="s">
        <v>17</v>
      </c>
      <c r="G151" t="s">
        <v>731</v>
      </c>
      <c r="H151" t="s">
        <v>2169</v>
      </c>
      <c r="L151" t="s">
        <v>18</v>
      </c>
      <c r="M151" s="14"/>
      <c r="N151" s="14"/>
      <c r="O151" s="14"/>
      <c r="Q151" s="14"/>
      <c r="R151" s="14"/>
      <c r="S151" s="14"/>
      <c r="T151"/>
    </row>
    <row r="152" spans="1:20" x14ac:dyDescent="0.2">
      <c r="A152" t="s">
        <v>2482</v>
      </c>
      <c r="B152">
        <v>8</v>
      </c>
      <c r="C152" t="s">
        <v>2483</v>
      </c>
      <c r="D152">
        <v>19</v>
      </c>
      <c r="E152" t="s">
        <v>2484</v>
      </c>
      <c r="F152" t="s">
        <v>17</v>
      </c>
      <c r="G152" t="s">
        <v>2485</v>
      </c>
      <c r="H152" t="s">
        <v>1549</v>
      </c>
      <c r="L152" t="s">
        <v>18</v>
      </c>
      <c r="M152" s="14"/>
      <c r="N152" s="14"/>
      <c r="O152" s="14"/>
      <c r="Q152" s="14"/>
      <c r="R152" s="14"/>
      <c r="S152" s="14"/>
      <c r="T152"/>
    </row>
    <row r="153" spans="1:20" x14ac:dyDescent="0.2">
      <c r="A153" t="s">
        <v>2486</v>
      </c>
      <c r="B153">
        <v>8</v>
      </c>
      <c r="C153" t="s">
        <v>2487</v>
      </c>
      <c r="D153">
        <v>19</v>
      </c>
      <c r="E153" t="s">
        <v>2488</v>
      </c>
      <c r="F153" t="s">
        <v>17</v>
      </c>
      <c r="G153" t="s">
        <v>2489</v>
      </c>
      <c r="H153" t="s">
        <v>1558</v>
      </c>
      <c r="L153" t="s">
        <v>18</v>
      </c>
      <c r="M153" s="14"/>
      <c r="N153" s="14"/>
      <c r="O153" s="14"/>
      <c r="Q153" s="14"/>
      <c r="R153" s="14"/>
      <c r="S153" s="14"/>
      <c r="T153"/>
    </row>
    <row r="154" spans="1:20" x14ac:dyDescent="0.2">
      <c r="A154" t="s">
        <v>2490</v>
      </c>
      <c r="B154">
        <v>8</v>
      </c>
      <c r="C154" t="s">
        <v>2491</v>
      </c>
      <c r="D154">
        <v>19</v>
      </c>
      <c r="E154" t="s">
        <v>2492</v>
      </c>
      <c r="F154" t="s">
        <v>17</v>
      </c>
      <c r="G154" t="s">
        <v>2493</v>
      </c>
      <c r="H154" t="s">
        <v>556</v>
      </c>
      <c r="L154" t="s">
        <v>18</v>
      </c>
      <c r="M154" s="14"/>
      <c r="N154" s="14"/>
      <c r="O154" s="14"/>
      <c r="Q154" s="17" t="s">
        <v>19105</v>
      </c>
      <c r="R154" s="17" t="s">
        <v>19105</v>
      </c>
      <c r="T154"/>
    </row>
    <row r="155" spans="1:20" x14ac:dyDescent="0.2">
      <c r="A155" t="s">
        <v>2494</v>
      </c>
      <c r="B155">
        <v>8</v>
      </c>
      <c r="C155" t="s">
        <v>2495</v>
      </c>
      <c r="D155">
        <v>31</v>
      </c>
      <c r="E155" t="s">
        <v>2496</v>
      </c>
      <c r="F155" t="s">
        <v>17</v>
      </c>
      <c r="G155" t="s">
        <v>2497</v>
      </c>
      <c r="H155" t="s">
        <v>299</v>
      </c>
      <c r="L155" t="s">
        <v>18</v>
      </c>
      <c r="M155" s="17" t="s">
        <v>2498</v>
      </c>
      <c r="N155" s="17" t="s">
        <v>23603</v>
      </c>
      <c r="P155" t="s">
        <v>93</v>
      </c>
      <c r="Q155" s="17" t="s">
        <v>2499</v>
      </c>
      <c r="R155" s="17" t="s">
        <v>23721</v>
      </c>
      <c r="T155" s="1" t="s">
        <v>93</v>
      </c>
    </row>
    <row r="156" spans="1:20" x14ac:dyDescent="0.2">
      <c r="A156" t="s">
        <v>2500</v>
      </c>
      <c r="B156">
        <v>8</v>
      </c>
      <c r="C156" t="s">
        <v>2501</v>
      </c>
      <c r="D156">
        <v>19</v>
      </c>
      <c r="E156" t="s">
        <v>2502</v>
      </c>
      <c r="F156" t="s">
        <v>17</v>
      </c>
      <c r="G156" t="s">
        <v>2493</v>
      </c>
      <c r="H156" t="s">
        <v>2360</v>
      </c>
      <c r="L156" t="s">
        <v>18</v>
      </c>
      <c r="M156" s="14"/>
      <c r="N156" s="14"/>
      <c r="O156" s="14"/>
      <c r="P156" t="s">
        <v>164</v>
      </c>
      <c r="Q156" s="14"/>
      <c r="R156" s="14"/>
      <c r="S156" s="14"/>
      <c r="T156"/>
    </row>
    <row r="157" spans="1:20" x14ac:dyDescent="0.2">
      <c r="A157" t="s">
        <v>2503</v>
      </c>
      <c r="B157">
        <v>8</v>
      </c>
      <c r="C157" t="s">
        <v>2504</v>
      </c>
      <c r="D157">
        <v>11</v>
      </c>
      <c r="E157" t="s">
        <v>2505</v>
      </c>
      <c r="F157" t="s">
        <v>17</v>
      </c>
      <c r="G157" t="s">
        <v>734</v>
      </c>
      <c r="H157" t="s">
        <v>2506</v>
      </c>
      <c r="J157" t="s">
        <v>205</v>
      </c>
      <c r="L157" t="s">
        <v>18</v>
      </c>
      <c r="M157" s="14"/>
      <c r="N157" s="14"/>
      <c r="O157" s="14"/>
      <c r="Q157" s="17" t="s">
        <v>2507</v>
      </c>
      <c r="R157" s="17" t="s">
        <v>23640</v>
      </c>
      <c r="T157" s="1" t="s">
        <v>57</v>
      </c>
    </row>
    <row r="158" spans="1:20" x14ac:dyDescent="0.2">
      <c r="A158" t="s">
        <v>2508</v>
      </c>
      <c r="B158">
        <v>8</v>
      </c>
      <c r="C158" t="s">
        <v>2509</v>
      </c>
      <c r="D158">
        <v>31</v>
      </c>
      <c r="E158" t="s">
        <v>2510</v>
      </c>
      <c r="F158" t="s">
        <v>17</v>
      </c>
      <c r="G158" t="s">
        <v>2511</v>
      </c>
      <c r="H158" t="s">
        <v>2512</v>
      </c>
      <c r="L158" t="s">
        <v>18</v>
      </c>
      <c r="M158" s="17" t="s">
        <v>19142</v>
      </c>
      <c r="N158" s="17" t="s">
        <v>19142</v>
      </c>
      <c r="P158" t="s">
        <v>2513</v>
      </c>
      <c r="Q158" s="17" t="s">
        <v>2514</v>
      </c>
      <c r="R158" s="17" t="s">
        <v>23715</v>
      </c>
      <c r="T158"/>
    </row>
    <row r="159" spans="1:20" x14ac:dyDescent="0.2">
      <c r="A159" t="s">
        <v>2515</v>
      </c>
      <c r="B159">
        <v>8</v>
      </c>
      <c r="C159" t="s">
        <v>2516</v>
      </c>
      <c r="D159">
        <v>21</v>
      </c>
      <c r="E159" t="s">
        <v>2517</v>
      </c>
      <c r="F159" t="s">
        <v>17</v>
      </c>
      <c r="G159" t="s">
        <v>338</v>
      </c>
      <c r="H159" t="s">
        <v>741</v>
      </c>
      <c r="L159" t="s">
        <v>18</v>
      </c>
      <c r="M159" s="17" t="s">
        <v>19143</v>
      </c>
      <c r="N159" s="17" t="s">
        <v>19143</v>
      </c>
      <c r="Q159" s="17" t="s">
        <v>19097</v>
      </c>
      <c r="R159" s="17" t="s">
        <v>19097</v>
      </c>
      <c r="T159"/>
    </row>
    <row r="160" spans="1:20" x14ac:dyDescent="0.2">
      <c r="A160" t="s">
        <v>2518</v>
      </c>
      <c r="B160">
        <v>8</v>
      </c>
      <c r="C160" t="s">
        <v>2519</v>
      </c>
      <c r="D160">
        <v>19</v>
      </c>
      <c r="E160" t="s">
        <v>2520</v>
      </c>
      <c r="F160" t="s">
        <v>17</v>
      </c>
      <c r="G160" t="s">
        <v>2521</v>
      </c>
      <c r="H160" t="s">
        <v>1569</v>
      </c>
      <c r="L160" t="s">
        <v>18</v>
      </c>
      <c r="M160" s="17" t="s">
        <v>19123</v>
      </c>
      <c r="N160" s="17" t="s">
        <v>19123</v>
      </c>
      <c r="Q160" s="17" t="s">
        <v>19068</v>
      </c>
      <c r="R160" s="17" t="s">
        <v>19068</v>
      </c>
      <c r="T160"/>
    </row>
    <row r="161" spans="1:21" x14ac:dyDescent="0.2">
      <c r="A161" t="s">
        <v>2522</v>
      </c>
      <c r="B161">
        <v>8</v>
      </c>
      <c r="C161" t="s">
        <v>2523</v>
      </c>
      <c r="D161">
        <v>19</v>
      </c>
      <c r="E161" t="s">
        <v>2524</v>
      </c>
      <c r="F161" t="s">
        <v>17</v>
      </c>
      <c r="G161" t="s">
        <v>2525</v>
      </c>
      <c r="H161" t="s">
        <v>1463</v>
      </c>
      <c r="J161" t="s">
        <v>205</v>
      </c>
      <c r="L161" t="s">
        <v>18</v>
      </c>
      <c r="M161" s="14"/>
      <c r="N161" s="14"/>
      <c r="O161" s="14"/>
      <c r="Q161" s="14"/>
      <c r="R161" s="14"/>
      <c r="S161" s="14"/>
      <c r="T161"/>
    </row>
    <row r="162" spans="1:21" x14ac:dyDescent="0.2">
      <c r="A162" t="s">
        <v>2526</v>
      </c>
      <c r="B162">
        <v>8</v>
      </c>
      <c r="C162" t="s">
        <v>2527</v>
      </c>
      <c r="D162">
        <v>19</v>
      </c>
      <c r="E162" t="s">
        <v>2528</v>
      </c>
      <c r="F162" t="s">
        <v>17</v>
      </c>
      <c r="G162" t="s">
        <v>2529</v>
      </c>
      <c r="H162" t="s">
        <v>1465</v>
      </c>
      <c r="J162" t="s">
        <v>30</v>
      </c>
      <c r="L162" t="s">
        <v>18</v>
      </c>
      <c r="M162" s="17" t="s">
        <v>19075</v>
      </c>
      <c r="N162" s="17" t="s">
        <v>19075</v>
      </c>
      <c r="P162" t="s">
        <v>165</v>
      </c>
      <c r="Q162" s="17" t="s">
        <v>19083</v>
      </c>
      <c r="R162" s="17" t="s">
        <v>19083</v>
      </c>
      <c r="T162" s="1" t="s">
        <v>41</v>
      </c>
      <c r="U162" t="s">
        <v>1276</v>
      </c>
    </row>
    <row r="163" spans="1:21" x14ac:dyDescent="0.2">
      <c r="A163" t="s">
        <v>2530</v>
      </c>
      <c r="B163">
        <v>8</v>
      </c>
      <c r="C163" t="s">
        <v>2531</v>
      </c>
      <c r="D163">
        <v>19</v>
      </c>
      <c r="E163" t="s">
        <v>2532</v>
      </c>
      <c r="F163" t="s">
        <v>17</v>
      </c>
      <c r="G163" t="s">
        <v>2533</v>
      </c>
      <c r="H163" t="s">
        <v>1048</v>
      </c>
      <c r="L163" t="s">
        <v>18</v>
      </c>
      <c r="M163" s="14"/>
      <c r="N163" s="14"/>
      <c r="O163" s="14"/>
      <c r="Q163" s="14"/>
      <c r="R163" s="14"/>
      <c r="S163" s="14"/>
      <c r="T163"/>
    </row>
    <row r="164" spans="1:21" x14ac:dyDescent="0.2">
      <c r="A164" t="s">
        <v>2534</v>
      </c>
      <c r="B164">
        <v>8</v>
      </c>
      <c r="C164" t="s">
        <v>2535</v>
      </c>
      <c r="D164">
        <v>19</v>
      </c>
      <c r="E164" t="s">
        <v>2536</v>
      </c>
      <c r="F164" t="s">
        <v>17</v>
      </c>
      <c r="G164" t="s">
        <v>494</v>
      </c>
      <c r="H164" t="s">
        <v>2537</v>
      </c>
      <c r="L164" t="s">
        <v>18</v>
      </c>
      <c r="M164" s="14"/>
      <c r="N164" s="14"/>
      <c r="O164" s="14"/>
      <c r="Q164" s="14"/>
      <c r="R164" s="14"/>
      <c r="S164" s="14"/>
      <c r="T164"/>
    </row>
    <row r="165" spans="1:21" x14ac:dyDescent="0.2">
      <c r="A165" t="s">
        <v>2538</v>
      </c>
      <c r="B165">
        <v>8</v>
      </c>
      <c r="C165" t="s">
        <v>2539</v>
      </c>
      <c r="D165">
        <v>19</v>
      </c>
      <c r="E165" t="s">
        <v>2540</v>
      </c>
      <c r="F165" t="s">
        <v>17</v>
      </c>
      <c r="G165" t="s">
        <v>494</v>
      </c>
      <c r="H165" t="s">
        <v>2541</v>
      </c>
      <c r="L165" t="s">
        <v>18</v>
      </c>
      <c r="M165" s="14"/>
      <c r="N165" s="14"/>
      <c r="O165" s="14"/>
      <c r="Q165" s="14"/>
      <c r="R165" s="14"/>
      <c r="S165" s="14"/>
      <c r="T165"/>
    </row>
    <row r="166" spans="1:21" x14ac:dyDescent="0.2">
      <c r="A166" t="s">
        <v>2542</v>
      </c>
      <c r="B166">
        <v>8</v>
      </c>
      <c r="C166" t="s">
        <v>2543</v>
      </c>
      <c r="D166">
        <v>19</v>
      </c>
      <c r="E166" t="s">
        <v>2544</v>
      </c>
      <c r="F166" t="s">
        <v>17</v>
      </c>
      <c r="G166" t="s">
        <v>875</v>
      </c>
      <c r="H166" t="s">
        <v>2545</v>
      </c>
      <c r="J166" t="s">
        <v>30</v>
      </c>
      <c r="L166" t="s">
        <v>18</v>
      </c>
      <c r="M166" s="14"/>
      <c r="N166" s="14"/>
      <c r="O166" s="14"/>
      <c r="Q166" s="14"/>
      <c r="R166" s="14"/>
      <c r="S166" s="14"/>
      <c r="T166"/>
    </row>
    <row r="167" spans="1:21" x14ac:dyDescent="0.2">
      <c r="A167" t="s">
        <v>2546</v>
      </c>
      <c r="B167">
        <v>8</v>
      </c>
      <c r="C167" t="s">
        <v>2547</v>
      </c>
      <c r="D167">
        <v>19</v>
      </c>
      <c r="E167" t="s">
        <v>2548</v>
      </c>
      <c r="F167" t="s">
        <v>17</v>
      </c>
      <c r="G167" t="s">
        <v>2549</v>
      </c>
      <c r="H167" t="s">
        <v>848</v>
      </c>
      <c r="L167" t="s">
        <v>18</v>
      </c>
      <c r="M167" s="14"/>
      <c r="N167" s="14"/>
      <c r="O167" s="14"/>
      <c r="Q167" s="14"/>
      <c r="R167" s="14"/>
      <c r="S167" s="14"/>
      <c r="T167"/>
    </row>
    <row r="168" spans="1:21" x14ac:dyDescent="0.2">
      <c r="A168" t="s">
        <v>2550</v>
      </c>
      <c r="B168">
        <v>8</v>
      </c>
      <c r="C168" t="s">
        <v>2551</v>
      </c>
      <c r="D168">
        <v>19</v>
      </c>
      <c r="E168" t="s">
        <v>2552</v>
      </c>
      <c r="F168" t="s">
        <v>17</v>
      </c>
      <c r="G168" t="s">
        <v>2553</v>
      </c>
      <c r="H168" t="s">
        <v>2554</v>
      </c>
      <c r="J168" t="s">
        <v>205</v>
      </c>
      <c r="L168" t="s">
        <v>43</v>
      </c>
      <c r="M168" s="14"/>
      <c r="N168" s="14"/>
      <c r="O168" s="14"/>
      <c r="Q168" s="14"/>
      <c r="R168" s="14"/>
      <c r="S168" s="14"/>
      <c r="T168"/>
    </row>
    <row r="169" spans="1:21" x14ac:dyDescent="0.2">
      <c r="A169" t="s">
        <v>2555</v>
      </c>
      <c r="B169">
        <v>8</v>
      </c>
      <c r="C169" t="s">
        <v>2556</v>
      </c>
      <c r="D169">
        <v>19</v>
      </c>
      <c r="E169" t="s">
        <v>2557</v>
      </c>
      <c r="F169" t="s">
        <v>17</v>
      </c>
      <c r="G169" t="s">
        <v>2558</v>
      </c>
      <c r="H169" t="s">
        <v>989</v>
      </c>
      <c r="J169" t="s">
        <v>30</v>
      </c>
      <c r="L169" t="s">
        <v>18</v>
      </c>
      <c r="M169" s="14"/>
      <c r="N169" s="14"/>
      <c r="O169" s="14"/>
      <c r="Q169" s="17" t="s">
        <v>19099</v>
      </c>
      <c r="R169" s="17" t="s">
        <v>19099</v>
      </c>
      <c r="T169"/>
    </row>
    <row r="170" spans="1:21" x14ac:dyDescent="0.2">
      <c r="A170" t="s">
        <v>2559</v>
      </c>
      <c r="B170">
        <v>8</v>
      </c>
      <c r="C170" t="s">
        <v>2560</v>
      </c>
      <c r="D170">
        <v>19</v>
      </c>
      <c r="E170" t="s">
        <v>2561</v>
      </c>
      <c r="F170" t="s">
        <v>17</v>
      </c>
      <c r="G170" t="s">
        <v>875</v>
      </c>
      <c r="H170" t="s">
        <v>226</v>
      </c>
      <c r="J170" t="s">
        <v>30</v>
      </c>
      <c r="L170" t="s">
        <v>18</v>
      </c>
      <c r="M170" s="14"/>
      <c r="N170" s="14"/>
      <c r="O170" s="14"/>
      <c r="Q170" s="14"/>
      <c r="R170" s="14"/>
      <c r="S170" s="14"/>
      <c r="T170"/>
    </row>
    <row r="171" spans="1:21" x14ac:dyDescent="0.2">
      <c r="A171" t="s">
        <v>2562</v>
      </c>
      <c r="B171">
        <v>8</v>
      </c>
      <c r="C171" t="s">
        <v>2563</v>
      </c>
      <c r="D171">
        <v>19</v>
      </c>
      <c r="E171" t="s">
        <v>2564</v>
      </c>
      <c r="F171" t="s">
        <v>17</v>
      </c>
      <c r="G171" t="s">
        <v>2565</v>
      </c>
      <c r="L171" t="s">
        <v>18</v>
      </c>
      <c r="M171" s="14"/>
      <c r="N171" s="14"/>
      <c r="O171" s="14"/>
      <c r="Q171" s="14"/>
      <c r="R171" s="14"/>
      <c r="S171" s="14"/>
      <c r="T171"/>
    </row>
    <row r="172" spans="1:21" x14ac:dyDescent="0.2">
      <c r="A172" t="s">
        <v>2566</v>
      </c>
      <c r="B172">
        <v>8</v>
      </c>
      <c r="C172" t="s">
        <v>2567</v>
      </c>
      <c r="D172">
        <v>19</v>
      </c>
      <c r="E172" t="s">
        <v>2568</v>
      </c>
      <c r="F172" t="s">
        <v>17</v>
      </c>
      <c r="G172" t="s">
        <v>2569</v>
      </c>
      <c r="H172" t="s">
        <v>2570</v>
      </c>
      <c r="L172" t="s">
        <v>18</v>
      </c>
      <c r="M172" s="17" t="s">
        <v>19144</v>
      </c>
      <c r="N172" s="17" t="s">
        <v>19144</v>
      </c>
      <c r="P172" t="s">
        <v>864</v>
      </c>
      <c r="Q172" s="17" t="s">
        <v>19168</v>
      </c>
      <c r="R172" s="17" t="s">
        <v>19168</v>
      </c>
      <c r="T172" s="1" t="s">
        <v>2340</v>
      </c>
    </row>
    <row r="173" spans="1:21" x14ac:dyDescent="0.2">
      <c r="A173" t="s">
        <v>2571</v>
      </c>
      <c r="B173">
        <v>8</v>
      </c>
      <c r="C173" t="s">
        <v>2572</v>
      </c>
      <c r="D173">
        <v>19</v>
      </c>
      <c r="E173" t="s">
        <v>2573</v>
      </c>
      <c r="F173" t="s">
        <v>17</v>
      </c>
      <c r="G173" t="s">
        <v>2574</v>
      </c>
      <c r="H173" t="s">
        <v>1264</v>
      </c>
      <c r="L173" t="s">
        <v>18</v>
      </c>
      <c r="M173" s="14"/>
      <c r="N173" s="14"/>
      <c r="O173" s="14"/>
      <c r="Q173" s="14"/>
      <c r="R173" s="14"/>
      <c r="S173" s="14"/>
      <c r="T173"/>
    </row>
    <row r="174" spans="1:21" x14ac:dyDescent="0.2">
      <c r="A174" t="s">
        <v>2575</v>
      </c>
      <c r="B174">
        <v>8</v>
      </c>
      <c r="C174" t="s">
        <v>2576</v>
      </c>
      <c r="D174">
        <v>19</v>
      </c>
      <c r="E174" t="s">
        <v>2577</v>
      </c>
      <c r="F174" t="s">
        <v>17</v>
      </c>
      <c r="G174" t="s">
        <v>2578</v>
      </c>
      <c r="J174" t="s">
        <v>205</v>
      </c>
      <c r="L174" t="s">
        <v>18</v>
      </c>
      <c r="M174" s="14"/>
      <c r="N174" s="14"/>
      <c r="O174" s="14"/>
      <c r="Q174" s="14"/>
      <c r="R174" s="14"/>
      <c r="S174" s="14"/>
      <c r="T174"/>
    </row>
    <row r="175" spans="1:21" x14ac:dyDescent="0.2">
      <c r="A175" t="s">
        <v>2579</v>
      </c>
      <c r="B175">
        <v>8</v>
      </c>
      <c r="C175" t="s">
        <v>2580</v>
      </c>
      <c r="D175">
        <v>19</v>
      </c>
      <c r="E175" t="s">
        <v>2581</v>
      </c>
      <c r="F175" t="s">
        <v>17</v>
      </c>
      <c r="G175" t="s">
        <v>2582</v>
      </c>
      <c r="H175" t="s">
        <v>310</v>
      </c>
      <c r="L175" t="s">
        <v>18</v>
      </c>
      <c r="M175" s="14"/>
      <c r="N175" s="14"/>
      <c r="O175" s="14"/>
      <c r="Q175" s="14"/>
      <c r="R175" s="14"/>
      <c r="S175" s="14"/>
      <c r="T175"/>
    </row>
    <row r="176" spans="1:21" x14ac:dyDescent="0.2">
      <c r="A176" t="s">
        <v>2583</v>
      </c>
      <c r="B176">
        <v>8</v>
      </c>
      <c r="C176" t="s">
        <v>2584</v>
      </c>
      <c r="D176">
        <v>19</v>
      </c>
      <c r="E176" t="s">
        <v>2585</v>
      </c>
      <c r="F176" t="s">
        <v>17</v>
      </c>
      <c r="G176" t="s">
        <v>752</v>
      </c>
      <c r="H176" t="s">
        <v>2586</v>
      </c>
      <c r="L176" t="s">
        <v>18</v>
      </c>
      <c r="M176" s="14"/>
      <c r="N176" s="14"/>
      <c r="O176" s="14"/>
      <c r="Q176" s="14"/>
      <c r="R176" s="14"/>
      <c r="S176" s="14"/>
      <c r="T176"/>
    </row>
    <row r="177" spans="1:21" x14ac:dyDescent="0.2">
      <c r="A177" t="s">
        <v>2587</v>
      </c>
      <c r="B177">
        <v>8</v>
      </c>
      <c r="C177" t="s">
        <v>2588</v>
      </c>
      <c r="D177">
        <v>31</v>
      </c>
      <c r="E177" t="s">
        <v>2589</v>
      </c>
      <c r="F177" t="s">
        <v>17</v>
      </c>
      <c r="G177" t="s">
        <v>2590</v>
      </c>
      <c r="H177" t="s">
        <v>2591</v>
      </c>
      <c r="L177" t="s">
        <v>18</v>
      </c>
      <c r="M177" s="17" t="s">
        <v>2592</v>
      </c>
      <c r="N177" s="17" t="s">
        <v>23621</v>
      </c>
      <c r="P177" t="s">
        <v>2593</v>
      </c>
      <c r="Q177" s="17" t="s">
        <v>2594</v>
      </c>
      <c r="R177" s="17" t="s">
        <v>23700</v>
      </c>
      <c r="T177" s="1" t="s">
        <v>235</v>
      </c>
      <c r="U177" t="s">
        <v>657</v>
      </c>
    </row>
    <row r="178" spans="1:21" x14ac:dyDescent="0.2">
      <c r="A178" t="s">
        <v>2595</v>
      </c>
      <c r="B178">
        <v>8</v>
      </c>
      <c r="C178" t="s">
        <v>2596</v>
      </c>
      <c r="D178">
        <v>31</v>
      </c>
      <c r="E178" t="s">
        <v>2597</v>
      </c>
      <c r="F178" t="s">
        <v>17</v>
      </c>
      <c r="G178" t="s">
        <v>2598</v>
      </c>
      <c r="H178" t="s">
        <v>263</v>
      </c>
      <c r="L178" t="s">
        <v>18</v>
      </c>
      <c r="M178" s="17" t="s">
        <v>2599</v>
      </c>
      <c r="N178" s="17" t="s">
        <v>23751</v>
      </c>
      <c r="P178" t="s">
        <v>2600</v>
      </c>
      <c r="Q178" s="17" t="s">
        <v>2601</v>
      </c>
      <c r="R178" s="17" t="s">
        <v>23667</v>
      </c>
      <c r="T178" s="1" t="s">
        <v>236</v>
      </c>
    </row>
    <row r="179" spans="1:21" x14ac:dyDescent="0.2">
      <c r="A179" t="s">
        <v>2602</v>
      </c>
      <c r="B179">
        <v>8</v>
      </c>
      <c r="C179" t="s">
        <v>2603</v>
      </c>
      <c r="D179">
        <v>19</v>
      </c>
      <c r="E179" t="s">
        <v>2604</v>
      </c>
      <c r="F179" t="s">
        <v>17</v>
      </c>
      <c r="G179" t="s">
        <v>2605</v>
      </c>
      <c r="H179" t="s">
        <v>2606</v>
      </c>
      <c r="L179" t="s">
        <v>18</v>
      </c>
      <c r="M179" s="14"/>
      <c r="N179" s="14"/>
      <c r="O179" s="14"/>
      <c r="Q179" s="14"/>
      <c r="R179" s="14"/>
      <c r="S179" s="14"/>
      <c r="T179"/>
    </row>
    <row r="180" spans="1:21" x14ac:dyDescent="0.2">
      <c r="A180" t="s">
        <v>2607</v>
      </c>
      <c r="B180">
        <v>8</v>
      </c>
      <c r="C180" t="s">
        <v>2608</v>
      </c>
      <c r="D180">
        <v>31</v>
      </c>
      <c r="E180" t="s">
        <v>2609</v>
      </c>
      <c r="F180" t="s">
        <v>17</v>
      </c>
      <c r="G180" t="s">
        <v>2610</v>
      </c>
      <c r="H180" t="s">
        <v>1558</v>
      </c>
      <c r="J180" t="s">
        <v>205</v>
      </c>
      <c r="K180" t="s">
        <v>2611</v>
      </c>
      <c r="L180" t="s">
        <v>18</v>
      </c>
      <c r="M180" s="17" t="s">
        <v>19070</v>
      </c>
      <c r="N180" s="17" t="s">
        <v>19070</v>
      </c>
      <c r="P180" t="s">
        <v>2612</v>
      </c>
      <c r="Q180" s="17" t="s">
        <v>2613</v>
      </c>
      <c r="R180" s="17" t="s">
        <v>23663</v>
      </c>
      <c r="T180" s="1" t="s">
        <v>950</v>
      </c>
    </row>
    <row r="181" spans="1:21" x14ac:dyDescent="0.2">
      <c r="A181" t="s">
        <v>2614</v>
      </c>
      <c r="B181">
        <v>8</v>
      </c>
      <c r="C181" t="s">
        <v>2615</v>
      </c>
      <c r="D181">
        <v>31</v>
      </c>
      <c r="E181" t="s">
        <v>2616</v>
      </c>
      <c r="F181" t="s">
        <v>17</v>
      </c>
      <c r="G181" t="s">
        <v>903</v>
      </c>
      <c r="H181" t="s">
        <v>52</v>
      </c>
      <c r="L181" t="s">
        <v>18</v>
      </c>
      <c r="M181" s="17" t="s">
        <v>2617</v>
      </c>
      <c r="N181" s="17" t="s">
        <v>23599</v>
      </c>
      <c r="P181" t="s">
        <v>31</v>
      </c>
      <c r="Q181" s="17" t="s">
        <v>2618</v>
      </c>
      <c r="R181" s="17" t="s">
        <v>23666</v>
      </c>
      <c r="T181" s="1" t="s">
        <v>41</v>
      </c>
    </row>
    <row r="182" spans="1:21" x14ac:dyDescent="0.2">
      <c r="A182" t="s">
        <v>2619</v>
      </c>
      <c r="B182">
        <v>8</v>
      </c>
      <c r="C182" t="s">
        <v>2620</v>
      </c>
      <c r="D182">
        <v>31</v>
      </c>
      <c r="E182" t="s">
        <v>2621</v>
      </c>
      <c r="F182" t="s">
        <v>58</v>
      </c>
      <c r="G182" t="s">
        <v>2622</v>
      </c>
      <c r="H182" t="s">
        <v>1295</v>
      </c>
      <c r="J182" t="s">
        <v>45</v>
      </c>
      <c r="L182" t="s">
        <v>18</v>
      </c>
      <c r="M182" s="17" t="s">
        <v>2623</v>
      </c>
      <c r="N182" s="17" t="s">
        <v>23628</v>
      </c>
      <c r="Q182" s="17" t="s">
        <v>2624</v>
      </c>
      <c r="R182" s="17" t="s">
        <v>23709</v>
      </c>
      <c r="T182"/>
    </row>
    <row r="183" spans="1:21" x14ac:dyDescent="0.2">
      <c r="A183" t="s">
        <v>2625</v>
      </c>
      <c r="B183">
        <v>8</v>
      </c>
      <c r="C183" t="s">
        <v>2626</v>
      </c>
      <c r="D183">
        <v>19</v>
      </c>
      <c r="E183" t="s">
        <v>2627</v>
      </c>
      <c r="F183" t="s">
        <v>17</v>
      </c>
      <c r="G183" t="s">
        <v>2628</v>
      </c>
      <c r="H183" t="s">
        <v>2629</v>
      </c>
      <c r="J183" t="s">
        <v>205</v>
      </c>
      <c r="L183" t="s">
        <v>18</v>
      </c>
      <c r="M183" s="14"/>
      <c r="N183" s="14"/>
      <c r="O183" s="14"/>
      <c r="Q183" s="14"/>
      <c r="R183" s="14"/>
      <c r="S183" s="14"/>
      <c r="T183"/>
    </row>
    <row r="184" spans="1:21" x14ac:dyDescent="0.2">
      <c r="A184" t="s">
        <v>2630</v>
      </c>
      <c r="B184">
        <v>8</v>
      </c>
      <c r="C184" t="s">
        <v>2631</v>
      </c>
      <c r="D184">
        <v>19</v>
      </c>
      <c r="E184" t="s">
        <v>2632</v>
      </c>
      <c r="F184" t="s">
        <v>17</v>
      </c>
      <c r="G184" t="s">
        <v>2633</v>
      </c>
      <c r="L184" t="s">
        <v>18</v>
      </c>
      <c r="M184" s="14"/>
      <c r="N184" s="14"/>
      <c r="O184" s="14"/>
      <c r="Q184" s="14"/>
      <c r="R184" s="14"/>
      <c r="S184" s="14"/>
      <c r="T184"/>
    </row>
    <row r="185" spans="1:21" x14ac:dyDescent="0.2">
      <c r="A185" t="s">
        <v>2634</v>
      </c>
      <c r="B185">
        <v>8</v>
      </c>
      <c r="C185" t="s">
        <v>2635</v>
      </c>
      <c r="D185">
        <v>19</v>
      </c>
      <c r="E185" t="s">
        <v>2636</v>
      </c>
      <c r="F185" t="s">
        <v>17</v>
      </c>
      <c r="G185" t="s">
        <v>2637</v>
      </c>
      <c r="H185" t="s">
        <v>330</v>
      </c>
      <c r="L185" t="s">
        <v>18</v>
      </c>
      <c r="M185" s="14"/>
      <c r="N185" s="14"/>
      <c r="O185" s="14"/>
      <c r="Q185" s="14"/>
      <c r="R185" s="14"/>
      <c r="S185" s="14"/>
      <c r="T185"/>
    </row>
    <row r="186" spans="1:21" x14ac:dyDescent="0.2">
      <c r="A186" t="s">
        <v>2638</v>
      </c>
      <c r="B186">
        <v>8</v>
      </c>
      <c r="C186" t="s">
        <v>2639</v>
      </c>
      <c r="D186">
        <v>8</v>
      </c>
      <c r="E186" t="s">
        <v>2639</v>
      </c>
      <c r="F186" t="s">
        <v>17</v>
      </c>
      <c r="G186" t="s">
        <v>2640</v>
      </c>
      <c r="H186" t="s">
        <v>1816</v>
      </c>
      <c r="L186" t="s">
        <v>43</v>
      </c>
      <c r="M186" s="14"/>
      <c r="N186" s="14"/>
      <c r="O186" s="14"/>
      <c r="Q186" s="14"/>
      <c r="R186" s="14"/>
      <c r="S186" s="14"/>
      <c r="T186"/>
    </row>
    <row r="187" spans="1:21" x14ac:dyDescent="0.2">
      <c r="A187" t="s">
        <v>2641</v>
      </c>
      <c r="B187">
        <v>8</v>
      </c>
      <c r="C187" t="s">
        <v>2642</v>
      </c>
      <c r="D187">
        <v>19</v>
      </c>
      <c r="E187" t="s">
        <v>2643</v>
      </c>
      <c r="F187" t="s">
        <v>17</v>
      </c>
      <c r="G187" t="s">
        <v>2644</v>
      </c>
      <c r="H187" t="s">
        <v>330</v>
      </c>
      <c r="J187" t="s">
        <v>205</v>
      </c>
      <c r="K187" t="s">
        <v>2645</v>
      </c>
      <c r="L187" t="s">
        <v>18</v>
      </c>
      <c r="M187" s="14"/>
      <c r="N187" s="14"/>
      <c r="O187" s="14"/>
      <c r="Q187" s="14"/>
      <c r="R187" s="14"/>
      <c r="S187" s="14"/>
      <c r="T187"/>
    </row>
    <row r="188" spans="1:21" x14ac:dyDescent="0.2">
      <c r="A188" t="s">
        <v>2646</v>
      </c>
      <c r="B188">
        <v>8</v>
      </c>
      <c r="C188" t="s">
        <v>2647</v>
      </c>
      <c r="D188">
        <v>19</v>
      </c>
      <c r="E188" t="s">
        <v>2648</v>
      </c>
      <c r="F188" t="s">
        <v>17</v>
      </c>
      <c r="G188" t="s">
        <v>2649</v>
      </c>
      <c r="J188" t="s">
        <v>205</v>
      </c>
      <c r="L188" t="s">
        <v>18</v>
      </c>
      <c r="M188" s="14"/>
      <c r="N188" s="14"/>
      <c r="O188" s="14"/>
      <c r="Q188" s="14"/>
      <c r="R188" s="14"/>
      <c r="S188" s="14"/>
      <c r="T188"/>
    </row>
    <row r="189" spans="1:21" x14ac:dyDescent="0.2">
      <c r="A189" t="s">
        <v>2650</v>
      </c>
      <c r="B189">
        <v>8</v>
      </c>
      <c r="C189" t="s">
        <v>2651</v>
      </c>
      <c r="D189">
        <v>31</v>
      </c>
      <c r="E189" t="s">
        <v>2652</v>
      </c>
      <c r="F189" t="s">
        <v>17</v>
      </c>
      <c r="G189" t="s">
        <v>2653</v>
      </c>
      <c r="H189" t="s">
        <v>2654</v>
      </c>
      <c r="J189" t="s">
        <v>1490</v>
      </c>
      <c r="K189" t="s">
        <v>2655</v>
      </c>
      <c r="L189" t="s">
        <v>18</v>
      </c>
      <c r="M189" s="17" t="s">
        <v>2656</v>
      </c>
      <c r="N189" s="17" t="s">
        <v>23604</v>
      </c>
      <c r="P189" t="s">
        <v>2657</v>
      </c>
      <c r="Q189" s="17" t="s">
        <v>1572</v>
      </c>
      <c r="R189" s="17" t="s">
        <v>23625</v>
      </c>
      <c r="T189" s="1" t="s">
        <v>236</v>
      </c>
      <c r="U189" t="s">
        <v>657</v>
      </c>
    </row>
    <row r="190" spans="1:21" x14ac:dyDescent="0.2">
      <c r="A190" t="s">
        <v>2658</v>
      </c>
      <c r="B190">
        <v>8</v>
      </c>
      <c r="C190" t="s">
        <v>2659</v>
      </c>
      <c r="D190">
        <v>19</v>
      </c>
      <c r="E190" t="s">
        <v>2660</v>
      </c>
      <c r="F190" t="s">
        <v>17</v>
      </c>
      <c r="G190" t="s">
        <v>2661</v>
      </c>
      <c r="H190" t="s">
        <v>105</v>
      </c>
      <c r="L190" t="s">
        <v>18</v>
      </c>
      <c r="M190" s="17" t="s">
        <v>19145</v>
      </c>
      <c r="N190" s="17" t="s">
        <v>19145</v>
      </c>
      <c r="Q190" s="17" t="s">
        <v>19095</v>
      </c>
      <c r="R190" s="17" t="s">
        <v>19095</v>
      </c>
      <c r="T190"/>
    </row>
    <row r="191" spans="1:21" x14ac:dyDescent="0.2">
      <c r="A191" t="s">
        <v>2662</v>
      </c>
      <c r="B191">
        <v>8</v>
      </c>
      <c r="C191" t="s">
        <v>2663</v>
      </c>
      <c r="D191">
        <v>19</v>
      </c>
      <c r="E191" t="s">
        <v>2664</v>
      </c>
      <c r="F191" t="s">
        <v>17</v>
      </c>
      <c r="G191" t="s">
        <v>2665</v>
      </c>
      <c r="H191" t="s">
        <v>1549</v>
      </c>
      <c r="K191" t="s">
        <v>2666</v>
      </c>
      <c r="L191" t="s">
        <v>18</v>
      </c>
      <c r="M191" s="17" t="s">
        <v>19137</v>
      </c>
      <c r="N191" s="17" t="s">
        <v>19137</v>
      </c>
      <c r="Q191" s="17" t="s">
        <v>19161</v>
      </c>
      <c r="R191" s="17" t="s">
        <v>19161</v>
      </c>
      <c r="T191"/>
    </row>
    <row r="192" spans="1:21" x14ac:dyDescent="0.2">
      <c r="A192" t="s">
        <v>2667</v>
      </c>
      <c r="B192">
        <v>8</v>
      </c>
      <c r="C192" t="s">
        <v>2668</v>
      </c>
      <c r="D192">
        <v>19</v>
      </c>
      <c r="E192" t="s">
        <v>2669</v>
      </c>
      <c r="F192" t="s">
        <v>17</v>
      </c>
      <c r="G192" t="s">
        <v>2670</v>
      </c>
      <c r="H192" t="s">
        <v>1427</v>
      </c>
      <c r="L192" t="s">
        <v>18</v>
      </c>
      <c r="M192" s="14"/>
      <c r="N192" s="14"/>
      <c r="O192" s="14"/>
      <c r="Q192" s="14"/>
      <c r="R192" s="14"/>
      <c r="S192" s="14"/>
      <c r="T192"/>
    </row>
    <row r="193" spans="1:21" x14ac:dyDescent="0.2">
      <c r="A193" t="s">
        <v>2671</v>
      </c>
      <c r="B193">
        <v>8</v>
      </c>
      <c r="C193" t="s">
        <v>2672</v>
      </c>
      <c r="D193">
        <v>19</v>
      </c>
      <c r="E193" t="s">
        <v>2673</v>
      </c>
      <c r="F193" t="s">
        <v>17</v>
      </c>
      <c r="G193" t="s">
        <v>2674</v>
      </c>
      <c r="H193" t="s">
        <v>128</v>
      </c>
      <c r="L193" t="s">
        <v>18</v>
      </c>
      <c r="M193" s="14"/>
      <c r="N193" s="14"/>
      <c r="O193" s="14"/>
      <c r="Q193" s="14"/>
      <c r="R193" s="14"/>
      <c r="S193" s="14"/>
      <c r="T193"/>
    </row>
    <row r="194" spans="1:21" x14ac:dyDescent="0.2">
      <c r="A194" t="s">
        <v>2675</v>
      </c>
      <c r="B194">
        <v>8</v>
      </c>
      <c r="C194" t="s">
        <v>2676</v>
      </c>
      <c r="D194">
        <v>31</v>
      </c>
      <c r="E194" t="s">
        <v>2677</v>
      </c>
      <c r="F194" t="s">
        <v>17</v>
      </c>
      <c r="G194" t="s">
        <v>2678</v>
      </c>
      <c r="H194" t="s">
        <v>1127</v>
      </c>
      <c r="L194" t="s">
        <v>18</v>
      </c>
      <c r="M194" s="17" t="s">
        <v>2679</v>
      </c>
      <c r="N194" s="17" t="s">
        <v>23605</v>
      </c>
      <c r="Q194" s="17" t="s">
        <v>2680</v>
      </c>
      <c r="R194" s="17" t="s">
        <v>23713</v>
      </c>
      <c r="T194"/>
    </row>
    <row r="195" spans="1:21" x14ac:dyDescent="0.2">
      <c r="A195" t="s">
        <v>2681</v>
      </c>
      <c r="B195">
        <v>8</v>
      </c>
      <c r="C195" t="s">
        <v>2682</v>
      </c>
      <c r="D195">
        <v>31</v>
      </c>
      <c r="E195" t="s">
        <v>2683</v>
      </c>
      <c r="F195" t="s">
        <v>17</v>
      </c>
      <c r="G195" t="s">
        <v>2684</v>
      </c>
      <c r="H195" t="s">
        <v>310</v>
      </c>
      <c r="L195" t="s">
        <v>18</v>
      </c>
      <c r="M195" s="17" t="s">
        <v>19146</v>
      </c>
      <c r="N195" s="17" t="s">
        <v>19146</v>
      </c>
      <c r="Q195" s="17" t="s">
        <v>2685</v>
      </c>
      <c r="R195" s="17" t="s">
        <v>23673</v>
      </c>
      <c r="T195"/>
    </row>
    <row r="196" spans="1:21" x14ac:dyDescent="0.2">
      <c r="A196" t="s">
        <v>2686</v>
      </c>
      <c r="B196">
        <v>8</v>
      </c>
      <c r="C196" t="s">
        <v>2687</v>
      </c>
      <c r="D196">
        <v>19</v>
      </c>
      <c r="E196" t="s">
        <v>2688</v>
      </c>
      <c r="F196" t="s">
        <v>17</v>
      </c>
      <c r="G196" t="s">
        <v>2689</v>
      </c>
      <c r="H196" t="s">
        <v>2512</v>
      </c>
      <c r="L196" t="s">
        <v>18</v>
      </c>
      <c r="M196" s="14"/>
      <c r="N196" s="14"/>
      <c r="O196" s="14"/>
      <c r="Q196" s="14"/>
      <c r="R196" s="14"/>
      <c r="S196" s="14"/>
      <c r="T196"/>
    </row>
    <row r="197" spans="1:21" x14ac:dyDescent="0.2">
      <c r="A197" t="s">
        <v>2690</v>
      </c>
      <c r="B197">
        <v>8</v>
      </c>
      <c r="C197" t="s">
        <v>2691</v>
      </c>
      <c r="D197">
        <v>19</v>
      </c>
      <c r="E197" t="s">
        <v>2692</v>
      </c>
      <c r="F197" t="s">
        <v>17</v>
      </c>
      <c r="G197" t="s">
        <v>2693</v>
      </c>
      <c r="H197" t="s">
        <v>1549</v>
      </c>
      <c r="L197" t="s">
        <v>18</v>
      </c>
      <c r="M197" s="17" t="s">
        <v>19147</v>
      </c>
      <c r="N197" s="17" t="s">
        <v>19147</v>
      </c>
      <c r="P197" t="s">
        <v>2694</v>
      </c>
      <c r="Q197" s="17" t="s">
        <v>19082</v>
      </c>
      <c r="R197" s="17" t="s">
        <v>19082</v>
      </c>
      <c r="T197"/>
    </row>
    <row r="198" spans="1:21" x14ac:dyDescent="0.2">
      <c r="A198" t="s">
        <v>2695</v>
      </c>
      <c r="B198">
        <v>8</v>
      </c>
      <c r="C198" t="s">
        <v>2696</v>
      </c>
      <c r="D198">
        <v>31</v>
      </c>
      <c r="E198" t="s">
        <v>2697</v>
      </c>
      <c r="F198" t="s">
        <v>17</v>
      </c>
      <c r="G198" t="s">
        <v>2104</v>
      </c>
      <c r="H198" t="s">
        <v>126</v>
      </c>
      <c r="L198" t="s">
        <v>18</v>
      </c>
      <c r="M198" s="17" t="s">
        <v>2698</v>
      </c>
      <c r="N198" s="17" t="s">
        <v>23602</v>
      </c>
      <c r="P198" t="s">
        <v>290</v>
      </c>
      <c r="Q198" s="17" t="s">
        <v>2699</v>
      </c>
      <c r="R198" s="17" t="s">
        <v>23677</v>
      </c>
      <c r="T198" s="1" t="s">
        <v>290</v>
      </c>
      <c r="U198" t="s">
        <v>434</v>
      </c>
    </row>
    <row r="199" spans="1:21" x14ac:dyDescent="0.2">
      <c r="A199" t="s">
        <v>2700</v>
      </c>
      <c r="B199">
        <v>8</v>
      </c>
      <c r="C199" t="s">
        <v>2701</v>
      </c>
      <c r="D199">
        <v>31</v>
      </c>
      <c r="E199" t="s">
        <v>2702</v>
      </c>
      <c r="F199" t="s">
        <v>17</v>
      </c>
      <c r="G199" t="s">
        <v>887</v>
      </c>
      <c r="H199" t="s">
        <v>518</v>
      </c>
      <c r="L199" t="s">
        <v>18</v>
      </c>
      <c r="M199" s="17" t="s">
        <v>2703</v>
      </c>
      <c r="N199" s="17" t="s">
        <v>23637</v>
      </c>
      <c r="P199" t="s">
        <v>1410</v>
      </c>
      <c r="Q199" s="17" t="s">
        <v>19064</v>
      </c>
      <c r="R199" s="17" t="s">
        <v>19064</v>
      </c>
      <c r="T199"/>
    </row>
    <row r="200" spans="1:21" x14ac:dyDescent="0.2">
      <c r="A200" t="s">
        <v>2704</v>
      </c>
      <c r="B200">
        <v>8</v>
      </c>
      <c r="C200" t="s">
        <v>2705</v>
      </c>
      <c r="D200">
        <v>19</v>
      </c>
      <c r="E200" t="s">
        <v>2706</v>
      </c>
      <c r="F200" t="s">
        <v>17</v>
      </c>
      <c r="G200" t="s">
        <v>2707</v>
      </c>
      <c r="H200" t="s">
        <v>105</v>
      </c>
      <c r="L200" t="s">
        <v>18</v>
      </c>
      <c r="M200" s="14"/>
      <c r="N200" s="14"/>
      <c r="O200" s="14"/>
      <c r="Q200" s="14"/>
      <c r="R200" s="14"/>
      <c r="S200" s="14"/>
      <c r="T200"/>
    </row>
    <row r="201" spans="1:21" x14ac:dyDescent="0.2">
      <c r="A201" t="s">
        <v>2708</v>
      </c>
      <c r="B201">
        <v>8</v>
      </c>
      <c r="C201" t="s">
        <v>2709</v>
      </c>
      <c r="D201">
        <v>19</v>
      </c>
      <c r="E201" t="s">
        <v>2710</v>
      </c>
      <c r="F201" t="s">
        <v>17</v>
      </c>
      <c r="G201" t="s">
        <v>2711</v>
      </c>
      <c r="H201" t="s">
        <v>2712</v>
      </c>
      <c r="L201" t="s">
        <v>18</v>
      </c>
      <c r="M201" s="14"/>
      <c r="N201" s="14"/>
      <c r="O201" s="14"/>
      <c r="Q201" s="14"/>
      <c r="R201" s="14"/>
      <c r="S201" s="14"/>
      <c r="T201"/>
    </row>
    <row r="202" spans="1:21" x14ac:dyDescent="0.2">
      <c r="A202" t="s">
        <v>2713</v>
      </c>
      <c r="B202">
        <v>8</v>
      </c>
      <c r="C202" t="s">
        <v>2714</v>
      </c>
      <c r="D202">
        <v>19</v>
      </c>
      <c r="E202" t="s">
        <v>2715</v>
      </c>
      <c r="F202" t="s">
        <v>17</v>
      </c>
      <c r="G202" t="s">
        <v>2716</v>
      </c>
      <c r="H202" t="s">
        <v>2717</v>
      </c>
      <c r="L202" t="s">
        <v>18</v>
      </c>
      <c r="M202" s="14"/>
      <c r="N202" s="14"/>
      <c r="O202" s="14"/>
      <c r="Q202" s="14"/>
      <c r="R202" s="14"/>
      <c r="S202" s="14"/>
      <c r="T202"/>
    </row>
    <row r="203" spans="1:21" x14ac:dyDescent="0.2">
      <c r="A203" t="s">
        <v>2718</v>
      </c>
      <c r="B203">
        <v>8</v>
      </c>
      <c r="C203" t="s">
        <v>2719</v>
      </c>
      <c r="D203">
        <v>19</v>
      </c>
      <c r="E203" t="s">
        <v>2720</v>
      </c>
      <c r="F203" t="s">
        <v>17</v>
      </c>
      <c r="G203" t="s">
        <v>2721</v>
      </c>
      <c r="H203" t="s">
        <v>2722</v>
      </c>
      <c r="L203" t="s">
        <v>18</v>
      </c>
      <c r="M203" s="17" t="s">
        <v>19117</v>
      </c>
      <c r="N203" s="17" t="s">
        <v>19117</v>
      </c>
      <c r="Q203" s="17" t="s">
        <v>19176</v>
      </c>
      <c r="R203" s="17" t="s">
        <v>19176</v>
      </c>
      <c r="T203"/>
    </row>
    <row r="204" spans="1:21" x14ac:dyDescent="0.2">
      <c r="A204" t="s">
        <v>2723</v>
      </c>
      <c r="B204">
        <v>8</v>
      </c>
      <c r="C204" t="s">
        <v>2724</v>
      </c>
      <c r="D204">
        <v>19</v>
      </c>
      <c r="E204" t="s">
        <v>2725</v>
      </c>
      <c r="F204" t="s">
        <v>17</v>
      </c>
      <c r="G204" t="s">
        <v>2721</v>
      </c>
      <c r="H204" t="s">
        <v>2726</v>
      </c>
      <c r="L204" t="s">
        <v>18</v>
      </c>
      <c r="M204" s="14"/>
      <c r="N204" s="14"/>
      <c r="O204" s="14"/>
      <c r="Q204" s="17" t="s">
        <v>19111</v>
      </c>
      <c r="R204" s="17" t="s">
        <v>19111</v>
      </c>
      <c r="T204"/>
    </row>
    <row r="205" spans="1:21" x14ac:dyDescent="0.2">
      <c r="A205" t="s">
        <v>2727</v>
      </c>
      <c r="B205">
        <v>8</v>
      </c>
      <c r="C205" t="s">
        <v>2728</v>
      </c>
      <c r="D205">
        <v>19</v>
      </c>
      <c r="E205" t="s">
        <v>2729</v>
      </c>
      <c r="F205" t="s">
        <v>17</v>
      </c>
      <c r="G205" t="s">
        <v>2730</v>
      </c>
      <c r="H205" t="s">
        <v>921</v>
      </c>
      <c r="L205" t="s">
        <v>18</v>
      </c>
      <c r="M205" s="17" t="s">
        <v>2731</v>
      </c>
      <c r="N205" s="17" t="s">
        <v>23587</v>
      </c>
      <c r="Q205" s="17" t="s">
        <v>19191</v>
      </c>
      <c r="R205" s="17" t="s">
        <v>19191</v>
      </c>
      <c r="T205"/>
    </row>
    <row r="206" spans="1:21" x14ac:dyDescent="0.2">
      <c r="A206" t="s">
        <v>2732</v>
      </c>
      <c r="B206">
        <v>8</v>
      </c>
      <c r="C206" t="s">
        <v>2733</v>
      </c>
      <c r="D206">
        <v>19</v>
      </c>
      <c r="E206" t="s">
        <v>2734</v>
      </c>
      <c r="F206" t="s">
        <v>17</v>
      </c>
      <c r="G206" t="s">
        <v>2735</v>
      </c>
      <c r="L206" t="s">
        <v>18</v>
      </c>
      <c r="M206" s="14"/>
      <c r="N206" s="14"/>
      <c r="O206" s="14"/>
      <c r="Q206" s="14"/>
      <c r="R206" s="14"/>
      <c r="S206" s="14"/>
      <c r="T206"/>
    </row>
    <row r="207" spans="1:21" x14ac:dyDescent="0.2">
      <c r="A207" t="s">
        <v>2736</v>
      </c>
      <c r="B207">
        <v>8</v>
      </c>
      <c r="C207" t="s">
        <v>2737</v>
      </c>
      <c r="D207">
        <v>19</v>
      </c>
      <c r="E207" t="s">
        <v>2738</v>
      </c>
      <c r="F207" t="s">
        <v>17</v>
      </c>
      <c r="G207" t="s">
        <v>2739</v>
      </c>
      <c r="H207" t="s">
        <v>313</v>
      </c>
      <c r="L207" t="s">
        <v>18</v>
      </c>
      <c r="M207" s="17" t="s">
        <v>19148</v>
      </c>
      <c r="N207" s="17" t="s">
        <v>19148</v>
      </c>
      <c r="Q207" s="17" t="s">
        <v>19152</v>
      </c>
      <c r="R207" s="17" t="s">
        <v>19152</v>
      </c>
      <c r="T207"/>
    </row>
    <row r="208" spans="1:21" x14ac:dyDescent="0.2">
      <c r="A208" t="s">
        <v>2740</v>
      </c>
      <c r="B208">
        <v>8</v>
      </c>
      <c r="C208" t="s">
        <v>2741</v>
      </c>
      <c r="D208">
        <v>19</v>
      </c>
      <c r="E208" t="s">
        <v>2742</v>
      </c>
      <c r="F208" t="s">
        <v>17</v>
      </c>
      <c r="G208" t="s">
        <v>2743</v>
      </c>
      <c r="L208" t="s">
        <v>18</v>
      </c>
      <c r="M208" s="14"/>
      <c r="N208" s="14"/>
      <c r="O208" s="14"/>
      <c r="Q208" s="14"/>
      <c r="R208" s="14"/>
      <c r="S208" s="14"/>
      <c r="T208"/>
    </row>
    <row r="209" spans="1:20" x14ac:dyDescent="0.2">
      <c r="A209" t="s">
        <v>2744</v>
      </c>
      <c r="B209">
        <v>8</v>
      </c>
      <c r="C209" t="s">
        <v>2745</v>
      </c>
      <c r="D209">
        <v>19</v>
      </c>
      <c r="E209" t="s">
        <v>2746</v>
      </c>
      <c r="F209" t="s">
        <v>17</v>
      </c>
      <c r="G209" t="s">
        <v>2747</v>
      </c>
      <c r="H209" t="s">
        <v>310</v>
      </c>
      <c r="L209" t="s">
        <v>18</v>
      </c>
      <c r="M209" s="17" t="s">
        <v>19139</v>
      </c>
      <c r="N209" s="17" t="s">
        <v>19139</v>
      </c>
      <c r="P209" t="s">
        <v>2748</v>
      </c>
      <c r="Q209" s="17" t="s">
        <v>19082</v>
      </c>
      <c r="R209" s="17" t="s">
        <v>19082</v>
      </c>
      <c r="T209"/>
    </row>
    <row r="210" spans="1:20" x14ac:dyDescent="0.2">
      <c r="A210" t="s">
        <v>2749</v>
      </c>
      <c r="B210">
        <v>8</v>
      </c>
      <c r="C210" t="s">
        <v>2750</v>
      </c>
      <c r="D210">
        <v>19</v>
      </c>
      <c r="E210" t="s">
        <v>2751</v>
      </c>
      <c r="F210" t="s">
        <v>17</v>
      </c>
      <c r="G210" t="s">
        <v>2752</v>
      </c>
      <c r="H210" t="s">
        <v>1569</v>
      </c>
      <c r="L210" t="s">
        <v>18</v>
      </c>
      <c r="M210" s="14"/>
      <c r="N210" s="14"/>
      <c r="O210" s="14"/>
      <c r="Q210" s="14"/>
      <c r="R210" s="14"/>
      <c r="S210" s="14"/>
      <c r="T210"/>
    </row>
    <row r="211" spans="1:20" x14ac:dyDescent="0.2">
      <c r="A211" t="s">
        <v>2753</v>
      </c>
      <c r="B211">
        <v>8</v>
      </c>
      <c r="C211" t="s">
        <v>2754</v>
      </c>
      <c r="D211">
        <v>19</v>
      </c>
      <c r="E211" t="s">
        <v>2755</v>
      </c>
      <c r="F211" t="s">
        <v>17</v>
      </c>
      <c r="G211" t="s">
        <v>2752</v>
      </c>
      <c r="H211" t="s">
        <v>52</v>
      </c>
      <c r="L211" t="s">
        <v>18</v>
      </c>
      <c r="M211" s="14"/>
      <c r="N211" s="14"/>
      <c r="O211" s="14"/>
      <c r="Q211" s="14"/>
      <c r="R211" s="14"/>
      <c r="S211" s="14"/>
      <c r="T211"/>
    </row>
    <row r="212" spans="1:20" x14ac:dyDescent="0.2">
      <c r="A212" t="s">
        <v>2756</v>
      </c>
      <c r="B212">
        <v>8</v>
      </c>
      <c r="C212" t="s">
        <v>2757</v>
      </c>
      <c r="D212">
        <v>19</v>
      </c>
      <c r="E212" t="s">
        <v>2758</v>
      </c>
      <c r="F212" t="s">
        <v>17</v>
      </c>
      <c r="G212" t="s">
        <v>907</v>
      </c>
      <c r="H212" t="s">
        <v>59</v>
      </c>
      <c r="L212" t="s">
        <v>18</v>
      </c>
      <c r="M212" s="14"/>
      <c r="N212" s="14"/>
      <c r="O212" s="14"/>
      <c r="Q212" s="14"/>
      <c r="R212" s="14"/>
      <c r="S212" s="14"/>
      <c r="T212"/>
    </row>
    <row r="213" spans="1:20" x14ac:dyDescent="0.2">
      <c r="A213" t="s">
        <v>2759</v>
      </c>
      <c r="B213">
        <v>8</v>
      </c>
      <c r="C213" t="s">
        <v>2760</v>
      </c>
      <c r="D213">
        <v>31</v>
      </c>
      <c r="E213" t="s">
        <v>2761</v>
      </c>
      <c r="F213" t="s">
        <v>17</v>
      </c>
      <c r="G213" t="s">
        <v>2762</v>
      </c>
      <c r="H213" t="s">
        <v>914</v>
      </c>
      <c r="L213" t="s">
        <v>18</v>
      </c>
      <c r="M213" s="17" t="s">
        <v>2763</v>
      </c>
      <c r="N213" s="17" t="s">
        <v>23606</v>
      </c>
      <c r="P213" t="s">
        <v>2764</v>
      </c>
      <c r="Q213" s="17" t="s">
        <v>2765</v>
      </c>
      <c r="R213" s="17" t="s">
        <v>23717</v>
      </c>
      <c r="T213" s="1" t="s">
        <v>809</v>
      </c>
    </row>
    <row r="214" spans="1:20" x14ac:dyDescent="0.2">
      <c r="A214" t="s">
        <v>2766</v>
      </c>
      <c r="B214">
        <v>8</v>
      </c>
      <c r="C214" t="s">
        <v>2767</v>
      </c>
      <c r="D214">
        <v>19</v>
      </c>
      <c r="E214" t="s">
        <v>2768</v>
      </c>
      <c r="F214" t="s">
        <v>17</v>
      </c>
      <c r="G214" t="s">
        <v>2769</v>
      </c>
      <c r="H214" t="s">
        <v>2770</v>
      </c>
      <c r="L214" t="s">
        <v>18</v>
      </c>
      <c r="M214" s="14"/>
      <c r="N214" s="14"/>
      <c r="O214" s="14"/>
      <c r="Q214" s="14"/>
      <c r="R214" s="14"/>
      <c r="S214" s="14"/>
      <c r="T214"/>
    </row>
    <row r="215" spans="1:20" x14ac:dyDescent="0.2">
      <c r="A215" t="s">
        <v>2771</v>
      </c>
      <c r="B215">
        <v>8</v>
      </c>
      <c r="C215" t="s">
        <v>2772</v>
      </c>
      <c r="D215">
        <v>19</v>
      </c>
      <c r="E215" t="s">
        <v>2773</v>
      </c>
      <c r="F215" t="s">
        <v>17</v>
      </c>
      <c r="G215" t="s">
        <v>2774</v>
      </c>
      <c r="H215" t="s">
        <v>2775</v>
      </c>
      <c r="L215" t="s">
        <v>43</v>
      </c>
      <c r="M215" s="14"/>
      <c r="N215" s="14"/>
      <c r="O215" s="14"/>
      <c r="Q215" s="14"/>
      <c r="R215" s="14"/>
      <c r="S215" s="14"/>
      <c r="T215"/>
    </row>
    <row r="216" spans="1:20" x14ac:dyDescent="0.2">
      <c r="A216" t="s">
        <v>2776</v>
      </c>
      <c r="B216">
        <v>8</v>
      </c>
      <c r="C216" t="s">
        <v>2777</v>
      </c>
      <c r="D216">
        <v>19</v>
      </c>
      <c r="E216" t="s">
        <v>2778</v>
      </c>
      <c r="F216" t="s">
        <v>17</v>
      </c>
      <c r="G216" t="s">
        <v>721</v>
      </c>
      <c r="H216" t="s">
        <v>691</v>
      </c>
      <c r="J216" t="s">
        <v>2779</v>
      </c>
      <c r="L216" t="s">
        <v>18</v>
      </c>
      <c r="M216" s="14"/>
      <c r="N216" s="14"/>
      <c r="O216" s="14"/>
      <c r="Q216" s="14"/>
      <c r="R216" s="14"/>
      <c r="S216" s="14"/>
      <c r="T216"/>
    </row>
    <row r="217" spans="1:20" x14ac:dyDescent="0.2">
      <c r="A217" t="s">
        <v>2780</v>
      </c>
      <c r="B217">
        <v>8</v>
      </c>
      <c r="C217" t="s">
        <v>2781</v>
      </c>
      <c r="D217">
        <v>19</v>
      </c>
      <c r="E217" t="s">
        <v>2782</v>
      </c>
      <c r="F217" t="s">
        <v>17</v>
      </c>
      <c r="G217" t="s">
        <v>721</v>
      </c>
      <c r="H217" t="s">
        <v>2783</v>
      </c>
      <c r="J217" t="s">
        <v>2779</v>
      </c>
      <c r="L217" t="s">
        <v>18</v>
      </c>
      <c r="M217" s="14"/>
      <c r="N217" s="14"/>
      <c r="O217" s="14"/>
      <c r="Q217" s="14"/>
      <c r="R217" s="14"/>
      <c r="S217" s="14"/>
      <c r="T217"/>
    </row>
    <row r="218" spans="1:20" x14ac:dyDescent="0.2">
      <c r="A218" t="s">
        <v>2784</v>
      </c>
      <c r="B218">
        <v>8</v>
      </c>
      <c r="C218" t="s">
        <v>2785</v>
      </c>
      <c r="D218">
        <v>19</v>
      </c>
      <c r="E218" t="s">
        <v>2786</v>
      </c>
      <c r="F218" t="s">
        <v>17</v>
      </c>
      <c r="G218" t="s">
        <v>721</v>
      </c>
      <c r="H218" t="s">
        <v>52</v>
      </c>
      <c r="J218" t="s">
        <v>451</v>
      </c>
      <c r="L218" t="s">
        <v>18</v>
      </c>
      <c r="M218" s="14"/>
      <c r="N218" s="14"/>
      <c r="O218" s="14"/>
      <c r="Q218" s="14"/>
      <c r="R218" s="14"/>
      <c r="S218" s="14"/>
      <c r="T218"/>
    </row>
    <row r="219" spans="1:20" x14ac:dyDescent="0.2">
      <c r="A219" t="s">
        <v>2787</v>
      </c>
      <c r="B219">
        <v>8</v>
      </c>
      <c r="C219" t="s">
        <v>2788</v>
      </c>
      <c r="D219">
        <v>19</v>
      </c>
      <c r="E219" t="s">
        <v>2789</v>
      </c>
      <c r="F219" t="s">
        <v>17</v>
      </c>
      <c r="G219" t="s">
        <v>2790</v>
      </c>
      <c r="H219" t="s">
        <v>1049</v>
      </c>
      <c r="L219" t="s">
        <v>18</v>
      </c>
      <c r="M219" s="14"/>
      <c r="N219" s="14"/>
      <c r="O219" s="14"/>
      <c r="Q219" s="14"/>
      <c r="R219" s="14"/>
      <c r="S219" s="14"/>
      <c r="T219"/>
    </row>
    <row r="220" spans="1:20" x14ac:dyDescent="0.2">
      <c r="A220" t="s">
        <v>2791</v>
      </c>
      <c r="B220">
        <v>8</v>
      </c>
      <c r="C220" t="s">
        <v>2792</v>
      </c>
      <c r="D220">
        <v>31</v>
      </c>
      <c r="E220" t="s">
        <v>2793</v>
      </c>
      <c r="F220" t="s">
        <v>17</v>
      </c>
      <c r="G220" t="s">
        <v>2794</v>
      </c>
      <c r="H220" t="s">
        <v>2795</v>
      </c>
      <c r="L220" t="s">
        <v>18</v>
      </c>
      <c r="M220" s="17" t="s">
        <v>19126</v>
      </c>
      <c r="N220" s="17" t="s">
        <v>19126</v>
      </c>
      <c r="P220" t="s">
        <v>240</v>
      </c>
      <c r="Q220" s="17" t="s">
        <v>2796</v>
      </c>
      <c r="R220" s="17" t="s">
        <v>23668</v>
      </c>
      <c r="T220" s="1" t="s">
        <v>675</v>
      </c>
    </row>
    <row r="221" spans="1:20" x14ac:dyDescent="0.2">
      <c r="A221" t="s">
        <v>2797</v>
      </c>
      <c r="B221">
        <v>8</v>
      </c>
      <c r="C221" t="s">
        <v>2798</v>
      </c>
      <c r="D221">
        <v>19</v>
      </c>
      <c r="E221" t="s">
        <v>2799</v>
      </c>
      <c r="F221" t="s">
        <v>17</v>
      </c>
      <c r="G221" t="s">
        <v>2800</v>
      </c>
      <c r="H221" t="s">
        <v>2801</v>
      </c>
      <c r="J221" t="s">
        <v>195</v>
      </c>
      <c r="L221" t="s">
        <v>18</v>
      </c>
      <c r="M221" s="14"/>
      <c r="N221" s="14"/>
      <c r="O221" s="14"/>
      <c r="Q221" s="14"/>
      <c r="R221" s="14"/>
      <c r="S221" s="14"/>
      <c r="T221"/>
    </row>
    <row r="222" spans="1:20" x14ac:dyDescent="0.2">
      <c r="A222" t="s">
        <v>2802</v>
      </c>
      <c r="B222">
        <v>8</v>
      </c>
      <c r="C222" t="s">
        <v>2803</v>
      </c>
      <c r="D222">
        <v>31</v>
      </c>
      <c r="E222" t="s">
        <v>2804</v>
      </c>
      <c r="F222" t="s">
        <v>17</v>
      </c>
      <c r="G222" t="s">
        <v>2805</v>
      </c>
      <c r="H222" t="s">
        <v>2806</v>
      </c>
      <c r="L222" t="s">
        <v>18</v>
      </c>
      <c r="M222" s="17" t="s">
        <v>19149</v>
      </c>
      <c r="N222" s="17" t="s">
        <v>19149</v>
      </c>
      <c r="P222" t="s">
        <v>2807</v>
      </c>
      <c r="Q222" s="17" t="s">
        <v>2808</v>
      </c>
      <c r="R222" s="17" t="s">
        <v>23665</v>
      </c>
      <c r="T222" s="1" t="s">
        <v>93</v>
      </c>
    </row>
    <row r="223" spans="1:20" x14ac:dyDescent="0.2">
      <c r="A223" t="s">
        <v>2809</v>
      </c>
      <c r="B223">
        <v>8</v>
      </c>
      <c r="C223" t="s">
        <v>2810</v>
      </c>
      <c r="D223">
        <v>19</v>
      </c>
      <c r="E223" t="s">
        <v>2811</v>
      </c>
      <c r="F223" t="s">
        <v>17</v>
      </c>
      <c r="G223" t="s">
        <v>924</v>
      </c>
      <c r="H223" t="s">
        <v>645</v>
      </c>
      <c r="L223" t="s">
        <v>18</v>
      </c>
      <c r="M223" s="14"/>
      <c r="N223" s="14"/>
      <c r="O223" s="14"/>
      <c r="Q223" s="14"/>
      <c r="R223" s="14"/>
      <c r="S223" s="14"/>
      <c r="T223"/>
    </row>
    <row r="224" spans="1:20" x14ac:dyDescent="0.2">
      <c r="A224" t="s">
        <v>2812</v>
      </c>
      <c r="B224">
        <v>8</v>
      </c>
      <c r="C224" t="s">
        <v>2813</v>
      </c>
      <c r="D224">
        <v>8</v>
      </c>
      <c r="E224" t="s">
        <v>2813</v>
      </c>
      <c r="F224" t="s">
        <v>17</v>
      </c>
      <c r="G224" t="s">
        <v>924</v>
      </c>
      <c r="H224" t="s">
        <v>52</v>
      </c>
      <c r="L224" t="s">
        <v>18</v>
      </c>
      <c r="M224" s="14"/>
      <c r="N224" s="14"/>
      <c r="O224" s="14"/>
      <c r="Q224" s="14"/>
      <c r="R224" s="14"/>
      <c r="S224" s="14"/>
      <c r="T224"/>
    </row>
    <row r="225" spans="1:20" x14ac:dyDescent="0.2">
      <c r="A225" t="s">
        <v>2814</v>
      </c>
      <c r="B225">
        <v>8</v>
      </c>
      <c r="C225" t="s">
        <v>2815</v>
      </c>
      <c r="D225">
        <v>31</v>
      </c>
      <c r="E225" t="s">
        <v>2816</v>
      </c>
      <c r="F225" t="s">
        <v>17</v>
      </c>
      <c r="G225" t="s">
        <v>2817</v>
      </c>
      <c r="H225" t="s">
        <v>768</v>
      </c>
      <c r="L225" t="s">
        <v>18</v>
      </c>
      <c r="M225" s="17" t="s">
        <v>2818</v>
      </c>
      <c r="N225" s="17" t="s">
        <v>23636</v>
      </c>
      <c r="P225" t="s">
        <v>481</v>
      </c>
      <c r="Q225" s="17" t="s">
        <v>2819</v>
      </c>
      <c r="R225" s="17" t="s">
        <v>23723</v>
      </c>
      <c r="T225" s="1" t="s">
        <v>481</v>
      </c>
    </row>
    <row r="226" spans="1:20" x14ac:dyDescent="0.2">
      <c r="A226" t="s">
        <v>2820</v>
      </c>
      <c r="B226">
        <v>8</v>
      </c>
      <c r="C226" t="s">
        <v>2821</v>
      </c>
      <c r="D226">
        <v>19</v>
      </c>
      <c r="E226" t="s">
        <v>2822</v>
      </c>
      <c r="F226" t="s">
        <v>17</v>
      </c>
      <c r="G226" t="s">
        <v>2823</v>
      </c>
      <c r="H226" t="s">
        <v>1823</v>
      </c>
      <c r="L226" t="s">
        <v>18</v>
      </c>
      <c r="M226" s="17" t="s">
        <v>19150</v>
      </c>
      <c r="N226" s="17" t="s">
        <v>19150</v>
      </c>
      <c r="Q226" s="17" t="s">
        <v>19088</v>
      </c>
      <c r="R226" s="17" t="s">
        <v>19088</v>
      </c>
      <c r="T226"/>
    </row>
    <row r="227" spans="1:20" x14ac:dyDescent="0.2">
      <c r="A227" t="s">
        <v>2824</v>
      </c>
      <c r="B227">
        <v>8</v>
      </c>
      <c r="C227" t="s">
        <v>2825</v>
      </c>
      <c r="D227">
        <v>19</v>
      </c>
      <c r="E227" t="s">
        <v>2826</v>
      </c>
      <c r="F227" t="s">
        <v>17</v>
      </c>
      <c r="G227" t="s">
        <v>2827</v>
      </c>
      <c r="H227" t="s">
        <v>1774</v>
      </c>
      <c r="L227" t="s">
        <v>18</v>
      </c>
      <c r="M227" s="14"/>
      <c r="N227" s="14"/>
      <c r="O227" s="14"/>
      <c r="Q227" s="14"/>
      <c r="R227" s="14"/>
      <c r="S227" s="14"/>
      <c r="T227"/>
    </row>
    <row r="228" spans="1:20" x14ac:dyDescent="0.2">
      <c r="A228" t="s">
        <v>2828</v>
      </c>
      <c r="B228">
        <v>8</v>
      </c>
      <c r="C228" t="s">
        <v>2829</v>
      </c>
      <c r="D228">
        <v>19</v>
      </c>
      <c r="E228" t="s">
        <v>2830</v>
      </c>
      <c r="F228" t="s">
        <v>17</v>
      </c>
      <c r="G228" t="s">
        <v>2831</v>
      </c>
      <c r="H228" t="s">
        <v>1753</v>
      </c>
      <c r="L228" t="s">
        <v>18</v>
      </c>
      <c r="M228" s="17" t="s">
        <v>19123</v>
      </c>
      <c r="N228" s="17" t="s">
        <v>19123</v>
      </c>
      <c r="Q228" s="17" t="s">
        <v>19096</v>
      </c>
      <c r="R228" s="17" t="s">
        <v>19096</v>
      </c>
      <c r="T228"/>
    </row>
    <row r="229" spans="1:20" x14ac:dyDescent="0.2">
      <c r="A229" t="s">
        <v>2832</v>
      </c>
      <c r="B229">
        <v>8</v>
      </c>
      <c r="C229" t="s">
        <v>2833</v>
      </c>
      <c r="D229">
        <v>19</v>
      </c>
      <c r="E229" t="s">
        <v>2834</v>
      </c>
      <c r="F229" t="s">
        <v>17</v>
      </c>
      <c r="G229" t="s">
        <v>1647</v>
      </c>
      <c r="H229" t="s">
        <v>128</v>
      </c>
      <c r="L229" t="s">
        <v>18</v>
      </c>
      <c r="M229" s="14"/>
      <c r="N229" s="14"/>
      <c r="O229" s="14"/>
      <c r="Q229" s="14"/>
      <c r="R229" s="14"/>
      <c r="S229" s="14"/>
      <c r="T229"/>
    </row>
    <row r="230" spans="1:20" x14ac:dyDescent="0.2">
      <c r="A230" t="s">
        <v>2835</v>
      </c>
      <c r="B230">
        <v>8</v>
      </c>
      <c r="C230" t="s">
        <v>2836</v>
      </c>
      <c r="D230">
        <v>19</v>
      </c>
      <c r="E230" t="s">
        <v>2837</v>
      </c>
      <c r="F230" t="s">
        <v>17</v>
      </c>
      <c r="G230" t="s">
        <v>2838</v>
      </c>
      <c r="H230" t="s">
        <v>106</v>
      </c>
      <c r="L230" t="s">
        <v>18</v>
      </c>
      <c r="M230" s="17" t="s">
        <v>19151</v>
      </c>
      <c r="N230" s="17" t="s">
        <v>19151</v>
      </c>
      <c r="P230" t="s">
        <v>81</v>
      </c>
      <c r="Q230" s="17" t="s">
        <v>19068</v>
      </c>
      <c r="R230" s="17" t="s">
        <v>19068</v>
      </c>
      <c r="T230"/>
    </row>
    <row r="231" spans="1:20" x14ac:dyDescent="0.2">
      <c r="A231" t="s">
        <v>2839</v>
      </c>
      <c r="B231">
        <v>8</v>
      </c>
      <c r="C231" t="s">
        <v>2840</v>
      </c>
      <c r="D231">
        <v>31</v>
      </c>
      <c r="E231" t="s">
        <v>2841</v>
      </c>
      <c r="F231" t="s">
        <v>17</v>
      </c>
      <c r="G231" t="s">
        <v>2842</v>
      </c>
      <c r="H231" t="s">
        <v>1600</v>
      </c>
      <c r="J231" t="s">
        <v>2843</v>
      </c>
      <c r="L231" t="s">
        <v>18</v>
      </c>
      <c r="M231" s="17" t="s">
        <v>19152</v>
      </c>
      <c r="N231" s="17" t="s">
        <v>19152</v>
      </c>
      <c r="P231" t="s">
        <v>2844</v>
      </c>
      <c r="Q231" s="17" t="s">
        <v>2845</v>
      </c>
      <c r="R231" s="17" t="s">
        <v>23711</v>
      </c>
      <c r="T231" s="1" t="s">
        <v>165</v>
      </c>
    </row>
    <row r="232" spans="1:20" x14ac:dyDescent="0.2">
      <c r="A232" t="s">
        <v>2846</v>
      </c>
      <c r="B232">
        <v>8</v>
      </c>
      <c r="C232" t="s">
        <v>2847</v>
      </c>
      <c r="D232">
        <v>19</v>
      </c>
      <c r="E232" t="s">
        <v>2848</v>
      </c>
      <c r="F232" t="s">
        <v>17</v>
      </c>
      <c r="G232" t="s">
        <v>931</v>
      </c>
      <c r="H232" t="s">
        <v>556</v>
      </c>
      <c r="L232" t="s">
        <v>18</v>
      </c>
      <c r="M232" s="17" t="s">
        <v>19153</v>
      </c>
      <c r="N232" s="17" t="s">
        <v>19153</v>
      </c>
      <c r="Q232" s="17" t="s">
        <v>19095</v>
      </c>
      <c r="R232" s="17" t="s">
        <v>19095</v>
      </c>
      <c r="T232"/>
    </row>
    <row r="233" spans="1:20" x14ac:dyDescent="0.2">
      <c r="A233" t="s">
        <v>2849</v>
      </c>
      <c r="B233">
        <v>8</v>
      </c>
      <c r="C233" t="s">
        <v>2850</v>
      </c>
      <c r="D233">
        <v>24</v>
      </c>
      <c r="E233" t="s">
        <v>2851</v>
      </c>
      <c r="F233" t="s">
        <v>58</v>
      </c>
      <c r="G233" t="s">
        <v>541</v>
      </c>
      <c r="H233" t="s">
        <v>2852</v>
      </c>
      <c r="J233" t="s">
        <v>82</v>
      </c>
      <c r="L233" t="s">
        <v>43</v>
      </c>
      <c r="M233" s="14"/>
      <c r="N233" s="14"/>
      <c r="O233" s="14"/>
      <c r="Q233" s="14"/>
      <c r="R233" s="14"/>
      <c r="S233" s="14"/>
      <c r="T233"/>
    </row>
    <row r="234" spans="1:20" x14ac:dyDescent="0.2">
      <c r="A234" t="s">
        <v>2853</v>
      </c>
      <c r="B234">
        <v>8</v>
      </c>
      <c r="C234" t="s">
        <v>2854</v>
      </c>
      <c r="D234">
        <v>19</v>
      </c>
      <c r="E234" t="s">
        <v>2855</v>
      </c>
      <c r="F234" t="s">
        <v>17</v>
      </c>
      <c r="G234" t="s">
        <v>2856</v>
      </c>
      <c r="H234" t="s">
        <v>2857</v>
      </c>
      <c r="L234" t="s">
        <v>18</v>
      </c>
      <c r="M234" s="14"/>
      <c r="N234" s="14"/>
      <c r="O234" s="14"/>
      <c r="Q234" s="14"/>
      <c r="R234" s="14"/>
      <c r="S234" s="14"/>
      <c r="T234"/>
    </row>
    <row r="235" spans="1:20" x14ac:dyDescent="0.2">
      <c r="A235" t="s">
        <v>2858</v>
      </c>
      <c r="B235">
        <v>8</v>
      </c>
      <c r="C235" t="s">
        <v>2859</v>
      </c>
      <c r="D235">
        <v>19</v>
      </c>
      <c r="E235" t="s">
        <v>2860</v>
      </c>
      <c r="F235" t="s">
        <v>17</v>
      </c>
      <c r="G235" t="s">
        <v>2861</v>
      </c>
      <c r="H235" t="s">
        <v>2862</v>
      </c>
      <c r="L235" t="s">
        <v>18</v>
      </c>
      <c r="M235" s="14"/>
      <c r="N235" s="14"/>
      <c r="O235" s="14"/>
      <c r="Q235" s="14"/>
      <c r="R235" s="14"/>
      <c r="S235" s="14"/>
      <c r="T235"/>
    </row>
    <row r="236" spans="1:20" x14ac:dyDescent="0.2">
      <c r="A236" t="s">
        <v>2863</v>
      </c>
      <c r="B236">
        <v>8</v>
      </c>
      <c r="C236" t="s">
        <v>2864</v>
      </c>
      <c r="D236">
        <v>19</v>
      </c>
      <c r="E236" t="s">
        <v>2865</v>
      </c>
      <c r="F236" t="s">
        <v>17</v>
      </c>
      <c r="G236" t="s">
        <v>2866</v>
      </c>
      <c r="H236" t="s">
        <v>741</v>
      </c>
      <c r="L236" t="s">
        <v>18</v>
      </c>
      <c r="M236" s="17" t="s">
        <v>19139</v>
      </c>
      <c r="N236" s="17" t="s">
        <v>19139</v>
      </c>
      <c r="Q236" s="17" t="s">
        <v>19168</v>
      </c>
      <c r="R236" s="17" t="s">
        <v>19168</v>
      </c>
      <c r="T236"/>
    </row>
    <row r="237" spans="1:20" x14ac:dyDescent="0.2">
      <c r="A237" t="s">
        <v>2867</v>
      </c>
      <c r="B237">
        <v>8</v>
      </c>
      <c r="C237" t="s">
        <v>2868</v>
      </c>
      <c r="D237">
        <v>31</v>
      </c>
      <c r="E237" t="s">
        <v>2869</v>
      </c>
      <c r="F237" t="s">
        <v>17</v>
      </c>
      <c r="G237" t="s">
        <v>2870</v>
      </c>
      <c r="H237" t="s">
        <v>1531</v>
      </c>
      <c r="L237" t="s">
        <v>18</v>
      </c>
      <c r="M237" s="17" t="s">
        <v>19067</v>
      </c>
      <c r="N237" s="17" t="s">
        <v>19067</v>
      </c>
      <c r="P237" t="s">
        <v>2871</v>
      </c>
      <c r="Q237" s="17" t="s">
        <v>19189</v>
      </c>
      <c r="R237" s="17" t="s">
        <v>19189</v>
      </c>
      <c r="T237" s="1" t="s">
        <v>27</v>
      </c>
    </row>
    <row r="238" spans="1:20" x14ac:dyDescent="0.2">
      <c r="A238" t="s">
        <v>2872</v>
      </c>
      <c r="B238">
        <v>8</v>
      </c>
      <c r="C238" t="s">
        <v>2873</v>
      </c>
      <c r="D238">
        <v>19</v>
      </c>
      <c r="E238" t="s">
        <v>2874</v>
      </c>
      <c r="F238" t="s">
        <v>17</v>
      </c>
      <c r="G238" t="s">
        <v>2875</v>
      </c>
      <c r="H238" t="s">
        <v>1718</v>
      </c>
      <c r="L238" t="s">
        <v>18</v>
      </c>
      <c r="M238" s="14"/>
      <c r="N238" s="14"/>
      <c r="O238" s="14"/>
      <c r="Q238" s="14"/>
      <c r="R238" s="14"/>
      <c r="S238" s="14"/>
      <c r="T238"/>
    </row>
    <row r="239" spans="1:20" x14ac:dyDescent="0.2">
      <c r="A239" t="s">
        <v>2876</v>
      </c>
      <c r="B239">
        <v>8</v>
      </c>
      <c r="C239" t="s">
        <v>2877</v>
      </c>
      <c r="D239">
        <v>8</v>
      </c>
      <c r="E239" t="s">
        <v>2877</v>
      </c>
      <c r="F239" t="s">
        <v>17</v>
      </c>
      <c r="G239" t="s">
        <v>2878</v>
      </c>
      <c r="H239" t="s">
        <v>210</v>
      </c>
      <c r="L239" t="s">
        <v>18</v>
      </c>
      <c r="M239" s="14"/>
      <c r="N239" s="14"/>
      <c r="O239" s="14"/>
      <c r="Q239" s="14"/>
      <c r="R239" s="14"/>
      <c r="S239" s="14"/>
      <c r="T239"/>
    </row>
    <row r="240" spans="1:20" x14ac:dyDescent="0.2">
      <c r="A240" t="s">
        <v>2879</v>
      </c>
      <c r="B240">
        <v>8</v>
      </c>
      <c r="C240" t="s">
        <v>2880</v>
      </c>
      <c r="D240">
        <v>24</v>
      </c>
      <c r="E240" t="s">
        <v>2881</v>
      </c>
      <c r="F240" t="s">
        <v>58</v>
      </c>
      <c r="G240" t="s">
        <v>2882</v>
      </c>
      <c r="H240" t="s">
        <v>218</v>
      </c>
      <c r="L240" t="s">
        <v>18</v>
      </c>
      <c r="M240" s="14"/>
      <c r="N240" s="14"/>
      <c r="O240" s="14"/>
      <c r="Q240" s="14"/>
      <c r="R240" s="14"/>
      <c r="S240" s="14"/>
      <c r="T240"/>
    </row>
    <row r="241" spans="1:21" x14ac:dyDescent="0.2">
      <c r="A241" t="s">
        <v>2883</v>
      </c>
      <c r="B241">
        <v>8</v>
      </c>
      <c r="C241" t="s">
        <v>2884</v>
      </c>
      <c r="D241">
        <v>8</v>
      </c>
      <c r="E241" t="s">
        <v>2885</v>
      </c>
      <c r="F241" t="s">
        <v>17</v>
      </c>
      <c r="G241" t="s">
        <v>2878</v>
      </c>
      <c r="H241" t="s">
        <v>1128</v>
      </c>
      <c r="K241" t="s">
        <v>2886</v>
      </c>
      <c r="L241" t="s">
        <v>43</v>
      </c>
      <c r="M241" s="14"/>
      <c r="N241" s="14"/>
      <c r="O241" s="14"/>
      <c r="Q241" s="14"/>
      <c r="R241" s="14"/>
      <c r="S241" s="14"/>
      <c r="T241"/>
    </row>
    <row r="242" spans="1:21" x14ac:dyDescent="0.2">
      <c r="A242" t="s">
        <v>2887</v>
      </c>
      <c r="B242">
        <v>8</v>
      </c>
      <c r="C242" t="s">
        <v>2888</v>
      </c>
      <c r="D242">
        <v>19</v>
      </c>
      <c r="E242" t="s">
        <v>2889</v>
      </c>
      <c r="F242" t="s">
        <v>17</v>
      </c>
      <c r="G242" t="s">
        <v>2890</v>
      </c>
      <c r="H242" t="s">
        <v>2891</v>
      </c>
      <c r="J242" t="s">
        <v>2892</v>
      </c>
      <c r="L242" t="s">
        <v>18</v>
      </c>
      <c r="M242" s="17" t="s">
        <v>19128</v>
      </c>
      <c r="N242" s="17" t="s">
        <v>19128</v>
      </c>
      <c r="P242" t="s">
        <v>2893</v>
      </c>
      <c r="Q242" s="14"/>
      <c r="R242" s="14"/>
      <c r="S242" s="14"/>
      <c r="T242"/>
    </row>
    <row r="243" spans="1:21" x14ac:dyDescent="0.2">
      <c r="A243" t="s">
        <v>2894</v>
      </c>
      <c r="B243">
        <v>8</v>
      </c>
      <c r="C243" t="s">
        <v>2895</v>
      </c>
      <c r="D243">
        <v>19</v>
      </c>
      <c r="E243" t="s">
        <v>2896</v>
      </c>
      <c r="F243" t="s">
        <v>17</v>
      </c>
      <c r="G243" t="s">
        <v>2897</v>
      </c>
      <c r="H243" t="s">
        <v>310</v>
      </c>
      <c r="L243" t="s">
        <v>18</v>
      </c>
      <c r="M243" s="14"/>
      <c r="N243" s="14"/>
      <c r="O243" s="14"/>
      <c r="Q243" s="14"/>
      <c r="R243" s="14"/>
      <c r="S243" s="14"/>
      <c r="T243"/>
    </row>
    <row r="244" spans="1:21" x14ac:dyDescent="0.2">
      <c r="A244" t="s">
        <v>2898</v>
      </c>
      <c r="B244">
        <v>8</v>
      </c>
      <c r="C244" t="s">
        <v>2899</v>
      </c>
      <c r="D244">
        <v>19</v>
      </c>
      <c r="E244" t="s">
        <v>2900</v>
      </c>
      <c r="F244" t="s">
        <v>17</v>
      </c>
      <c r="G244" t="s">
        <v>2901</v>
      </c>
      <c r="H244" t="s">
        <v>132</v>
      </c>
      <c r="J244" t="s">
        <v>30</v>
      </c>
      <c r="L244" t="s">
        <v>18</v>
      </c>
      <c r="M244" s="14"/>
      <c r="N244" s="14"/>
      <c r="O244" s="14"/>
      <c r="Q244" s="14"/>
      <c r="R244" s="14"/>
      <c r="S244" s="14"/>
      <c r="T244"/>
    </row>
    <row r="245" spans="1:21" x14ac:dyDescent="0.2">
      <c r="A245" t="s">
        <v>2902</v>
      </c>
      <c r="B245">
        <v>8</v>
      </c>
      <c r="C245" t="s">
        <v>2903</v>
      </c>
      <c r="D245">
        <v>31</v>
      </c>
      <c r="E245" t="s">
        <v>2904</v>
      </c>
      <c r="F245" t="s">
        <v>17</v>
      </c>
      <c r="G245" t="s">
        <v>2905</v>
      </c>
      <c r="H245" t="s">
        <v>98</v>
      </c>
      <c r="J245" t="s">
        <v>30</v>
      </c>
      <c r="L245" t="s">
        <v>18</v>
      </c>
      <c r="M245" s="17" t="s">
        <v>19140</v>
      </c>
      <c r="N245" s="17" t="s">
        <v>19140</v>
      </c>
      <c r="P245" t="s">
        <v>93</v>
      </c>
      <c r="Q245" s="17" t="s">
        <v>2906</v>
      </c>
      <c r="R245" s="17" t="s">
        <v>23710</v>
      </c>
      <c r="T245" s="1" t="s">
        <v>28</v>
      </c>
    </row>
    <row r="246" spans="1:21" x14ac:dyDescent="0.2">
      <c r="A246" t="s">
        <v>2907</v>
      </c>
      <c r="B246">
        <v>8</v>
      </c>
      <c r="C246" t="s">
        <v>2908</v>
      </c>
      <c r="D246">
        <v>19</v>
      </c>
      <c r="E246" t="s">
        <v>2909</v>
      </c>
      <c r="F246" t="s">
        <v>17</v>
      </c>
      <c r="G246" t="s">
        <v>2910</v>
      </c>
      <c r="H246" t="s">
        <v>1549</v>
      </c>
      <c r="J246" t="s">
        <v>211</v>
      </c>
      <c r="L246" t="s">
        <v>18</v>
      </c>
      <c r="M246" s="14"/>
      <c r="N246" s="14"/>
      <c r="O246" s="14"/>
      <c r="Q246" s="14"/>
      <c r="R246" s="14"/>
      <c r="S246" s="14"/>
      <c r="T246"/>
    </row>
    <row r="247" spans="1:21" x14ac:dyDescent="0.2">
      <c r="A247" t="s">
        <v>2911</v>
      </c>
      <c r="B247">
        <v>8</v>
      </c>
      <c r="C247" t="s">
        <v>2912</v>
      </c>
      <c r="D247">
        <v>19</v>
      </c>
      <c r="E247" t="s">
        <v>2913</v>
      </c>
      <c r="F247" t="s">
        <v>17</v>
      </c>
      <c r="G247" t="s">
        <v>2914</v>
      </c>
      <c r="H247" t="s">
        <v>2915</v>
      </c>
      <c r="L247" t="s">
        <v>43</v>
      </c>
      <c r="M247" s="14"/>
      <c r="N247" s="14"/>
      <c r="O247" s="14"/>
      <c r="Q247" s="14"/>
      <c r="R247" s="14"/>
      <c r="S247" s="14"/>
      <c r="T247"/>
    </row>
    <row r="248" spans="1:21" x14ac:dyDescent="0.2">
      <c r="A248" t="s">
        <v>2916</v>
      </c>
      <c r="B248">
        <v>8</v>
      </c>
      <c r="C248" t="s">
        <v>2917</v>
      </c>
      <c r="D248">
        <v>19</v>
      </c>
      <c r="E248" t="s">
        <v>2918</v>
      </c>
      <c r="F248" t="s">
        <v>17</v>
      </c>
      <c r="G248" t="s">
        <v>2914</v>
      </c>
      <c r="H248" t="s">
        <v>721</v>
      </c>
      <c r="L248" t="s">
        <v>18</v>
      </c>
      <c r="M248" s="14"/>
      <c r="N248" s="14"/>
      <c r="O248" s="14"/>
      <c r="Q248" s="14"/>
      <c r="R248" s="14"/>
      <c r="S248" s="14"/>
      <c r="T248"/>
    </row>
    <row r="249" spans="1:21" x14ac:dyDescent="0.2">
      <c r="A249" t="s">
        <v>2919</v>
      </c>
      <c r="B249">
        <v>8</v>
      </c>
      <c r="C249" t="s">
        <v>2920</v>
      </c>
      <c r="D249">
        <v>31</v>
      </c>
      <c r="E249" t="s">
        <v>2921</v>
      </c>
      <c r="F249" t="s">
        <v>17</v>
      </c>
      <c r="G249" t="s">
        <v>2922</v>
      </c>
      <c r="H249" t="s">
        <v>984</v>
      </c>
      <c r="L249" t="s">
        <v>43</v>
      </c>
      <c r="M249" s="14"/>
      <c r="N249" s="14"/>
      <c r="O249" s="14"/>
      <c r="Q249" s="17" t="s">
        <v>19095</v>
      </c>
      <c r="R249" s="17" t="s">
        <v>19095</v>
      </c>
      <c r="T249" s="1" t="s">
        <v>27</v>
      </c>
    </row>
    <row r="250" spans="1:21" x14ac:dyDescent="0.2">
      <c r="A250" t="s">
        <v>2923</v>
      </c>
      <c r="B250">
        <v>8</v>
      </c>
      <c r="C250" t="s">
        <v>2924</v>
      </c>
      <c r="D250">
        <v>19</v>
      </c>
      <c r="E250" t="s">
        <v>2925</v>
      </c>
      <c r="F250" t="s">
        <v>17</v>
      </c>
      <c r="G250" t="s">
        <v>2926</v>
      </c>
      <c r="H250" t="s">
        <v>2927</v>
      </c>
      <c r="L250" t="s">
        <v>18</v>
      </c>
      <c r="M250" s="14"/>
      <c r="N250" s="14"/>
      <c r="O250" s="14"/>
      <c r="Q250" s="14"/>
      <c r="R250" s="14"/>
      <c r="S250" s="14"/>
      <c r="T250"/>
    </row>
    <row r="251" spans="1:21" x14ac:dyDescent="0.2">
      <c r="A251" t="s">
        <v>2928</v>
      </c>
      <c r="B251">
        <v>8</v>
      </c>
      <c r="C251" t="s">
        <v>2929</v>
      </c>
      <c r="D251">
        <v>31</v>
      </c>
      <c r="E251" t="s">
        <v>2930</v>
      </c>
      <c r="F251" t="s">
        <v>17</v>
      </c>
      <c r="G251" t="s">
        <v>2922</v>
      </c>
      <c r="H251" t="s">
        <v>2931</v>
      </c>
      <c r="L251" t="s">
        <v>18</v>
      </c>
      <c r="M251" s="17" t="s">
        <v>19149</v>
      </c>
      <c r="N251" s="17" t="s">
        <v>19149</v>
      </c>
      <c r="P251" t="s">
        <v>27</v>
      </c>
      <c r="Q251" s="17" t="s">
        <v>19082</v>
      </c>
      <c r="R251" s="17" t="s">
        <v>19082</v>
      </c>
      <c r="T251" s="1" t="s">
        <v>27</v>
      </c>
      <c r="U251" t="s">
        <v>434</v>
      </c>
    </row>
    <row r="252" spans="1:21" x14ac:dyDescent="0.2">
      <c r="A252" t="s">
        <v>2932</v>
      </c>
      <c r="B252">
        <v>8</v>
      </c>
      <c r="C252" t="s">
        <v>2933</v>
      </c>
      <c r="D252">
        <v>31</v>
      </c>
      <c r="E252" t="s">
        <v>2934</v>
      </c>
      <c r="F252" t="s">
        <v>58</v>
      </c>
      <c r="G252" t="s">
        <v>2935</v>
      </c>
      <c r="H252" t="s">
        <v>2936</v>
      </c>
      <c r="I252" t="s">
        <v>1308</v>
      </c>
      <c r="J252" t="s">
        <v>205</v>
      </c>
      <c r="L252" t="s">
        <v>18</v>
      </c>
      <c r="M252" s="14"/>
      <c r="N252" s="14"/>
      <c r="O252" s="14"/>
      <c r="Q252" s="14"/>
      <c r="R252" s="14"/>
      <c r="S252" s="14"/>
      <c r="T252"/>
    </row>
    <row r="253" spans="1:21" x14ac:dyDescent="0.2">
      <c r="A253" t="s">
        <v>2937</v>
      </c>
      <c r="B253">
        <v>8</v>
      </c>
      <c r="C253" t="s">
        <v>2938</v>
      </c>
      <c r="D253">
        <v>19</v>
      </c>
      <c r="E253" t="s">
        <v>2939</v>
      </c>
      <c r="F253" t="s">
        <v>17</v>
      </c>
      <c r="G253" t="s">
        <v>2940</v>
      </c>
      <c r="H253" t="s">
        <v>141</v>
      </c>
      <c r="L253" t="s">
        <v>18</v>
      </c>
      <c r="M253" s="14"/>
      <c r="N253" s="14"/>
      <c r="O253" s="14"/>
      <c r="Q253" s="14"/>
      <c r="R253" s="14"/>
      <c r="S253" s="14"/>
      <c r="T253"/>
    </row>
    <row r="254" spans="1:21" x14ac:dyDescent="0.2">
      <c r="A254" t="s">
        <v>2941</v>
      </c>
      <c r="B254">
        <v>8</v>
      </c>
      <c r="C254" t="s">
        <v>2942</v>
      </c>
      <c r="D254">
        <v>24</v>
      </c>
      <c r="E254" t="s">
        <v>2943</v>
      </c>
      <c r="F254" t="s">
        <v>17</v>
      </c>
      <c r="G254" t="s">
        <v>2944</v>
      </c>
      <c r="H254" t="s">
        <v>2945</v>
      </c>
      <c r="L254" t="s">
        <v>18</v>
      </c>
      <c r="M254" s="17" t="s">
        <v>19149</v>
      </c>
      <c r="N254" s="17" t="s">
        <v>19149</v>
      </c>
      <c r="P254" t="s">
        <v>2946</v>
      </c>
      <c r="Q254" s="17" t="s">
        <v>19085</v>
      </c>
      <c r="R254" s="17" t="s">
        <v>19085</v>
      </c>
      <c r="T254"/>
    </row>
    <row r="255" spans="1:21" x14ac:dyDescent="0.2">
      <c r="A255" t="s">
        <v>2947</v>
      </c>
      <c r="B255">
        <v>8</v>
      </c>
      <c r="C255" t="s">
        <v>2948</v>
      </c>
      <c r="D255">
        <v>19</v>
      </c>
      <c r="E255" t="s">
        <v>2949</v>
      </c>
      <c r="F255" t="s">
        <v>17</v>
      </c>
      <c r="G255" t="s">
        <v>2950</v>
      </c>
      <c r="H255" t="s">
        <v>1031</v>
      </c>
      <c r="L255" t="s">
        <v>18</v>
      </c>
      <c r="M255" s="14"/>
      <c r="N255" s="14"/>
      <c r="O255" s="14"/>
      <c r="Q255" s="14"/>
      <c r="R255" s="14"/>
      <c r="S255" s="14"/>
      <c r="T255"/>
    </row>
    <row r="256" spans="1:21" x14ac:dyDescent="0.2">
      <c r="A256" t="s">
        <v>2951</v>
      </c>
      <c r="B256">
        <v>8</v>
      </c>
      <c r="C256" t="s">
        <v>2952</v>
      </c>
      <c r="D256">
        <v>24</v>
      </c>
      <c r="E256" t="s">
        <v>2953</v>
      </c>
      <c r="F256" t="s">
        <v>17</v>
      </c>
      <c r="G256" t="s">
        <v>2954</v>
      </c>
      <c r="H256" t="s">
        <v>2955</v>
      </c>
      <c r="L256" t="s">
        <v>18</v>
      </c>
      <c r="M256" s="17" t="s">
        <v>19146</v>
      </c>
      <c r="N256" s="17" t="s">
        <v>19146</v>
      </c>
      <c r="P256" t="s">
        <v>2956</v>
      </c>
      <c r="Q256" s="17" t="s">
        <v>19192</v>
      </c>
      <c r="R256" s="17" t="s">
        <v>19192</v>
      </c>
      <c r="T256" s="1" t="s">
        <v>675</v>
      </c>
    </row>
    <row r="257" spans="1:21" x14ac:dyDescent="0.2">
      <c r="A257" t="s">
        <v>2957</v>
      </c>
      <c r="B257">
        <v>8</v>
      </c>
      <c r="C257" t="s">
        <v>2958</v>
      </c>
      <c r="D257">
        <v>31</v>
      </c>
      <c r="E257" t="s">
        <v>2959</v>
      </c>
      <c r="F257" t="s">
        <v>17</v>
      </c>
      <c r="G257" t="s">
        <v>2960</v>
      </c>
      <c r="H257" t="s">
        <v>1569</v>
      </c>
      <c r="L257" t="s">
        <v>18</v>
      </c>
      <c r="M257" s="17" t="s">
        <v>2961</v>
      </c>
      <c r="N257" s="17" t="s">
        <v>23634</v>
      </c>
      <c r="P257" t="s">
        <v>2962</v>
      </c>
      <c r="Q257" s="17" t="s">
        <v>2963</v>
      </c>
      <c r="R257" s="17" t="s">
        <v>23702</v>
      </c>
      <c r="T257" s="1" t="s">
        <v>41</v>
      </c>
    </row>
    <row r="258" spans="1:21" x14ac:dyDescent="0.2">
      <c r="A258" t="s">
        <v>2964</v>
      </c>
      <c r="B258">
        <v>8</v>
      </c>
      <c r="C258" t="s">
        <v>2965</v>
      </c>
      <c r="D258">
        <v>11</v>
      </c>
      <c r="E258" t="s">
        <v>2966</v>
      </c>
      <c r="F258" t="s">
        <v>58</v>
      </c>
      <c r="G258" t="s">
        <v>2967</v>
      </c>
      <c r="H258" t="s">
        <v>645</v>
      </c>
      <c r="L258" t="s">
        <v>18</v>
      </c>
      <c r="M258" s="17" t="s">
        <v>19154</v>
      </c>
      <c r="N258" s="17" t="s">
        <v>19154</v>
      </c>
      <c r="P258" t="s">
        <v>2968</v>
      </c>
      <c r="Q258" s="17" t="s">
        <v>19190</v>
      </c>
      <c r="R258" s="17" t="s">
        <v>19190</v>
      </c>
      <c r="T258"/>
    </row>
    <row r="259" spans="1:21" x14ac:dyDescent="0.2">
      <c r="A259" t="s">
        <v>2969</v>
      </c>
      <c r="B259">
        <v>8</v>
      </c>
      <c r="C259" t="s">
        <v>2970</v>
      </c>
      <c r="D259">
        <v>24</v>
      </c>
      <c r="E259" t="s">
        <v>2971</v>
      </c>
      <c r="F259" t="s">
        <v>17</v>
      </c>
      <c r="G259" t="s">
        <v>2972</v>
      </c>
      <c r="H259" t="s">
        <v>313</v>
      </c>
      <c r="L259" t="s">
        <v>18</v>
      </c>
      <c r="M259" s="14"/>
      <c r="N259" s="14"/>
      <c r="O259" s="14"/>
      <c r="Q259" s="17" t="s">
        <v>19069</v>
      </c>
      <c r="R259" s="17" t="s">
        <v>19069</v>
      </c>
      <c r="T259"/>
    </row>
    <row r="260" spans="1:21" x14ac:dyDescent="0.2">
      <c r="A260" t="s">
        <v>2973</v>
      </c>
      <c r="B260">
        <v>8</v>
      </c>
      <c r="C260" t="s">
        <v>2974</v>
      </c>
      <c r="D260">
        <v>19</v>
      </c>
      <c r="E260" t="s">
        <v>2975</v>
      </c>
      <c r="F260" t="s">
        <v>17</v>
      </c>
      <c r="G260" t="s">
        <v>2976</v>
      </c>
      <c r="H260" t="s">
        <v>1549</v>
      </c>
      <c r="L260" t="s">
        <v>18</v>
      </c>
      <c r="M260" s="14"/>
      <c r="N260" s="14"/>
      <c r="O260" s="14"/>
      <c r="Q260" s="14"/>
      <c r="R260" s="14"/>
      <c r="S260" s="14"/>
      <c r="T260"/>
    </row>
    <row r="261" spans="1:21" x14ac:dyDescent="0.2">
      <c r="A261" t="s">
        <v>2977</v>
      </c>
      <c r="B261">
        <v>8</v>
      </c>
      <c r="C261" t="s">
        <v>2978</v>
      </c>
      <c r="D261">
        <v>24</v>
      </c>
      <c r="E261" t="s">
        <v>2979</v>
      </c>
      <c r="F261" t="s">
        <v>17</v>
      </c>
      <c r="G261" t="s">
        <v>2980</v>
      </c>
      <c r="H261" t="s">
        <v>2981</v>
      </c>
      <c r="L261" t="s">
        <v>18</v>
      </c>
      <c r="M261" s="17" t="s">
        <v>2982</v>
      </c>
      <c r="N261" s="17" t="s">
        <v>23578</v>
      </c>
      <c r="Q261" s="17" t="s">
        <v>3463</v>
      </c>
      <c r="R261" s="17" t="s">
        <v>23654</v>
      </c>
      <c r="T261"/>
    </row>
    <row r="262" spans="1:21" x14ac:dyDescent="0.2">
      <c r="A262" t="s">
        <v>2983</v>
      </c>
      <c r="B262">
        <v>8</v>
      </c>
      <c r="C262" t="s">
        <v>2984</v>
      </c>
      <c r="D262">
        <v>19</v>
      </c>
      <c r="E262" t="s">
        <v>2985</v>
      </c>
      <c r="F262" t="s">
        <v>17</v>
      </c>
      <c r="G262" t="s">
        <v>2986</v>
      </c>
      <c r="H262" t="s">
        <v>172</v>
      </c>
      <c r="L262" t="s">
        <v>18</v>
      </c>
      <c r="M262" s="17" t="s">
        <v>19075</v>
      </c>
      <c r="N262" s="17" t="s">
        <v>19075</v>
      </c>
      <c r="Q262" s="17" t="s">
        <v>19076</v>
      </c>
      <c r="R262" s="17" t="s">
        <v>19076</v>
      </c>
      <c r="T262"/>
    </row>
    <row r="263" spans="1:21" x14ac:dyDescent="0.2">
      <c r="A263" t="s">
        <v>2987</v>
      </c>
      <c r="B263">
        <v>8</v>
      </c>
      <c r="C263" t="s">
        <v>2988</v>
      </c>
      <c r="D263">
        <v>24</v>
      </c>
      <c r="E263" t="s">
        <v>2989</v>
      </c>
      <c r="F263" t="s">
        <v>17</v>
      </c>
      <c r="G263" t="s">
        <v>2990</v>
      </c>
      <c r="H263" t="s">
        <v>203</v>
      </c>
      <c r="J263" t="s">
        <v>110</v>
      </c>
      <c r="L263" t="s">
        <v>18</v>
      </c>
      <c r="M263" s="17" t="s">
        <v>19117</v>
      </c>
      <c r="N263" s="17" t="s">
        <v>19117</v>
      </c>
      <c r="P263" t="s">
        <v>1420</v>
      </c>
      <c r="Q263" s="17" t="s">
        <v>19106</v>
      </c>
      <c r="R263" s="17" t="s">
        <v>19106</v>
      </c>
      <c r="T263" s="1" t="s">
        <v>895</v>
      </c>
      <c r="U263" t="s">
        <v>2991</v>
      </c>
    </row>
    <row r="264" spans="1:21" x14ac:dyDescent="0.2">
      <c r="A264" t="s">
        <v>2992</v>
      </c>
      <c r="B264">
        <v>8</v>
      </c>
      <c r="C264" t="s">
        <v>2993</v>
      </c>
      <c r="D264">
        <v>19</v>
      </c>
      <c r="E264" t="s">
        <v>2994</v>
      </c>
      <c r="F264" t="s">
        <v>17</v>
      </c>
      <c r="G264" t="s">
        <v>2995</v>
      </c>
      <c r="H264" t="s">
        <v>391</v>
      </c>
      <c r="I264" t="s">
        <v>73</v>
      </c>
      <c r="L264" t="s">
        <v>18</v>
      </c>
      <c r="M264" s="17" t="s">
        <v>19151</v>
      </c>
      <c r="N264" s="17" t="s">
        <v>19151</v>
      </c>
      <c r="Q264" s="17" t="s">
        <v>2996</v>
      </c>
      <c r="R264" s="17" t="s">
        <v>23727</v>
      </c>
      <c r="T264" s="1" t="s">
        <v>75</v>
      </c>
    </row>
    <row r="265" spans="1:21" x14ac:dyDescent="0.2">
      <c r="A265" t="s">
        <v>2997</v>
      </c>
      <c r="B265">
        <v>8</v>
      </c>
      <c r="C265" t="s">
        <v>2998</v>
      </c>
      <c r="D265">
        <v>31</v>
      </c>
      <c r="E265" t="s">
        <v>2999</v>
      </c>
      <c r="F265" t="s">
        <v>17</v>
      </c>
      <c r="G265" t="s">
        <v>3000</v>
      </c>
      <c r="H265" t="s">
        <v>310</v>
      </c>
      <c r="L265" t="s">
        <v>18</v>
      </c>
      <c r="M265" s="17" t="s">
        <v>3001</v>
      </c>
      <c r="N265" s="17" t="s">
        <v>23624</v>
      </c>
      <c r="P265" t="s">
        <v>290</v>
      </c>
      <c r="Q265" s="17" t="s">
        <v>3002</v>
      </c>
      <c r="R265" s="17" t="s">
        <v>23671</v>
      </c>
      <c r="T265" s="1" t="s">
        <v>1476</v>
      </c>
    </row>
    <row r="266" spans="1:21" x14ac:dyDescent="0.2">
      <c r="A266" t="s">
        <v>3003</v>
      </c>
      <c r="B266">
        <v>8</v>
      </c>
      <c r="C266" t="s">
        <v>3004</v>
      </c>
      <c r="D266">
        <v>24</v>
      </c>
      <c r="E266" t="s">
        <v>3005</v>
      </c>
      <c r="F266" t="s">
        <v>17</v>
      </c>
      <c r="G266" t="s">
        <v>3006</v>
      </c>
      <c r="H266" t="s">
        <v>382</v>
      </c>
      <c r="L266" t="s">
        <v>18</v>
      </c>
      <c r="M266" s="17" t="s">
        <v>19155</v>
      </c>
      <c r="N266" s="17" t="s">
        <v>19155</v>
      </c>
      <c r="P266" t="s">
        <v>3007</v>
      </c>
      <c r="Q266" s="17" t="s">
        <v>19193</v>
      </c>
      <c r="R266" s="17" t="s">
        <v>19193</v>
      </c>
      <c r="T266" s="1" t="s">
        <v>1287</v>
      </c>
      <c r="U266" t="s">
        <v>434</v>
      </c>
    </row>
    <row r="267" spans="1:21" x14ac:dyDescent="0.2">
      <c r="A267" t="s">
        <v>3008</v>
      </c>
      <c r="B267">
        <v>8</v>
      </c>
      <c r="C267" t="s">
        <v>3009</v>
      </c>
      <c r="D267">
        <v>19</v>
      </c>
      <c r="E267" t="s">
        <v>3010</v>
      </c>
      <c r="F267" t="s">
        <v>17</v>
      </c>
      <c r="G267" t="s">
        <v>3011</v>
      </c>
      <c r="H267" t="s">
        <v>1473</v>
      </c>
      <c r="J267" t="s">
        <v>1413</v>
      </c>
      <c r="K267" t="s">
        <v>2892</v>
      </c>
      <c r="L267" t="s">
        <v>18</v>
      </c>
      <c r="M267" s="14"/>
      <c r="N267" s="14"/>
      <c r="O267" s="14"/>
      <c r="Q267" s="17" t="s">
        <v>19077</v>
      </c>
      <c r="R267" s="17" t="s">
        <v>19077</v>
      </c>
      <c r="T267"/>
    </row>
    <row r="268" spans="1:21" x14ac:dyDescent="0.2">
      <c r="A268" t="s">
        <v>3012</v>
      </c>
      <c r="B268">
        <v>8</v>
      </c>
      <c r="C268" t="s">
        <v>3013</v>
      </c>
      <c r="D268">
        <v>24</v>
      </c>
      <c r="E268" t="s">
        <v>3014</v>
      </c>
      <c r="F268" t="s">
        <v>17</v>
      </c>
      <c r="G268" t="s">
        <v>1414</v>
      </c>
      <c r="H268" t="s">
        <v>3015</v>
      </c>
      <c r="J268" t="s">
        <v>30</v>
      </c>
      <c r="L268" t="s">
        <v>43</v>
      </c>
      <c r="M268" s="17" t="s">
        <v>19156</v>
      </c>
      <c r="N268" s="17" t="s">
        <v>19156</v>
      </c>
      <c r="Q268" s="17" t="s">
        <v>19192</v>
      </c>
      <c r="R268" s="17" t="s">
        <v>19192</v>
      </c>
      <c r="T268"/>
    </row>
    <row r="269" spans="1:21" x14ac:dyDescent="0.2">
      <c r="A269" t="s">
        <v>3016</v>
      </c>
      <c r="B269">
        <v>8</v>
      </c>
      <c r="C269" t="s">
        <v>3017</v>
      </c>
      <c r="D269">
        <v>11</v>
      </c>
      <c r="E269" t="s">
        <v>3018</v>
      </c>
      <c r="F269" t="s">
        <v>58</v>
      </c>
      <c r="G269" t="s">
        <v>3019</v>
      </c>
      <c r="H269" t="s">
        <v>310</v>
      </c>
      <c r="L269" t="s">
        <v>18</v>
      </c>
      <c r="M269" s="14"/>
      <c r="N269" s="14"/>
      <c r="O269" s="14"/>
      <c r="Q269" s="14"/>
      <c r="R269" s="14"/>
      <c r="S269" s="14"/>
      <c r="T269"/>
    </row>
    <row r="270" spans="1:21" x14ac:dyDescent="0.2">
      <c r="A270" t="s">
        <v>3020</v>
      </c>
      <c r="B270">
        <v>8</v>
      </c>
      <c r="C270" t="s">
        <v>3021</v>
      </c>
      <c r="D270">
        <v>24</v>
      </c>
      <c r="E270" t="s">
        <v>3022</v>
      </c>
      <c r="F270" t="s">
        <v>17</v>
      </c>
      <c r="G270" t="s">
        <v>3023</v>
      </c>
      <c r="H270" t="s">
        <v>550</v>
      </c>
      <c r="L270" t="s">
        <v>18</v>
      </c>
      <c r="M270" s="14"/>
      <c r="N270" s="14"/>
      <c r="O270" s="14"/>
      <c r="Q270" s="14"/>
      <c r="R270" s="14"/>
      <c r="S270" s="14"/>
      <c r="T270"/>
    </row>
    <row r="271" spans="1:21" x14ac:dyDescent="0.2">
      <c r="A271" t="s">
        <v>3024</v>
      </c>
      <c r="B271">
        <v>8</v>
      </c>
      <c r="C271" t="s">
        <v>3025</v>
      </c>
      <c r="D271">
        <v>19</v>
      </c>
      <c r="E271" t="s">
        <v>3026</v>
      </c>
      <c r="F271" t="s">
        <v>17</v>
      </c>
      <c r="G271" t="s">
        <v>3027</v>
      </c>
      <c r="H271" t="s">
        <v>964</v>
      </c>
      <c r="L271" t="s">
        <v>18</v>
      </c>
      <c r="M271" s="14"/>
      <c r="N271" s="14"/>
      <c r="O271" s="14"/>
      <c r="Q271" s="14"/>
      <c r="R271" s="14"/>
      <c r="S271" s="14"/>
      <c r="T271"/>
    </row>
    <row r="272" spans="1:21" x14ac:dyDescent="0.2">
      <c r="A272" t="s">
        <v>3028</v>
      </c>
      <c r="B272">
        <v>8</v>
      </c>
      <c r="C272" t="s">
        <v>3029</v>
      </c>
      <c r="D272">
        <v>19</v>
      </c>
      <c r="E272" t="s">
        <v>3030</v>
      </c>
      <c r="F272" t="s">
        <v>17</v>
      </c>
      <c r="G272" t="s">
        <v>3031</v>
      </c>
      <c r="H272" t="s">
        <v>97</v>
      </c>
      <c r="L272" t="s">
        <v>18</v>
      </c>
      <c r="M272" s="17" t="s">
        <v>19119</v>
      </c>
      <c r="N272" s="17" t="s">
        <v>19119</v>
      </c>
      <c r="Q272" s="17" t="s">
        <v>19090</v>
      </c>
      <c r="R272" s="17" t="s">
        <v>19090</v>
      </c>
      <c r="T272"/>
    </row>
    <row r="273" spans="1:20" x14ac:dyDescent="0.2">
      <c r="A273" t="s">
        <v>3032</v>
      </c>
      <c r="B273">
        <v>8</v>
      </c>
      <c r="C273" t="s">
        <v>3033</v>
      </c>
      <c r="D273">
        <v>19</v>
      </c>
      <c r="E273" t="s">
        <v>3034</v>
      </c>
      <c r="F273" t="s">
        <v>17</v>
      </c>
      <c r="G273" t="s">
        <v>3035</v>
      </c>
      <c r="H273" t="s">
        <v>105</v>
      </c>
      <c r="L273" t="s">
        <v>18</v>
      </c>
      <c r="M273" s="14"/>
      <c r="N273" s="14"/>
      <c r="O273" s="14"/>
      <c r="Q273" s="14"/>
      <c r="R273" s="14"/>
      <c r="S273" s="14"/>
      <c r="T273"/>
    </row>
    <row r="274" spans="1:20" x14ac:dyDescent="0.2">
      <c r="A274" t="s">
        <v>3036</v>
      </c>
      <c r="B274">
        <v>8</v>
      </c>
      <c r="C274" t="s">
        <v>3037</v>
      </c>
      <c r="D274">
        <v>19</v>
      </c>
      <c r="E274" t="s">
        <v>3038</v>
      </c>
      <c r="F274" t="s">
        <v>17</v>
      </c>
      <c r="G274" t="s">
        <v>3039</v>
      </c>
      <c r="H274" t="s">
        <v>179</v>
      </c>
      <c r="L274" t="s">
        <v>18</v>
      </c>
      <c r="M274" s="14"/>
      <c r="N274" s="14"/>
      <c r="O274" s="14"/>
      <c r="Q274" s="14"/>
      <c r="R274" s="14"/>
      <c r="S274" s="14"/>
      <c r="T274"/>
    </row>
    <row r="275" spans="1:20" x14ac:dyDescent="0.2">
      <c r="A275" t="s">
        <v>3040</v>
      </c>
      <c r="B275">
        <v>8</v>
      </c>
      <c r="C275" t="s">
        <v>3041</v>
      </c>
      <c r="D275">
        <v>11</v>
      </c>
      <c r="E275" t="s">
        <v>3042</v>
      </c>
      <c r="F275" t="s">
        <v>58</v>
      </c>
      <c r="G275" t="s">
        <v>3043</v>
      </c>
      <c r="I275" t="s">
        <v>259</v>
      </c>
      <c r="J275" t="s">
        <v>1798</v>
      </c>
      <c r="L275" t="s">
        <v>18</v>
      </c>
      <c r="M275" s="14"/>
      <c r="N275" s="14"/>
      <c r="O275" s="14"/>
      <c r="Q275" s="14"/>
      <c r="R275" s="14"/>
      <c r="S275" s="14"/>
      <c r="T275"/>
    </row>
    <row r="276" spans="1:20" x14ac:dyDescent="0.2">
      <c r="A276" t="s">
        <v>3045</v>
      </c>
      <c r="B276">
        <v>8</v>
      </c>
      <c r="C276" t="s">
        <v>3046</v>
      </c>
      <c r="D276">
        <v>31</v>
      </c>
      <c r="E276" t="s">
        <v>3047</v>
      </c>
      <c r="F276" t="s">
        <v>17</v>
      </c>
      <c r="G276" t="s">
        <v>3048</v>
      </c>
      <c r="H276" t="s">
        <v>721</v>
      </c>
      <c r="L276" t="s">
        <v>18</v>
      </c>
      <c r="M276" s="17" t="s">
        <v>19134</v>
      </c>
      <c r="N276" s="17" t="s">
        <v>19134</v>
      </c>
      <c r="Q276" s="17" t="s">
        <v>3049</v>
      </c>
      <c r="R276" s="17" t="s">
        <v>23696</v>
      </c>
      <c r="T276" s="1" t="s">
        <v>1385</v>
      </c>
    </row>
    <row r="277" spans="1:20" x14ac:dyDescent="0.2">
      <c r="A277" t="s">
        <v>3050</v>
      </c>
      <c r="B277">
        <v>8</v>
      </c>
      <c r="C277" t="s">
        <v>3051</v>
      </c>
      <c r="D277">
        <v>11</v>
      </c>
      <c r="E277" t="s">
        <v>3052</v>
      </c>
      <c r="F277" t="s">
        <v>58</v>
      </c>
      <c r="G277" t="s">
        <v>3053</v>
      </c>
      <c r="H277" t="s">
        <v>250</v>
      </c>
      <c r="J277" t="s">
        <v>110</v>
      </c>
      <c r="L277" t="s">
        <v>18</v>
      </c>
      <c r="M277" s="14"/>
      <c r="N277" s="14"/>
      <c r="O277" s="14"/>
      <c r="Q277" s="17" t="s">
        <v>19191</v>
      </c>
      <c r="R277" s="17" t="s">
        <v>19191</v>
      </c>
      <c r="T277"/>
    </row>
    <row r="278" spans="1:20" x14ac:dyDescent="0.2">
      <c r="A278" t="s">
        <v>3054</v>
      </c>
      <c r="B278">
        <v>8</v>
      </c>
      <c r="C278" t="s">
        <v>3055</v>
      </c>
      <c r="D278">
        <v>11</v>
      </c>
      <c r="E278" t="s">
        <v>3056</v>
      </c>
      <c r="F278" t="s">
        <v>58</v>
      </c>
      <c r="G278" t="s">
        <v>3057</v>
      </c>
      <c r="H278" t="s">
        <v>330</v>
      </c>
      <c r="L278" t="s">
        <v>18</v>
      </c>
      <c r="M278" s="14"/>
      <c r="N278" s="14"/>
      <c r="O278" s="14"/>
      <c r="Q278" s="14"/>
      <c r="R278" s="14"/>
      <c r="S278" s="14"/>
      <c r="T278"/>
    </row>
    <row r="279" spans="1:20" x14ac:dyDescent="0.2">
      <c r="A279" t="s">
        <v>3058</v>
      </c>
      <c r="B279">
        <v>8</v>
      </c>
      <c r="C279" t="s">
        <v>3059</v>
      </c>
      <c r="D279">
        <v>24</v>
      </c>
      <c r="E279" t="s">
        <v>3060</v>
      </c>
      <c r="F279" t="s">
        <v>17</v>
      </c>
      <c r="G279" s="5" t="s">
        <v>3061</v>
      </c>
      <c r="I279" s="5" t="s">
        <v>1808</v>
      </c>
      <c r="L279" t="s">
        <v>43</v>
      </c>
      <c r="M279" s="14"/>
      <c r="N279" s="14"/>
      <c r="O279" s="14"/>
      <c r="Q279" s="14"/>
      <c r="R279" s="14"/>
      <c r="S279" s="14"/>
      <c r="T279"/>
    </row>
    <row r="280" spans="1:20" x14ac:dyDescent="0.2">
      <c r="A280" t="s">
        <v>3062</v>
      </c>
      <c r="B280">
        <v>8</v>
      </c>
      <c r="C280" t="s">
        <v>3063</v>
      </c>
      <c r="D280">
        <v>11</v>
      </c>
      <c r="E280" t="s">
        <v>3064</v>
      </c>
      <c r="F280" t="s">
        <v>58</v>
      </c>
      <c r="G280" t="s">
        <v>3065</v>
      </c>
      <c r="H280" t="s">
        <v>105</v>
      </c>
      <c r="L280" t="s">
        <v>18</v>
      </c>
      <c r="M280" s="14"/>
      <c r="N280" s="14"/>
      <c r="O280" s="14"/>
      <c r="Q280" s="14"/>
      <c r="R280" s="14"/>
      <c r="S280" s="14"/>
      <c r="T280"/>
    </row>
    <row r="281" spans="1:20" x14ac:dyDescent="0.2">
      <c r="A281" t="s">
        <v>3066</v>
      </c>
      <c r="B281">
        <v>8</v>
      </c>
      <c r="C281" t="s">
        <v>3067</v>
      </c>
      <c r="D281">
        <v>24</v>
      </c>
      <c r="E281" t="s">
        <v>3068</v>
      </c>
      <c r="F281" t="s">
        <v>17</v>
      </c>
      <c r="G281" t="s">
        <v>245</v>
      </c>
      <c r="H281" t="s">
        <v>996</v>
      </c>
      <c r="L281" t="s">
        <v>18</v>
      </c>
      <c r="M281" s="14"/>
      <c r="N281" s="14"/>
      <c r="O281" s="14"/>
      <c r="Q281" s="17" t="s">
        <v>3069</v>
      </c>
      <c r="R281" s="17" t="s">
        <v>23658</v>
      </c>
      <c r="T281"/>
    </row>
    <row r="282" spans="1:20" x14ac:dyDescent="0.2">
      <c r="A282" t="s">
        <v>3070</v>
      </c>
      <c r="B282">
        <v>8</v>
      </c>
      <c r="C282" t="s">
        <v>3071</v>
      </c>
      <c r="D282">
        <v>31</v>
      </c>
      <c r="E282" t="s">
        <v>3072</v>
      </c>
      <c r="F282" t="s">
        <v>17</v>
      </c>
      <c r="G282" t="s">
        <v>3073</v>
      </c>
      <c r="H282" t="s">
        <v>330</v>
      </c>
      <c r="J282" t="s">
        <v>451</v>
      </c>
      <c r="L282" t="s">
        <v>18</v>
      </c>
      <c r="M282" s="17" t="s">
        <v>19070</v>
      </c>
      <c r="N282" s="17" t="s">
        <v>19070</v>
      </c>
      <c r="Q282" s="17" t="s">
        <v>3074</v>
      </c>
      <c r="R282" s="17" t="s">
        <v>23675</v>
      </c>
      <c r="T282" s="1" t="s">
        <v>81</v>
      </c>
    </row>
    <row r="283" spans="1:20" x14ac:dyDescent="0.2">
      <c r="A283" t="s">
        <v>3075</v>
      </c>
      <c r="B283">
        <v>8</v>
      </c>
      <c r="C283" t="s">
        <v>3076</v>
      </c>
      <c r="D283">
        <v>11</v>
      </c>
      <c r="E283" t="s">
        <v>3077</v>
      </c>
      <c r="F283" t="s">
        <v>58</v>
      </c>
      <c r="G283" t="s">
        <v>3078</v>
      </c>
      <c r="H283" t="s">
        <v>3079</v>
      </c>
      <c r="J283" t="s">
        <v>205</v>
      </c>
      <c r="L283" t="s">
        <v>18</v>
      </c>
      <c r="M283" s="17" t="s">
        <v>19124</v>
      </c>
      <c r="N283" s="17" t="s">
        <v>19124</v>
      </c>
      <c r="Q283" s="17" t="s">
        <v>19161</v>
      </c>
      <c r="R283" s="17" t="s">
        <v>19161</v>
      </c>
      <c r="T283"/>
    </row>
    <row r="284" spans="1:20" x14ac:dyDescent="0.2">
      <c r="A284" t="s">
        <v>3080</v>
      </c>
      <c r="B284">
        <v>8</v>
      </c>
      <c r="C284" t="s">
        <v>3081</v>
      </c>
      <c r="D284">
        <v>19</v>
      </c>
      <c r="E284" t="s">
        <v>3082</v>
      </c>
      <c r="F284" t="s">
        <v>17</v>
      </c>
      <c r="G284" t="s">
        <v>3083</v>
      </c>
      <c r="H284" t="s">
        <v>3084</v>
      </c>
      <c r="L284" t="s">
        <v>18</v>
      </c>
      <c r="M284" s="14"/>
      <c r="N284" s="14"/>
      <c r="O284" s="14"/>
      <c r="Q284" s="14"/>
      <c r="R284" s="14"/>
      <c r="S284" s="14"/>
      <c r="T284"/>
    </row>
    <row r="285" spans="1:20" x14ac:dyDescent="0.2">
      <c r="A285" t="s">
        <v>3085</v>
      </c>
      <c r="B285">
        <v>8</v>
      </c>
      <c r="C285" t="s">
        <v>3086</v>
      </c>
      <c r="D285">
        <v>19</v>
      </c>
      <c r="E285" t="s">
        <v>3087</v>
      </c>
      <c r="F285" t="s">
        <v>17</v>
      </c>
      <c r="G285" t="s">
        <v>3088</v>
      </c>
      <c r="H285" t="s">
        <v>3089</v>
      </c>
      <c r="K285" t="s">
        <v>233</v>
      </c>
      <c r="L285" t="s">
        <v>18</v>
      </c>
      <c r="M285" s="17" t="s">
        <v>19157</v>
      </c>
      <c r="N285" s="17" t="s">
        <v>19157</v>
      </c>
      <c r="Q285" s="17" t="s">
        <v>19078</v>
      </c>
      <c r="R285" s="17" t="s">
        <v>19078</v>
      </c>
      <c r="T285"/>
    </row>
    <row r="286" spans="1:20" x14ac:dyDescent="0.2">
      <c r="A286" t="s">
        <v>3090</v>
      </c>
      <c r="B286">
        <v>8</v>
      </c>
      <c r="C286" t="s">
        <v>3091</v>
      </c>
      <c r="D286">
        <v>11</v>
      </c>
      <c r="E286" t="s">
        <v>3092</v>
      </c>
      <c r="F286" t="s">
        <v>58</v>
      </c>
      <c r="G286" t="s">
        <v>3093</v>
      </c>
      <c r="H286" t="s">
        <v>3094</v>
      </c>
      <c r="L286" t="s">
        <v>18</v>
      </c>
      <c r="M286" s="17" t="s">
        <v>3095</v>
      </c>
      <c r="N286" s="17" t="s">
        <v>23576</v>
      </c>
      <c r="Q286" s="17" t="s">
        <v>3096</v>
      </c>
      <c r="R286" s="17" t="s">
        <v>23655</v>
      </c>
      <c r="T286"/>
    </row>
    <row r="287" spans="1:20" x14ac:dyDescent="0.2">
      <c r="A287" t="s">
        <v>3097</v>
      </c>
      <c r="B287">
        <v>8</v>
      </c>
      <c r="C287" t="s">
        <v>3098</v>
      </c>
      <c r="D287">
        <v>11</v>
      </c>
      <c r="E287" t="s">
        <v>3099</v>
      </c>
      <c r="F287" t="s">
        <v>58</v>
      </c>
      <c r="G287" t="s">
        <v>3100</v>
      </c>
      <c r="H287" t="s">
        <v>328</v>
      </c>
      <c r="L287" t="s">
        <v>18</v>
      </c>
      <c r="M287" s="14"/>
      <c r="N287" s="14"/>
      <c r="O287" s="14"/>
      <c r="Q287" s="17" t="s">
        <v>2507</v>
      </c>
      <c r="R287" s="17" t="s">
        <v>23640</v>
      </c>
      <c r="T287"/>
    </row>
    <row r="288" spans="1:20" x14ac:dyDescent="0.2">
      <c r="A288" t="s">
        <v>3101</v>
      </c>
      <c r="B288">
        <v>8</v>
      </c>
      <c r="C288" t="s">
        <v>3102</v>
      </c>
      <c r="D288">
        <v>11</v>
      </c>
      <c r="E288" t="s">
        <v>3103</v>
      </c>
      <c r="F288" t="s">
        <v>58</v>
      </c>
      <c r="G288" t="s">
        <v>3104</v>
      </c>
      <c r="H288" t="s">
        <v>550</v>
      </c>
      <c r="L288" t="s">
        <v>18</v>
      </c>
      <c r="M288" s="17" t="s">
        <v>3105</v>
      </c>
      <c r="N288" s="17" t="s">
        <v>23575</v>
      </c>
      <c r="Q288" s="17" t="s">
        <v>3106</v>
      </c>
      <c r="R288" s="17" t="s">
        <v>23642</v>
      </c>
      <c r="T288"/>
    </row>
    <row r="289" spans="1:21" x14ac:dyDescent="0.2">
      <c r="A289" t="s">
        <v>3107</v>
      </c>
      <c r="B289">
        <v>8</v>
      </c>
      <c r="C289" t="s">
        <v>3108</v>
      </c>
      <c r="D289">
        <v>11</v>
      </c>
      <c r="E289" t="s">
        <v>3109</v>
      </c>
      <c r="F289" t="s">
        <v>17</v>
      </c>
      <c r="G289" t="s">
        <v>3110</v>
      </c>
      <c r="H289" t="s">
        <v>303</v>
      </c>
      <c r="L289" t="s">
        <v>18</v>
      </c>
      <c r="M289" s="17" t="s">
        <v>19158</v>
      </c>
      <c r="N289" s="17" t="s">
        <v>19158</v>
      </c>
      <c r="Q289" s="17" t="s">
        <v>19111</v>
      </c>
      <c r="R289" s="17" t="s">
        <v>19111</v>
      </c>
      <c r="T289"/>
    </row>
    <row r="290" spans="1:21" x14ac:dyDescent="0.2">
      <c r="A290" t="s">
        <v>3111</v>
      </c>
      <c r="B290">
        <v>8</v>
      </c>
      <c r="C290" t="s">
        <v>3112</v>
      </c>
      <c r="D290">
        <v>19</v>
      </c>
      <c r="E290" t="s">
        <v>3113</v>
      </c>
      <c r="F290" t="s">
        <v>17</v>
      </c>
      <c r="G290" t="s">
        <v>3088</v>
      </c>
      <c r="H290" t="s">
        <v>330</v>
      </c>
      <c r="K290" t="s">
        <v>636</v>
      </c>
      <c r="L290" t="s">
        <v>18</v>
      </c>
      <c r="M290" s="17" t="s">
        <v>19117</v>
      </c>
      <c r="N290" s="17" t="s">
        <v>19117</v>
      </c>
      <c r="Q290" s="17" t="s">
        <v>19115</v>
      </c>
      <c r="R290" s="17" t="s">
        <v>19115</v>
      </c>
      <c r="T290"/>
    </row>
    <row r="291" spans="1:21" x14ac:dyDescent="0.2">
      <c r="A291" t="s">
        <v>3114</v>
      </c>
      <c r="B291">
        <v>8</v>
      </c>
      <c r="C291" t="s">
        <v>3115</v>
      </c>
      <c r="D291">
        <v>24</v>
      </c>
      <c r="E291" t="s">
        <v>3116</v>
      </c>
      <c r="F291" t="s">
        <v>17</v>
      </c>
      <c r="G291" t="s">
        <v>3117</v>
      </c>
      <c r="H291" t="s">
        <v>3118</v>
      </c>
      <c r="L291" t="s">
        <v>18</v>
      </c>
      <c r="M291" s="14"/>
      <c r="N291" s="14"/>
      <c r="O291" s="14"/>
      <c r="Q291" s="14"/>
      <c r="R291" s="14"/>
      <c r="S291" s="14"/>
      <c r="T291"/>
    </row>
    <row r="292" spans="1:21" x14ac:dyDescent="0.2">
      <c r="A292" t="s">
        <v>3119</v>
      </c>
      <c r="B292">
        <v>8</v>
      </c>
      <c r="C292" t="s">
        <v>3120</v>
      </c>
      <c r="D292">
        <v>11</v>
      </c>
      <c r="E292" t="s">
        <v>3121</v>
      </c>
      <c r="F292" t="s">
        <v>58</v>
      </c>
      <c r="G292" t="s">
        <v>3122</v>
      </c>
      <c r="H292" t="s">
        <v>964</v>
      </c>
      <c r="J292" t="s">
        <v>1468</v>
      </c>
      <c r="L292" t="s">
        <v>18</v>
      </c>
      <c r="M292" s="17" t="s">
        <v>1835</v>
      </c>
      <c r="N292" s="17" t="s">
        <v>23577</v>
      </c>
      <c r="Q292" s="14"/>
      <c r="R292" s="14"/>
      <c r="S292" s="14"/>
      <c r="T292"/>
    </row>
    <row r="293" spans="1:21" x14ac:dyDescent="0.2">
      <c r="A293" t="s">
        <v>3123</v>
      </c>
      <c r="B293">
        <v>8</v>
      </c>
      <c r="C293" t="s">
        <v>3124</v>
      </c>
      <c r="D293">
        <v>19</v>
      </c>
      <c r="E293" t="s">
        <v>3125</v>
      </c>
      <c r="F293" t="s">
        <v>17</v>
      </c>
      <c r="G293" t="s">
        <v>3126</v>
      </c>
      <c r="H293" t="s">
        <v>2936</v>
      </c>
      <c r="L293" t="s">
        <v>18</v>
      </c>
      <c r="M293" s="14"/>
      <c r="N293" s="14"/>
      <c r="O293" s="14"/>
      <c r="Q293" s="14"/>
      <c r="R293" s="14"/>
      <c r="S293" s="14"/>
      <c r="T293"/>
    </row>
    <row r="294" spans="1:21" x14ac:dyDescent="0.2">
      <c r="A294" t="s">
        <v>3127</v>
      </c>
      <c r="B294">
        <v>8</v>
      </c>
      <c r="C294" t="s">
        <v>3128</v>
      </c>
      <c r="D294">
        <v>24</v>
      </c>
      <c r="E294" t="s">
        <v>3129</v>
      </c>
      <c r="F294" t="s">
        <v>17</v>
      </c>
      <c r="G294" t="s">
        <v>3130</v>
      </c>
      <c r="H294" t="s">
        <v>522</v>
      </c>
      <c r="J294" t="s">
        <v>205</v>
      </c>
      <c r="L294" t="s">
        <v>18</v>
      </c>
      <c r="M294" s="17" t="s">
        <v>1827</v>
      </c>
      <c r="N294" s="17" t="s">
        <v>23586</v>
      </c>
      <c r="Q294" s="17" t="s">
        <v>19191</v>
      </c>
      <c r="R294" s="17" t="s">
        <v>19191</v>
      </c>
      <c r="T294"/>
    </row>
    <row r="295" spans="1:21" x14ac:dyDescent="0.2">
      <c r="A295" t="s">
        <v>3131</v>
      </c>
      <c r="B295">
        <v>8</v>
      </c>
      <c r="C295" t="s">
        <v>3132</v>
      </c>
      <c r="D295">
        <v>31</v>
      </c>
      <c r="E295" t="s">
        <v>3133</v>
      </c>
      <c r="F295" t="s">
        <v>17</v>
      </c>
      <c r="G295" t="s">
        <v>3134</v>
      </c>
      <c r="H295" t="s">
        <v>1663</v>
      </c>
      <c r="L295" t="s">
        <v>18</v>
      </c>
      <c r="M295" s="14"/>
      <c r="N295" s="14"/>
      <c r="O295" s="14"/>
      <c r="P295" t="s">
        <v>93</v>
      </c>
      <c r="Q295" s="17" t="s">
        <v>19176</v>
      </c>
      <c r="R295" s="17" t="s">
        <v>19176</v>
      </c>
      <c r="T295" s="1" t="s">
        <v>54</v>
      </c>
    </row>
    <row r="296" spans="1:21" x14ac:dyDescent="0.2">
      <c r="A296" t="s">
        <v>3135</v>
      </c>
      <c r="B296">
        <v>8</v>
      </c>
      <c r="C296" t="s">
        <v>3136</v>
      </c>
      <c r="D296">
        <v>19</v>
      </c>
      <c r="E296" t="s">
        <v>3137</v>
      </c>
      <c r="F296" t="s">
        <v>17</v>
      </c>
      <c r="G296" t="s">
        <v>3138</v>
      </c>
      <c r="H296" t="s">
        <v>559</v>
      </c>
      <c r="L296" t="s">
        <v>18</v>
      </c>
      <c r="M296" s="17" t="s">
        <v>19067</v>
      </c>
      <c r="N296" s="17" t="s">
        <v>19067</v>
      </c>
      <c r="Q296" s="17" t="s">
        <v>19191</v>
      </c>
      <c r="R296" s="17" t="s">
        <v>19191</v>
      </c>
      <c r="T296"/>
    </row>
    <row r="297" spans="1:21" x14ac:dyDescent="0.2">
      <c r="A297" t="s">
        <v>3139</v>
      </c>
      <c r="B297">
        <v>8</v>
      </c>
      <c r="C297" t="s">
        <v>3140</v>
      </c>
      <c r="D297">
        <v>31</v>
      </c>
      <c r="E297" t="s">
        <v>3141</v>
      </c>
      <c r="F297" t="s">
        <v>17</v>
      </c>
      <c r="G297" t="s">
        <v>3142</v>
      </c>
      <c r="H297" t="s">
        <v>152</v>
      </c>
      <c r="L297" t="s">
        <v>18</v>
      </c>
      <c r="M297" s="14"/>
      <c r="N297" s="14"/>
      <c r="O297" s="14"/>
      <c r="Q297" s="17" t="s">
        <v>3143</v>
      </c>
      <c r="R297" s="17" t="s">
        <v>23722</v>
      </c>
      <c r="T297" s="1" t="s">
        <v>65</v>
      </c>
    </row>
    <row r="298" spans="1:21" x14ac:dyDescent="0.2">
      <c r="A298" t="s">
        <v>3144</v>
      </c>
      <c r="B298">
        <v>8</v>
      </c>
      <c r="C298" t="s">
        <v>3145</v>
      </c>
      <c r="D298">
        <v>31</v>
      </c>
      <c r="E298" t="s">
        <v>3146</v>
      </c>
      <c r="F298" t="s">
        <v>17</v>
      </c>
      <c r="G298" t="s">
        <v>3147</v>
      </c>
      <c r="H298" t="s">
        <v>313</v>
      </c>
      <c r="L298" t="s">
        <v>18</v>
      </c>
      <c r="M298" s="17" t="s">
        <v>3148</v>
      </c>
      <c r="N298" s="17" t="s">
        <v>23635</v>
      </c>
      <c r="P298" t="s">
        <v>1385</v>
      </c>
      <c r="Q298" s="17" t="s">
        <v>3149</v>
      </c>
      <c r="R298" s="17" t="s">
        <v>23729</v>
      </c>
      <c r="T298"/>
    </row>
    <row r="299" spans="1:21" x14ac:dyDescent="0.2">
      <c r="A299" t="s">
        <v>3150</v>
      </c>
      <c r="B299">
        <v>8</v>
      </c>
      <c r="C299" t="s">
        <v>3151</v>
      </c>
      <c r="D299">
        <v>24</v>
      </c>
      <c r="E299" t="s">
        <v>3152</v>
      </c>
      <c r="F299" t="s">
        <v>17</v>
      </c>
      <c r="G299" t="s">
        <v>3153</v>
      </c>
      <c r="H299" t="s">
        <v>1819</v>
      </c>
      <c r="L299" t="s">
        <v>18</v>
      </c>
      <c r="M299" s="17" t="s">
        <v>19065</v>
      </c>
      <c r="N299" s="17" t="s">
        <v>19065</v>
      </c>
      <c r="Q299" s="17" t="s">
        <v>19181</v>
      </c>
      <c r="R299" s="17" t="s">
        <v>19181</v>
      </c>
      <c r="T299"/>
      <c r="U299" t="s">
        <v>1276</v>
      </c>
    </row>
    <row r="300" spans="1:21" x14ac:dyDescent="0.2">
      <c r="A300" t="s">
        <v>3154</v>
      </c>
      <c r="B300">
        <v>8</v>
      </c>
      <c r="C300" t="s">
        <v>3155</v>
      </c>
      <c r="D300">
        <v>19</v>
      </c>
      <c r="E300" t="s">
        <v>3156</v>
      </c>
      <c r="F300" t="s">
        <v>17</v>
      </c>
      <c r="G300" t="s">
        <v>3157</v>
      </c>
      <c r="H300" t="s">
        <v>497</v>
      </c>
      <c r="L300" t="s">
        <v>18</v>
      </c>
      <c r="M300" s="17" t="s">
        <v>19149</v>
      </c>
      <c r="N300" s="17" t="s">
        <v>19149</v>
      </c>
      <c r="P300" t="s">
        <v>3158</v>
      </c>
      <c r="Q300" s="17" t="s">
        <v>19086</v>
      </c>
      <c r="R300" s="17" t="s">
        <v>19086</v>
      </c>
      <c r="T300" s="1" t="s">
        <v>501</v>
      </c>
    </row>
    <row r="301" spans="1:21" x14ac:dyDescent="0.2">
      <c r="A301" t="s">
        <v>3159</v>
      </c>
      <c r="B301">
        <v>8</v>
      </c>
      <c r="C301" t="s">
        <v>3160</v>
      </c>
      <c r="D301">
        <v>24</v>
      </c>
      <c r="E301" t="s">
        <v>3161</v>
      </c>
      <c r="F301" t="s">
        <v>17</v>
      </c>
      <c r="G301" t="s">
        <v>3162</v>
      </c>
      <c r="H301" t="s">
        <v>595</v>
      </c>
      <c r="J301" t="s">
        <v>205</v>
      </c>
      <c r="L301" t="s">
        <v>18</v>
      </c>
      <c r="M301" s="17" t="s">
        <v>19159</v>
      </c>
      <c r="N301" s="17" t="s">
        <v>19159</v>
      </c>
      <c r="P301" t="s">
        <v>165</v>
      </c>
      <c r="Q301" s="17" t="s">
        <v>19182</v>
      </c>
      <c r="R301" s="17" t="s">
        <v>19182</v>
      </c>
      <c r="T301" s="1" t="s">
        <v>157</v>
      </c>
    </row>
    <row r="302" spans="1:21" x14ac:dyDescent="0.2">
      <c r="A302" t="s">
        <v>3163</v>
      </c>
      <c r="B302">
        <v>8</v>
      </c>
      <c r="C302" t="s">
        <v>3164</v>
      </c>
      <c r="D302">
        <v>11</v>
      </c>
      <c r="E302" t="s">
        <v>3165</v>
      </c>
      <c r="F302" t="s">
        <v>58</v>
      </c>
      <c r="G302" t="s">
        <v>3166</v>
      </c>
      <c r="H302" t="s">
        <v>1545</v>
      </c>
      <c r="L302" t="s">
        <v>18</v>
      </c>
      <c r="M302" s="17" t="s">
        <v>1835</v>
      </c>
      <c r="N302" s="17" t="s">
        <v>23577</v>
      </c>
      <c r="Q302" s="14"/>
      <c r="R302" s="14"/>
      <c r="S302" s="14"/>
      <c r="T302"/>
    </row>
    <row r="303" spans="1:21" x14ac:dyDescent="0.2">
      <c r="A303" t="s">
        <v>3167</v>
      </c>
      <c r="B303">
        <v>8</v>
      </c>
      <c r="C303" t="s">
        <v>3168</v>
      </c>
      <c r="D303">
        <v>19</v>
      </c>
      <c r="E303" t="s">
        <v>3169</v>
      </c>
      <c r="F303" t="s">
        <v>17</v>
      </c>
      <c r="G303" t="s">
        <v>3170</v>
      </c>
      <c r="H303" t="s">
        <v>721</v>
      </c>
      <c r="J303" t="s">
        <v>195</v>
      </c>
      <c r="L303" t="s">
        <v>18</v>
      </c>
      <c r="M303" s="14"/>
      <c r="N303" s="14"/>
      <c r="O303" s="14"/>
      <c r="Q303" s="14"/>
      <c r="R303" s="14"/>
      <c r="S303" s="14"/>
      <c r="T303"/>
    </row>
    <row r="304" spans="1:21" x14ac:dyDescent="0.2">
      <c r="A304" t="s">
        <v>3171</v>
      </c>
      <c r="B304">
        <v>8</v>
      </c>
      <c r="C304" t="s">
        <v>3172</v>
      </c>
      <c r="D304">
        <v>31</v>
      </c>
      <c r="E304" t="s">
        <v>3173</v>
      </c>
      <c r="F304" t="s">
        <v>17</v>
      </c>
      <c r="G304" t="s">
        <v>3174</v>
      </c>
      <c r="H304" t="s">
        <v>1309</v>
      </c>
      <c r="I304" t="s">
        <v>3175</v>
      </c>
      <c r="L304" t="s">
        <v>18</v>
      </c>
      <c r="M304" s="17" t="s">
        <v>19150</v>
      </c>
      <c r="N304" s="17" t="s">
        <v>19150</v>
      </c>
      <c r="Q304" s="17" t="s">
        <v>3176</v>
      </c>
      <c r="R304" s="17" t="s">
        <v>23724</v>
      </c>
      <c r="T304" s="1" t="s">
        <v>3177</v>
      </c>
    </row>
    <row r="305" spans="1:21" x14ac:dyDescent="0.2">
      <c r="A305" t="s">
        <v>3178</v>
      </c>
      <c r="B305">
        <v>8</v>
      </c>
      <c r="C305" t="s">
        <v>3179</v>
      </c>
      <c r="D305">
        <v>19</v>
      </c>
      <c r="E305" t="s">
        <v>3180</v>
      </c>
      <c r="F305" t="s">
        <v>17</v>
      </c>
      <c r="G305" t="s">
        <v>3181</v>
      </c>
      <c r="H305" t="s">
        <v>3182</v>
      </c>
      <c r="J305" t="s">
        <v>860</v>
      </c>
      <c r="L305" t="s">
        <v>43</v>
      </c>
      <c r="M305" s="14"/>
      <c r="N305" s="14"/>
      <c r="O305" s="14"/>
      <c r="Q305" s="14"/>
      <c r="R305" s="14"/>
      <c r="S305" s="14"/>
      <c r="T305"/>
    </row>
    <row r="306" spans="1:21" x14ac:dyDescent="0.2">
      <c r="A306" t="s">
        <v>3183</v>
      </c>
      <c r="B306">
        <v>8</v>
      </c>
      <c r="C306" t="s">
        <v>3184</v>
      </c>
      <c r="D306">
        <v>19</v>
      </c>
      <c r="E306" t="s">
        <v>3185</v>
      </c>
      <c r="F306" t="s">
        <v>17</v>
      </c>
      <c r="G306" t="s">
        <v>3186</v>
      </c>
      <c r="H306" t="s">
        <v>3187</v>
      </c>
      <c r="L306" t="s">
        <v>18</v>
      </c>
      <c r="M306" s="14"/>
      <c r="N306" s="14"/>
      <c r="O306" s="14"/>
      <c r="Q306" s="14"/>
      <c r="R306" s="14"/>
      <c r="S306" s="14"/>
      <c r="T306"/>
    </row>
    <row r="307" spans="1:21" x14ac:dyDescent="0.2">
      <c r="A307" t="s">
        <v>3188</v>
      </c>
      <c r="B307">
        <v>8</v>
      </c>
      <c r="C307" t="s">
        <v>3189</v>
      </c>
      <c r="D307">
        <v>11</v>
      </c>
      <c r="E307" t="s">
        <v>3190</v>
      </c>
      <c r="F307" t="s">
        <v>58</v>
      </c>
      <c r="G307" t="s">
        <v>3191</v>
      </c>
      <c r="H307" t="s">
        <v>3192</v>
      </c>
      <c r="L307" t="s">
        <v>18</v>
      </c>
      <c r="M307" s="14"/>
      <c r="N307" s="14"/>
      <c r="O307" s="14"/>
      <c r="Q307" s="14"/>
      <c r="R307" s="14"/>
      <c r="S307" s="14"/>
      <c r="T307"/>
    </row>
    <row r="308" spans="1:21" x14ac:dyDescent="0.2">
      <c r="A308" t="s">
        <v>3193</v>
      </c>
      <c r="B308">
        <v>8</v>
      </c>
      <c r="C308" t="s">
        <v>3194</v>
      </c>
      <c r="D308">
        <v>19</v>
      </c>
      <c r="E308" t="s">
        <v>3195</v>
      </c>
      <c r="F308" t="s">
        <v>17</v>
      </c>
      <c r="G308" t="s">
        <v>3196</v>
      </c>
      <c r="H308" t="s">
        <v>1463</v>
      </c>
      <c r="L308" t="s">
        <v>18</v>
      </c>
      <c r="M308" s="14"/>
      <c r="N308" s="14"/>
      <c r="O308" s="14"/>
      <c r="Q308" s="14"/>
      <c r="R308" s="14"/>
      <c r="S308" s="14"/>
      <c r="T308"/>
    </row>
    <row r="309" spans="1:21" x14ac:dyDescent="0.2">
      <c r="A309" t="s">
        <v>3197</v>
      </c>
      <c r="B309">
        <v>8</v>
      </c>
      <c r="C309" t="s">
        <v>3198</v>
      </c>
      <c r="D309">
        <v>31</v>
      </c>
      <c r="E309" t="s">
        <v>3199</v>
      </c>
      <c r="F309" t="s">
        <v>17</v>
      </c>
      <c r="G309" t="s">
        <v>3191</v>
      </c>
      <c r="H309" t="s">
        <v>3200</v>
      </c>
      <c r="L309" t="s">
        <v>18</v>
      </c>
      <c r="M309" s="17" t="s">
        <v>19117</v>
      </c>
      <c r="N309" s="17" t="s">
        <v>19117</v>
      </c>
      <c r="P309" t="s">
        <v>608</v>
      </c>
      <c r="Q309" s="17" t="s">
        <v>19105</v>
      </c>
      <c r="R309" s="17" t="s">
        <v>19105</v>
      </c>
      <c r="T309" s="1" t="s">
        <v>608</v>
      </c>
    </row>
    <row r="310" spans="1:21" x14ac:dyDescent="0.2">
      <c r="A310" t="s">
        <v>3201</v>
      </c>
      <c r="B310">
        <v>8</v>
      </c>
      <c r="C310" t="s">
        <v>3202</v>
      </c>
      <c r="D310">
        <v>19</v>
      </c>
      <c r="E310" t="s">
        <v>3203</v>
      </c>
      <c r="F310" t="s">
        <v>17</v>
      </c>
      <c r="G310" t="s">
        <v>1009</v>
      </c>
      <c r="H310" t="s">
        <v>3204</v>
      </c>
      <c r="J310" t="s">
        <v>211</v>
      </c>
      <c r="L310" t="s">
        <v>43</v>
      </c>
      <c r="M310" s="14"/>
      <c r="N310" s="14"/>
      <c r="O310" s="14"/>
      <c r="Q310" s="14"/>
      <c r="R310" s="14"/>
      <c r="S310" s="14"/>
      <c r="T310"/>
    </row>
    <row r="311" spans="1:21" x14ac:dyDescent="0.2">
      <c r="A311" t="s">
        <v>3205</v>
      </c>
      <c r="B311">
        <v>8</v>
      </c>
      <c r="C311" t="s">
        <v>3206</v>
      </c>
      <c r="D311">
        <v>14</v>
      </c>
      <c r="E311" t="s">
        <v>3207</v>
      </c>
      <c r="F311" t="s">
        <v>17</v>
      </c>
      <c r="G311" t="s">
        <v>3208</v>
      </c>
      <c r="H311" t="s">
        <v>848</v>
      </c>
      <c r="L311" t="s">
        <v>18</v>
      </c>
      <c r="M311" s="17" t="s">
        <v>19160</v>
      </c>
      <c r="N311" s="17" t="s">
        <v>19160</v>
      </c>
      <c r="P311" t="s">
        <v>707</v>
      </c>
      <c r="Q311" s="17" t="s">
        <v>19125</v>
      </c>
      <c r="R311" s="17" t="s">
        <v>19125</v>
      </c>
      <c r="T311"/>
    </row>
    <row r="312" spans="1:21" x14ac:dyDescent="0.2">
      <c r="A312" t="s">
        <v>3209</v>
      </c>
      <c r="B312">
        <v>8</v>
      </c>
      <c r="C312" t="s">
        <v>3210</v>
      </c>
      <c r="D312">
        <v>8</v>
      </c>
      <c r="E312" t="s">
        <v>3211</v>
      </c>
      <c r="F312" t="s">
        <v>17</v>
      </c>
      <c r="G312" t="s">
        <v>3212</v>
      </c>
      <c r="H312" t="s">
        <v>250</v>
      </c>
      <c r="L312" t="s">
        <v>18</v>
      </c>
      <c r="M312" s="14"/>
      <c r="N312" s="14"/>
      <c r="O312" s="14"/>
      <c r="Q312" s="14"/>
      <c r="R312" s="14"/>
      <c r="S312" s="14"/>
      <c r="T312"/>
    </row>
    <row r="313" spans="1:21" x14ac:dyDescent="0.2">
      <c r="A313" t="s">
        <v>3213</v>
      </c>
      <c r="B313">
        <v>8</v>
      </c>
      <c r="C313" t="s">
        <v>3214</v>
      </c>
      <c r="D313">
        <v>11</v>
      </c>
      <c r="E313" t="s">
        <v>3215</v>
      </c>
      <c r="F313" t="s">
        <v>58</v>
      </c>
      <c r="G313" t="s">
        <v>3216</v>
      </c>
      <c r="H313" t="s">
        <v>126</v>
      </c>
      <c r="L313" t="s">
        <v>18</v>
      </c>
      <c r="M313" s="14"/>
      <c r="N313" s="14"/>
      <c r="O313" s="14"/>
      <c r="Q313" s="17" t="s">
        <v>19097</v>
      </c>
      <c r="R313" s="17" t="s">
        <v>19097</v>
      </c>
      <c r="T313"/>
    </row>
    <row r="314" spans="1:21" x14ac:dyDescent="0.2">
      <c r="A314" t="s">
        <v>3217</v>
      </c>
      <c r="B314">
        <v>8</v>
      </c>
      <c r="C314" t="s">
        <v>3218</v>
      </c>
      <c r="D314">
        <v>24</v>
      </c>
      <c r="E314" t="s">
        <v>3219</v>
      </c>
      <c r="F314" t="s">
        <v>17</v>
      </c>
      <c r="G314" t="s">
        <v>3220</v>
      </c>
      <c r="H314" t="s">
        <v>3221</v>
      </c>
      <c r="L314" t="s">
        <v>18</v>
      </c>
      <c r="M314" s="14"/>
      <c r="N314" s="14"/>
      <c r="O314" s="14"/>
      <c r="Q314" s="14"/>
      <c r="R314" s="14"/>
      <c r="S314" s="14"/>
      <c r="T314"/>
    </row>
    <row r="315" spans="1:21" x14ac:dyDescent="0.2">
      <c r="A315" t="s">
        <v>3222</v>
      </c>
      <c r="B315">
        <v>8</v>
      </c>
      <c r="C315" t="s">
        <v>3223</v>
      </c>
      <c r="D315">
        <v>19</v>
      </c>
      <c r="E315" t="s">
        <v>3224</v>
      </c>
      <c r="F315" t="s">
        <v>17</v>
      </c>
      <c r="G315" t="s">
        <v>3225</v>
      </c>
      <c r="H315" t="s">
        <v>1858</v>
      </c>
      <c r="L315" t="s">
        <v>18</v>
      </c>
      <c r="M315" s="17" t="s">
        <v>19161</v>
      </c>
      <c r="N315" s="17" t="s">
        <v>19161</v>
      </c>
      <c r="Q315" s="17" t="s">
        <v>19093</v>
      </c>
      <c r="R315" s="17" t="s">
        <v>19093</v>
      </c>
      <c r="T315"/>
    </row>
    <row r="316" spans="1:21" x14ac:dyDescent="0.2">
      <c r="A316" t="s">
        <v>3226</v>
      </c>
      <c r="B316">
        <v>8</v>
      </c>
      <c r="C316" t="s">
        <v>3227</v>
      </c>
      <c r="D316">
        <v>19</v>
      </c>
      <c r="E316" t="s">
        <v>3228</v>
      </c>
      <c r="F316" t="s">
        <v>17</v>
      </c>
      <c r="G316" t="s">
        <v>3229</v>
      </c>
      <c r="H316" t="s">
        <v>668</v>
      </c>
      <c r="J316" t="s">
        <v>30</v>
      </c>
      <c r="L316" t="s">
        <v>18</v>
      </c>
      <c r="M316" s="14"/>
      <c r="N316" s="14"/>
      <c r="O316" s="14"/>
      <c r="Q316" s="14"/>
      <c r="R316" s="14"/>
      <c r="S316" s="14"/>
      <c r="T316"/>
    </row>
    <row r="317" spans="1:21" x14ac:dyDescent="0.2">
      <c r="A317" t="s">
        <v>3230</v>
      </c>
      <c r="B317">
        <v>8</v>
      </c>
      <c r="C317" t="s">
        <v>3231</v>
      </c>
      <c r="D317">
        <v>11</v>
      </c>
      <c r="E317" t="s">
        <v>3232</v>
      </c>
      <c r="F317" t="s">
        <v>58</v>
      </c>
      <c r="G317" t="s">
        <v>705</v>
      </c>
      <c r="H317" t="s">
        <v>203</v>
      </c>
      <c r="J317" t="s">
        <v>205</v>
      </c>
      <c r="L317" t="s">
        <v>18</v>
      </c>
      <c r="M317" s="14"/>
      <c r="N317" s="14"/>
      <c r="O317" s="14"/>
      <c r="Q317" s="14"/>
      <c r="R317" s="14"/>
      <c r="S317" s="14"/>
      <c r="T317"/>
    </row>
    <row r="318" spans="1:21" x14ac:dyDescent="0.2">
      <c r="A318" t="s">
        <v>3233</v>
      </c>
      <c r="B318">
        <v>8</v>
      </c>
      <c r="C318" t="s">
        <v>3234</v>
      </c>
      <c r="D318">
        <v>19</v>
      </c>
      <c r="E318" t="s">
        <v>3235</v>
      </c>
      <c r="F318" t="s">
        <v>17</v>
      </c>
      <c r="G318" t="s">
        <v>3236</v>
      </c>
      <c r="H318" t="s">
        <v>203</v>
      </c>
      <c r="K318" t="s">
        <v>3237</v>
      </c>
      <c r="L318" t="s">
        <v>18</v>
      </c>
      <c r="M318" s="17" t="s">
        <v>19143</v>
      </c>
      <c r="N318" s="17" t="s">
        <v>19143</v>
      </c>
      <c r="P318" t="s">
        <v>164</v>
      </c>
      <c r="Q318" s="17" t="s">
        <v>19194</v>
      </c>
      <c r="R318" s="17" t="s">
        <v>19194</v>
      </c>
      <c r="T318"/>
    </row>
    <row r="319" spans="1:21" x14ac:dyDescent="0.2">
      <c r="A319" t="s">
        <v>3238</v>
      </c>
      <c r="B319">
        <v>8</v>
      </c>
      <c r="C319" t="s">
        <v>3239</v>
      </c>
      <c r="D319">
        <v>11</v>
      </c>
      <c r="E319" t="s">
        <v>3240</v>
      </c>
      <c r="F319" t="s">
        <v>58</v>
      </c>
      <c r="G319" t="s">
        <v>3241</v>
      </c>
      <c r="H319" t="s">
        <v>516</v>
      </c>
      <c r="J319" t="s">
        <v>205</v>
      </c>
      <c r="K319" t="s">
        <v>3242</v>
      </c>
      <c r="L319" t="s">
        <v>18</v>
      </c>
      <c r="M319" s="14"/>
      <c r="N319" s="14"/>
      <c r="O319" s="14"/>
      <c r="Q319" s="14"/>
      <c r="R319" s="14"/>
      <c r="S319" s="14"/>
      <c r="T319"/>
      <c r="U319" t="s">
        <v>1276</v>
      </c>
    </row>
    <row r="320" spans="1:21" x14ac:dyDescent="0.2">
      <c r="A320" t="s">
        <v>3243</v>
      </c>
      <c r="B320">
        <v>8</v>
      </c>
      <c r="C320" t="s">
        <v>3244</v>
      </c>
      <c r="D320">
        <v>24</v>
      </c>
      <c r="E320" t="s">
        <v>3245</v>
      </c>
      <c r="F320" t="s">
        <v>17</v>
      </c>
      <c r="G320" t="s">
        <v>3246</v>
      </c>
      <c r="H320" t="s">
        <v>52</v>
      </c>
      <c r="L320" t="s">
        <v>18</v>
      </c>
      <c r="M320" s="17" t="s">
        <v>19123</v>
      </c>
      <c r="N320" s="17" t="s">
        <v>19123</v>
      </c>
      <c r="Q320" s="17" t="s">
        <v>19115</v>
      </c>
      <c r="R320" s="17" t="s">
        <v>19115</v>
      </c>
      <c r="T320" s="1" t="s">
        <v>81</v>
      </c>
      <c r="U320" t="s">
        <v>3247</v>
      </c>
    </row>
    <row r="321" spans="1:21" x14ac:dyDescent="0.2">
      <c r="A321" t="s">
        <v>3248</v>
      </c>
      <c r="B321">
        <v>8</v>
      </c>
      <c r="C321" t="s">
        <v>3249</v>
      </c>
      <c r="D321">
        <v>31</v>
      </c>
      <c r="E321" t="s">
        <v>3250</v>
      </c>
      <c r="F321" t="s">
        <v>17</v>
      </c>
      <c r="G321" t="s">
        <v>3181</v>
      </c>
      <c r="H321" t="s">
        <v>126</v>
      </c>
      <c r="J321" t="s">
        <v>860</v>
      </c>
      <c r="L321" t="s">
        <v>18</v>
      </c>
      <c r="M321" s="17" t="s">
        <v>3251</v>
      </c>
      <c r="N321" s="17" t="s">
        <v>23631</v>
      </c>
      <c r="Q321" s="14"/>
      <c r="R321" s="14"/>
      <c r="S321" s="14"/>
      <c r="T321"/>
    </row>
    <row r="322" spans="1:21" x14ac:dyDescent="0.2">
      <c r="A322" t="s">
        <v>3252</v>
      </c>
      <c r="B322">
        <v>8</v>
      </c>
      <c r="C322" t="s">
        <v>3253</v>
      </c>
      <c r="D322">
        <v>11</v>
      </c>
      <c r="E322" t="s">
        <v>3254</v>
      </c>
      <c r="F322" t="s">
        <v>17</v>
      </c>
      <c r="G322" t="s">
        <v>3255</v>
      </c>
      <c r="H322" t="s">
        <v>3256</v>
      </c>
      <c r="J322" t="s">
        <v>205</v>
      </c>
      <c r="L322" t="s">
        <v>18</v>
      </c>
      <c r="M322" s="17" t="s">
        <v>19124</v>
      </c>
      <c r="N322" s="17" t="s">
        <v>19124</v>
      </c>
      <c r="Q322" s="17" t="s">
        <v>19111</v>
      </c>
      <c r="R322" s="17" t="s">
        <v>19111</v>
      </c>
      <c r="T322" s="1" t="s">
        <v>3257</v>
      </c>
    </row>
    <row r="323" spans="1:21" x14ac:dyDescent="0.2">
      <c r="A323" t="s">
        <v>3258</v>
      </c>
      <c r="B323">
        <v>8</v>
      </c>
      <c r="C323" t="s">
        <v>3259</v>
      </c>
      <c r="D323">
        <v>31</v>
      </c>
      <c r="E323" t="s">
        <v>3260</v>
      </c>
      <c r="F323" t="s">
        <v>17</v>
      </c>
      <c r="G323" t="s">
        <v>3261</v>
      </c>
      <c r="H323" t="s">
        <v>1085</v>
      </c>
      <c r="J323" t="s">
        <v>45</v>
      </c>
      <c r="K323" t="s">
        <v>3262</v>
      </c>
      <c r="L323" t="s">
        <v>18</v>
      </c>
      <c r="M323" s="17" t="s">
        <v>3263</v>
      </c>
      <c r="N323" s="17" t="s">
        <v>23638</v>
      </c>
      <c r="P323" t="s">
        <v>414</v>
      </c>
      <c r="Q323" s="17" t="s">
        <v>3264</v>
      </c>
      <c r="R323" s="17" t="s">
        <v>23682</v>
      </c>
      <c r="T323" s="1" t="s">
        <v>329</v>
      </c>
      <c r="U323" t="s">
        <v>657</v>
      </c>
    </row>
    <row r="324" spans="1:21" x14ac:dyDescent="0.2">
      <c r="A324" t="s">
        <v>3265</v>
      </c>
      <c r="B324">
        <v>8</v>
      </c>
      <c r="C324" t="s">
        <v>3266</v>
      </c>
      <c r="D324">
        <v>19</v>
      </c>
      <c r="E324" t="s">
        <v>3267</v>
      </c>
      <c r="F324" t="s">
        <v>17</v>
      </c>
      <c r="G324" t="s">
        <v>3181</v>
      </c>
      <c r="H324" t="s">
        <v>232</v>
      </c>
      <c r="J324" t="s">
        <v>860</v>
      </c>
      <c r="L324" t="s">
        <v>18</v>
      </c>
      <c r="M324" s="17" t="s">
        <v>19071</v>
      </c>
      <c r="N324" s="17" t="s">
        <v>19071</v>
      </c>
      <c r="Q324" s="17" t="s">
        <v>19105</v>
      </c>
      <c r="R324" s="17" t="s">
        <v>19105</v>
      </c>
      <c r="T324"/>
    </row>
    <row r="325" spans="1:21" x14ac:dyDescent="0.2">
      <c r="A325" t="s">
        <v>3268</v>
      </c>
      <c r="B325">
        <v>8</v>
      </c>
      <c r="C325" t="s">
        <v>3269</v>
      </c>
      <c r="D325">
        <v>8</v>
      </c>
      <c r="E325" t="s">
        <v>3269</v>
      </c>
      <c r="F325" t="s">
        <v>17</v>
      </c>
      <c r="G325" t="s">
        <v>3270</v>
      </c>
      <c r="H325" t="s">
        <v>3271</v>
      </c>
      <c r="L325" t="s">
        <v>18</v>
      </c>
      <c r="M325" s="14"/>
      <c r="N325" s="14"/>
      <c r="O325" s="14"/>
      <c r="Q325" s="14"/>
      <c r="R325" s="14"/>
      <c r="S325" s="14"/>
      <c r="T325"/>
    </row>
    <row r="326" spans="1:21" x14ac:dyDescent="0.2">
      <c r="A326" t="s">
        <v>3272</v>
      </c>
      <c r="B326">
        <v>8</v>
      </c>
      <c r="C326" t="s">
        <v>3273</v>
      </c>
      <c r="D326">
        <v>31</v>
      </c>
      <c r="E326" t="s">
        <v>3274</v>
      </c>
      <c r="F326" t="s">
        <v>17</v>
      </c>
      <c r="G326" t="s">
        <v>3275</v>
      </c>
      <c r="H326" t="s">
        <v>516</v>
      </c>
      <c r="J326" t="s">
        <v>860</v>
      </c>
      <c r="K326" t="s">
        <v>233</v>
      </c>
      <c r="L326" t="s">
        <v>18</v>
      </c>
      <c r="M326" s="14"/>
      <c r="N326" s="14"/>
      <c r="O326" s="14"/>
      <c r="Q326" s="14"/>
      <c r="R326" s="14"/>
      <c r="S326" s="14"/>
      <c r="T326"/>
    </row>
    <row r="327" spans="1:21" x14ac:dyDescent="0.2">
      <c r="A327" t="s">
        <v>3276</v>
      </c>
      <c r="B327">
        <v>8</v>
      </c>
      <c r="C327" t="s">
        <v>3277</v>
      </c>
      <c r="D327">
        <v>19</v>
      </c>
      <c r="E327" t="s">
        <v>3278</v>
      </c>
      <c r="F327" t="s">
        <v>17</v>
      </c>
      <c r="G327" t="s">
        <v>3279</v>
      </c>
      <c r="H327" t="s">
        <v>203</v>
      </c>
      <c r="J327" t="s">
        <v>205</v>
      </c>
      <c r="L327" t="s">
        <v>18</v>
      </c>
      <c r="M327" s="17" t="s">
        <v>19143</v>
      </c>
      <c r="N327" s="17" t="s">
        <v>19143</v>
      </c>
      <c r="Q327" s="17" t="s">
        <v>19195</v>
      </c>
      <c r="R327" s="17" t="s">
        <v>19195</v>
      </c>
      <c r="T327"/>
    </row>
    <row r="328" spans="1:21" x14ac:dyDescent="0.2">
      <c r="A328" t="s">
        <v>3280</v>
      </c>
      <c r="B328">
        <v>8</v>
      </c>
      <c r="C328" t="s">
        <v>3281</v>
      </c>
      <c r="D328">
        <v>19</v>
      </c>
      <c r="E328" t="s">
        <v>3282</v>
      </c>
      <c r="F328" t="s">
        <v>17</v>
      </c>
      <c r="G328" t="s">
        <v>3283</v>
      </c>
      <c r="H328" t="s">
        <v>3284</v>
      </c>
      <c r="L328" t="s">
        <v>18</v>
      </c>
      <c r="M328" s="14"/>
      <c r="N328" s="14"/>
      <c r="O328" s="14"/>
      <c r="Q328" s="14"/>
      <c r="R328" s="14"/>
      <c r="S328" s="14"/>
      <c r="T328"/>
    </row>
    <row r="329" spans="1:21" x14ac:dyDescent="0.2">
      <c r="A329" t="s">
        <v>3285</v>
      </c>
      <c r="B329">
        <v>8</v>
      </c>
      <c r="C329" t="s">
        <v>3286</v>
      </c>
      <c r="D329">
        <v>19</v>
      </c>
      <c r="E329" t="s">
        <v>3287</v>
      </c>
      <c r="F329" t="s">
        <v>17</v>
      </c>
      <c r="G329" t="s">
        <v>3288</v>
      </c>
      <c r="K329" t="s">
        <v>3289</v>
      </c>
      <c r="L329" t="s">
        <v>18</v>
      </c>
      <c r="M329" s="14"/>
      <c r="N329" s="14"/>
      <c r="O329" s="14"/>
      <c r="Q329" s="14"/>
      <c r="R329" s="14"/>
      <c r="S329" s="14"/>
      <c r="T329"/>
    </row>
    <row r="330" spans="1:21" x14ac:dyDescent="0.2">
      <c r="A330" t="s">
        <v>3290</v>
      </c>
      <c r="B330">
        <v>8</v>
      </c>
      <c r="C330" t="s">
        <v>3291</v>
      </c>
      <c r="D330">
        <v>19</v>
      </c>
      <c r="E330" t="s">
        <v>3292</v>
      </c>
      <c r="F330" t="s">
        <v>17</v>
      </c>
      <c r="G330" t="s">
        <v>3293</v>
      </c>
      <c r="H330" t="s">
        <v>1549</v>
      </c>
      <c r="L330" t="s">
        <v>18</v>
      </c>
      <c r="M330" s="17" t="s">
        <v>19071</v>
      </c>
      <c r="N330" s="17" t="s">
        <v>19071</v>
      </c>
      <c r="Q330" s="17" t="s">
        <v>19089</v>
      </c>
      <c r="R330" s="17" t="s">
        <v>19089</v>
      </c>
      <c r="T330"/>
    </row>
    <row r="331" spans="1:21" x14ac:dyDescent="0.2">
      <c r="A331" t="s">
        <v>3294</v>
      </c>
      <c r="B331">
        <v>8</v>
      </c>
      <c r="C331" t="s">
        <v>3295</v>
      </c>
      <c r="D331">
        <v>19</v>
      </c>
      <c r="E331" t="s">
        <v>3296</v>
      </c>
      <c r="F331" t="s">
        <v>17</v>
      </c>
      <c r="G331" t="s">
        <v>3297</v>
      </c>
      <c r="H331" t="s">
        <v>263</v>
      </c>
      <c r="L331" t="s">
        <v>18</v>
      </c>
      <c r="M331" s="14"/>
      <c r="N331" s="14"/>
      <c r="O331" s="14"/>
      <c r="Q331" s="17" t="s">
        <v>19161</v>
      </c>
      <c r="R331" s="17" t="s">
        <v>19161</v>
      </c>
      <c r="T331"/>
    </row>
    <row r="332" spans="1:21" x14ac:dyDescent="0.2">
      <c r="A332" t="s">
        <v>3298</v>
      </c>
      <c r="B332">
        <v>8</v>
      </c>
      <c r="C332" t="s">
        <v>3299</v>
      </c>
      <c r="D332">
        <v>19</v>
      </c>
      <c r="E332" t="s">
        <v>3300</v>
      </c>
      <c r="F332" t="s">
        <v>17</v>
      </c>
      <c r="G332" t="s">
        <v>3301</v>
      </c>
      <c r="H332" t="s">
        <v>375</v>
      </c>
      <c r="J332" t="s">
        <v>30</v>
      </c>
      <c r="L332" t="s">
        <v>18</v>
      </c>
      <c r="M332" s="17" t="s">
        <v>19126</v>
      </c>
      <c r="N332" s="17" t="s">
        <v>19126</v>
      </c>
      <c r="P332" t="s">
        <v>227</v>
      </c>
      <c r="Q332" s="17" t="s">
        <v>19111</v>
      </c>
      <c r="R332" s="17" t="s">
        <v>19111</v>
      </c>
      <c r="T332" s="1" t="s">
        <v>421</v>
      </c>
    </row>
    <row r="333" spans="1:21" x14ac:dyDescent="0.2">
      <c r="A333" t="s">
        <v>3302</v>
      </c>
      <c r="B333">
        <v>8</v>
      </c>
      <c r="C333" t="s">
        <v>3303</v>
      </c>
      <c r="D333">
        <v>19</v>
      </c>
      <c r="E333" t="s">
        <v>3304</v>
      </c>
      <c r="F333" t="s">
        <v>17</v>
      </c>
      <c r="G333" t="s">
        <v>3305</v>
      </c>
      <c r="H333" t="s">
        <v>250</v>
      </c>
      <c r="L333" t="s">
        <v>18</v>
      </c>
      <c r="M333" s="14"/>
      <c r="N333" s="14"/>
      <c r="O333" s="14"/>
      <c r="Q333" s="14"/>
      <c r="R333" s="14"/>
      <c r="S333" s="14"/>
      <c r="T333"/>
    </row>
    <row r="334" spans="1:21" x14ac:dyDescent="0.2">
      <c r="A334" t="s">
        <v>3306</v>
      </c>
      <c r="B334">
        <v>8</v>
      </c>
      <c r="C334" t="s">
        <v>3307</v>
      </c>
      <c r="D334">
        <v>19</v>
      </c>
      <c r="E334" t="s">
        <v>3308</v>
      </c>
      <c r="F334" t="s">
        <v>17</v>
      </c>
      <c r="G334" t="s">
        <v>3309</v>
      </c>
      <c r="H334" t="s">
        <v>437</v>
      </c>
      <c r="L334" t="s">
        <v>18</v>
      </c>
      <c r="M334" s="14"/>
      <c r="N334" s="14"/>
      <c r="O334" s="14"/>
      <c r="Q334" s="14"/>
      <c r="R334" s="14"/>
      <c r="S334" s="14"/>
      <c r="T334"/>
    </row>
    <row r="335" spans="1:21" x14ac:dyDescent="0.2">
      <c r="A335" t="s">
        <v>3310</v>
      </c>
      <c r="B335">
        <v>8</v>
      </c>
      <c r="C335" t="s">
        <v>3311</v>
      </c>
      <c r="D335">
        <v>19</v>
      </c>
      <c r="E335" t="s">
        <v>3312</v>
      </c>
      <c r="F335" t="s">
        <v>17</v>
      </c>
      <c r="G335" t="s">
        <v>177</v>
      </c>
      <c r="H335" t="s">
        <v>52</v>
      </c>
      <c r="L335" t="s">
        <v>18</v>
      </c>
      <c r="M335" s="14"/>
      <c r="N335" s="14"/>
      <c r="O335" s="14"/>
      <c r="Q335" s="17" t="s">
        <v>19079</v>
      </c>
      <c r="R335" s="17" t="s">
        <v>19079</v>
      </c>
      <c r="T335"/>
    </row>
    <row r="336" spans="1:21" x14ac:dyDescent="0.2">
      <c r="A336" t="s">
        <v>3313</v>
      </c>
      <c r="B336">
        <v>8</v>
      </c>
      <c r="C336" t="s">
        <v>3314</v>
      </c>
      <c r="D336">
        <v>19</v>
      </c>
      <c r="E336" t="s">
        <v>3315</v>
      </c>
      <c r="F336" t="s">
        <v>17</v>
      </c>
      <c r="G336" t="s">
        <v>3316</v>
      </c>
      <c r="H336" t="s">
        <v>691</v>
      </c>
      <c r="L336" t="s">
        <v>18</v>
      </c>
      <c r="M336" s="14"/>
      <c r="N336" s="14"/>
      <c r="O336" s="14"/>
      <c r="Q336" s="14"/>
      <c r="R336" s="14"/>
      <c r="S336" s="14"/>
      <c r="T336"/>
    </row>
    <row r="337" spans="1:20" x14ac:dyDescent="0.2">
      <c r="A337" t="s">
        <v>3317</v>
      </c>
      <c r="B337">
        <v>8</v>
      </c>
      <c r="C337" t="s">
        <v>3318</v>
      </c>
      <c r="D337">
        <v>19</v>
      </c>
      <c r="E337" t="s">
        <v>3319</v>
      </c>
      <c r="F337" t="s">
        <v>17</v>
      </c>
      <c r="G337" t="s">
        <v>3320</v>
      </c>
      <c r="H337" t="s">
        <v>59</v>
      </c>
      <c r="J337" t="s">
        <v>451</v>
      </c>
      <c r="L337" t="s">
        <v>18</v>
      </c>
      <c r="M337" s="14"/>
      <c r="N337" s="14"/>
      <c r="O337" s="14"/>
      <c r="Q337" s="14"/>
      <c r="R337" s="14"/>
      <c r="S337" s="14"/>
      <c r="T337"/>
    </row>
    <row r="338" spans="1:20" x14ac:dyDescent="0.2">
      <c r="A338" t="s">
        <v>3321</v>
      </c>
      <c r="B338">
        <v>8</v>
      </c>
      <c r="C338" t="s">
        <v>3322</v>
      </c>
      <c r="D338">
        <v>19</v>
      </c>
      <c r="E338" t="s">
        <v>3323</v>
      </c>
      <c r="F338" t="s">
        <v>17</v>
      </c>
      <c r="G338" t="s">
        <v>3324</v>
      </c>
      <c r="H338" t="s">
        <v>160</v>
      </c>
      <c r="J338" t="s">
        <v>205</v>
      </c>
      <c r="K338" t="s">
        <v>3325</v>
      </c>
      <c r="L338" t="s">
        <v>18</v>
      </c>
      <c r="M338" s="14"/>
      <c r="N338" s="14"/>
      <c r="O338" s="14"/>
      <c r="Q338" s="14"/>
      <c r="R338" s="14"/>
      <c r="S338" s="14"/>
      <c r="T338"/>
    </row>
    <row r="339" spans="1:20" x14ac:dyDescent="0.2">
      <c r="A339" t="s">
        <v>3326</v>
      </c>
      <c r="B339">
        <v>8</v>
      </c>
      <c r="C339" t="s">
        <v>3327</v>
      </c>
      <c r="D339">
        <v>19</v>
      </c>
      <c r="E339" t="s">
        <v>3328</v>
      </c>
      <c r="F339" t="s">
        <v>17</v>
      </c>
      <c r="G339" t="s">
        <v>3329</v>
      </c>
      <c r="H339" t="s">
        <v>3330</v>
      </c>
      <c r="L339" t="s">
        <v>18</v>
      </c>
      <c r="M339" s="17" t="s">
        <v>19162</v>
      </c>
      <c r="N339" s="17" t="s">
        <v>19162</v>
      </c>
      <c r="Q339" s="17" t="s">
        <v>19062</v>
      </c>
      <c r="R339" s="17" t="s">
        <v>19062</v>
      </c>
      <c r="T339" s="1" t="s">
        <v>144</v>
      </c>
    </row>
    <row r="340" spans="1:20" x14ac:dyDescent="0.2">
      <c r="A340" t="s">
        <v>3331</v>
      </c>
      <c r="B340">
        <v>8</v>
      </c>
      <c r="C340" t="s">
        <v>3332</v>
      </c>
      <c r="D340">
        <v>19</v>
      </c>
      <c r="E340" t="s">
        <v>3333</v>
      </c>
      <c r="F340" t="s">
        <v>17</v>
      </c>
      <c r="G340" t="s">
        <v>193</v>
      </c>
      <c r="H340" t="s">
        <v>1795</v>
      </c>
      <c r="L340" t="s">
        <v>18</v>
      </c>
      <c r="M340" s="14"/>
      <c r="N340" s="14"/>
      <c r="O340" s="14"/>
      <c r="Q340" s="14"/>
      <c r="R340" s="14"/>
      <c r="S340" s="14"/>
      <c r="T340"/>
    </row>
    <row r="341" spans="1:20" x14ac:dyDescent="0.2">
      <c r="A341" t="s">
        <v>3334</v>
      </c>
      <c r="B341">
        <v>8</v>
      </c>
      <c r="C341" t="s">
        <v>3335</v>
      </c>
      <c r="D341">
        <v>19</v>
      </c>
      <c r="E341" t="s">
        <v>3336</v>
      </c>
      <c r="F341" t="s">
        <v>17</v>
      </c>
      <c r="G341" t="s">
        <v>3337</v>
      </c>
      <c r="H341" t="s">
        <v>310</v>
      </c>
      <c r="J341" t="s">
        <v>2779</v>
      </c>
      <c r="L341" t="s">
        <v>18</v>
      </c>
      <c r="M341" s="14"/>
      <c r="N341" s="14"/>
      <c r="O341" s="14"/>
      <c r="Q341" s="14"/>
      <c r="R341" s="14"/>
      <c r="S341" s="14"/>
      <c r="T341"/>
    </row>
    <row r="342" spans="1:20" x14ac:dyDescent="0.2">
      <c r="A342" t="s">
        <v>3338</v>
      </c>
      <c r="B342">
        <v>8</v>
      </c>
      <c r="C342" t="s">
        <v>3339</v>
      </c>
      <c r="D342">
        <v>19</v>
      </c>
      <c r="E342" t="s">
        <v>3340</v>
      </c>
      <c r="F342" t="s">
        <v>17</v>
      </c>
      <c r="G342" t="s">
        <v>3341</v>
      </c>
      <c r="H342" t="s">
        <v>848</v>
      </c>
      <c r="L342" t="s">
        <v>18</v>
      </c>
      <c r="M342" s="14"/>
      <c r="N342" s="14"/>
      <c r="O342" s="14"/>
      <c r="Q342" s="14"/>
      <c r="R342" s="14"/>
      <c r="S342" s="14"/>
      <c r="T342"/>
    </row>
    <row r="343" spans="1:20" x14ac:dyDescent="0.2">
      <c r="A343" t="s">
        <v>3342</v>
      </c>
      <c r="B343">
        <v>8</v>
      </c>
      <c r="C343" t="s">
        <v>3343</v>
      </c>
      <c r="D343">
        <v>31</v>
      </c>
      <c r="E343" t="s">
        <v>3344</v>
      </c>
      <c r="F343" t="s">
        <v>17</v>
      </c>
      <c r="G343" t="s">
        <v>3345</v>
      </c>
      <c r="H343" t="s">
        <v>105</v>
      </c>
      <c r="L343" t="s">
        <v>18</v>
      </c>
      <c r="M343" s="17" t="s">
        <v>3346</v>
      </c>
      <c r="N343" s="17" t="s">
        <v>23597</v>
      </c>
      <c r="Q343" s="17" t="s">
        <v>3347</v>
      </c>
      <c r="R343" s="17" t="s">
        <v>23687</v>
      </c>
      <c r="T343" s="1" t="s">
        <v>27</v>
      </c>
    </row>
    <row r="344" spans="1:20" x14ac:dyDescent="0.2">
      <c r="A344" t="s">
        <v>3348</v>
      </c>
      <c r="B344">
        <v>8</v>
      </c>
      <c r="C344" t="s">
        <v>3349</v>
      </c>
      <c r="D344">
        <v>14</v>
      </c>
      <c r="E344" t="s">
        <v>3350</v>
      </c>
      <c r="F344" t="s">
        <v>17</v>
      </c>
      <c r="G344" t="s">
        <v>3351</v>
      </c>
      <c r="H344" t="s">
        <v>848</v>
      </c>
      <c r="L344" t="s">
        <v>18</v>
      </c>
      <c r="M344" s="14"/>
      <c r="N344" s="14"/>
      <c r="O344" s="14"/>
      <c r="Q344" s="14"/>
      <c r="R344" s="14"/>
      <c r="S344" s="14"/>
      <c r="T344"/>
    </row>
    <row r="345" spans="1:20" x14ac:dyDescent="0.2">
      <c r="A345" t="s">
        <v>3352</v>
      </c>
      <c r="B345">
        <v>8</v>
      </c>
      <c r="C345" t="s">
        <v>3353</v>
      </c>
      <c r="D345">
        <v>19</v>
      </c>
      <c r="E345" t="s">
        <v>3354</v>
      </c>
      <c r="F345" t="s">
        <v>17</v>
      </c>
      <c r="G345" t="s">
        <v>3355</v>
      </c>
      <c r="H345" t="s">
        <v>52</v>
      </c>
      <c r="J345" t="s">
        <v>205</v>
      </c>
      <c r="L345" t="s">
        <v>18</v>
      </c>
      <c r="M345" s="14"/>
      <c r="N345" s="14"/>
      <c r="O345" s="14"/>
      <c r="Q345" s="14"/>
      <c r="R345" s="14"/>
      <c r="S345" s="14"/>
      <c r="T345"/>
    </row>
    <row r="346" spans="1:20" x14ac:dyDescent="0.2">
      <c r="A346" t="s">
        <v>3356</v>
      </c>
      <c r="B346">
        <v>8</v>
      </c>
      <c r="C346" t="s">
        <v>3357</v>
      </c>
      <c r="D346">
        <v>8</v>
      </c>
      <c r="E346" t="s">
        <v>3357</v>
      </c>
      <c r="F346" t="s">
        <v>17</v>
      </c>
      <c r="G346" t="s">
        <v>3358</v>
      </c>
      <c r="H346" t="s">
        <v>515</v>
      </c>
      <c r="L346" t="s">
        <v>18</v>
      </c>
      <c r="M346" s="14"/>
      <c r="N346" s="14"/>
      <c r="O346" s="14"/>
      <c r="Q346" s="14"/>
      <c r="R346" s="14"/>
      <c r="S346" s="14"/>
      <c r="T346"/>
    </row>
    <row r="347" spans="1:20" x14ac:dyDescent="0.2">
      <c r="A347" t="s">
        <v>3359</v>
      </c>
      <c r="B347">
        <v>8</v>
      </c>
      <c r="C347" t="s">
        <v>3360</v>
      </c>
      <c r="D347">
        <v>19</v>
      </c>
      <c r="E347" t="s">
        <v>3361</v>
      </c>
      <c r="F347" t="s">
        <v>58</v>
      </c>
      <c r="G347" t="s">
        <v>3362</v>
      </c>
      <c r="H347" t="s">
        <v>3363</v>
      </c>
      <c r="J347" t="s">
        <v>205</v>
      </c>
      <c r="L347" t="s">
        <v>18</v>
      </c>
      <c r="M347" s="14"/>
      <c r="N347" s="14"/>
      <c r="O347" s="14"/>
      <c r="Q347" s="14"/>
      <c r="R347" s="14"/>
      <c r="S347" s="14"/>
      <c r="T347"/>
    </row>
    <row r="348" spans="1:20" x14ac:dyDescent="0.2">
      <c r="A348" t="s">
        <v>3364</v>
      </c>
      <c r="B348">
        <v>8</v>
      </c>
      <c r="C348" t="s">
        <v>3365</v>
      </c>
      <c r="D348">
        <v>11</v>
      </c>
      <c r="E348" t="s">
        <v>3366</v>
      </c>
      <c r="F348" t="s">
        <v>58</v>
      </c>
      <c r="G348" t="s">
        <v>3351</v>
      </c>
      <c r="H348" t="s">
        <v>328</v>
      </c>
      <c r="L348" t="s">
        <v>18</v>
      </c>
      <c r="M348" s="14"/>
      <c r="N348" s="14"/>
      <c r="O348" s="14"/>
      <c r="Q348" s="14"/>
      <c r="R348" s="14"/>
      <c r="S348" s="14"/>
      <c r="T348"/>
    </row>
    <row r="349" spans="1:20" x14ac:dyDescent="0.2">
      <c r="A349" t="s">
        <v>3367</v>
      </c>
      <c r="B349">
        <v>8</v>
      </c>
      <c r="C349" t="s">
        <v>3368</v>
      </c>
      <c r="D349">
        <v>19</v>
      </c>
      <c r="E349" t="s">
        <v>3369</v>
      </c>
      <c r="F349" t="s">
        <v>17</v>
      </c>
      <c r="G349" t="s">
        <v>3358</v>
      </c>
      <c r="H349" t="s">
        <v>889</v>
      </c>
      <c r="L349" t="s">
        <v>18</v>
      </c>
      <c r="M349" s="17" t="s">
        <v>19147</v>
      </c>
      <c r="N349" s="17" t="s">
        <v>19147</v>
      </c>
      <c r="Q349" s="17" t="s">
        <v>19119</v>
      </c>
      <c r="R349" s="17" t="s">
        <v>19119</v>
      </c>
      <c r="T349"/>
    </row>
    <row r="350" spans="1:20" x14ac:dyDescent="0.2">
      <c r="A350" t="s">
        <v>3370</v>
      </c>
      <c r="B350">
        <v>8</v>
      </c>
      <c r="C350" t="s">
        <v>3371</v>
      </c>
      <c r="D350">
        <v>31</v>
      </c>
      <c r="E350" t="s">
        <v>3372</v>
      </c>
      <c r="F350" t="s">
        <v>17</v>
      </c>
      <c r="G350" t="s">
        <v>3373</v>
      </c>
      <c r="H350" t="s">
        <v>105</v>
      </c>
      <c r="L350" t="s">
        <v>18</v>
      </c>
      <c r="M350" s="17" t="s">
        <v>3374</v>
      </c>
      <c r="N350" s="17" t="s">
        <v>23601</v>
      </c>
      <c r="P350" t="s">
        <v>3375</v>
      </c>
      <c r="Q350" s="17" t="s">
        <v>3376</v>
      </c>
      <c r="R350" s="17" t="s">
        <v>23664</v>
      </c>
      <c r="T350" s="1" t="s">
        <v>27</v>
      </c>
    </row>
    <row r="351" spans="1:20" x14ac:dyDescent="0.2">
      <c r="A351" t="s">
        <v>3377</v>
      </c>
      <c r="B351">
        <v>8</v>
      </c>
      <c r="C351" t="s">
        <v>3378</v>
      </c>
      <c r="D351">
        <v>19</v>
      </c>
      <c r="E351" t="s">
        <v>3379</v>
      </c>
      <c r="F351" t="s">
        <v>17</v>
      </c>
      <c r="G351" t="s">
        <v>3358</v>
      </c>
      <c r="H351" t="s">
        <v>126</v>
      </c>
      <c r="L351" t="s">
        <v>18</v>
      </c>
      <c r="M351" s="17" t="s">
        <v>19127</v>
      </c>
      <c r="N351" s="17" t="s">
        <v>19127</v>
      </c>
      <c r="Q351" s="17" t="s">
        <v>19083</v>
      </c>
      <c r="R351" s="17" t="s">
        <v>19083</v>
      </c>
      <c r="T351"/>
    </row>
    <row r="352" spans="1:20" x14ac:dyDescent="0.2">
      <c r="A352" t="s">
        <v>3380</v>
      </c>
      <c r="B352">
        <v>8</v>
      </c>
      <c r="C352" t="s">
        <v>3381</v>
      </c>
      <c r="D352">
        <v>19</v>
      </c>
      <c r="E352" t="s">
        <v>3382</v>
      </c>
      <c r="F352" t="s">
        <v>17</v>
      </c>
      <c r="G352" t="s">
        <v>3383</v>
      </c>
      <c r="L352" t="s">
        <v>18</v>
      </c>
      <c r="M352" s="14"/>
      <c r="N352" s="14"/>
      <c r="O352" s="14"/>
      <c r="Q352" s="14"/>
      <c r="R352" s="14"/>
      <c r="S352" s="14"/>
      <c r="T352"/>
    </row>
    <row r="353" spans="1:21" x14ac:dyDescent="0.2">
      <c r="A353" t="s">
        <v>3384</v>
      </c>
      <c r="B353">
        <v>8</v>
      </c>
      <c r="C353" t="s">
        <v>3385</v>
      </c>
      <c r="D353">
        <v>31</v>
      </c>
      <c r="E353" t="s">
        <v>3386</v>
      </c>
      <c r="F353" t="s">
        <v>17</v>
      </c>
      <c r="G353" t="s">
        <v>3387</v>
      </c>
      <c r="H353" t="s">
        <v>3388</v>
      </c>
      <c r="L353" t="s">
        <v>18</v>
      </c>
      <c r="M353" s="17" t="s">
        <v>3389</v>
      </c>
      <c r="N353" s="17" t="s">
        <v>23616</v>
      </c>
      <c r="P353" t="s">
        <v>3390</v>
      </c>
      <c r="Q353" s="17" t="s">
        <v>3391</v>
      </c>
      <c r="R353" s="17" t="s">
        <v>23703</v>
      </c>
      <c r="T353" s="1" t="s">
        <v>41</v>
      </c>
      <c r="U353" t="s">
        <v>434</v>
      </c>
    </row>
    <row r="354" spans="1:21" x14ac:dyDescent="0.2">
      <c r="A354" t="s">
        <v>3392</v>
      </c>
      <c r="B354">
        <v>8</v>
      </c>
      <c r="C354" t="s">
        <v>3393</v>
      </c>
      <c r="D354">
        <v>19</v>
      </c>
      <c r="E354" t="s">
        <v>3394</v>
      </c>
      <c r="F354" t="s">
        <v>17</v>
      </c>
      <c r="G354" t="s">
        <v>3395</v>
      </c>
      <c r="L354" t="s">
        <v>18</v>
      </c>
      <c r="M354" s="14"/>
      <c r="N354" s="14"/>
      <c r="O354" s="14"/>
      <c r="Q354" s="14"/>
      <c r="R354" s="14"/>
      <c r="S354" s="14"/>
      <c r="T354"/>
    </row>
    <row r="355" spans="1:21" x14ac:dyDescent="0.2">
      <c r="A355" t="s">
        <v>3396</v>
      </c>
      <c r="B355">
        <v>8</v>
      </c>
      <c r="C355" t="s">
        <v>3397</v>
      </c>
      <c r="D355">
        <v>19</v>
      </c>
      <c r="E355" t="s">
        <v>3398</v>
      </c>
      <c r="F355" t="s">
        <v>17</v>
      </c>
      <c r="G355" t="s">
        <v>3399</v>
      </c>
      <c r="H355" t="s">
        <v>1541</v>
      </c>
      <c r="L355" t="s">
        <v>18</v>
      </c>
      <c r="M355" s="14"/>
      <c r="N355" s="14"/>
      <c r="O355" s="14"/>
      <c r="Q355" s="14"/>
      <c r="R355" s="14"/>
      <c r="S355" s="14"/>
      <c r="T355"/>
    </row>
    <row r="356" spans="1:21" x14ac:dyDescent="0.2">
      <c r="A356" t="s">
        <v>3400</v>
      </c>
      <c r="B356">
        <v>8</v>
      </c>
      <c r="C356" t="s">
        <v>3401</v>
      </c>
      <c r="D356">
        <v>31</v>
      </c>
      <c r="E356" t="s">
        <v>3402</v>
      </c>
      <c r="F356" t="s">
        <v>17</v>
      </c>
      <c r="G356" t="s">
        <v>3387</v>
      </c>
      <c r="H356" t="s">
        <v>3403</v>
      </c>
      <c r="L356" t="s">
        <v>18</v>
      </c>
      <c r="M356" s="17" t="s">
        <v>3404</v>
      </c>
      <c r="N356" s="17" t="s">
        <v>23626</v>
      </c>
      <c r="Q356" s="17" t="s">
        <v>3405</v>
      </c>
      <c r="R356" s="17" t="s">
        <v>23708</v>
      </c>
      <c r="T356"/>
    </row>
    <row r="357" spans="1:21" x14ac:dyDescent="0.2">
      <c r="A357" t="s">
        <v>3406</v>
      </c>
      <c r="B357">
        <v>8</v>
      </c>
      <c r="C357" t="s">
        <v>3407</v>
      </c>
      <c r="D357">
        <v>31</v>
      </c>
      <c r="E357" t="s">
        <v>3408</v>
      </c>
      <c r="F357" t="s">
        <v>17</v>
      </c>
      <c r="G357" t="s">
        <v>3409</v>
      </c>
      <c r="H357" t="s">
        <v>160</v>
      </c>
      <c r="L357" t="s">
        <v>18</v>
      </c>
      <c r="M357" s="17" t="s">
        <v>19163</v>
      </c>
      <c r="N357" s="17" t="s">
        <v>19163</v>
      </c>
      <c r="Q357" s="17" t="s">
        <v>19153</v>
      </c>
      <c r="R357" s="17" t="s">
        <v>19153</v>
      </c>
      <c r="T357" s="1" t="s">
        <v>27</v>
      </c>
    </row>
    <row r="358" spans="1:21" x14ac:dyDescent="0.2">
      <c r="A358" t="s">
        <v>3410</v>
      </c>
      <c r="B358">
        <v>8</v>
      </c>
      <c r="C358" t="s">
        <v>3411</v>
      </c>
      <c r="D358">
        <v>31</v>
      </c>
      <c r="E358" t="s">
        <v>3412</v>
      </c>
      <c r="F358" t="s">
        <v>17</v>
      </c>
      <c r="G358" t="s">
        <v>3413</v>
      </c>
      <c r="H358" t="s">
        <v>35</v>
      </c>
      <c r="L358" t="s">
        <v>18</v>
      </c>
      <c r="M358" s="17" t="s">
        <v>3414</v>
      </c>
      <c r="N358" s="17" t="s">
        <v>23591</v>
      </c>
      <c r="Q358" s="17" t="s">
        <v>19084</v>
      </c>
      <c r="R358" s="17" t="s">
        <v>19084</v>
      </c>
      <c r="T358"/>
    </row>
    <row r="359" spans="1:21" x14ac:dyDescent="0.2">
      <c r="A359" t="s">
        <v>3415</v>
      </c>
      <c r="B359">
        <v>8</v>
      </c>
      <c r="C359" t="s">
        <v>3416</v>
      </c>
      <c r="D359">
        <v>19</v>
      </c>
      <c r="E359" t="s">
        <v>3417</v>
      </c>
      <c r="F359" t="s">
        <v>17</v>
      </c>
      <c r="G359" t="s">
        <v>3418</v>
      </c>
      <c r="H359" t="s">
        <v>848</v>
      </c>
      <c r="L359" t="s">
        <v>18</v>
      </c>
      <c r="M359" s="14"/>
      <c r="N359" s="14"/>
      <c r="O359" s="14"/>
      <c r="Q359" s="14"/>
      <c r="R359" s="14"/>
      <c r="S359" s="14"/>
      <c r="T359"/>
    </row>
    <row r="360" spans="1:21" x14ac:dyDescent="0.2">
      <c r="A360" t="s">
        <v>3419</v>
      </c>
      <c r="B360">
        <v>8</v>
      </c>
      <c r="C360" t="s">
        <v>3420</v>
      </c>
      <c r="D360">
        <v>19</v>
      </c>
      <c r="E360" t="s">
        <v>3421</v>
      </c>
      <c r="F360" t="s">
        <v>17</v>
      </c>
      <c r="G360" t="s">
        <v>3413</v>
      </c>
      <c r="H360" t="s">
        <v>773</v>
      </c>
      <c r="L360" t="s">
        <v>18</v>
      </c>
      <c r="M360" s="14"/>
      <c r="N360" s="14"/>
      <c r="O360" s="14"/>
      <c r="P360" t="s">
        <v>227</v>
      </c>
      <c r="Q360" s="17" t="s">
        <v>19176</v>
      </c>
      <c r="R360" s="17" t="s">
        <v>19176</v>
      </c>
      <c r="T360"/>
    </row>
    <row r="361" spans="1:21" x14ac:dyDescent="0.2">
      <c r="A361" t="s">
        <v>3422</v>
      </c>
      <c r="B361">
        <v>8</v>
      </c>
      <c r="C361" t="s">
        <v>3423</v>
      </c>
      <c r="D361">
        <v>19</v>
      </c>
      <c r="E361" t="s">
        <v>3424</v>
      </c>
      <c r="F361" t="s">
        <v>17</v>
      </c>
      <c r="G361" t="s">
        <v>3425</v>
      </c>
      <c r="H361" t="s">
        <v>3426</v>
      </c>
      <c r="L361" t="s">
        <v>18</v>
      </c>
      <c r="M361" s="14"/>
      <c r="N361" s="14"/>
      <c r="O361" s="14"/>
      <c r="Q361" s="14"/>
      <c r="R361" s="14"/>
      <c r="S361" s="14"/>
      <c r="T361"/>
    </row>
    <row r="362" spans="1:21" x14ac:dyDescent="0.2">
      <c r="A362" t="s">
        <v>3427</v>
      </c>
      <c r="B362">
        <v>8</v>
      </c>
      <c r="C362" t="s">
        <v>3428</v>
      </c>
      <c r="D362">
        <v>11</v>
      </c>
      <c r="E362" t="s">
        <v>3429</v>
      </c>
      <c r="F362" t="s">
        <v>17</v>
      </c>
      <c r="G362" t="s">
        <v>3430</v>
      </c>
      <c r="H362" t="s">
        <v>3431</v>
      </c>
      <c r="L362" t="s">
        <v>18</v>
      </c>
      <c r="M362" s="14"/>
      <c r="N362" s="14"/>
      <c r="O362" s="14"/>
      <c r="Q362" s="17" t="s">
        <v>19152</v>
      </c>
      <c r="R362" s="17" t="s">
        <v>19152</v>
      </c>
      <c r="T362"/>
    </row>
    <row r="363" spans="1:21" x14ac:dyDescent="0.2">
      <c r="A363" t="s">
        <v>3432</v>
      </c>
      <c r="B363">
        <v>8</v>
      </c>
      <c r="C363" t="s">
        <v>3433</v>
      </c>
      <c r="D363">
        <v>31</v>
      </c>
      <c r="E363" t="s">
        <v>3434</v>
      </c>
      <c r="F363" t="s">
        <v>17</v>
      </c>
      <c r="G363" t="s">
        <v>3413</v>
      </c>
      <c r="H363" t="s">
        <v>645</v>
      </c>
      <c r="K363" t="s">
        <v>233</v>
      </c>
      <c r="L363" t="s">
        <v>18</v>
      </c>
      <c r="M363" s="17" t="s">
        <v>3414</v>
      </c>
      <c r="N363" s="17" t="s">
        <v>23591</v>
      </c>
      <c r="Q363" s="17" t="s">
        <v>19081</v>
      </c>
      <c r="R363" s="17" t="s">
        <v>19081</v>
      </c>
      <c r="T363" s="1" t="s">
        <v>75</v>
      </c>
    </row>
    <row r="364" spans="1:21" x14ac:dyDescent="0.2">
      <c r="A364" t="s">
        <v>3435</v>
      </c>
      <c r="B364">
        <v>8</v>
      </c>
      <c r="C364" t="s">
        <v>3436</v>
      </c>
      <c r="D364">
        <v>19</v>
      </c>
      <c r="E364" t="s">
        <v>3437</v>
      </c>
      <c r="F364" t="s">
        <v>17</v>
      </c>
      <c r="G364" t="s">
        <v>3438</v>
      </c>
      <c r="H364" t="s">
        <v>1408</v>
      </c>
      <c r="L364" t="s">
        <v>18</v>
      </c>
      <c r="M364" s="14"/>
      <c r="N364" s="14"/>
      <c r="O364" s="14"/>
      <c r="Q364" s="14"/>
      <c r="R364" s="14"/>
      <c r="S364" s="14"/>
      <c r="T364"/>
    </row>
    <row r="365" spans="1:21" x14ac:dyDescent="0.2">
      <c r="A365" t="s">
        <v>3439</v>
      </c>
      <c r="B365">
        <v>8</v>
      </c>
      <c r="C365" t="s">
        <v>3440</v>
      </c>
      <c r="D365">
        <v>11</v>
      </c>
      <c r="E365" t="s">
        <v>3441</v>
      </c>
      <c r="F365" t="s">
        <v>58</v>
      </c>
      <c r="G365" t="s">
        <v>3430</v>
      </c>
      <c r="H365" t="s">
        <v>684</v>
      </c>
      <c r="L365" t="s">
        <v>18</v>
      </c>
      <c r="M365" s="14"/>
      <c r="N365" s="14"/>
      <c r="O365" s="14"/>
      <c r="Q365" s="14"/>
      <c r="R365" s="14"/>
      <c r="S365" s="14"/>
      <c r="T365"/>
    </row>
    <row r="366" spans="1:21" x14ac:dyDescent="0.2">
      <c r="A366" t="s">
        <v>3442</v>
      </c>
      <c r="B366">
        <v>8</v>
      </c>
      <c r="C366" t="s">
        <v>3443</v>
      </c>
      <c r="D366">
        <v>31</v>
      </c>
      <c r="E366" t="s">
        <v>3444</v>
      </c>
      <c r="F366" t="s">
        <v>17</v>
      </c>
      <c r="G366" t="s">
        <v>3445</v>
      </c>
      <c r="H366" t="s">
        <v>645</v>
      </c>
      <c r="K366" t="s">
        <v>636</v>
      </c>
      <c r="L366" t="s">
        <v>18</v>
      </c>
      <c r="M366" s="17" t="s">
        <v>3446</v>
      </c>
      <c r="N366" s="17" t="s">
        <v>23617</v>
      </c>
      <c r="Q366" s="17" t="s">
        <v>3447</v>
      </c>
      <c r="R366" s="17" t="s">
        <v>23693</v>
      </c>
      <c r="T366"/>
    </row>
    <row r="367" spans="1:21" x14ac:dyDescent="0.2">
      <c r="A367" t="s">
        <v>3448</v>
      </c>
      <c r="B367">
        <v>8</v>
      </c>
      <c r="C367" t="s">
        <v>3449</v>
      </c>
      <c r="D367">
        <v>19</v>
      </c>
      <c r="E367" t="s">
        <v>3450</v>
      </c>
      <c r="F367" t="s">
        <v>17</v>
      </c>
      <c r="G367" t="s">
        <v>3438</v>
      </c>
      <c r="H367" t="s">
        <v>3451</v>
      </c>
      <c r="L367" t="s">
        <v>43</v>
      </c>
      <c r="M367" s="14"/>
      <c r="N367" s="14"/>
      <c r="O367" s="14"/>
      <c r="Q367" s="14"/>
      <c r="R367" s="14"/>
      <c r="S367" s="14"/>
      <c r="T367"/>
    </row>
    <row r="368" spans="1:21" x14ac:dyDescent="0.2">
      <c r="A368" t="s">
        <v>3452</v>
      </c>
      <c r="B368">
        <v>8</v>
      </c>
      <c r="C368" t="s">
        <v>3453</v>
      </c>
      <c r="D368">
        <v>19</v>
      </c>
      <c r="E368" t="s">
        <v>3454</v>
      </c>
      <c r="F368" t="s">
        <v>17</v>
      </c>
      <c r="G368" t="s">
        <v>249</v>
      </c>
      <c r="H368" t="s">
        <v>328</v>
      </c>
      <c r="L368" t="s">
        <v>18</v>
      </c>
      <c r="M368" s="14"/>
      <c r="N368" s="14"/>
      <c r="O368" s="14"/>
      <c r="Q368" s="14"/>
      <c r="R368" s="14"/>
      <c r="S368" s="14"/>
      <c r="T368"/>
    </row>
    <row r="369" spans="1:21" x14ac:dyDescent="0.2">
      <c r="A369" t="s">
        <v>3455</v>
      </c>
      <c r="B369">
        <v>8</v>
      </c>
      <c r="C369" t="s">
        <v>3456</v>
      </c>
      <c r="D369">
        <v>19</v>
      </c>
      <c r="E369" t="s">
        <v>3457</v>
      </c>
      <c r="F369" t="s">
        <v>17</v>
      </c>
      <c r="G369" t="s">
        <v>3458</v>
      </c>
      <c r="H369" t="s">
        <v>884</v>
      </c>
      <c r="L369" t="s">
        <v>18</v>
      </c>
      <c r="M369" s="14"/>
      <c r="N369" s="14"/>
      <c r="O369" s="14"/>
      <c r="Q369" s="17" t="s">
        <v>19095</v>
      </c>
      <c r="R369" s="17" t="s">
        <v>19095</v>
      </c>
      <c r="T369"/>
    </row>
    <row r="370" spans="1:21" x14ac:dyDescent="0.2">
      <c r="A370" t="s">
        <v>3459</v>
      </c>
      <c r="B370">
        <v>8</v>
      </c>
      <c r="C370" t="s">
        <v>3460</v>
      </c>
      <c r="D370">
        <v>11</v>
      </c>
      <c r="E370" t="s">
        <v>3461</v>
      </c>
      <c r="F370" t="s">
        <v>17</v>
      </c>
      <c r="G370" t="s">
        <v>3462</v>
      </c>
      <c r="H370" t="s">
        <v>516</v>
      </c>
      <c r="J370" t="s">
        <v>451</v>
      </c>
      <c r="L370" t="s">
        <v>18</v>
      </c>
      <c r="M370" s="14"/>
      <c r="N370" s="14"/>
      <c r="O370" s="14"/>
      <c r="Q370" s="17" t="s">
        <v>3463</v>
      </c>
      <c r="R370" s="17" t="s">
        <v>23654</v>
      </c>
      <c r="T370"/>
    </row>
    <row r="371" spans="1:21" x14ac:dyDescent="0.2">
      <c r="A371" t="s">
        <v>3464</v>
      </c>
      <c r="B371">
        <v>8</v>
      </c>
      <c r="C371" t="s">
        <v>3465</v>
      </c>
      <c r="D371">
        <v>19</v>
      </c>
      <c r="E371" t="s">
        <v>3466</v>
      </c>
      <c r="F371" t="s">
        <v>17</v>
      </c>
      <c r="G371" t="s">
        <v>3467</v>
      </c>
      <c r="H371" t="s">
        <v>721</v>
      </c>
      <c r="L371" t="s">
        <v>18</v>
      </c>
      <c r="M371" s="17" t="s">
        <v>19062</v>
      </c>
      <c r="N371" s="17" t="s">
        <v>19062</v>
      </c>
      <c r="Q371" s="14"/>
      <c r="R371" s="14"/>
      <c r="S371" s="14"/>
      <c r="T371"/>
    </row>
    <row r="372" spans="1:21" x14ac:dyDescent="0.2">
      <c r="A372" t="s">
        <v>3468</v>
      </c>
      <c r="B372">
        <v>8</v>
      </c>
      <c r="C372" t="s">
        <v>3469</v>
      </c>
      <c r="D372">
        <v>11</v>
      </c>
      <c r="E372" t="s">
        <v>3470</v>
      </c>
      <c r="F372" t="s">
        <v>17</v>
      </c>
      <c r="G372" t="s">
        <v>3471</v>
      </c>
      <c r="H372" t="s">
        <v>773</v>
      </c>
      <c r="L372" t="s">
        <v>18</v>
      </c>
      <c r="M372" s="14"/>
      <c r="N372" s="14"/>
      <c r="O372" s="14"/>
      <c r="P372" t="s">
        <v>241</v>
      </c>
      <c r="Q372" s="17" t="s">
        <v>3096</v>
      </c>
      <c r="R372" s="17" t="s">
        <v>23655</v>
      </c>
      <c r="T372"/>
    </row>
    <row r="373" spans="1:21" x14ac:dyDescent="0.2">
      <c r="A373" t="s">
        <v>3472</v>
      </c>
      <c r="B373">
        <v>8</v>
      </c>
      <c r="C373" t="s">
        <v>3473</v>
      </c>
      <c r="D373">
        <v>11</v>
      </c>
      <c r="E373" t="s">
        <v>3474</v>
      </c>
      <c r="F373" t="s">
        <v>17</v>
      </c>
      <c r="G373" t="s">
        <v>3471</v>
      </c>
      <c r="H373" t="s">
        <v>52</v>
      </c>
      <c r="L373" t="s">
        <v>18</v>
      </c>
      <c r="M373" s="14"/>
      <c r="N373" s="14"/>
      <c r="O373" s="14"/>
      <c r="P373" t="s">
        <v>241</v>
      </c>
      <c r="Q373" s="17" t="s">
        <v>3475</v>
      </c>
      <c r="R373" s="17" t="s">
        <v>23657</v>
      </c>
      <c r="T373"/>
    </row>
    <row r="374" spans="1:21" x14ac:dyDescent="0.2">
      <c r="A374" t="s">
        <v>3476</v>
      </c>
      <c r="B374">
        <v>8</v>
      </c>
      <c r="C374" t="s">
        <v>3477</v>
      </c>
      <c r="D374">
        <v>19</v>
      </c>
      <c r="E374" t="s">
        <v>3478</v>
      </c>
      <c r="F374" t="s">
        <v>17</v>
      </c>
      <c r="G374" t="s">
        <v>3479</v>
      </c>
      <c r="H374" t="s">
        <v>3480</v>
      </c>
      <c r="J374" t="s">
        <v>45</v>
      </c>
      <c r="L374" t="s">
        <v>18</v>
      </c>
      <c r="M374" s="14"/>
      <c r="N374" s="14"/>
      <c r="O374" s="14"/>
      <c r="Q374" s="14"/>
      <c r="R374" s="14"/>
      <c r="S374" s="14"/>
      <c r="T374"/>
    </row>
    <row r="375" spans="1:21" x14ac:dyDescent="0.2">
      <c r="A375" t="s">
        <v>3481</v>
      </c>
      <c r="B375">
        <v>8</v>
      </c>
      <c r="C375" t="s">
        <v>3482</v>
      </c>
      <c r="D375">
        <v>11</v>
      </c>
      <c r="E375" t="s">
        <v>3483</v>
      </c>
      <c r="F375" t="s">
        <v>58</v>
      </c>
      <c r="G375" t="s">
        <v>3484</v>
      </c>
      <c r="H375" t="s">
        <v>1913</v>
      </c>
      <c r="J375" t="s">
        <v>205</v>
      </c>
      <c r="L375" t="s">
        <v>18</v>
      </c>
      <c r="M375" s="14"/>
      <c r="N375" s="14"/>
      <c r="O375" s="14"/>
      <c r="Q375" s="17" t="s">
        <v>3485</v>
      </c>
      <c r="R375" s="17" t="s">
        <v>23653</v>
      </c>
      <c r="T375"/>
    </row>
    <row r="376" spans="1:21" x14ac:dyDescent="0.2">
      <c r="A376" t="s">
        <v>3486</v>
      </c>
      <c r="B376">
        <v>8</v>
      </c>
      <c r="C376" t="s">
        <v>3487</v>
      </c>
      <c r="D376">
        <v>19</v>
      </c>
      <c r="E376" t="s">
        <v>3488</v>
      </c>
      <c r="F376" t="s">
        <v>17</v>
      </c>
      <c r="G376" t="s">
        <v>3489</v>
      </c>
      <c r="H376" t="s">
        <v>263</v>
      </c>
      <c r="L376" t="s">
        <v>18</v>
      </c>
      <c r="M376" s="14"/>
      <c r="N376" s="14"/>
      <c r="O376" s="14"/>
      <c r="Q376" s="14"/>
      <c r="R376" s="14"/>
      <c r="S376" s="14"/>
      <c r="T376"/>
    </row>
    <row r="377" spans="1:21" x14ac:dyDescent="0.2">
      <c r="A377" t="s">
        <v>3490</v>
      </c>
      <c r="B377">
        <v>8</v>
      </c>
      <c r="C377" t="s">
        <v>3491</v>
      </c>
      <c r="D377">
        <v>19</v>
      </c>
      <c r="E377" t="s">
        <v>3492</v>
      </c>
      <c r="F377" t="s">
        <v>17</v>
      </c>
      <c r="G377" t="s">
        <v>3493</v>
      </c>
      <c r="H377" t="s">
        <v>1408</v>
      </c>
      <c r="L377" t="s">
        <v>18</v>
      </c>
      <c r="M377" s="17" t="s">
        <v>19300</v>
      </c>
      <c r="N377" s="17" t="s">
        <v>23633</v>
      </c>
      <c r="P377" t="s">
        <v>503</v>
      </c>
      <c r="Q377" s="17" t="s">
        <v>19301</v>
      </c>
      <c r="R377" s="17" t="s">
        <v>23689</v>
      </c>
      <c r="T377" t="s">
        <v>503</v>
      </c>
    </row>
    <row r="378" spans="1:21" x14ac:dyDescent="0.2">
      <c r="A378" t="s">
        <v>3494</v>
      </c>
      <c r="B378">
        <v>8</v>
      </c>
      <c r="C378" t="s">
        <v>3495</v>
      </c>
      <c r="D378">
        <v>31</v>
      </c>
      <c r="E378" t="s">
        <v>3496</v>
      </c>
      <c r="F378" t="s">
        <v>17</v>
      </c>
      <c r="G378" t="s">
        <v>3497</v>
      </c>
      <c r="H378" t="s">
        <v>323</v>
      </c>
      <c r="L378" t="s">
        <v>18</v>
      </c>
      <c r="M378" s="17" t="s">
        <v>19143</v>
      </c>
      <c r="N378" s="17" t="s">
        <v>19143</v>
      </c>
      <c r="P378" t="s">
        <v>57</v>
      </c>
      <c r="Q378" s="17" t="s">
        <v>19187</v>
      </c>
      <c r="R378" s="17" t="s">
        <v>19187</v>
      </c>
      <c r="T378" s="1" t="s">
        <v>27</v>
      </c>
      <c r="U378" t="s">
        <v>1276</v>
      </c>
    </row>
    <row r="379" spans="1:21" x14ac:dyDescent="0.2">
      <c r="A379" t="s">
        <v>3498</v>
      </c>
      <c r="B379">
        <v>8</v>
      </c>
      <c r="C379" t="s">
        <v>3499</v>
      </c>
      <c r="D379">
        <v>19</v>
      </c>
      <c r="E379" t="s">
        <v>3500</v>
      </c>
      <c r="F379" t="s">
        <v>17</v>
      </c>
      <c r="G379" t="s">
        <v>3501</v>
      </c>
      <c r="H379" t="s">
        <v>3502</v>
      </c>
      <c r="L379" t="s">
        <v>18</v>
      </c>
      <c r="M379" s="14"/>
      <c r="N379" s="14"/>
      <c r="O379" s="14"/>
      <c r="Q379" s="14"/>
      <c r="R379" s="14"/>
      <c r="S379" s="14"/>
      <c r="T379"/>
    </row>
    <row r="380" spans="1:21" x14ac:dyDescent="0.2">
      <c r="A380" t="s">
        <v>3503</v>
      </c>
      <c r="B380">
        <v>8</v>
      </c>
      <c r="C380" t="s">
        <v>3504</v>
      </c>
      <c r="D380">
        <v>19</v>
      </c>
      <c r="E380" t="s">
        <v>3505</v>
      </c>
      <c r="F380" t="s">
        <v>17</v>
      </c>
      <c r="G380" t="s">
        <v>3506</v>
      </c>
      <c r="H380" t="s">
        <v>565</v>
      </c>
      <c r="L380" t="s">
        <v>18</v>
      </c>
      <c r="M380" s="14"/>
      <c r="N380" s="14"/>
      <c r="O380" s="14"/>
      <c r="Q380" s="17" t="s">
        <v>19079</v>
      </c>
      <c r="R380" s="17" t="s">
        <v>19079</v>
      </c>
      <c r="T380"/>
    </row>
    <row r="381" spans="1:21" x14ac:dyDescent="0.2">
      <c r="A381" t="s">
        <v>3507</v>
      </c>
      <c r="B381">
        <v>8</v>
      </c>
      <c r="C381" t="s">
        <v>3508</v>
      </c>
      <c r="D381">
        <v>31</v>
      </c>
      <c r="E381" t="s">
        <v>3509</v>
      </c>
      <c r="F381" t="s">
        <v>17</v>
      </c>
      <c r="G381" t="s">
        <v>3510</v>
      </c>
      <c r="H381" t="s">
        <v>333</v>
      </c>
      <c r="J381" t="s">
        <v>205</v>
      </c>
      <c r="L381" t="s">
        <v>18</v>
      </c>
      <c r="M381" s="17" t="s">
        <v>19123</v>
      </c>
      <c r="N381" s="17" t="s">
        <v>19123</v>
      </c>
      <c r="P381" t="s">
        <v>93</v>
      </c>
      <c r="Q381" s="17" t="s">
        <v>19115</v>
      </c>
      <c r="R381" s="17" t="s">
        <v>19115</v>
      </c>
      <c r="T381" s="1" t="s">
        <v>28</v>
      </c>
    </row>
    <row r="382" spans="1:21" x14ac:dyDescent="0.2">
      <c r="A382" t="s">
        <v>3511</v>
      </c>
      <c r="B382">
        <v>8</v>
      </c>
      <c r="C382" t="s">
        <v>3512</v>
      </c>
      <c r="D382">
        <v>19</v>
      </c>
      <c r="E382" t="s">
        <v>3513</v>
      </c>
      <c r="F382" t="s">
        <v>17</v>
      </c>
      <c r="G382" t="s">
        <v>3514</v>
      </c>
      <c r="H382" t="s">
        <v>3515</v>
      </c>
      <c r="L382" t="s">
        <v>18</v>
      </c>
      <c r="M382" s="14"/>
      <c r="N382" s="14"/>
      <c r="O382" s="14"/>
      <c r="Q382" s="14"/>
      <c r="R382" s="14"/>
      <c r="S382" s="14"/>
      <c r="T382"/>
    </row>
    <row r="383" spans="1:21" x14ac:dyDescent="0.2">
      <c r="A383" t="s">
        <v>3516</v>
      </c>
      <c r="B383">
        <v>8</v>
      </c>
      <c r="C383" t="s">
        <v>3517</v>
      </c>
      <c r="D383">
        <v>19</v>
      </c>
      <c r="E383" t="s">
        <v>3518</v>
      </c>
      <c r="F383" t="s">
        <v>17</v>
      </c>
      <c r="G383" t="s">
        <v>3519</v>
      </c>
      <c r="H383" t="s">
        <v>1248</v>
      </c>
      <c r="L383" t="s">
        <v>18</v>
      </c>
      <c r="M383" s="17" t="s">
        <v>19066</v>
      </c>
      <c r="N383" s="17" t="s">
        <v>19066</v>
      </c>
      <c r="Q383" s="17" t="s">
        <v>19189</v>
      </c>
      <c r="R383" s="17" t="s">
        <v>19189</v>
      </c>
      <c r="T383"/>
    </row>
    <row r="384" spans="1:21" x14ac:dyDescent="0.2">
      <c r="A384" t="s">
        <v>3520</v>
      </c>
      <c r="B384">
        <v>8</v>
      </c>
      <c r="C384" t="s">
        <v>3521</v>
      </c>
      <c r="D384">
        <v>19</v>
      </c>
      <c r="E384" t="s">
        <v>3522</v>
      </c>
      <c r="F384" t="s">
        <v>17</v>
      </c>
      <c r="G384" t="s">
        <v>3523</v>
      </c>
      <c r="H384" t="s">
        <v>760</v>
      </c>
      <c r="L384" t="s">
        <v>18</v>
      </c>
      <c r="M384" s="17" t="s">
        <v>19155</v>
      </c>
      <c r="N384" s="17" t="s">
        <v>19155</v>
      </c>
      <c r="Q384" s="17" t="s">
        <v>19100</v>
      </c>
      <c r="R384" s="17" t="s">
        <v>19100</v>
      </c>
      <c r="T384"/>
    </row>
    <row r="385" spans="1:20" x14ac:dyDescent="0.2">
      <c r="A385" t="s">
        <v>3524</v>
      </c>
      <c r="B385">
        <v>8</v>
      </c>
      <c r="C385" t="s">
        <v>3525</v>
      </c>
      <c r="D385">
        <v>19</v>
      </c>
      <c r="E385" t="s">
        <v>3526</v>
      </c>
      <c r="F385" t="s">
        <v>17</v>
      </c>
      <c r="G385" t="s">
        <v>3527</v>
      </c>
      <c r="H385" t="s">
        <v>964</v>
      </c>
      <c r="L385" t="s">
        <v>18</v>
      </c>
      <c r="M385" s="14"/>
      <c r="N385" s="14"/>
      <c r="O385" s="14"/>
      <c r="Q385" s="14"/>
      <c r="R385" s="14"/>
      <c r="S385" s="14"/>
      <c r="T385"/>
    </row>
    <row r="386" spans="1:20" x14ac:dyDescent="0.2">
      <c r="A386" t="s">
        <v>3528</v>
      </c>
      <c r="B386">
        <v>8</v>
      </c>
      <c r="C386" t="s">
        <v>3529</v>
      </c>
      <c r="D386">
        <v>31</v>
      </c>
      <c r="E386" t="s">
        <v>3530</v>
      </c>
      <c r="F386" t="s">
        <v>17</v>
      </c>
      <c r="G386" t="s">
        <v>3531</v>
      </c>
      <c r="H386" t="s">
        <v>105</v>
      </c>
      <c r="J386" t="s">
        <v>45</v>
      </c>
      <c r="L386" t="s">
        <v>18</v>
      </c>
      <c r="M386" s="17" t="s">
        <v>19154</v>
      </c>
      <c r="N386" s="17" t="s">
        <v>19154</v>
      </c>
      <c r="P386" t="s">
        <v>1047</v>
      </c>
      <c r="Q386" s="17" t="s">
        <v>3532</v>
      </c>
      <c r="R386" s="17" t="s">
        <v>23704</v>
      </c>
      <c r="T386" s="1" t="s">
        <v>104</v>
      </c>
    </row>
    <row r="387" spans="1:20" x14ac:dyDescent="0.2">
      <c r="A387" t="s">
        <v>3533</v>
      </c>
      <c r="B387">
        <v>8</v>
      </c>
      <c r="C387" t="s">
        <v>3534</v>
      </c>
      <c r="D387">
        <v>19</v>
      </c>
      <c r="E387" t="s">
        <v>3535</v>
      </c>
      <c r="F387" t="s">
        <v>17</v>
      </c>
      <c r="G387" t="s">
        <v>3536</v>
      </c>
      <c r="H387" t="s">
        <v>330</v>
      </c>
      <c r="J387" t="s">
        <v>211</v>
      </c>
      <c r="L387" t="s">
        <v>18</v>
      </c>
      <c r="M387" s="14"/>
      <c r="N387" s="14"/>
      <c r="O387" s="14"/>
      <c r="Q387" s="14"/>
      <c r="R387" s="14"/>
      <c r="S387" s="14"/>
      <c r="T387"/>
    </row>
    <row r="388" spans="1:20" x14ac:dyDescent="0.2">
      <c r="A388" t="s">
        <v>3537</v>
      </c>
      <c r="B388">
        <v>8</v>
      </c>
      <c r="C388" t="s">
        <v>3538</v>
      </c>
      <c r="D388">
        <v>19</v>
      </c>
      <c r="E388" t="s">
        <v>3539</v>
      </c>
      <c r="F388" t="s">
        <v>17</v>
      </c>
      <c r="G388" t="s">
        <v>3540</v>
      </c>
      <c r="H388" t="s">
        <v>3541</v>
      </c>
      <c r="L388" t="s">
        <v>18</v>
      </c>
      <c r="M388" s="14"/>
      <c r="N388" s="14"/>
      <c r="O388" s="14"/>
      <c r="Q388" s="17" t="s">
        <v>19153</v>
      </c>
      <c r="R388" s="17" t="s">
        <v>19153</v>
      </c>
      <c r="T388"/>
    </row>
    <row r="389" spans="1:20" x14ac:dyDescent="0.2">
      <c r="A389" t="s">
        <v>3542</v>
      </c>
      <c r="B389">
        <v>8</v>
      </c>
      <c r="C389" t="s">
        <v>3543</v>
      </c>
      <c r="D389">
        <v>19</v>
      </c>
      <c r="E389" t="s">
        <v>3544</v>
      </c>
      <c r="F389" t="s">
        <v>17</v>
      </c>
      <c r="G389" t="s">
        <v>3545</v>
      </c>
      <c r="H389" t="s">
        <v>3546</v>
      </c>
      <c r="L389" t="s">
        <v>18</v>
      </c>
      <c r="M389" s="17" t="s">
        <v>19132</v>
      </c>
      <c r="N389" s="17" t="s">
        <v>19132</v>
      </c>
      <c r="Q389" s="17" t="s">
        <v>19069</v>
      </c>
      <c r="R389" s="17" t="s">
        <v>19069</v>
      </c>
      <c r="T389"/>
    </row>
    <row r="390" spans="1:20" x14ac:dyDescent="0.2">
      <c r="A390" t="s">
        <v>3547</v>
      </c>
      <c r="B390">
        <v>8</v>
      </c>
      <c r="C390" t="s">
        <v>3548</v>
      </c>
      <c r="D390">
        <v>19</v>
      </c>
      <c r="E390" t="s">
        <v>3549</v>
      </c>
      <c r="F390" t="s">
        <v>17</v>
      </c>
      <c r="G390" t="s">
        <v>3536</v>
      </c>
      <c r="H390" t="s">
        <v>3550</v>
      </c>
      <c r="L390" t="s">
        <v>18</v>
      </c>
      <c r="M390" s="14"/>
      <c r="N390" s="14"/>
      <c r="O390" s="14"/>
      <c r="Q390" s="14"/>
      <c r="R390" s="14"/>
      <c r="S390" s="14"/>
      <c r="T390"/>
    </row>
    <row r="391" spans="1:20" x14ac:dyDescent="0.2">
      <c r="A391" t="s">
        <v>3551</v>
      </c>
      <c r="B391">
        <v>8</v>
      </c>
      <c r="C391" t="s">
        <v>3552</v>
      </c>
      <c r="D391">
        <v>19</v>
      </c>
      <c r="E391" t="s">
        <v>3553</v>
      </c>
      <c r="F391" t="s">
        <v>17</v>
      </c>
      <c r="G391" t="s">
        <v>3554</v>
      </c>
      <c r="H391" t="s">
        <v>556</v>
      </c>
      <c r="L391" t="s">
        <v>18</v>
      </c>
      <c r="M391" s="14"/>
      <c r="N391" s="14"/>
      <c r="O391" s="14"/>
      <c r="Q391" s="14"/>
      <c r="R391" s="14"/>
      <c r="S391" s="14"/>
      <c r="T391"/>
    </row>
    <row r="392" spans="1:20" x14ac:dyDescent="0.2">
      <c r="A392" t="s">
        <v>3555</v>
      </c>
      <c r="B392">
        <v>8</v>
      </c>
      <c r="C392" t="s">
        <v>3556</v>
      </c>
      <c r="D392">
        <v>11</v>
      </c>
      <c r="E392" t="s">
        <v>3557</v>
      </c>
      <c r="F392" t="s">
        <v>17</v>
      </c>
      <c r="G392" t="s">
        <v>3558</v>
      </c>
      <c r="H392" t="s">
        <v>2629</v>
      </c>
      <c r="L392" t="s">
        <v>18</v>
      </c>
      <c r="M392" s="14"/>
      <c r="N392" s="14"/>
      <c r="O392" s="14"/>
      <c r="Q392" s="14"/>
      <c r="R392" s="14"/>
      <c r="S392" s="14"/>
      <c r="T392"/>
    </row>
    <row r="393" spans="1:20" x14ac:dyDescent="0.2">
      <c r="A393" t="s">
        <v>3559</v>
      </c>
      <c r="B393">
        <v>8</v>
      </c>
      <c r="C393" t="s">
        <v>3560</v>
      </c>
      <c r="D393">
        <v>19</v>
      </c>
      <c r="E393" t="s">
        <v>3561</v>
      </c>
      <c r="F393" t="s">
        <v>17</v>
      </c>
      <c r="G393" t="s">
        <v>3562</v>
      </c>
      <c r="H393" t="s">
        <v>712</v>
      </c>
      <c r="L393" t="s">
        <v>18</v>
      </c>
      <c r="M393" s="17" t="s">
        <v>19062</v>
      </c>
      <c r="N393" s="17" t="s">
        <v>19062</v>
      </c>
      <c r="Q393" s="17" t="s">
        <v>19109</v>
      </c>
      <c r="R393" s="17" t="s">
        <v>19109</v>
      </c>
      <c r="T393"/>
    </row>
    <row r="394" spans="1:20" x14ac:dyDescent="0.2">
      <c r="A394" t="s">
        <v>3563</v>
      </c>
      <c r="B394">
        <v>8</v>
      </c>
      <c r="C394" t="s">
        <v>3564</v>
      </c>
      <c r="D394">
        <v>31</v>
      </c>
      <c r="E394" t="s">
        <v>3565</v>
      </c>
      <c r="F394" t="s">
        <v>17</v>
      </c>
      <c r="G394" t="s">
        <v>3566</v>
      </c>
      <c r="H394" t="s">
        <v>52</v>
      </c>
      <c r="L394" t="s">
        <v>18</v>
      </c>
      <c r="M394" s="17" t="s">
        <v>3567</v>
      </c>
      <c r="N394" s="17" t="s">
        <v>23613</v>
      </c>
      <c r="P394" t="s">
        <v>94</v>
      </c>
      <c r="Q394" s="17" t="s">
        <v>3568</v>
      </c>
      <c r="R394" s="17" t="s">
        <v>23728</v>
      </c>
      <c r="T394" s="1" t="s">
        <v>1111</v>
      </c>
    </row>
    <row r="395" spans="1:20" x14ac:dyDescent="0.2">
      <c r="A395" t="s">
        <v>3569</v>
      </c>
      <c r="B395">
        <v>8</v>
      </c>
      <c r="C395" t="s">
        <v>3570</v>
      </c>
      <c r="D395">
        <v>31</v>
      </c>
      <c r="E395" t="s">
        <v>3571</v>
      </c>
      <c r="F395" t="s">
        <v>17</v>
      </c>
      <c r="G395" t="s">
        <v>274</v>
      </c>
      <c r="H395" t="s">
        <v>141</v>
      </c>
      <c r="L395" t="s">
        <v>18</v>
      </c>
      <c r="M395" s="17" t="s">
        <v>3572</v>
      </c>
      <c r="N395" s="17" t="s">
        <v>23619</v>
      </c>
      <c r="P395" t="s">
        <v>93</v>
      </c>
      <c r="Q395" s="17" t="s">
        <v>19064</v>
      </c>
      <c r="R395" s="17" t="s">
        <v>19064</v>
      </c>
      <c r="T395" s="1" t="s">
        <v>31</v>
      </c>
    </row>
    <row r="396" spans="1:20" x14ac:dyDescent="0.2">
      <c r="A396" t="s">
        <v>3573</v>
      </c>
      <c r="B396">
        <v>8</v>
      </c>
      <c r="C396" t="s">
        <v>3574</v>
      </c>
      <c r="D396">
        <v>11</v>
      </c>
      <c r="E396" t="s">
        <v>3575</v>
      </c>
      <c r="F396" t="s">
        <v>17</v>
      </c>
      <c r="G396" t="s">
        <v>3576</v>
      </c>
      <c r="H396" t="s">
        <v>330</v>
      </c>
      <c r="L396" t="s">
        <v>18</v>
      </c>
      <c r="M396" s="14"/>
      <c r="N396" s="14"/>
      <c r="O396" s="14"/>
      <c r="Q396" s="17" t="s">
        <v>3577</v>
      </c>
      <c r="R396" s="17" t="s">
        <v>23596</v>
      </c>
      <c r="T396"/>
    </row>
    <row r="397" spans="1:20" x14ac:dyDescent="0.2">
      <c r="A397" t="s">
        <v>3578</v>
      </c>
      <c r="B397">
        <v>8</v>
      </c>
      <c r="C397" t="s">
        <v>3579</v>
      </c>
      <c r="D397">
        <v>19</v>
      </c>
      <c r="E397" t="s">
        <v>3580</v>
      </c>
      <c r="F397" t="s">
        <v>17</v>
      </c>
      <c r="G397" t="s">
        <v>3581</v>
      </c>
      <c r="H397" t="s">
        <v>126</v>
      </c>
      <c r="L397" t="s">
        <v>18</v>
      </c>
      <c r="M397" s="14"/>
      <c r="N397" s="14"/>
      <c r="O397" s="14"/>
      <c r="Q397" s="14"/>
      <c r="R397" s="14"/>
      <c r="S397" s="14"/>
      <c r="T397"/>
    </row>
    <row r="398" spans="1:20" x14ac:dyDescent="0.2">
      <c r="A398" t="s">
        <v>3582</v>
      </c>
      <c r="B398">
        <v>8</v>
      </c>
      <c r="C398" t="s">
        <v>3583</v>
      </c>
      <c r="D398">
        <v>19</v>
      </c>
      <c r="E398" t="s">
        <v>3584</v>
      </c>
      <c r="F398" t="s">
        <v>17</v>
      </c>
      <c r="G398" t="s">
        <v>3585</v>
      </c>
      <c r="H398" t="s">
        <v>3586</v>
      </c>
      <c r="L398" t="s">
        <v>18</v>
      </c>
      <c r="M398" s="14"/>
      <c r="N398" s="14"/>
      <c r="O398" s="14"/>
      <c r="Q398" s="14"/>
      <c r="R398" s="14"/>
      <c r="S398" s="14"/>
      <c r="T398"/>
    </row>
    <row r="399" spans="1:20" x14ac:dyDescent="0.2">
      <c r="A399" t="s">
        <v>3587</v>
      </c>
      <c r="B399">
        <v>8</v>
      </c>
      <c r="C399" t="s">
        <v>3588</v>
      </c>
      <c r="D399">
        <v>19</v>
      </c>
      <c r="E399" t="s">
        <v>3589</v>
      </c>
      <c r="F399" t="s">
        <v>17</v>
      </c>
      <c r="G399" t="s">
        <v>3590</v>
      </c>
      <c r="H399" t="s">
        <v>3591</v>
      </c>
      <c r="L399" t="s">
        <v>18</v>
      </c>
      <c r="M399" s="14"/>
      <c r="N399" s="14"/>
      <c r="O399" s="14"/>
      <c r="Q399" s="14"/>
      <c r="R399" s="14"/>
      <c r="S399" s="14"/>
      <c r="T399"/>
    </row>
    <row r="400" spans="1:20" x14ac:dyDescent="0.2">
      <c r="A400" t="s">
        <v>3592</v>
      </c>
      <c r="B400">
        <v>8</v>
      </c>
      <c r="C400" t="s">
        <v>3593</v>
      </c>
      <c r="D400">
        <v>11</v>
      </c>
      <c r="E400" t="s">
        <v>3594</v>
      </c>
      <c r="F400" t="s">
        <v>17</v>
      </c>
      <c r="G400" t="s">
        <v>3576</v>
      </c>
      <c r="H400" t="s">
        <v>1816</v>
      </c>
      <c r="J400" t="s">
        <v>205</v>
      </c>
      <c r="L400" t="s">
        <v>43</v>
      </c>
      <c r="M400" s="17" t="s">
        <v>3595</v>
      </c>
      <c r="N400" s="17" t="s">
        <v>23590</v>
      </c>
      <c r="Q400" s="14"/>
      <c r="R400" s="14"/>
      <c r="S400" s="14"/>
      <c r="T400"/>
    </row>
    <row r="401" spans="1:20" x14ac:dyDescent="0.2">
      <c r="A401" t="s">
        <v>3596</v>
      </c>
      <c r="B401">
        <v>8</v>
      </c>
      <c r="C401" t="s">
        <v>3597</v>
      </c>
      <c r="D401">
        <v>19</v>
      </c>
      <c r="E401" t="s">
        <v>3598</v>
      </c>
      <c r="F401" t="s">
        <v>17</v>
      </c>
      <c r="G401" t="s">
        <v>3599</v>
      </c>
      <c r="H401" t="s">
        <v>3600</v>
      </c>
      <c r="L401" t="s">
        <v>18</v>
      </c>
      <c r="M401" s="14"/>
      <c r="N401" s="14"/>
      <c r="O401" s="14"/>
      <c r="Q401" s="14"/>
      <c r="R401" s="14"/>
      <c r="S401" s="14"/>
      <c r="T401"/>
    </row>
    <row r="402" spans="1:20" x14ac:dyDescent="0.2">
      <c r="A402" t="s">
        <v>3601</v>
      </c>
      <c r="B402">
        <v>8</v>
      </c>
      <c r="C402" t="s">
        <v>3602</v>
      </c>
      <c r="D402">
        <v>19</v>
      </c>
      <c r="E402" t="s">
        <v>3603</v>
      </c>
      <c r="F402" t="s">
        <v>17</v>
      </c>
      <c r="G402" t="s">
        <v>3604</v>
      </c>
      <c r="H402" t="s">
        <v>126</v>
      </c>
      <c r="L402" t="s">
        <v>18</v>
      </c>
      <c r="M402" s="14"/>
      <c r="N402" s="14"/>
      <c r="O402" s="14"/>
      <c r="Q402" s="14"/>
      <c r="R402" s="14"/>
      <c r="S402" s="14"/>
      <c r="T402"/>
    </row>
    <row r="403" spans="1:20" x14ac:dyDescent="0.2">
      <c r="A403" t="s">
        <v>3605</v>
      </c>
      <c r="B403">
        <v>8</v>
      </c>
      <c r="C403" t="s">
        <v>3606</v>
      </c>
      <c r="D403">
        <v>19</v>
      </c>
      <c r="E403" t="s">
        <v>3607</v>
      </c>
      <c r="F403" t="s">
        <v>17</v>
      </c>
      <c r="G403" t="s">
        <v>3608</v>
      </c>
      <c r="H403" t="s">
        <v>128</v>
      </c>
      <c r="L403" t="s">
        <v>18</v>
      </c>
      <c r="M403" s="14"/>
      <c r="N403" s="14"/>
      <c r="O403" s="14"/>
      <c r="P403" t="s">
        <v>41</v>
      </c>
      <c r="Q403" s="14"/>
      <c r="R403" s="14"/>
      <c r="S403" s="14"/>
      <c r="T403"/>
    </row>
    <row r="404" spans="1:20" x14ac:dyDescent="0.2">
      <c r="A404" t="s">
        <v>3609</v>
      </c>
      <c r="B404">
        <v>8</v>
      </c>
      <c r="C404" t="s">
        <v>3610</v>
      </c>
      <c r="D404">
        <v>19</v>
      </c>
      <c r="E404" t="s">
        <v>3611</v>
      </c>
      <c r="F404" t="s">
        <v>17</v>
      </c>
      <c r="G404" t="s">
        <v>3612</v>
      </c>
      <c r="H404" t="s">
        <v>3613</v>
      </c>
      <c r="L404" t="s">
        <v>18</v>
      </c>
      <c r="M404" s="17" t="s">
        <v>19164</v>
      </c>
      <c r="N404" s="17" t="s">
        <v>19164</v>
      </c>
      <c r="Q404" s="17" t="s">
        <v>19181</v>
      </c>
      <c r="R404" s="17" t="s">
        <v>19181</v>
      </c>
      <c r="T404"/>
    </row>
    <row r="405" spans="1:20" x14ac:dyDescent="0.2">
      <c r="A405" t="s">
        <v>3614</v>
      </c>
      <c r="B405">
        <v>8</v>
      </c>
      <c r="C405" t="s">
        <v>3615</v>
      </c>
      <c r="D405">
        <v>11</v>
      </c>
      <c r="E405" t="s">
        <v>3616</v>
      </c>
      <c r="F405" t="s">
        <v>17</v>
      </c>
      <c r="G405" t="s">
        <v>3617</v>
      </c>
      <c r="H405" t="s">
        <v>1573</v>
      </c>
      <c r="J405" t="s">
        <v>205</v>
      </c>
      <c r="L405" t="s">
        <v>43</v>
      </c>
      <c r="M405" s="17" t="s">
        <v>19067</v>
      </c>
      <c r="N405" s="17" t="s">
        <v>19067</v>
      </c>
      <c r="Q405" s="17" t="s">
        <v>3618</v>
      </c>
      <c r="R405" s="17" t="s">
        <v>23681</v>
      </c>
      <c r="T405"/>
    </row>
    <row r="406" spans="1:20" x14ac:dyDescent="0.2">
      <c r="A406" t="s">
        <v>3619</v>
      </c>
      <c r="B406">
        <v>8</v>
      </c>
      <c r="C406" t="s">
        <v>3620</v>
      </c>
      <c r="D406">
        <v>19</v>
      </c>
      <c r="E406" t="s">
        <v>3621</v>
      </c>
      <c r="F406" t="s">
        <v>17</v>
      </c>
      <c r="G406" t="s">
        <v>3622</v>
      </c>
      <c r="H406" t="s">
        <v>3623</v>
      </c>
      <c r="L406" t="s">
        <v>18</v>
      </c>
      <c r="M406" s="17" t="s">
        <v>19165</v>
      </c>
      <c r="N406" s="17" t="s">
        <v>19165</v>
      </c>
      <c r="P406" t="s">
        <v>2612</v>
      </c>
      <c r="Q406" s="17" t="s">
        <v>19082</v>
      </c>
      <c r="R406" s="17" t="s">
        <v>19082</v>
      </c>
      <c r="T406" s="1" t="s">
        <v>1030</v>
      </c>
    </row>
    <row r="407" spans="1:20" x14ac:dyDescent="0.2">
      <c r="A407" t="s">
        <v>3624</v>
      </c>
      <c r="B407">
        <v>8</v>
      </c>
      <c r="C407" t="s">
        <v>3625</v>
      </c>
      <c r="D407">
        <v>19</v>
      </c>
      <c r="E407" t="s">
        <v>3626</v>
      </c>
      <c r="F407" t="s">
        <v>17</v>
      </c>
      <c r="G407" t="s">
        <v>3627</v>
      </c>
      <c r="I407" s="5" t="s">
        <v>2155</v>
      </c>
      <c r="J407" t="s">
        <v>368</v>
      </c>
      <c r="L407" t="s">
        <v>43</v>
      </c>
      <c r="M407" s="14"/>
      <c r="N407" s="14"/>
      <c r="O407" s="14"/>
      <c r="Q407" s="14"/>
      <c r="R407" s="14"/>
      <c r="S407" s="14"/>
      <c r="T407"/>
    </row>
    <row r="408" spans="1:20" x14ac:dyDescent="0.2">
      <c r="A408" t="s">
        <v>3628</v>
      </c>
      <c r="B408">
        <v>8</v>
      </c>
      <c r="C408" t="s">
        <v>3629</v>
      </c>
      <c r="D408">
        <v>11</v>
      </c>
      <c r="E408" t="s">
        <v>3630</v>
      </c>
      <c r="F408" t="s">
        <v>17</v>
      </c>
      <c r="G408" t="s">
        <v>3631</v>
      </c>
      <c r="H408" t="s">
        <v>1008</v>
      </c>
      <c r="L408" t="s">
        <v>18</v>
      </c>
      <c r="M408" s="17" t="s">
        <v>19141</v>
      </c>
      <c r="N408" s="17" t="s">
        <v>19141</v>
      </c>
      <c r="P408" t="s">
        <v>1548</v>
      </c>
      <c r="Q408" s="17" t="s">
        <v>19176</v>
      </c>
      <c r="R408" s="17" t="s">
        <v>19176</v>
      </c>
      <c r="T408" s="1" t="s">
        <v>3632</v>
      </c>
    </row>
    <row r="409" spans="1:20" x14ac:dyDescent="0.2">
      <c r="A409" t="s">
        <v>3633</v>
      </c>
      <c r="B409">
        <v>8</v>
      </c>
      <c r="C409" t="s">
        <v>3634</v>
      </c>
      <c r="D409">
        <v>19</v>
      </c>
      <c r="E409" t="s">
        <v>3635</v>
      </c>
      <c r="F409" t="s">
        <v>17</v>
      </c>
      <c r="G409" t="s">
        <v>3636</v>
      </c>
      <c r="H409" t="s">
        <v>330</v>
      </c>
      <c r="J409" t="s">
        <v>451</v>
      </c>
      <c r="L409" t="s">
        <v>18</v>
      </c>
      <c r="M409" s="14"/>
      <c r="N409" s="14"/>
      <c r="O409" s="14"/>
      <c r="Q409" s="14"/>
      <c r="R409" s="14"/>
      <c r="S409" s="14"/>
      <c r="T409"/>
    </row>
    <row r="410" spans="1:20" x14ac:dyDescent="0.2">
      <c r="A410" t="s">
        <v>3637</v>
      </c>
      <c r="B410">
        <v>8</v>
      </c>
      <c r="C410" t="s">
        <v>3638</v>
      </c>
      <c r="D410">
        <v>19</v>
      </c>
      <c r="E410" t="s">
        <v>3639</v>
      </c>
      <c r="F410" t="s">
        <v>17</v>
      </c>
      <c r="G410" t="s">
        <v>3640</v>
      </c>
      <c r="H410" t="s">
        <v>948</v>
      </c>
      <c r="I410" t="s">
        <v>73</v>
      </c>
      <c r="L410" t="s">
        <v>18</v>
      </c>
      <c r="M410" s="17" t="s">
        <v>19151</v>
      </c>
      <c r="N410" s="17" t="s">
        <v>19151</v>
      </c>
      <c r="Q410" s="17" t="s">
        <v>19175</v>
      </c>
      <c r="R410" s="17" t="s">
        <v>19175</v>
      </c>
      <c r="T410"/>
    </row>
    <row r="411" spans="1:20" x14ac:dyDescent="0.2">
      <c r="A411" t="s">
        <v>3641</v>
      </c>
      <c r="B411">
        <v>8</v>
      </c>
      <c r="C411" t="s">
        <v>3642</v>
      </c>
      <c r="D411">
        <v>11</v>
      </c>
      <c r="E411" t="s">
        <v>3643</v>
      </c>
      <c r="F411" t="s">
        <v>58</v>
      </c>
      <c r="G411" t="s">
        <v>3644</v>
      </c>
      <c r="H411" t="s">
        <v>1558</v>
      </c>
      <c r="L411" t="s">
        <v>18</v>
      </c>
      <c r="M411" s="14"/>
      <c r="N411" s="14"/>
      <c r="O411" s="14"/>
      <c r="Q411" s="14"/>
      <c r="R411" s="14"/>
      <c r="S411" s="14"/>
      <c r="T411"/>
    </row>
    <row r="412" spans="1:20" x14ac:dyDescent="0.2">
      <c r="A412" t="s">
        <v>3645</v>
      </c>
      <c r="B412">
        <v>8</v>
      </c>
      <c r="C412" t="s">
        <v>3646</v>
      </c>
      <c r="D412">
        <v>19</v>
      </c>
      <c r="E412" t="s">
        <v>3647</v>
      </c>
      <c r="F412" t="s">
        <v>17</v>
      </c>
      <c r="G412" t="s">
        <v>3648</v>
      </c>
      <c r="H412" t="s">
        <v>884</v>
      </c>
      <c r="L412" t="s">
        <v>18</v>
      </c>
      <c r="M412" s="14"/>
      <c r="N412" s="14"/>
      <c r="O412" s="14"/>
      <c r="Q412" s="14"/>
      <c r="R412" s="14"/>
      <c r="S412" s="14"/>
      <c r="T412"/>
    </row>
    <row r="413" spans="1:20" x14ac:dyDescent="0.2">
      <c r="A413" t="s">
        <v>3649</v>
      </c>
      <c r="B413">
        <v>8</v>
      </c>
      <c r="C413" t="s">
        <v>3650</v>
      </c>
      <c r="D413">
        <v>19</v>
      </c>
      <c r="E413" t="s">
        <v>3651</v>
      </c>
      <c r="F413" t="s">
        <v>17</v>
      </c>
      <c r="G413" t="s">
        <v>3652</v>
      </c>
      <c r="H413" t="s">
        <v>407</v>
      </c>
      <c r="L413" t="s">
        <v>18</v>
      </c>
      <c r="M413" s="14"/>
      <c r="N413" s="14"/>
      <c r="O413" s="14"/>
      <c r="Q413" s="14"/>
      <c r="R413" s="14"/>
      <c r="S413" s="14"/>
      <c r="T413"/>
    </row>
    <row r="414" spans="1:20" x14ac:dyDescent="0.2">
      <c r="A414" t="s">
        <v>3653</v>
      </c>
      <c r="B414">
        <v>8</v>
      </c>
      <c r="C414" t="s">
        <v>3654</v>
      </c>
      <c r="D414">
        <v>19</v>
      </c>
      <c r="E414" t="s">
        <v>3655</v>
      </c>
      <c r="F414" t="s">
        <v>17</v>
      </c>
      <c r="G414" t="s">
        <v>3656</v>
      </c>
      <c r="H414" t="s">
        <v>1640</v>
      </c>
      <c r="L414" t="s">
        <v>18</v>
      </c>
      <c r="M414" s="17" t="s">
        <v>19067</v>
      </c>
      <c r="N414" s="17" t="s">
        <v>19067</v>
      </c>
      <c r="Q414" s="17" t="s">
        <v>19097</v>
      </c>
      <c r="R414" s="17" t="s">
        <v>19097</v>
      </c>
      <c r="T414"/>
    </row>
    <row r="415" spans="1:20" x14ac:dyDescent="0.2">
      <c r="A415" t="s">
        <v>3657</v>
      </c>
      <c r="B415">
        <v>8</v>
      </c>
      <c r="C415" t="s">
        <v>3658</v>
      </c>
      <c r="D415">
        <v>11</v>
      </c>
      <c r="E415" t="s">
        <v>3659</v>
      </c>
      <c r="F415" t="s">
        <v>58</v>
      </c>
      <c r="G415" t="s">
        <v>3660</v>
      </c>
      <c r="H415" t="s">
        <v>126</v>
      </c>
      <c r="L415" t="s">
        <v>18</v>
      </c>
      <c r="M415" s="17" t="s">
        <v>19151</v>
      </c>
      <c r="N415" s="17" t="s">
        <v>19151</v>
      </c>
      <c r="P415" t="s">
        <v>564</v>
      </c>
      <c r="Q415" s="17" t="s">
        <v>3661</v>
      </c>
      <c r="R415" s="17" t="s">
        <v>23725</v>
      </c>
      <c r="T415" s="1" t="s">
        <v>81</v>
      </c>
    </row>
    <row r="416" spans="1:20" x14ac:dyDescent="0.2">
      <c r="A416" t="s">
        <v>3662</v>
      </c>
      <c r="B416">
        <v>8</v>
      </c>
      <c r="C416" t="s">
        <v>3663</v>
      </c>
      <c r="D416">
        <v>19</v>
      </c>
      <c r="E416" t="s">
        <v>3664</v>
      </c>
      <c r="F416" t="s">
        <v>17</v>
      </c>
      <c r="G416" t="s">
        <v>3665</v>
      </c>
      <c r="H416" t="s">
        <v>3666</v>
      </c>
      <c r="L416" t="s">
        <v>18</v>
      </c>
      <c r="M416" s="14"/>
      <c r="N416" s="14"/>
      <c r="O416" s="14"/>
      <c r="Q416" s="14"/>
      <c r="R416" s="14"/>
      <c r="S416" s="14"/>
      <c r="T416"/>
    </row>
    <row r="417" spans="1:21" x14ac:dyDescent="0.2">
      <c r="A417" t="s">
        <v>3667</v>
      </c>
      <c r="B417">
        <v>8</v>
      </c>
      <c r="C417" t="s">
        <v>3668</v>
      </c>
      <c r="D417">
        <v>19</v>
      </c>
      <c r="E417" t="s">
        <v>3669</v>
      </c>
      <c r="F417" t="s">
        <v>17</v>
      </c>
      <c r="G417" t="s">
        <v>3670</v>
      </c>
      <c r="H417" t="s">
        <v>173</v>
      </c>
      <c r="J417" t="s">
        <v>205</v>
      </c>
      <c r="L417" t="s">
        <v>18</v>
      </c>
      <c r="M417" s="14"/>
      <c r="N417" s="14"/>
      <c r="O417" s="14"/>
      <c r="Q417" s="14"/>
      <c r="R417" s="14"/>
      <c r="S417" s="14"/>
      <c r="T417"/>
    </row>
    <row r="418" spans="1:21" x14ac:dyDescent="0.2">
      <c r="A418" t="s">
        <v>3671</v>
      </c>
      <c r="B418">
        <v>8</v>
      </c>
      <c r="C418" t="s">
        <v>3672</v>
      </c>
      <c r="D418">
        <v>19</v>
      </c>
      <c r="E418" t="s">
        <v>3673</v>
      </c>
      <c r="F418" t="s">
        <v>17</v>
      </c>
      <c r="G418" t="s">
        <v>3674</v>
      </c>
      <c r="H418" t="s">
        <v>128</v>
      </c>
      <c r="K418" t="s">
        <v>3675</v>
      </c>
      <c r="L418" t="s">
        <v>18</v>
      </c>
      <c r="M418" s="14"/>
      <c r="N418" s="14"/>
      <c r="O418" s="14"/>
      <c r="Q418" s="14"/>
      <c r="R418" s="14"/>
      <c r="S418" s="14"/>
      <c r="T418"/>
    </row>
    <row r="419" spans="1:21" x14ac:dyDescent="0.2">
      <c r="A419" t="s">
        <v>3676</v>
      </c>
      <c r="B419">
        <v>8</v>
      </c>
      <c r="C419" t="s">
        <v>3677</v>
      </c>
      <c r="D419">
        <v>19</v>
      </c>
      <c r="E419" t="s">
        <v>3678</v>
      </c>
      <c r="F419" t="s">
        <v>17</v>
      </c>
      <c r="G419" t="s">
        <v>3679</v>
      </c>
      <c r="H419" t="s">
        <v>3680</v>
      </c>
      <c r="L419" t="s">
        <v>18</v>
      </c>
      <c r="M419" s="17" t="s">
        <v>19166</v>
      </c>
      <c r="N419" s="17" t="s">
        <v>19166</v>
      </c>
      <c r="P419" t="s">
        <v>398</v>
      </c>
      <c r="Q419" s="14"/>
      <c r="R419" s="14"/>
      <c r="S419" s="14"/>
      <c r="T419"/>
    </row>
    <row r="420" spans="1:21" x14ac:dyDescent="0.2">
      <c r="A420" t="s">
        <v>3681</v>
      </c>
      <c r="B420">
        <v>8</v>
      </c>
      <c r="C420" t="s">
        <v>3682</v>
      </c>
      <c r="D420">
        <v>11</v>
      </c>
      <c r="E420" t="s">
        <v>3683</v>
      </c>
      <c r="F420" t="s">
        <v>17</v>
      </c>
      <c r="G420" t="s">
        <v>3684</v>
      </c>
      <c r="H420" t="s">
        <v>122</v>
      </c>
      <c r="L420" t="s">
        <v>18</v>
      </c>
      <c r="M420" s="17" t="s">
        <v>19143</v>
      </c>
      <c r="N420" s="17" t="s">
        <v>19143</v>
      </c>
      <c r="Q420" s="17" t="s">
        <v>3685</v>
      </c>
      <c r="R420" s="17" t="s">
        <v>23691</v>
      </c>
      <c r="T420" s="1" t="s">
        <v>41</v>
      </c>
    </row>
    <row r="421" spans="1:21" x14ac:dyDescent="0.2">
      <c r="A421" t="s">
        <v>3686</v>
      </c>
      <c r="B421">
        <v>8</v>
      </c>
      <c r="C421" t="s">
        <v>3687</v>
      </c>
      <c r="D421">
        <v>19</v>
      </c>
      <c r="E421" t="s">
        <v>3688</v>
      </c>
      <c r="F421" t="s">
        <v>17</v>
      </c>
      <c r="G421" t="s">
        <v>3689</v>
      </c>
      <c r="H421" t="s">
        <v>550</v>
      </c>
      <c r="L421" t="s">
        <v>18</v>
      </c>
      <c r="M421" s="14"/>
      <c r="N421" s="14"/>
      <c r="O421" s="14"/>
      <c r="Q421" s="14"/>
      <c r="R421" s="14"/>
      <c r="S421" s="14"/>
      <c r="T421"/>
    </row>
    <row r="422" spans="1:21" x14ac:dyDescent="0.2">
      <c r="A422" t="s">
        <v>3690</v>
      </c>
      <c r="B422">
        <v>8</v>
      </c>
      <c r="C422" t="s">
        <v>3691</v>
      </c>
      <c r="D422">
        <v>19</v>
      </c>
      <c r="E422" t="s">
        <v>3692</v>
      </c>
      <c r="F422" t="s">
        <v>17</v>
      </c>
      <c r="G422" t="s">
        <v>3689</v>
      </c>
      <c r="H422" t="s">
        <v>1295</v>
      </c>
      <c r="L422" t="s">
        <v>18</v>
      </c>
      <c r="M422" s="14"/>
      <c r="N422" s="14"/>
      <c r="O422" s="14"/>
      <c r="Q422" s="14"/>
      <c r="R422" s="14"/>
      <c r="S422" s="14"/>
      <c r="T422"/>
    </row>
    <row r="423" spans="1:21" x14ac:dyDescent="0.2">
      <c r="A423" t="s">
        <v>3693</v>
      </c>
      <c r="B423">
        <v>8</v>
      </c>
      <c r="C423" t="s">
        <v>3694</v>
      </c>
      <c r="D423">
        <v>11</v>
      </c>
      <c r="E423" t="s">
        <v>3695</v>
      </c>
      <c r="F423" t="s">
        <v>17</v>
      </c>
      <c r="G423" t="s">
        <v>3696</v>
      </c>
      <c r="H423" t="s">
        <v>3697</v>
      </c>
      <c r="J423" t="s">
        <v>205</v>
      </c>
      <c r="L423" t="s">
        <v>18</v>
      </c>
      <c r="M423" s="17" t="s">
        <v>19117</v>
      </c>
      <c r="N423" s="17" t="s">
        <v>19117</v>
      </c>
      <c r="P423" t="s">
        <v>70</v>
      </c>
      <c r="Q423" s="17" t="s">
        <v>3698</v>
      </c>
      <c r="R423" s="17" t="s">
        <v>23690</v>
      </c>
      <c r="T423"/>
    </row>
    <row r="424" spans="1:21" x14ac:dyDescent="0.2">
      <c r="A424" t="s">
        <v>3699</v>
      </c>
      <c r="B424">
        <v>8</v>
      </c>
      <c r="C424" t="s">
        <v>3700</v>
      </c>
      <c r="D424">
        <v>8</v>
      </c>
      <c r="E424" t="s">
        <v>3700</v>
      </c>
      <c r="F424" t="s">
        <v>17</v>
      </c>
      <c r="G424" t="s">
        <v>3701</v>
      </c>
      <c r="H424" t="s">
        <v>203</v>
      </c>
      <c r="L424" t="s">
        <v>18</v>
      </c>
      <c r="M424" s="14"/>
      <c r="N424" s="14"/>
      <c r="O424" s="14"/>
      <c r="Q424" s="14"/>
      <c r="R424" s="14"/>
      <c r="S424" s="14"/>
      <c r="T424"/>
    </row>
    <row r="425" spans="1:21" x14ac:dyDescent="0.2">
      <c r="A425" t="s">
        <v>3702</v>
      </c>
      <c r="B425">
        <v>8</v>
      </c>
      <c r="C425" t="s">
        <v>3703</v>
      </c>
      <c r="D425">
        <v>11</v>
      </c>
      <c r="E425" t="s">
        <v>3704</v>
      </c>
      <c r="F425" t="s">
        <v>17</v>
      </c>
      <c r="G425" t="s">
        <v>3705</v>
      </c>
      <c r="H425" t="s">
        <v>754</v>
      </c>
      <c r="J425" t="s">
        <v>82</v>
      </c>
      <c r="L425" t="s">
        <v>18</v>
      </c>
      <c r="M425" s="17" t="s">
        <v>3706</v>
      </c>
      <c r="N425" s="17" t="s">
        <v>23584</v>
      </c>
      <c r="Q425" s="17" t="s">
        <v>19187</v>
      </c>
      <c r="R425" s="17" t="s">
        <v>19187</v>
      </c>
      <c r="T425"/>
    </row>
    <row r="426" spans="1:21" x14ac:dyDescent="0.2">
      <c r="A426" t="s">
        <v>3707</v>
      </c>
      <c r="B426">
        <v>8</v>
      </c>
      <c r="C426" t="s">
        <v>3708</v>
      </c>
      <c r="D426">
        <v>19</v>
      </c>
      <c r="E426" t="s">
        <v>3709</v>
      </c>
      <c r="F426" t="s">
        <v>17</v>
      </c>
      <c r="G426" t="s">
        <v>3710</v>
      </c>
      <c r="H426" t="s">
        <v>559</v>
      </c>
      <c r="L426" t="s">
        <v>18</v>
      </c>
      <c r="M426" s="14"/>
      <c r="N426" s="14"/>
      <c r="O426" s="14"/>
      <c r="Q426" s="14"/>
      <c r="R426" s="14"/>
      <c r="S426" s="14"/>
      <c r="T426"/>
    </row>
    <row r="427" spans="1:21" x14ac:dyDescent="0.2">
      <c r="A427" t="s">
        <v>3711</v>
      </c>
      <c r="B427">
        <v>8</v>
      </c>
      <c r="C427" t="s">
        <v>3712</v>
      </c>
      <c r="D427">
        <v>19</v>
      </c>
      <c r="E427" t="s">
        <v>3713</v>
      </c>
      <c r="F427" t="s">
        <v>17</v>
      </c>
      <c r="G427" t="s">
        <v>3714</v>
      </c>
      <c r="H427" t="s">
        <v>52</v>
      </c>
      <c r="L427" t="s">
        <v>18</v>
      </c>
      <c r="M427" s="14"/>
      <c r="N427" s="14"/>
      <c r="O427" s="14"/>
      <c r="Q427" s="14"/>
      <c r="R427" s="14"/>
      <c r="S427" s="14"/>
      <c r="T427"/>
    </row>
    <row r="428" spans="1:21" x14ac:dyDescent="0.2">
      <c r="A428" t="s">
        <v>3715</v>
      </c>
      <c r="B428">
        <v>8</v>
      </c>
      <c r="C428" t="s">
        <v>3716</v>
      </c>
      <c r="D428">
        <v>11</v>
      </c>
      <c r="E428" t="s">
        <v>3717</v>
      </c>
      <c r="F428" t="s">
        <v>17</v>
      </c>
      <c r="G428" t="s">
        <v>3718</v>
      </c>
      <c r="H428" t="s">
        <v>3719</v>
      </c>
      <c r="L428" t="s">
        <v>18</v>
      </c>
      <c r="M428" s="14"/>
      <c r="N428" s="14"/>
      <c r="O428" s="14"/>
      <c r="Q428" s="17" t="s">
        <v>3720</v>
      </c>
      <c r="R428" s="17" t="s">
        <v>23643</v>
      </c>
      <c r="T428"/>
    </row>
    <row r="429" spans="1:21" x14ac:dyDescent="0.2">
      <c r="A429" t="s">
        <v>3721</v>
      </c>
      <c r="B429">
        <v>8</v>
      </c>
      <c r="C429" t="s">
        <v>3722</v>
      </c>
      <c r="D429">
        <v>11</v>
      </c>
      <c r="E429" t="s">
        <v>3723</v>
      </c>
      <c r="F429" t="s">
        <v>17</v>
      </c>
      <c r="G429" t="s">
        <v>3724</v>
      </c>
      <c r="H429" t="s">
        <v>550</v>
      </c>
      <c r="J429" t="s">
        <v>368</v>
      </c>
      <c r="K429" t="s">
        <v>3725</v>
      </c>
      <c r="L429" t="s">
        <v>18</v>
      </c>
      <c r="M429" s="14"/>
      <c r="N429" s="14"/>
      <c r="O429" s="14"/>
      <c r="Q429" s="14"/>
      <c r="R429" s="14"/>
      <c r="S429" s="14"/>
      <c r="T429"/>
      <c r="U429" t="s">
        <v>458</v>
      </c>
    </row>
    <row r="430" spans="1:21" x14ac:dyDescent="0.2">
      <c r="A430" t="s">
        <v>3726</v>
      </c>
      <c r="B430">
        <v>8</v>
      </c>
      <c r="C430" t="s">
        <v>3727</v>
      </c>
      <c r="D430">
        <v>19</v>
      </c>
      <c r="E430" t="s">
        <v>3728</v>
      </c>
      <c r="F430" t="s">
        <v>17</v>
      </c>
      <c r="G430" t="s">
        <v>3729</v>
      </c>
      <c r="H430" t="s">
        <v>52</v>
      </c>
      <c r="L430" t="s">
        <v>18</v>
      </c>
      <c r="M430" s="14"/>
      <c r="N430" s="14"/>
      <c r="O430" s="14"/>
      <c r="Q430" s="14"/>
      <c r="R430" s="14"/>
      <c r="S430" s="14"/>
      <c r="T430"/>
    </row>
    <row r="431" spans="1:21" x14ac:dyDescent="0.2">
      <c r="A431" t="s">
        <v>3730</v>
      </c>
      <c r="B431">
        <v>8</v>
      </c>
      <c r="C431" t="s">
        <v>3731</v>
      </c>
      <c r="D431">
        <v>19</v>
      </c>
      <c r="E431" t="s">
        <v>3732</v>
      </c>
      <c r="F431" t="s">
        <v>17</v>
      </c>
      <c r="G431" t="s">
        <v>3733</v>
      </c>
      <c r="H431" t="s">
        <v>3734</v>
      </c>
      <c r="L431" t="s">
        <v>18</v>
      </c>
      <c r="M431" s="14"/>
      <c r="N431" s="14"/>
      <c r="O431" s="14"/>
      <c r="Q431" s="14"/>
      <c r="R431" s="14"/>
      <c r="S431" s="14"/>
      <c r="T431"/>
    </row>
    <row r="432" spans="1:21" x14ac:dyDescent="0.2">
      <c r="A432" t="s">
        <v>3735</v>
      </c>
      <c r="B432">
        <v>8</v>
      </c>
      <c r="C432" t="s">
        <v>3736</v>
      </c>
      <c r="D432">
        <v>19</v>
      </c>
      <c r="E432" t="s">
        <v>3737</v>
      </c>
      <c r="F432" t="s">
        <v>17</v>
      </c>
      <c r="G432" t="s">
        <v>3738</v>
      </c>
      <c r="H432" t="s">
        <v>3739</v>
      </c>
      <c r="L432" t="s">
        <v>18</v>
      </c>
      <c r="M432" s="17" t="s">
        <v>19156</v>
      </c>
      <c r="N432" s="17" t="s">
        <v>19156</v>
      </c>
      <c r="Q432" s="17" t="s">
        <v>3740</v>
      </c>
      <c r="R432" s="17" t="s">
        <v>23641</v>
      </c>
      <c r="T432"/>
    </row>
    <row r="433" spans="1:21" x14ac:dyDescent="0.2">
      <c r="A433" t="s">
        <v>3741</v>
      </c>
      <c r="B433">
        <v>8</v>
      </c>
      <c r="C433" t="s">
        <v>3742</v>
      </c>
      <c r="D433">
        <v>11</v>
      </c>
      <c r="E433" t="s">
        <v>3743</v>
      </c>
      <c r="F433" t="s">
        <v>58</v>
      </c>
      <c r="G433" t="s">
        <v>3744</v>
      </c>
      <c r="H433" t="s">
        <v>1674</v>
      </c>
      <c r="J433" t="s">
        <v>368</v>
      </c>
      <c r="L433" t="s">
        <v>43</v>
      </c>
      <c r="M433" s="14"/>
      <c r="N433" s="14"/>
      <c r="O433" s="14"/>
      <c r="Q433" s="14"/>
      <c r="R433" s="14"/>
      <c r="S433" s="14"/>
      <c r="T433"/>
    </row>
    <row r="434" spans="1:21" x14ac:dyDescent="0.2">
      <c r="A434" t="s">
        <v>3745</v>
      </c>
      <c r="B434">
        <v>8</v>
      </c>
      <c r="C434" t="s">
        <v>3746</v>
      </c>
      <c r="D434">
        <v>11</v>
      </c>
      <c r="E434" t="s">
        <v>3747</v>
      </c>
      <c r="F434" t="s">
        <v>17</v>
      </c>
      <c r="G434" t="s">
        <v>3748</v>
      </c>
      <c r="H434" t="s">
        <v>550</v>
      </c>
      <c r="L434" t="s">
        <v>18</v>
      </c>
      <c r="M434" s="14"/>
      <c r="N434" s="14"/>
      <c r="O434" s="14"/>
      <c r="Q434" s="17" t="s">
        <v>3749</v>
      </c>
      <c r="R434" s="17" t="s">
        <v>23645</v>
      </c>
      <c r="T434"/>
    </row>
    <row r="435" spans="1:21" x14ac:dyDescent="0.2">
      <c r="A435" t="s">
        <v>3750</v>
      </c>
      <c r="B435">
        <v>8</v>
      </c>
      <c r="C435" t="s">
        <v>3751</v>
      </c>
      <c r="D435">
        <v>11</v>
      </c>
      <c r="E435" t="s">
        <v>3752</v>
      </c>
      <c r="F435" t="s">
        <v>17</v>
      </c>
      <c r="G435" t="s">
        <v>3753</v>
      </c>
      <c r="H435" t="s">
        <v>330</v>
      </c>
      <c r="J435" t="s">
        <v>205</v>
      </c>
      <c r="L435" t="s">
        <v>43</v>
      </c>
      <c r="M435" s="17" t="s">
        <v>3754</v>
      </c>
      <c r="N435" s="17" t="s">
        <v>23581</v>
      </c>
      <c r="Q435" s="17" t="s">
        <v>3755</v>
      </c>
      <c r="R435" s="17" t="s">
        <v>23697</v>
      </c>
      <c r="T435" s="1" t="s">
        <v>509</v>
      </c>
    </row>
    <row r="436" spans="1:21" x14ac:dyDescent="0.2">
      <c r="A436" t="s">
        <v>3756</v>
      </c>
      <c r="B436">
        <v>8</v>
      </c>
      <c r="C436" t="s">
        <v>3757</v>
      </c>
      <c r="D436">
        <v>11</v>
      </c>
      <c r="E436" t="s">
        <v>3758</v>
      </c>
      <c r="F436" t="s">
        <v>17</v>
      </c>
      <c r="G436" t="s">
        <v>3759</v>
      </c>
      <c r="H436" t="s">
        <v>160</v>
      </c>
      <c r="J436" t="s">
        <v>108</v>
      </c>
      <c r="L436" t="s">
        <v>43</v>
      </c>
      <c r="M436" s="14"/>
      <c r="N436" s="14"/>
      <c r="O436" s="14"/>
      <c r="Q436" s="17" t="s">
        <v>3760</v>
      </c>
      <c r="R436" s="17" t="s">
        <v>23659</v>
      </c>
      <c r="T436"/>
    </row>
    <row r="437" spans="1:21" x14ac:dyDescent="0.2">
      <c r="A437" t="s">
        <v>3761</v>
      </c>
      <c r="B437">
        <v>8</v>
      </c>
      <c r="C437" t="s">
        <v>3762</v>
      </c>
      <c r="D437">
        <v>11</v>
      </c>
      <c r="E437" t="s">
        <v>3763</v>
      </c>
      <c r="F437" t="s">
        <v>17</v>
      </c>
      <c r="G437" t="s">
        <v>3764</v>
      </c>
      <c r="H437" t="s">
        <v>3765</v>
      </c>
      <c r="J437" t="s">
        <v>211</v>
      </c>
      <c r="L437" t="s">
        <v>18</v>
      </c>
      <c r="M437" s="14"/>
      <c r="N437" s="14"/>
      <c r="O437" s="14"/>
      <c r="Q437" s="14"/>
      <c r="R437" s="14"/>
      <c r="S437" s="14"/>
      <c r="T437"/>
    </row>
    <row r="438" spans="1:21" x14ac:dyDescent="0.2">
      <c r="A438" t="s">
        <v>3766</v>
      </c>
      <c r="B438">
        <v>8</v>
      </c>
      <c r="C438" t="s">
        <v>3767</v>
      </c>
      <c r="D438">
        <v>11</v>
      </c>
      <c r="E438" t="s">
        <v>3768</v>
      </c>
      <c r="F438" t="s">
        <v>17</v>
      </c>
      <c r="G438" t="s">
        <v>3769</v>
      </c>
      <c r="H438" t="s">
        <v>52</v>
      </c>
      <c r="L438" t="s">
        <v>18</v>
      </c>
      <c r="M438" s="14"/>
      <c r="N438" s="14"/>
      <c r="O438" s="14"/>
      <c r="Q438" s="17" t="s">
        <v>3770</v>
      </c>
      <c r="R438" s="17" t="s">
        <v>23650</v>
      </c>
      <c r="T438"/>
    </row>
    <row r="439" spans="1:21" x14ac:dyDescent="0.2">
      <c r="A439" t="s">
        <v>3771</v>
      </c>
      <c r="B439">
        <v>8</v>
      </c>
      <c r="C439" t="s">
        <v>3772</v>
      </c>
      <c r="D439">
        <v>11</v>
      </c>
      <c r="E439" t="s">
        <v>3773</v>
      </c>
      <c r="F439" t="s">
        <v>17</v>
      </c>
      <c r="G439" t="s">
        <v>3774</v>
      </c>
      <c r="H439" t="s">
        <v>884</v>
      </c>
      <c r="L439" t="s">
        <v>18</v>
      </c>
      <c r="M439" s="14"/>
      <c r="N439" s="14"/>
      <c r="O439" s="14"/>
      <c r="Q439" s="17" t="s">
        <v>3775</v>
      </c>
      <c r="R439" s="17" t="s">
        <v>23652</v>
      </c>
      <c r="T439"/>
    </row>
    <row r="440" spans="1:21" x14ac:dyDescent="0.2">
      <c r="A440" t="s">
        <v>3776</v>
      </c>
      <c r="B440">
        <v>8</v>
      </c>
      <c r="C440" t="s">
        <v>3777</v>
      </c>
      <c r="D440">
        <v>11</v>
      </c>
      <c r="E440" t="s">
        <v>3778</v>
      </c>
      <c r="F440" t="s">
        <v>17</v>
      </c>
      <c r="G440" t="s">
        <v>3779</v>
      </c>
      <c r="H440" t="s">
        <v>3780</v>
      </c>
      <c r="L440" t="s">
        <v>18</v>
      </c>
      <c r="M440" s="14"/>
      <c r="N440" s="14"/>
      <c r="O440" s="14"/>
      <c r="Q440" s="17" t="s">
        <v>3781</v>
      </c>
      <c r="R440" s="17" t="s">
        <v>23651</v>
      </c>
      <c r="T440"/>
    </row>
    <row r="441" spans="1:21" x14ac:dyDescent="0.2">
      <c r="A441" t="s">
        <v>3782</v>
      </c>
      <c r="B441">
        <v>8</v>
      </c>
      <c r="C441" t="s">
        <v>3783</v>
      </c>
      <c r="D441">
        <v>4</v>
      </c>
      <c r="E441" t="s">
        <v>3784</v>
      </c>
      <c r="F441" t="s">
        <v>17</v>
      </c>
      <c r="G441" t="s">
        <v>3785</v>
      </c>
      <c r="H441" t="s">
        <v>3182</v>
      </c>
      <c r="J441" t="s">
        <v>205</v>
      </c>
      <c r="L441" t="s">
        <v>43</v>
      </c>
      <c r="M441" s="17" t="s">
        <v>19117</v>
      </c>
      <c r="N441" s="17" t="s">
        <v>19117</v>
      </c>
      <c r="Q441" s="17" t="s">
        <v>19085</v>
      </c>
      <c r="R441" s="17" t="s">
        <v>19085</v>
      </c>
      <c r="T441"/>
      <c r="U441" t="s">
        <v>1276</v>
      </c>
    </row>
    <row r="442" spans="1:21" x14ac:dyDescent="0.2">
      <c r="A442" t="s">
        <v>3786</v>
      </c>
      <c r="B442">
        <v>8</v>
      </c>
      <c r="C442" t="s">
        <v>3787</v>
      </c>
      <c r="D442">
        <v>11</v>
      </c>
      <c r="E442" t="s">
        <v>3788</v>
      </c>
      <c r="F442" t="s">
        <v>58</v>
      </c>
      <c r="G442" t="s">
        <v>3785</v>
      </c>
      <c r="H442" t="s">
        <v>3789</v>
      </c>
      <c r="J442" t="s">
        <v>205</v>
      </c>
      <c r="L442" t="s">
        <v>43</v>
      </c>
      <c r="M442" s="14"/>
      <c r="N442" s="14"/>
      <c r="O442" s="14"/>
      <c r="Q442" s="14"/>
      <c r="R442" s="14"/>
      <c r="S442" s="14"/>
      <c r="T442"/>
    </row>
    <row r="443" spans="1:21" x14ac:dyDescent="0.2">
      <c r="A443" t="s">
        <v>3790</v>
      </c>
      <c r="B443">
        <v>8</v>
      </c>
      <c r="C443" t="s">
        <v>3791</v>
      </c>
      <c r="D443">
        <v>11</v>
      </c>
      <c r="E443" t="s">
        <v>3792</v>
      </c>
      <c r="F443" t="s">
        <v>58</v>
      </c>
      <c r="G443" t="s">
        <v>3793</v>
      </c>
      <c r="H443" t="s">
        <v>1128</v>
      </c>
      <c r="J443" t="s">
        <v>211</v>
      </c>
      <c r="L443" t="s">
        <v>43</v>
      </c>
      <c r="M443" s="14"/>
      <c r="N443" s="14"/>
      <c r="O443" s="14"/>
      <c r="Q443" s="14"/>
      <c r="R443" s="14"/>
      <c r="S443" s="14"/>
      <c r="T443"/>
    </row>
    <row r="444" spans="1:21" x14ac:dyDescent="0.2">
      <c r="A444" t="s">
        <v>3794</v>
      </c>
      <c r="B444">
        <v>8</v>
      </c>
      <c r="C444" t="s">
        <v>3795</v>
      </c>
      <c r="D444">
        <v>11</v>
      </c>
      <c r="E444" t="s">
        <v>3796</v>
      </c>
      <c r="F444" t="s">
        <v>17</v>
      </c>
      <c r="G444" t="s">
        <v>3797</v>
      </c>
      <c r="H444" t="s">
        <v>3798</v>
      </c>
      <c r="L444" t="s">
        <v>18</v>
      </c>
      <c r="M444" s="17" t="s">
        <v>3799</v>
      </c>
      <c r="N444" s="17" t="s">
        <v>23588</v>
      </c>
      <c r="P444" t="s">
        <v>180</v>
      </c>
      <c r="Q444" s="17" t="s">
        <v>19085</v>
      </c>
      <c r="R444" s="17" t="s">
        <v>19085</v>
      </c>
      <c r="T444"/>
    </row>
    <row r="445" spans="1:21" x14ac:dyDescent="0.2">
      <c r="A445" t="s">
        <v>3800</v>
      </c>
      <c r="B445">
        <v>8</v>
      </c>
      <c r="C445" t="s">
        <v>3801</v>
      </c>
      <c r="D445">
        <v>11</v>
      </c>
      <c r="E445" t="s">
        <v>3802</v>
      </c>
      <c r="F445" t="s">
        <v>17</v>
      </c>
      <c r="G445" t="s">
        <v>3803</v>
      </c>
      <c r="H445" t="s">
        <v>1127</v>
      </c>
      <c r="L445" t="s">
        <v>18</v>
      </c>
      <c r="M445" s="14"/>
      <c r="N445" s="14"/>
      <c r="O445" s="14"/>
      <c r="Q445" s="14"/>
      <c r="R445" s="14"/>
      <c r="S445" s="14"/>
      <c r="T445"/>
    </row>
    <row r="446" spans="1:21" x14ac:dyDescent="0.2">
      <c r="A446" t="s">
        <v>3804</v>
      </c>
      <c r="B446">
        <v>8</v>
      </c>
      <c r="C446" t="s">
        <v>3805</v>
      </c>
      <c r="D446">
        <v>11</v>
      </c>
      <c r="E446" t="s">
        <v>3806</v>
      </c>
      <c r="F446" t="s">
        <v>17</v>
      </c>
      <c r="G446" t="s">
        <v>3807</v>
      </c>
      <c r="H446" t="s">
        <v>3808</v>
      </c>
      <c r="L446" t="s">
        <v>18</v>
      </c>
      <c r="M446" s="14"/>
      <c r="N446" s="14"/>
      <c r="O446" s="14"/>
      <c r="Q446" s="14"/>
      <c r="R446" s="14"/>
      <c r="S446" s="14"/>
      <c r="T446"/>
    </row>
    <row r="447" spans="1:21" x14ac:dyDescent="0.2">
      <c r="A447" t="s">
        <v>3809</v>
      </c>
      <c r="B447">
        <v>8</v>
      </c>
      <c r="C447" t="s">
        <v>3810</v>
      </c>
      <c r="D447">
        <v>11</v>
      </c>
      <c r="E447" t="s">
        <v>3811</v>
      </c>
      <c r="F447" t="s">
        <v>17</v>
      </c>
      <c r="G447" t="s">
        <v>1337</v>
      </c>
      <c r="H447" t="s">
        <v>522</v>
      </c>
      <c r="L447" t="s">
        <v>18</v>
      </c>
      <c r="M447" s="17" t="s">
        <v>19143</v>
      </c>
      <c r="N447" s="17" t="s">
        <v>19143</v>
      </c>
      <c r="Q447" s="17" t="s">
        <v>19105</v>
      </c>
      <c r="R447" s="17" t="s">
        <v>19105</v>
      </c>
      <c r="T447"/>
    </row>
    <row r="448" spans="1:21" x14ac:dyDescent="0.2">
      <c r="A448" t="s">
        <v>3812</v>
      </c>
      <c r="B448">
        <v>8</v>
      </c>
      <c r="C448" t="s">
        <v>3813</v>
      </c>
      <c r="D448">
        <v>11</v>
      </c>
      <c r="E448" t="s">
        <v>3814</v>
      </c>
      <c r="F448" t="s">
        <v>17</v>
      </c>
      <c r="G448" t="s">
        <v>3815</v>
      </c>
      <c r="H448" t="s">
        <v>3816</v>
      </c>
      <c r="L448" t="s">
        <v>18</v>
      </c>
      <c r="M448" s="14"/>
      <c r="N448" s="14"/>
      <c r="O448" s="14"/>
      <c r="Q448" s="17" t="s">
        <v>19183</v>
      </c>
      <c r="R448" s="17" t="s">
        <v>19183</v>
      </c>
      <c r="T448" s="1" t="s">
        <v>501</v>
      </c>
    </row>
    <row r="449" spans="1:21" x14ac:dyDescent="0.2">
      <c r="A449" t="s">
        <v>3817</v>
      </c>
      <c r="B449">
        <v>8</v>
      </c>
      <c r="C449" t="s">
        <v>3818</v>
      </c>
      <c r="D449">
        <v>11</v>
      </c>
      <c r="E449" t="s">
        <v>3819</v>
      </c>
      <c r="F449" t="s">
        <v>17</v>
      </c>
      <c r="G449" t="s">
        <v>3820</v>
      </c>
      <c r="H449" t="s">
        <v>3821</v>
      </c>
      <c r="J449" t="s">
        <v>205</v>
      </c>
      <c r="L449" t="s">
        <v>18</v>
      </c>
      <c r="M449" s="17" t="s">
        <v>19137</v>
      </c>
      <c r="N449" s="17" t="s">
        <v>19137</v>
      </c>
      <c r="Q449" s="14"/>
      <c r="R449" s="14"/>
      <c r="S449" s="14"/>
      <c r="T449"/>
    </row>
    <row r="450" spans="1:21" x14ac:dyDescent="0.2">
      <c r="A450" t="s">
        <v>3822</v>
      </c>
      <c r="B450">
        <v>8</v>
      </c>
      <c r="C450" t="s">
        <v>3823</v>
      </c>
      <c r="D450">
        <v>11</v>
      </c>
      <c r="E450" t="s">
        <v>3824</v>
      </c>
      <c r="F450" t="s">
        <v>58</v>
      </c>
      <c r="G450" t="s">
        <v>1342</v>
      </c>
      <c r="H450" t="s">
        <v>1569</v>
      </c>
      <c r="J450" t="s">
        <v>205</v>
      </c>
      <c r="L450" t="s">
        <v>18</v>
      </c>
      <c r="M450" s="14"/>
      <c r="N450" s="14"/>
      <c r="O450" s="14"/>
      <c r="Q450" s="14"/>
      <c r="R450" s="14"/>
      <c r="S450" s="14"/>
      <c r="T450"/>
    </row>
    <row r="451" spans="1:21" x14ac:dyDescent="0.2">
      <c r="A451" t="s">
        <v>3825</v>
      </c>
      <c r="B451">
        <v>8</v>
      </c>
      <c r="C451" t="s">
        <v>3826</v>
      </c>
      <c r="D451">
        <v>11</v>
      </c>
      <c r="E451" t="s">
        <v>3827</v>
      </c>
      <c r="F451" t="s">
        <v>17</v>
      </c>
      <c r="G451" t="s">
        <v>3828</v>
      </c>
      <c r="H451" t="s">
        <v>3829</v>
      </c>
      <c r="J451" t="s">
        <v>205</v>
      </c>
      <c r="L451" t="s">
        <v>18</v>
      </c>
      <c r="M451" s="17" t="s">
        <v>19065</v>
      </c>
      <c r="N451" s="17" t="s">
        <v>19065</v>
      </c>
      <c r="Q451" s="17" t="s">
        <v>19091</v>
      </c>
      <c r="R451" s="17" t="s">
        <v>19091</v>
      </c>
      <c r="T451"/>
    </row>
    <row r="452" spans="1:21" x14ac:dyDescent="0.2">
      <c r="A452" t="s">
        <v>3830</v>
      </c>
      <c r="B452">
        <v>8</v>
      </c>
      <c r="C452" t="s">
        <v>3831</v>
      </c>
      <c r="D452">
        <v>11</v>
      </c>
      <c r="E452" t="s">
        <v>3832</v>
      </c>
      <c r="F452" t="s">
        <v>17</v>
      </c>
      <c r="G452" t="s">
        <v>3833</v>
      </c>
      <c r="H452" t="s">
        <v>3834</v>
      </c>
      <c r="J452" t="s">
        <v>205</v>
      </c>
      <c r="L452" t="s">
        <v>18</v>
      </c>
      <c r="M452" s="14"/>
      <c r="N452" s="14"/>
      <c r="O452" s="14"/>
      <c r="Q452" s="14"/>
      <c r="R452" s="14"/>
      <c r="S452" s="14"/>
      <c r="T452"/>
      <c r="U452" t="s">
        <v>657</v>
      </c>
    </row>
    <row r="453" spans="1:21" x14ac:dyDescent="0.2">
      <c r="A453" t="s">
        <v>3835</v>
      </c>
      <c r="B453">
        <v>8</v>
      </c>
      <c r="C453" t="s">
        <v>3836</v>
      </c>
      <c r="D453">
        <v>11</v>
      </c>
      <c r="E453" t="s">
        <v>3837</v>
      </c>
      <c r="F453" t="s">
        <v>17</v>
      </c>
      <c r="G453" t="s">
        <v>3838</v>
      </c>
      <c r="H453" t="s">
        <v>160</v>
      </c>
      <c r="L453" t="s">
        <v>18</v>
      </c>
      <c r="M453" s="17" t="s">
        <v>19117</v>
      </c>
      <c r="N453" s="17" t="s">
        <v>19117</v>
      </c>
      <c r="P453" t="s">
        <v>445</v>
      </c>
      <c r="Q453" s="17" t="s">
        <v>19069</v>
      </c>
      <c r="R453" s="17" t="s">
        <v>19069</v>
      </c>
      <c r="T453"/>
    </row>
    <row r="454" spans="1:21" x14ac:dyDescent="0.2">
      <c r="A454" t="s">
        <v>3839</v>
      </c>
      <c r="B454">
        <v>8</v>
      </c>
      <c r="C454" t="s">
        <v>3840</v>
      </c>
      <c r="D454">
        <v>31</v>
      </c>
      <c r="E454" t="s">
        <v>3841</v>
      </c>
      <c r="F454" t="s">
        <v>17</v>
      </c>
      <c r="G454" t="s">
        <v>3842</v>
      </c>
      <c r="H454" t="s">
        <v>3843</v>
      </c>
      <c r="J454" t="s">
        <v>205</v>
      </c>
      <c r="L454" t="s">
        <v>18</v>
      </c>
      <c r="M454" s="17" t="s">
        <v>3844</v>
      </c>
      <c r="N454" s="17" t="s">
        <v>23582</v>
      </c>
      <c r="P454" t="s">
        <v>3845</v>
      </c>
      <c r="Q454" s="17" t="s">
        <v>19183</v>
      </c>
      <c r="R454" s="17" t="s">
        <v>19183</v>
      </c>
      <c r="T454" s="1" t="s">
        <v>3846</v>
      </c>
    </row>
    <row r="455" spans="1:21" x14ac:dyDescent="0.2">
      <c r="A455" t="s">
        <v>3847</v>
      </c>
      <c r="B455">
        <v>8</v>
      </c>
      <c r="C455" t="s">
        <v>3848</v>
      </c>
      <c r="D455">
        <v>11</v>
      </c>
      <c r="E455" t="s">
        <v>3849</v>
      </c>
      <c r="F455" t="s">
        <v>17</v>
      </c>
      <c r="G455" t="s">
        <v>3850</v>
      </c>
      <c r="H455" t="s">
        <v>3851</v>
      </c>
      <c r="J455" t="s">
        <v>205</v>
      </c>
      <c r="L455" t="s">
        <v>18</v>
      </c>
      <c r="M455" s="17" t="s">
        <v>3595</v>
      </c>
      <c r="N455" s="17" t="s">
        <v>23590</v>
      </c>
      <c r="Q455" s="17" t="s">
        <v>19177</v>
      </c>
      <c r="R455" s="17" t="s">
        <v>19177</v>
      </c>
      <c r="T455"/>
    </row>
    <row r="456" spans="1:21" x14ac:dyDescent="0.2">
      <c r="A456" t="s">
        <v>3852</v>
      </c>
      <c r="B456">
        <v>8</v>
      </c>
      <c r="C456" t="s">
        <v>3853</v>
      </c>
      <c r="D456">
        <v>31</v>
      </c>
      <c r="E456" t="s">
        <v>3854</v>
      </c>
      <c r="F456" t="s">
        <v>17</v>
      </c>
      <c r="G456" t="s">
        <v>3855</v>
      </c>
      <c r="H456" t="s">
        <v>1522</v>
      </c>
      <c r="L456" t="s">
        <v>18</v>
      </c>
      <c r="M456" s="17" t="s">
        <v>19153</v>
      </c>
      <c r="N456" s="17" t="s">
        <v>19153</v>
      </c>
      <c r="P456" t="s">
        <v>161</v>
      </c>
      <c r="Q456" s="17" t="s">
        <v>19102</v>
      </c>
      <c r="R456" s="17" t="s">
        <v>19102</v>
      </c>
      <c r="T456" s="1" t="s">
        <v>161</v>
      </c>
      <c r="U456" t="s">
        <v>458</v>
      </c>
    </row>
    <row r="457" spans="1:21" x14ac:dyDescent="0.2">
      <c r="A457" t="s">
        <v>3856</v>
      </c>
      <c r="B457">
        <v>8</v>
      </c>
      <c r="C457" t="s">
        <v>3857</v>
      </c>
      <c r="D457">
        <v>11</v>
      </c>
      <c r="E457" t="s">
        <v>3858</v>
      </c>
      <c r="F457" t="s">
        <v>58</v>
      </c>
      <c r="G457" t="s">
        <v>3859</v>
      </c>
      <c r="H457" t="s">
        <v>1753</v>
      </c>
      <c r="L457" t="s">
        <v>18</v>
      </c>
      <c r="M457" s="17" t="s">
        <v>19164</v>
      </c>
      <c r="N457" s="17" t="s">
        <v>19164</v>
      </c>
      <c r="Q457" s="17" t="s">
        <v>19091</v>
      </c>
      <c r="R457" s="17" t="s">
        <v>19091</v>
      </c>
      <c r="T457"/>
      <c r="U457" t="s">
        <v>1404</v>
      </c>
    </row>
    <row r="458" spans="1:21" x14ac:dyDescent="0.2">
      <c r="A458" t="s">
        <v>3860</v>
      </c>
      <c r="B458">
        <v>8</v>
      </c>
      <c r="C458" t="s">
        <v>3861</v>
      </c>
      <c r="D458">
        <v>31</v>
      </c>
      <c r="E458" t="s">
        <v>3862</v>
      </c>
      <c r="F458" t="s">
        <v>17</v>
      </c>
      <c r="G458" t="s">
        <v>5366</v>
      </c>
      <c r="H458" t="s">
        <v>964</v>
      </c>
      <c r="L458" t="s">
        <v>18</v>
      </c>
      <c r="M458" s="17" t="s">
        <v>19120</v>
      </c>
      <c r="N458" s="17" t="s">
        <v>19120</v>
      </c>
      <c r="Q458" s="17" t="s">
        <v>19083</v>
      </c>
      <c r="R458" s="17" t="s">
        <v>19083</v>
      </c>
      <c r="T458"/>
    </row>
    <row r="459" spans="1:21" x14ac:dyDescent="0.2">
      <c r="A459" t="s">
        <v>3863</v>
      </c>
      <c r="B459">
        <v>8</v>
      </c>
      <c r="C459" t="s">
        <v>3864</v>
      </c>
      <c r="D459">
        <v>31</v>
      </c>
      <c r="E459" t="s">
        <v>3865</v>
      </c>
      <c r="F459" t="s">
        <v>17</v>
      </c>
      <c r="G459" t="s">
        <v>5366</v>
      </c>
      <c r="H459" t="s">
        <v>964</v>
      </c>
      <c r="L459" t="s">
        <v>18</v>
      </c>
      <c r="M459" s="17" t="s">
        <v>19142</v>
      </c>
      <c r="N459" s="17" t="s">
        <v>19142</v>
      </c>
      <c r="Q459" s="17" t="s">
        <v>19193</v>
      </c>
      <c r="R459" s="17" t="s">
        <v>19193</v>
      </c>
      <c r="T459"/>
      <c r="U459" t="s">
        <v>1404</v>
      </c>
    </row>
    <row r="460" spans="1:21" x14ac:dyDescent="0.2">
      <c r="A460" t="s">
        <v>3866</v>
      </c>
      <c r="B460">
        <v>8</v>
      </c>
      <c r="C460" t="s">
        <v>3867</v>
      </c>
      <c r="D460">
        <v>31</v>
      </c>
      <c r="E460" t="s">
        <v>3868</v>
      </c>
      <c r="F460" t="s">
        <v>17</v>
      </c>
      <c r="G460" t="s">
        <v>5366</v>
      </c>
      <c r="H460" t="s">
        <v>627</v>
      </c>
      <c r="L460" t="s">
        <v>18</v>
      </c>
      <c r="M460" s="17" t="s">
        <v>19127</v>
      </c>
      <c r="N460" s="17" t="s">
        <v>19127</v>
      </c>
      <c r="Q460" s="17" t="s">
        <v>19104</v>
      </c>
      <c r="R460" s="17" t="s">
        <v>19104</v>
      </c>
      <c r="T460"/>
    </row>
    <row r="461" spans="1:21" x14ac:dyDescent="0.2">
      <c r="A461" t="s">
        <v>3869</v>
      </c>
      <c r="B461">
        <v>8</v>
      </c>
      <c r="C461" t="s">
        <v>3870</v>
      </c>
      <c r="D461">
        <v>31</v>
      </c>
      <c r="E461" t="s">
        <v>3871</v>
      </c>
      <c r="F461" t="s">
        <v>17</v>
      </c>
      <c r="G461" t="s">
        <v>5366</v>
      </c>
      <c r="H461" t="s">
        <v>627</v>
      </c>
      <c r="L461" t="s">
        <v>18</v>
      </c>
      <c r="M461" s="17" t="s">
        <v>19153</v>
      </c>
      <c r="N461" s="17" t="s">
        <v>19153</v>
      </c>
      <c r="Q461" s="17" t="s">
        <v>19196</v>
      </c>
      <c r="R461" s="17" t="s">
        <v>19196</v>
      </c>
      <c r="T461"/>
    </row>
    <row r="462" spans="1:21" x14ac:dyDescent="0.2">
      <c r="A462" t="s">
        <v>3872</v>
      </c>
      <c r="B462">
        <v>8</v>
      </c>
      <c r="C462" t="s">
        <v>3873</v>
      </c>
      <c r="D462">
        <v>31</v>
      </c>
      <c r="E462" t="s">
        <v>3874</v>
      </c>
      <c r="F462" t="s">
        <v>17</v>
      </c>
      <c r="G462" t="s">
        <v>5366</v>
      </c>
      <c r="H462" t="s">
        <v>964</v>
      </c>
      <c r="L462" t="s">
        <v>18</v>
      </c>
      <c r="M462" s="17" t="s">
        <v>19167</v>
      </c>
      <c r="N462" s="17" t="s">
        <v>19167</v>
      </c>
      <c r="Q462" s="17" t="s">
        <v>19197</v>
      </c>
      <c r="R462" s="17" t="s">
        <v>19197</v>
      </c>
      <c r="T462"/>
    </row>
    <row r="463" spans="1:21" x14ac:dyDescent="0.2">
      <c r="A463" t="s">
        <v>3875</v>
      </c>
      <c r="B463">
        <v>8</v>
      </c>
      <c r="C463" t="s">
        <v>3876</v>
      </c>
      <c r="D463">
        <v>14</v>
      </c>
      <c r="E463" t="s">
        <v>3877</v>
      </c>
      <c r="F463" t="s">
        <v>17</v>
      </c>
      <c r="G463" t="s">
        <v>3878</v>
      </c>
      <c r="H463" t="s">
        <v>2425</v>
      </c>
      <c r="L463" t="s">
        <v>18</v>
      </c>
      <c r="M463" s="17" t="s">
        <v>19127</v>
      </c>
      <c r="N463" s="17" t="s">
        <v>19127</v>
      </c>
      <c r="Q463" s="17" t="s">
        <v>19091</v>
      </c>
      <c r="R463" s="17" t="s">
        <v>19091</v>
      </c>
      <c r="T463"/>
    </row>
    <row r="464" spans="1:21" x14ac:dyDescent="0.2">
      <c r="A464" t="s">
        <v>3879</v>
      </c>
      <c r="B464">
        <v>8</v>
      </c>
      <c r="C464" t="s">
        <v>3880</v>
      </c>
      <c r="D464">
        <v>14</v>
      </c>
      <c r="E464" t="s">
        <v>3881</v>
      </c>
      <c r="F464" t="s">
        <v>17</v>
      </c>
      <c r="G464" t="s">
        <v>1367</v>
      </c>
      <c r="H464" t="s">
        <v>3882</v>
      </c>
      <c r="J464" t="s">
        <v>30</v>
      </c>
      <c r="L464" t="s">
        <v>18</v>
      </c>
      <c r="M464" s="14"/>
      <c r="N464" s="14"/>
      <c r="O464" s="14"/>
      <c r="Q464" s="14"/>
      <c r="R464" s="14"/>
      <c r="S464" s="14"/>
      <c r="T464"/>
    </row>
    <row r="465" spans="1:21" x14ac:dyDescent="0.2">
      <c r="A465" t="s">
        <v>3883</v>
      </c>
      <c r="B465">
        <v>8</v>
      </c>
      <c r="C465" t="s">
        <v>3884</v>
      </c>
      <c r="D465">
        <v>14</v>
      </c>
      <c r="E465" t="s">
        <v>3885</v>
      </c>
      <c r="F465" t="s">
        <v>17</v>
      </c>
      <c r="G465" t="s">
        <v>3886</v>
      </c>
      <c r="H465" t="s">
        <v>173</v>
      </c>
      <c r="K465" t="s">
        <v>3887</v>
      </c>
      <c r="L465" t="s">
        <v>18</v>
      </c>
      <c r="M465" s="17" t="s">
        <v>19166</v>
      </c>
      <c r="N465" s="17" t="s">
        <v>19166</v>
      </c>
      <c r="Q465" s="17" t="s">
        <v>19081</v>
      </c>
      <c r="R465" s="17" t="s">
        <v>19081</v>
      </c>
      <c r="T465"/>
      <c r="U465" t="s">
        <v>3888</v>
      </c>
    </row>
    <row r="466" spans="1:21" x14ac:dyDescent="0.2">
      <c r="A466" t="s">
        <v>3889</v>
      </c>
      <c r="B466">
        <v>8</v>
      </c>
      <c r="C466" t="s">
        <v>3890</v>
      </c>
      <c r="D466">
        <v>21</v>
      </c>
      <c r="E466" t="s">
        <v>3891</v>
      </c>
      <c r="F466" t="s">
        <v>17</v>
      </c>
      <c r="G466" t="s">
        <v>3892</v>
      </c>
      <c r="H466" t="s">
        <v>226</v>
      </c>
      <c r="L466" t="s">
        <v>18</v>
      </c>
      <c r="M466" s="14"/>
      <c r="N466" s="14"/>
      <c r="O466" s="14"/>
      <c r="Q466" s="14"/>
      <c r="R466" s="14"/>
      <c r="S466" s="14"/>
      <c r="T466"/>
    </row>
    <row r="467" spans="1:21" x14ac:dyDescent="0.2">
      <c r="A467" t="s">
        <v>3893</v>
      </c>
      <c r="B467">
        <v>8</v>
      </c>
      <c r="C467" t="s">
        <v>3894</v>
      </c>
      <c r="D467">
        <v>11</v>
      </c>
      <c r="E467" t="s">
        <v>3895</v>
      </c>
      <c r="F467" t="s">
        <v>17</v>
      </c>
      <c r="G467" t="s">
        <v>3896</v>
      </c>
      <c r="H467" t="s">
        <v>1531</v>
      </c>
      <c r="L467" t="s">
        <v>18</v>
      </c>
      <c r="M467" s="14"/>
      <c r="N467" s="14"/>
      <c r="O467" s="14"/>
      <c r="Q467" s="14"/>
      <c r="R467" s="14"/>
      <c r="S467" s="14"/>
      <c r="T467"/>
    </row>
    <row r="468" spans="1:21" x14ac:dyDescent="0.2">
      <c r="A468" t="s">
        <v>3897</v>
      </c>
      <c r="B468">
        <v>8</v>
      </c>
      <c r="C468" t="s">
        <v>3898</v>
      </c>
      <c r="D468">
        <v>14</v>
      </c>
      <c r="E468" t="s">
        <v>3899</v>
      </c>
      <c r="F468" t="s">
        <v>17</v>
      </c>
      <c r="G468" t="s">
        <v>3900</v>
      </c>
      <c r="H468" t="s">
        <v>3901</v>
      </c>
      <c r="L468" t="s">
        <v>18</v>
      </c>
      <c r="M468" s="14"/>
      <c r="N468" s="14"/>
      <c r="O468" s="14"/>
      <c r="Q468" s="17" t="s">
        <v>19062</v>
      </c>
      <c r="R468" s="17" t="s">
        <v>19062</v>
      </c>
      <c r="T468"/>
      <c r="U468" t="s">
        <v>434</v>
      </c>
    </row>
    <row r="469" spans="1:21" x14ac:dyDescent="0.2">
      <c r="A469" t="s">
        <v>3902</v>
      </c>
      <c r="B469">
        <v>8</v>
      </c>
      <c r="C469" t="s">
        <v>3903</v>
      </c>
      <c r="D469">
        <v>14</v>
      </c>
      <c r="E469" t="s">
        <v>3904</v>
      </c>
      <c r="F469" t="s">
        <v>17</v>
      </c>
      <c r="G469" t="s">
        <v>3905</v>
      </c>
      <c r="H469" t="s">
        <v>516</v>
      </c>
      <c r="J469" t="s">
        <v>211</v>
      </c>
      <c r="L469" t="s">
        <v>18</v>
      </c>
      <c r="M469" s="14"/>
      <c r="N469" s="14"/>
      <c r="O469" s="14"/>
      <c r="Q469" s="14"/>
      <c r="R469" s="14"/>
      <c r="S469" s="14"/>
      <c r="T469"/>
    </row>
    <row r="470" spans="1:21" x14ac:dyDescent="0.2">
      <c r="A470" t="s">
        <v>3906</v>
      </c>
      <c r="B470">
        <v>8</v>
      </c>
      <c r="C470" t="s">
        <v>3907</v>
      </c>
      <c r="D470">
        <v>14</v>
      </c>
      <c r="E470" t="s">
        <v>3908</v>
      </c>
      <c r="F470" t="s">
        <v>17</v>
      </c>
      <c r="G470" t="s">
        <v>3905</v>
      </c>
      <c r="H470" t="s">
        <v>173</v>
      </c>
      <c r="J470" t="s">
        <v>211</v>
      </c>
      <c r="L470" t="s">
        <v>18</v>
      </c>
      <c r="M470" s="14"/>
      <c r="N470" s="14"/>
      <c r="O470" s="14"/>
      <c r="Q470" s="14"/>
      <c r="R470" s="14"/>
      <c r="S470" s="14"/>
      <c r="T470"/>
    </row>
    <row r="471" spans="1:21" x14ac:dyDescent="0.2">
      <c r="A471" t="s">
        <v>3909</v>
      </c>
      <c r="B471">
        <v>8</v>
      </c>
      <c r="C471" t="s">
        <v>3910</v>
      </c>
      <c r="D471">
        <v>14</v>
      </c>
      <c r="E471" t="s">
        <v>3911</v>
      </c>
      <c r="F471" t="s">
        <v>17</v>
      </c>
      <c r="G471" t="s">
        <v>3912</v>
      </c>
      <c r="H471" t="s">
        <v>3913</v>
      </c>
      <c r="L471" t="s">
        <v>18</v>
      </c>
      <c r="M471" s="14"/>
      <c r="N471" s="14"/>
      <c r="O471" s="14"/>
      <c r="Q471" s="14"/>
      <c r="R471" s="14"/>
      <c r="S471" s="14"/>
      <c r="T471"/>
    </row>
    <row r="472" spans="1:21" x14ac:dyDescent="0.2">
      <c r="A472" t="s">
        <v>3914</v>
      </c>
      <c r="B472">
        <v>8</v>
      </c>
      <c r="C472" t="s">
        <v>3915</v>
      </c>
      <c r="D472">
        <v>14</v>
      </c>
      <c r="E472" t="s">
        <v>3916</v>
      </c>
      <c r="F472" t="s">
        <v>17</v>
      </c>
      <c r="G472" t="s">
        <v>3917</v>
      </c>
      <c r="H472" t="s">
        <v>645</v>
      </c>
      <c r="L472" t="s">
        <v>18</v>
      </c>
      <c r="M472" s="14"/>
      <c r="N472" s="14"/>
      <c r="O472" s="14"/>
      <c r="Q472" s="14"/>
      <c r="R472" s="14"/>
      <c r="S472" s="14"/>
      <c r="T472"/>
    </row>
    <row r="473" spans="1:21" x14ac:dyDescent="0.2">
      <c r="A473" t="s">
        <v>3918</v>
      </c>
      <c r="B473">
        <v>8</v>
      </c>
      <c r="C473" t="s">
        <v>3919</v>
      </c>
      <c r="D473">
        <v>31</v>
      </c>
      <c r="E473" t="s">
        <v>3920</v>
      </c>
      <c r="F473" t="s">
        <v>17</v>
      </c>
      <c r="G473" t="s">
        <v>3921</v>
      </c>
      <c r="H473" t="s">
        <v>1520</v>
      </c>
      <c r="J473" t="s">
        <v>205</v>
      </c>
      <c r="L473" t="s">
        <v>18</v>
      </c>
      <c r="M473" s="17" t="s">
        <v>3922</v>
      </c>
      <c r="N473" s="17" t="s">
        <v>23580</v>
      </c>
      <c r="Q473" s="17" t="s">
        <v>19079</v>
      </c>
      <c r="R473" s="17" t="s">
        <v>19079</v>
      </c>
      <c r="T473"/>
    </row>
    <row r="474" spans="1:21" x14ac:dyDescent="0.2">
      <c r="A474" t="s">
        <v>3923</v>
      </c>
      <c r="B474">
        <v>8</v>
      </c>
      <c r="C474" t="s">
        <v>3924</v>
      </c>
      <c r="D474">
        <v>14</v>
      </c>
      <c r="E474" t="s">
        <v>3925</v>
      </c>
      <c r="F474" t="s">
        <v>17</v>
      </c>
      <c r="G474" t="s">
        <v>3926</v>
      </c>
      <c r="H474" t="s">
        <v>645</v>
      </c>
      <c r="J474" t="s">
        <v>368</v>
      </c>
      <c r="L474" t="s">
        <v>18</v>
      </c>
      <c r="M474" s="14"/>
      <c r="N474" s="14"/>
      <c r="O474" s="14"/>
      <c r="Q474" s="14"/>
      <c r="R474" s="14"/>
      <c r="S474" s="14"/>
      <c r="T474"/>
    </row>
    <row r="475" spans="1:21" x14ac:dyDescent="0.2">
      <c r="A475" t="s">
        <v>3927</v>
      </c>
      <c r="B475">
        <v>8</v>
      </c>
      <c r="C475" t="s">
        <v>3928</v>
      </c>
      <c r="D475">
        <v>14</v>
      </c>
      <c r="E475" t="s">
        <v>3929</v>
      </c>
      <c r="F475" t="s">
        <v>17</v>
      </c>
      <c r="G475" t="s">
        <v>3930</v>
      </c>
      <c r="H475" t="s">
        <v>848</v>
      </c>
      <c r="J475" t="s">
        <v>205</v>
      </c>
      <c r="L475" t="s">
        <v>18</v>
      </c>
      <c r="M475" s="14"/>
      <c r="N475" s="14"/>
      <c r="O475" s="14"/>
      <c r="Q475" s="14"/>
      <c r="R475" s="14"/>
      <c r="S475" s="14"/>
      <c r="T475"/>
    </row>
    <row r="476" spans="1:21" x14ac:dyDescent="0.2">
      <c r="A476" t="s">
        <v>3931</v>
      </c>
      <c r="B476">
        <v>8</v>
      </c>
      <c r="C476" t="s">
        <v>3932</v>
      </c>
      <c r="D476">
        <v>14</v>
      </c>
      <c r="E476" t="s">
        <v>3933</v>
      </c>
      <c r="F476" t="s">
        <v>17</v>
      </c>
      <c r="G476" t="s">
        <v>3934</v>
      </c>
      <c r="H476" t="s">
        <v>3935</v>
      </c>
      <c r="J476" t="s">
        <v>30</v>
      </c>
      <c r="L476" t="s">
        <v>18</v>
      </c>
      <c r="M476" s="14"/>
      <c r="N476" s="14"/>
      <c r="O476" s="14"/>
      <c r="Q476" s="17" t="s">
        <v>19074</v>
      </c>
      <c r="R476" s="17" t="s">
        <v>19074</v>
      </c>
      <c r="T476"/>
    </row>
    <row r="477" spans="1:21" x14ac:dyDescent="0.2">
      <c r="A477" t="s">
        <v>3936</v>
      </c>
      <c r="B477">
        <v>8</v>
      </c>
      <c r="C477" t="s">
        <v>3937</v>
      </c>
      <c r="D477">
        <v>14</v>
      </c>
      <c r="E477" t="s">
        <v>3938</v>
      </c>
      <c r="F477" t="s">
        <v>17</v>
      </c>
      <c r="G477" t="s">
        <v>1517</v>
      </c>
      <c r="H477" t="s">
        <v>310</v>
      </c>
      <c r="L477" t="s">
        <v>18</v>
      </c>
      <c r="M477" s="17" t="s">
        <v>19119</v>
      </c>
      <c r="N477" s="17" t="s">
        <v>19119</v>
      </c>
      <c r="Q477" s="17" t="s">
        <v>19183</v>
      </c>
      <c r="R477" s="17" t="s">
        <v>19183</v>
      </c>
      <c r="T477"/>
    </row>
    <row r="478" spans="1:21" x14ac:dyDescent="0.2">
      <c r="A478" t="s">
        <v>3939</v>
      </c>
      <c r="B478">
        <v>8</v>
      </c>
      <c r="C478" t="s">
        <v>3940</v>
      </c>
      <c r="D478">
        <v>14</v>
      </c>
      <c r="E478" t="s">
        <v>3941</v>
      </c>
      <c r="F478" t="s">
        <v>17</v>
      </c>
      <c r="G478" t="s">
        <v>3942</v>
      </c>
      <c r="H478" t="s">
        <v>135</v>
      </c>
      <c r="L478" t="s">
        <v>18</v>
      </c>
      <c r="M478" s="14"/>
      <c r="N478" s="14"/>
      <c r="O478" s="14"/>
      <c r="Q478" s="14"/>
      <c r="R478" s="14"/>
      <c r="S478" s="14"/>
      <c r="T478"/>
    </row>
    <row r="479" spans="1:21" x14ac:dyDescent="0.2">
      <c r="A479" t="s">
        <v>3943</v>
      </c>
      <c r="B479">
        <v>8</v>
      </c>
      <c r="C479" t="s">
        <v>3944</v>
      </c>
      <c r="D479">
        <v>14</v>
      </c>
      <c r="E479" t="s">
        <v>3945</v>
      </c>
      <c r="F479" t="s">
        <v>17</v>
      </c>
      <c r="G479" t="s">
        <v>3946</v>
      </c>
      <c r="H479" t="s">
        <v>310</v>
      </c>
      <c r="L479" t="s">
        <v>18</v>
      </c>
      <c r="M479" s="14"/>
      <c r="N479" s="14"/>
      <c r="O479" s="14"/>
      <c r="Q479" s="14"/>
      <c r="R479" s="14"/>
      <c r="S479" s="14"/>
      <c r="T479"/>
    </row>
    <row r="480" spans="1:21" x14ac:dyDescent="0.2">
      <c r="A480" t="s">
        <v>3947</v>
      </c>
      <c r="B480">
        <v>8</v>
      </c>
      <c r="C480" t="s">
        <v>3948</v>
      </c>
      <c r="D480">
        <v>14</v>
      </c>
      <c r="E480" t="s">
        <v>3949</v>
      </c>
      <c r="F480" t="s">
        <v>17</v>
      </c>
      <c r="G480" t="s">
        <v>3950</v>
      </c>
      <c r="H480" t="s">
        <v>1427</v>
      </c>
      <c r="J480" t="s">
        <v>368</v>
      </c>
      <c r="L480" t="s">
        <v>18</v>
      </c>
      <c r="M480" s="17" t="s">
        <v>19070</v>
      </c>
      <c r="N480" s="17" t="s">
        <v>19070</v>
      </c>
      <c r="Q480" s="17" t="s">
        <v>19188</v>
      </c>
      <c r="R480" s="17" t="s">
        <v>19188</v>
      </c>
      <c r="T480"/>
      <c r="U480" t="s">
        <v>434</v>
      </c>
    </row>
    <row r="481" spans="1:21" x14ac:dyDescent="0.2">
      <c r="A481" t="s">
        <v>3951</v>
      </c>
      <c r="B481">
        <v>8</v>
      </c>
      <c r="C481" t="s">
        <v>3952</v>
      </c>
      <c r="D481">
        <v>14</v>
      </c>
      <c r="E481" t="s">
        <v>3953</v>
      </c>
      <c r="F481" t="s">
        <v>17</v>
      </c>
      <c r="G481" t="s">
        <v>3954</v>
      </c>
      <c r="H481" t="s">
        <v>497</v>
      </c>
      <c r="L481" t="s">
        <v>18</v>
      </c>
      <c r="M481" s="14"/>
      <c r="N481" s="14"/>
      <c r="O481" s="14"/>
      <c r="Q481" s="14"/>
      <c r="R481" s="14"/>
      <c r="S481" s="14"/>
      <c r="T481"/>
    </row>
    <row r="482" spans="1:21" x14ac:dyDescent="0.2">
      <c r="A482" t="s">
        <v>3955</v>
      </c>
      <c r="B482">
        <v>8</v>
      </c>
      <c r="C482" t="s">
        <v>3956</v>
      </c>
      <c r="D482">
        <v>31</v>
      </c>
      <c r="E482" t="s">
        <v>3957</v>
      </c>
      <c r="F482" t="s">
        <v>58</v>
      </c>
      <c r="G482" t="s">
        <v>1880</v>
      </c>
      <c r="H482" t="s">
        <v>3958</v>
      </c>
      <c r="J482" t="s">
        <v>45</v>
      </c>
      <c r="K482" t="s">
        <v>3959</v>
      </c>
      <c r="L482" t="s">
        <v>18</v>
      </c>
      <c r="M482" s="17" t="s">
        <v>3960</v>
      </c>
      <c r="N482" s="17" t="s">
        <v>23614</v>
      </c>
      <c r="P482" t="s">
        <v>3961</v>
      </c>
      <c r="Q482" s="17" t="s">
        <v>3962</v>
      </c>
      <c r="R482" s="17" t="s">
        <v>23714</v>
      </c>
      <c r="T482" s="1" t="s">
        <v>3963</v>
      </c>
      <c r="U482" t="s">
        <v>458</v>
      </c>
    </row>
    <row r="483" spans="1:21" x14ac:dyDescent="0.2">
      <c r="A483" t="s">
        <v>3964</v>
      </c>
      <c r="B483">
        <v>8</v>
      </c>
      <c r="C483" t="s">
        <v>3965</v>
      </c>
      <c r="D483">
        <v>14</v>
      </c>
      <c r="E483" t="s">
        <v>3966</v>
      </c>
      <c r="F483" t="s">
        <v>17</v>
      </c>
      <c r="G483" t="s">
        <v>3967</v>
      </c>
      <c r="H483" t="s">
        <v>3968</v>
      </c>
      <c r="L483" t="s">
        <v>18</v>
      </c>
      <c r="M483" s="14"/>
      <c r="N483" s="14"/>
      <c r="O483" s="14"/>
      <c r="Q483" s="14"/>
      <c r="R483" s="14"/>
      <c r="S483" s="14"/>
      <c r="T483"/>
    </row>
    <row r="484" spans="1:21" x14ac:dyDescent="0.2">
      <c r="A484" t="s">
        <v>3969</v>
      </c>
      <c r="B484">
        <v>8</v>
      </c>
      <c r="C484" t="s">
        <v>3970</v>
      </c>
      <c r="D484">
        <v>14</v>
      </c>
      <c r="E484" t="s">
        <v>3971</v>
      </c>
      <c r="F484" t="s">
        <v>17</v>
      </c>
      <c r="G484" t="s">
        <v>3972</v>
      </c>
      <c r="H484" t="s">
        <v>3973</v>
      </c>
      <c r="L484" t="s">
        <v>18</v>
      </c>
      <c r="M484" s="14"/>
      <c r="N484" s="14"/>
      <c r="O484" s="14"/>
      <c r="Q484" s="14"/>
      <c r="R484" s="14"/>
      <c r="S484" s="14"/>
      <c r="T484"/>
    </row>
    <row r="485" spans="1:21" x14ac:dyDescent="0.2">
      <c r="A485" t="s">
        <v>3974</v>
      </c>
      <c r="B485">
        <v>8</v>
      </c>
      <c r="C485" t="s">
        <v>3975</v>
      </c>
      <c r="D485">
        <v>14</v>
      </c>
      <c r="E485" t="s">
        <v>3976</v>
      </c>
      <c r="F485" t="s">
        <v>17</v>
      </c>
      <c r="G485" t="s">
        <v>3977</v>
      </c>
      <c r="H485" t="s">
        <v>98</v>
      </c>
      <c r="L485" t="s">
        <v>18</v>
      </c>
      <c r="M485" s="14"/>
      <c r="N485" s="14"/>
      <c r="O485" s="14"/>
      <c r="Q485" s="14"/>
      <c r="R485" s="14"/>
      <c r="S485" s="14"/>
      <c r="T485"/>
    </row>
    <row r="486" spans="1:21" x14ac:dyDescent="0.2">
      <c r="A486" t="s">
        <v>3978</v>
      </c>
      <c r="B486">
        <v>8</v>
      </c>
      <c r="C486" t="s">
        <v>3979</v>
      </c>
      <c r="D486">
        <v>14</v>
      </c>
      <c r="E486" t="s">
        <v>3980</v>
      </c>
      <c r="F486" t="s">
        <v>17</v>
      </c>
      <c r="G486" t="s">
        <v>3981</v>
      </c>
      <c r="H486" t="s">
        <v>1569</v>
      </c>
      <c r="J486" t="s">
        <v>211</v>
      </c>
      <c r="L486" t="s">
        <v>18</v>
      </c>
      <c r="M486" s="14"/>
      <c r="N486" s="14"/>
      <c r="O486" s="14"/>
      <c r="Q486" s="14"/>
      <c r="R486" s="14"/>
      <c r="S486" s="14"/>
      <c r="T486"/>
    </row>
    <row r="487" spans="1:21" x14ac:dyDescent="0.2">
      <c r="A487" t="s">
        <v>3982</v>
      </c>
      <c r="B487">
        <v>8</v>
      </c>
      <c r="C487" t="s">
        <v>3983</v>
      </c>
      <c r="D487">
        <v>14</v>
      </c>
      <c r="E487" t="s">
        <v>3984</v>
      </c>
      <c r="F487" t="s">
        <v>17</v>
      </c>
      <c r="G487" t="s">
        <v>3985</v>
      </c>
      <c r="H487" t="s">
        <v>1519</v>
      </c>
      <c r="J487" t="s">
        <v>205</v>
      </c>
      <c r="L487" t="s">
        <v>43</v>
      </c>
      <c r="M487" s="14"/>
      <c r="N487" s="14"/>
      <c r="O487" s="14"/>
      <c r="Q487" s="14"/>
      <c r="R487" s="14"/>
      <c r="S487" s="14"/>
      <c r="T487"/>
    </row>
    <row r="488" spans="1:21" x14ac:dyDescent="0.2">
      <c r="A488" t="s">
        <v>3986</v>
      </c>
      <c r="B488">
        <v>8</v>
      </c>
      <c r="C488" t="s">
        <v>3987</v>
      </c>
      <c r="D488">
        <v>11</v>
      </c>
      <c r="E488" t="s">
        <v>3988</v>
      </c>
      <c r="F488" t="s">
        <v>58</v>
      </c>
      <c r="G488" t="s">
        <v>3989</v>
      </c>
      <c r="H488" t="s">
        <v>203</v>
      </c>
      <c r="J488" t="s">
        <v>205</v>
      </c>
      <c r="L488" t="s">
        <v>18</v>
      </c>
      <c r="M488" s="17" t="s">
        <v>19142</v>
      </c>
      <c r="N488" s="17" t="s">
        <v>19142</v>
      </c>
      <c r="Q488" s="17" t="s">
        <v>19153</v>
      </c>
      <c r="R488" s="17" t="s">
        <v>19153</v>
      </c>
      <c r="T488"/>
    </row>
    <row r="489" spans="1:21" x14ac:dyDescent="0.2">
      <c r="A489" t="s">
        <v>3990</v>
      </c>
      <c r="B489">
        <v>8</v>
      </c>
      <c r="C489" t="s">
        <v>3991</v>
      </c>
      <c r="D489">
        <v>14</v>
      </c>
      <c r="E489" t="s">
        <v>3992</v>
      </c>
      <c r="F489" t="s">
        <v>17</v>
      </c>
      <c r="G489" t="s">
        <v>3993</v>
      </c>
      <c r="H489" t="s">
        <v>833</v>
      </c>
      <c r="L489" t="s">
        <v>18</v>
      </c>
      <c r="M489" s="14"/>
      <c r="N489" s="14"/>
      <c r="O489" s="14"/>
      <c r="Q489" s="17" t="s">
        <v>19076</v>
      </c>
      <c r="R489" s="17" t="s">
        <v>19076</v>
      </c>
      <c r="T489"/>
    </row>
    <row r="490" spans="1:21" x14ac:dyDescent="0.2">
      <c r="A490" t="s">
        <v>3994</v>
      </c>
      <c r="B490">
        <v>8</v>
      </c>
      <c r="C490" t="s">
        <v>3995</v>
      </c>
      <c r="D490">
        <v>14</v>
      </c>
      <c r="E490" t="s">
        <v>3996</v>
      </c>
      <c r="F490" t="s">
        <v>17</v>
      </c>
      <c r="G490" t="s">
        <v>3997</v>
      </c>
      <c r="H490" t="s">
        <v>3998</v>
      </c>
      <c r="L490" t="s">
        <v>18</v>
      </c>
      <c r="M490" s="17" t="s">
        <v>19070</v>
      </c>
      <c r="N490" s="17" t="s">
        <v>19070</v>
      </c>
      <c r="P490" t="s">
        <v>94</v>
      </c>
      <c r="Q490" s="17" t="s">
        <v>19083</v>
      </c>
      <c r="R490" s="17" t="s">
        <v>19083</v>
      </c>
      <c r="T490" s="1" t="s">
        <v>57</v>
      </c>
    </row>
    <row r="491" spans="1:21" x14ac:dyDescent="0.2">
      <c r="A491" t="s">
        <v>3999</v>
      </c>
      <c r="B491">
        <v>8</v>
      </c>
      <c r="C491" t="s">
        <v>4000</v>
      </c>
      <c r="D491">
        <v>11</v>
      </c>
      <c r="E491" t="s">
        <v>4001</v>
      </c>
      <c r="F491" t="s">
        <v>58</v>
      </c>
      <c r="G491" t="s">
        <v>4002</v>
      </c>
      <c r="H491" t="s">
        <v>1376</v>
      </c>
      <c r="L491" t="s">
        <v>18</v>
      </c>
      <c r="M491" s="14"/>
      <c r="N491" s="14"/>
      <c r="O491" s="14"/>
      <c r="Q491" s="17" t="s">
        <v>4003</v>
      </c>
      <c r="R491" s="17" t="s">
        <v>23649</v>
      </c>
      <c r="T491"/>
    </row>
    <row r="492" spans="1:21" x14ac:dyDescent="0.2">
      <c r="A492" t="s">
        <v>4004</v>
      </c>
      <c r="B492">
        <v>8</v>
      </c>
      <c r="C492" t="s">
        <v>4005</v>
      </c>
      <c r="D492">
        <v>14</v>
      </c>
      <c r="E492" t="s">
        <v>4006</v>
      </c>
      <c r="F492" t="s">
        <v>17</v>
      </c>
      <c r="G492" t="s">
        <v>3997</v>
      </c>
      <c r="H492" t="s">
        <v>4007</v>
      </c>
      <c r="L492" t="s">
        <v>18</v>
      </c>
      <c r="M492" s="17" t="s">
        <v>19168</v>
      </c>
      <c r="N492" s="17" t="s">
        <v>19168</v>
      </c>
      <c r="P492" t="s">
        <v>57</v>
      </c>
      <c r="Q492" s="17" t="s">
        <v>19098</v>
      </c>
      <c r="R492" s="17" t="s">
        <v>19098</v>
      </c>
      <c r="T492" s="1" t="s">
        <v>31</v>
      </c>
    </row>
    <row r="493" spans="1:21" x14ac:dyDescent="0.2">
      <c r="A493" t="s">
        <v>4008</v>
      </c>
      <c r="B493">
        <v>8</v>
      </c>
      <c r="C493" t="s">
        <v>4009</v>
      </c>
      <c r="D493">
        <v>11</v>
      </c>
      <c r="E493" t="s">
        <v>4010</v>
      </c>
      <c r="F493" t="s">
        <v>58</v>
      </c>
      <c r="G493" t="s">
        <v>4011</v>
      </c>
      <c r="H493" t="s">
        <v>559</v>
      </c>
      <c r="L493" t="s">
        <v>18</v>
      </c>
      <c r="M493" s="14"/>
      <c r="N493" s="14"/>
      <c r="O493" s="14"/>
      <c r="Q493" s="17" t="s">
        <v>4012</v>
      </c>
      <c r="R493" s="17" t="s">
        <v>23648</v>
      </c>
      <c r="T493"/>
    </row>
    <row r="494" spans="1:21" x14ac:dyDescent="0.2">
      <c r="A494" t="s">
        <v>4013</v>
      </c>
      <c r="B494">
        <v>8</v>
      </c>
      <c r="C494" t="s">
        <v>4014</v>
      </c>
      <c r="D494">
        <v>11</v>
      </c>
      <c r="E494" t="s">
        <v>4015</v>
      </c>
      <c r="F494" t="s">
        <v>17</v>
      </c>
      <c r="G494" t="s">
        <v>4016</v>
      </c>
      <c r="H494" t="s">
        <v>833</v>
      </c>
      <c r="J494" t="s">
        <v>205</v>
      </c>
      <c r="L494" t="s">
        <v>18</v>
      </c>
      <c r="M494" s="14"/>
      <c r="N494" s="14"/>
      <c r="O494" s="14"/>
      <c r="Q494" s="17" t="s">
        <v>19076</v>
      </c>
      <c r="R494" s="17" t="s">
        <v>19076</v>
      </c>
      <c r="T494" s="1" t="s">
        <v>2694</v>
      </c>
    </row>
    <row r="495" spans="1:21" x14ac:dyDescent="0.2">
      <c r="A495" t="s">
        <v>4017</v>
      </c>
      <c r="B495">
        <v>8</v>
      </c>
      <c r="C495" t="s">
        <v>4018</v>
      </c>
      <c r="D495">
        <v>14</v>
      </c>
      <c r="E495" t="s">
        <v>4019</v>
      </c>
      <c r="F495" t="s">
        <v>17</v>
      </c>
      <c r="G495" t="s">
        <v>4020</v>
      </c>
      <c r="L495" t="s">
        <v>18</v>
      </c>
      <c r="M495" s="14"/>
      <c r="N495" s="14"/>
      <c r="O495" s="14"/>
      <c r="Q495" s="14"/>
      <c r="R495" s="14"/>
      <c r="S495" s="14"/>
      <c r="T495"/>
    </row>
    <row r="496" spans="1:21" x14ac:dyDescent="0.2">
      <c r="A496" t="s">
        <v>4021</v>
      </c>
      <c r="B496">
        <v>8</v>
      </c>
      <c r="C496" t="s">
        <v>4022</v>
      </c>
      <c r="D496">
        <v>11</v>
      </c>
      <c r="E496" t="s">
        <v>4023</v>
      </c>
      <c r="F496" t="s">
        <v>58</v>
      </c>
      <c r="G496" t="s">
        <v>4024</v>
      </c>
      <c r="H496" t="s">
        <v>263</v>
      </c>
      <c r="L496" t="s">
        <v>18</v>
      </c>
      <c r="M496" s="17" t="s">
        <v>19117</v>
      </c>
      <c r="N496" s="17" t="s">
        <v>19117</v>
      </c>
      <c r="Q496" s="17" t="s">
        <v>19295</v>
      </c>
      <c r="R496" s="17" t="s">
        <v>23730</v>
      </c>
      <c r="T496" t="s">
        <v>27</v>
      </c>
    </row>
    <row r="497" spans="1:20" x14ac:dyDescent="0.2">
      <c r="A497" t="s">
        <v>4025</v>
      </c>
      <c r="B497">
        <v>8</v>
      </c>
      <c r="C497" t="s">
        <v>4026</v>
      </c>
      <c r="D497">
        <v>14</v>
      </c>
      <c r="E497" t="s">
        <v>4027</v>
      </c>
      <c r="F497" t="s">
        <v>17</v>
      </c>
      <c r="G497" t="s">
        <v>4028</v>
      </c>
      <c r="H497" t="s">
        <v>1541</v>
      </c>
      <c r="J497" t="s">
        <v>211</v>
      </c>
      <c r="L497" t="s">
        <v>18</v>
      </c>
      <c r="M497" s="17" t="s">
        <v>19169</v>
      </c>
      <c r="N497" s="17" t="s">
        <v>19169</v>
      </c>
      <c r="P497" t="s">
        <v>4029</v>
      </c>
      <c r="Q497" s="17" t="s">
        <v>19092</v>
      </c>
      <c r="R497" s="17" t="s">
        <v>19092</v>
      </c>
      <c r="T497" s="1" t="s">
        <v>4030</v>
      </c>
    </row>
    <row r="498" spans="1:20" x14ac:dyDescent="0.2">
      <c r="A498" t="s">
        <v>4031</v>
      </c>
      <c r="B498">
        <v>8</v>
      </c>
      <c r="C498" t="s">
        <v>4032</v>
      </c>
      <c r="D498">
        <v>11</v>
      </c>
      <c r="E498" t="s">
        <v>4033</v>
      </c>
      <c r="F498" t="s">
        <v>58</v>
      </c>
      <c r="G498" t="s">
        <v>4034</v>
      </c>
      <c r="H498" t="s">
        <v>4035</v>
      </c>
      <c r="L498" t="s">
        <v>18</v>
      </c>
      <c r="M498" s="14"/>
      <c r="N498" s="14"/>
      <c r="O498" s="14"/>
      <c r="Q498" s="17" t="s">
        <v>4036</v>
      </c>
      <c r="R498" s="17" t="s">
        <v>23656</v>
      </c>
      <c r="T498"/>
    </row>
    <row r="499" spans="1:20" x14ac:dyDescent="0.2">
      <c r="A499" t="s">
        <v>4037</v>
      </c>
      <c r="B499">
        <v>8</v>
      </c>
      <c r="C499" t="s">
        <v>4038</v>
      </c>
      <c r="D499">
        <v>14</v>
      </c>
      <c r="E499" t="s">
        <v>4039</v>
      </c>
      <c r="F499" t="s">
        <v>17</v>
      </c>
      <c r="G499" t="s">
        <v>4040</v>
      </c>
      <c r="J499" t="s">
        <v>205</v>
      </c>
      <c r="L499" t="s">
        <v>18</v>
      </c>
      <c r="M499" s="14"/>
      <c r="N499" s="14"/>
      <c r="O499" s="14"/>
      <c r="Q499" s="14"/>
      <c r="R499" s="14"/>
      <c r="S499" s="14"/>
      <c r="T499"/>
    </row>
    <row r="500" spans="1:20" x14ac:dyDescent="0.2">
      <c r="A500" t="s">
        <v>4041</v>
      </c>
      <c r="B500">
        <v>8</v>
      </c>
      <c r="C500" t="s">
        <v>4042</v>
      </c>
      <c r="D500">
        <v>11</v>
      </c>
      <c r="E500" t="s">
        <v>4043</v>
      </c>
      <c r="F500" t="s">
        <v>58</v>
      </c>
      <c r="G500" t="s">
        <v>4044</v>
      </c>
      <c r="H500" t="s">
        <v>691</v>
      </c>
      <c r="L500" t="s">
        <v>18</v>
      </c>
      <c r="M500" s="17" t="s">
        <v>3105</v>
      </c>
      <c r="N500" s="17" t="s">
        <v>23575</v>
      </c>
      <c r="Q500" s="14"/>
      <c r="R500" s="14"/>
      <c r="S500" s="14"/>
      <c r="T500"/>
    </row>
    <row r="501" spans="1:20" x14ac:dyDescent="0.2">
      <c r="A501" t="s">
        <v>4045</v>
      </c>
      <c r="B501">
        <v>8</v>
      </c>
      <c r="C501" t="s">
        <v>4046</v>
      </c>
      <c r="D501">
        <v>31</v>
      </c>
      <c r="E501" t="s">
        <v>4047</v>
      </c>
      <c r="F501" t="s">
        <v>17</v>
      </c>
      <c r="G501" t="s">
        <v>4048</v>
      </c>
      <c r="H501" t="s">
        <v>1573</v>
      </c>
      <c r="J501" t="s">
        <v>205</v>
      </c>
      <c r="L501" t="s">
        <v>43</v>
      </c>
      <c r="M501" s="17" t="s">
        <v>4049</v>
      </c>
      <c r="N501" s="17" t="s">
        <v>23627</v>
      </c>
      <c r="P501" t="s">
        <v>560</v>
      </c>
      <c r="Q501" s="17" t="s">
        <v>4050</v>
      </c>
      <c r="R501" s="17" t="s">
        <v>23688</v>
      </c>
      <c r="T501" s="1" t="s">
        <v>1382</v>
      </c>
    </row>
    <row r="502" spans="1:20" x14ac:dyDescent="0.2">
      <c r="A502" t="s">
        <v>4051</v>
      </c>
      <c r="B502">
        <v>8</v>
      </c>
      <c r="C502" t="s">
        <v>4052</v>
      </c>
      <c r="D502">
        <v>11</v>
      </c>
      <c r="E502" t="s">
        <v>4053</v>
      </c>
      <c r="F502" t="s">
        <v>17</v>
      </c>
      <c r="G502" t="s">
        <v>4054</v>
      </c>
      <c r="H502" t="s">
        <v>218</v>
      </c>
      <c r="J502" t="s">
        <v>30</v>
      </c>
      <c r="L502" t="s">
        <v>18</v>
      </c>
      <c r="M502" s="14"/>
      <c r="N502" s="14"/>
      <c r="O502" s="14"/>
      <c r="Q502" s="17" t="s">
        <v>4055</v>
      </c>
      <c r="R502" s="17" t="s">
        <v>23660</v>
      </c>
      <c r="T502"/>
    </row>
    <row r="503" spans="1:20" x14ac:dyDescent="0.2">
      <c r="A503" t="s">
        <v>4056</v>
      </c>
      <c r="B503">
        <v>8</v>
      </c>
      <c r="C503" t="s">
        <v>4057</v>
      </c>
      <c r="D503">
        <v>11</v>
      </c>
      <c r="E503" t="s">
        <v>4058</v>
      </c>
      <c r="F503" t="s">
        <v>17</v>
      </c>
      <c r="G503" t="s">
        <v>4059</v>
      </c>
      <c r="H503" t="s">
        <v>407</v>
      </c>
      <c r="K503" t="s">
        <v>4060</v>
      </c>
      <c r="L503" t="s">
        <v>18</v>
      </c>
      <c r="M503" s="17" t="s">
        <v>19139</v>
      </c>
      <c r="N503" s="17" t="s">
        <v>19139</v>
      </c>
      <c r="Q503" s="17" t="s">
        <v>19073</v>
      </c>
      <c r="R503" s="17" t="s">
        <v>19073</v>
      </c>
      <c r="T503"/>
    </row>
    <row r="504" spans="1:20" x14ac:dyDescent="0.2">
      <c r="A504" t="s">
        <v>4061</v>
      </c>
      <c r="B504">
        <v>8</v>
      </c>
      <c r="C504" t="s">
        <v>4062</v>
      </c>
      <c r="D504">
        <v>11</v>
      </c>
      <c r="E504" t="s">
        <v>4063</v>
      </c>
      <c r="F504" t="s">
        <v>17</v>
      </c>
      <c r="G504" t="s">
        <v>4064</v>
      </c>
      <c r="H504" t="s">
        <v>1758</v>
      </c>
      <c r="L504" t="s">
        <v>43</v>
      </c>
      <c r="M504" s="14"/>
      <c r="N504" s="14"/>
      <c r="O504" s="14"/>
      <c r="Q504" s="14"/>
      <c r="R504" s="14"/>
      <c r="S504" s="14"/>
      <c r="T504"/>
    </row>
    <row r="505" spans="1:20" x14ac:dyDescent="0.2">
      <c r="A505" t="s">
        <v>4065</v>
      </c>
      <c r="B505">
        <v>8</v>
      </c>
      <c r="C505" t="s">
        <v>4066</v>
      </c>
      <c r="D505">
        <v>11</v>
      </c>
      <c r="E505" t="s">
        <v>4067</v>
      </c>
      <c r="F505" t="s">
        <v>17</v>
      </c>
      <c r="G505" t="s">
        <v>4068</v>
      </c>
      <c r="H505" t="s">
        <v>4069</v>
      </c>
      <c r="L505" t="s">
        <v>18</v>
      </c>
      <c r="M505" s="14"/>
      <c r="N505" s="14"/>
      <c r="O505" s="14"/>
      <c r="Q505" s="17" t="s">
        <v>3770</v>
      </c>
      <c r="R505" s="17" t="s">
        <v>23650</v>
      </c>
      <c r="T505"/>
    </row>
    <row r="506" spans="1:20" x14ac:dyDescent="0.2">
      <c r="A506" t="s">
        <v>4070</v>
      </c>
      <c r="B506">
        <v>8</v>
      </c>
      <c r="C506" t="s">
        <v>4071</v>
      </c>
      <c r="D506">
        <v>14</v>
      </c>
      <c r="E506" t="s">
        <v>4072</v>
      </c>
      <c r="F506" t="s">
        <v>17</v>
      </c>
      <c r="G506" t="s">
        <v>4073</v>
      </c>
      <c r="H506" t="s">
        <v>691</v>
      </c>
      <c r="L506" t="s">
        <v>18</v>
      </c>
      <c r="M506" s="14"/>
      <c r="N506" s="14"/>
      <c r="O506" s="14"/>
      <c r="Q506" s="14"/>
      <c r="R506" s="14"/>
      <c r="S506" s="14"/>
      <c r="T506"/>
    </row>
    <row r="507" spans="1:20" x14ac:dyDescent="0.2">
      <c r="A507" t="s">
        <v>4074</v>
      </c>
      <c r="B507">
        <v>8</v>
      </c>
      <c r="C507" t="s">
        <v>4075</v>
      </c>
      <c r="D507">
        <v>11</v>
      </c>
      <c r="E507" t="s">
        <v>4076</v>
      </c>
      <c r="F507" t="s">
        <v>58</v>
      </c>
      <c r="G507" t="s">
        <v>1668</v>
      </c>
      <c r="H507" t="s">
        <v>4077</v>
      </c>
      <c r="L507" t="s">
        <v>18</v>
      </c>
      <c r="M507" s="14"/>
      <c r="N507" s="14"/>
      <c r="O507" s="14"/>
      <c r="Q507" s="14"/>
      <c r="R507" s="14"/>
      <c r="S507" s="14"/>
      <c r="T507"/>
    </row>
    <row r="508" spans="1:20" x14ac:dyDescent="0.2">
      <c r="A508" t="s">
        <v>4078</v>
      </c>
      <c r="B508">
        <v>8</v>
      </c>
      <c r="C508" t="s">
        <v>4079</v>
      </c>
      <c r="D508">
        <v>14</v>
      </c>
      <c r="E508" t="s">
        <v>4080</v>
      </c>
      <c r="F508" t="s">
        <v>17</v>
      </c>
      <c r="G508" t="s">
        <v>4081</v>
      </c>
      <c r="H508" t="s">
        <v>160</v>
      </c>
      <c r="L508" t="s">
        <v>18</v>
      </c>
      <c r="M508" s="14"/>
      <c r="N508" s="14"/>
      <c r="O508" s="14"/>
      <c r="Q508" s="17" t="s">
        <v>19103</v>
      </c>
      <c r="R508" s="17" t="s">
        <v>19103</v>
      </c>
      <c r="T508"/>
    </row>
    <row r="509" spans="1:20" x14ac:dyDescent="0.2">
      <c r="A509" t="s">
        <v>4082</v>
      </c>
      <c r="B509">
        <v>8</v>
      </c>
      <c r="C509" t="s">
        <v>4083</v>
      </c>
      <c r="D509">
        <v>31</v>
      </c>
      <c r="E509" t="s">
        <v>4084</v>
      </c>
      <c r="F509" t="s">
        <v>17</v>
      </c>
      <c r="G509" t="s">
        <v>4085</v>
      </c>
      <c r="H509" t="s">
        <v>4086</v>
      </c>
      <c r="L509" t="s">
        <v>18</v>
      </c>
      <c r="M509" s="17" t="s">
        <v>19169</v>
      </c>
      <c r="N509" s="17" t="s">
        <v>19169</v>
      </c>
      <c r="P509" t="s">
        <v>240</v>
      </c>
      <c r="Q509" s="17" t="s">
        <v>4087</v>
      </c>
      <c r="R509" s="17" t="s">
        <v>23716</v>
      </c>
      <c r="T509" s="1" t="s">
        <v>240</v>
      </c>
    </row>
    <row r="510" spans="1:20" x14ac:dyDescent="0.2">
      <c r="A510" t="s">
        <v>4088</v>
      </c>
      <c r="B510">
        <v>8</v>
      </c>
      <c r="C510" t="s">
        <v>4089</v>
      </c>
      <c r="D510">
        <v>11</v>
      </c>
      <c r="E510" t="s">
        <v>4090</v>
      </c>
      <c r="F510" t="s">
        <v>58</v>
      </c>
      <c r="G510" t="s">
        <v>1668</v>
      </c>
      <c r="H510" t="s">
        <v>848</v>
      </c>
      <c r="L510" t="s">
        <v>18</v>
      </c>
      <c r="M510" s="14"/>
      <c r="N510" s="14"/>
      <c r="O510" s="14"/>
      <c r="Q510" s="14"/>
      <c r="R510" s="14"/>
      <c r="S510" s="14"/>
      <c r="T510"/>
    </row>
    <row r="511" spans="1:20" x14ac:dyDescent="0.2">
      <c r="A511" t="s">
        <v>4091</v>
      </c>
      <c r="B511">
        <v>8</v>
      </c>
      <c r="C511" t="s">
        <v>4092</v>
      </c>
      <c r="D511">
        <v>14</v>
      </c>
      <c r="E511" t="s">
        <v>4093</v>
      </c>
      <c r="F511" t="s">
        <v>17</v>
      </c>
      <c r="G511" t="s">
        <v>4094</v>
      </c>
      <c r="H511" t="s">
        <v>1569</v>
      </c>
      <c r="L511" t="s">
        <v>18</v>
      </c>
      <c r="M511" s="14"/>
      <c r="N511" s="14"/>
      <c r="O511" s="14"/>
      <c r="Q511" s="14"/>
      <c r="R511" s="14"/>
      <c r="S511" s="14"/>
      <c r="T511"/>
    </row>
    <row r="512" spans="1:20" x14ac:dyDescent="0.2">
      <c r="A512" t="s">
        <v>4095</v>
      </c>
      <c r="B512">
        <v>8</v>
      </c>
      <c r="C512" t="s">
        <v>4096</v>
      </c>
      <c r="D512">
        <v>14</v>
      </c>
      <c r="E512" t="s">
        <v>4097</v>
      </c>
      <c r="F512" t="s">
        <v>17</v>
      </c>
      <c r="G512" t="s">
        <v>4098</v>
      </c>
      <c r="H512" t="s">
        <v>126</v>
      </c>
      <c r="L512" t="s">
        <v>18</v>
      </c>
      <c r="M512" s="14"/>
      <c r="N512" s="14"/>
      <c r="O512" s="14"/>
      <c r="Q512" s="14"/>
      <c r="R512" s="14"/>
      <c r="S512" s="14"/>
      <c r="T512"/>
    </row>
    <row r="513" spans="1:21" x14ac:dyDescent="0.2">
      <c r="A513" t="s">
        <v>4099</v>
      </c>
      <c r="B513">
        <v>8</v>
      </c>
      <c r="C513" t="s">
        <v>4100</v>
      </c>
      <c r="D513">
        <v>14</v>
      </c>
      <c r="E513" t="s">
        <v>4101</v>
      </c>
      <c r="F513" t="s">
        <v>17</v>
      </c>
      <c r="G513" t="s">
        <v>4102</v>
      </c>
      <c r="H513" t="s">
        <v>4103</v>
      </c>
      <c r="L513" t="s">
        <v>18</v>
      </c>
      <c r="M513" s="14"/>
      <c r="N513" s="14"/>
      <c r="O513" s="14"/>
      <c r="Q513" s="14"/>
      <c r="R513" s="14"/>
      <c r="S513" s="14"/>
      <c r="T513"/>
    </row>
    <row r="514" spans="1:21" x14ac:dyDescent="0.2">
      <c r="A514" t="s">
        <v>4104</v>
      </c>
      <c r="B514">
        <v>8</v>
      </c>
      <c r="C514" t="s">
        <v>4105</v>
      </c>
      <c r="D514">
        <v>14</v>
      </c>
      <c r="E514" t="s">
        <v>4106</v>
      </c>
      <c r="F514" t="s">
        <v>17</v>
      </c>
      <c r="G514" t="s">
        <v>4102</v>
      </c>
      <c r="H514" t="s">
        <v>1551</v>
      </c>
      <c r="L514" t="s">
        <v>18</v>
      </c>
      <c r="M514" s="17" t="s">
        <v>19155</v>
      </c>
      <c r="N514" s="17" t="s">
        <v>19155</v>
      </c>
      <c r="P514" t="s">
        <v>31</v>
      </c>
      <c r="Q514" s="17" t="s">
        <v>23542</v>
      </c>
      <c r="R514" s="17" t="s">
        <v>23726</v>
      </c>
      <c r="T514" t="s">
        <v>256</v>
      </c>
    </row>
    <row r="515" spans="1:21" x14ac:dyDescent="0.2">
      <c r="A515" t="s">
        <v>4107</v>
      </c>
      <c r="B515">
        <v>8</v>
      </c>
      <c r="C515" t="s">
        <v>4108</v>
      </c>
      <c r="D515">
        <v>14</v>
      </c>
      <c r="E515" t="s">
        <v>4109</v>
      </c>
      <c r="F515" t="s">
        <v>17</v>
      </c>
      <c r="G515" t="s">
        <v>4110</v>
      </c>
      <c r="H515" t="s">
        <v>645</v>
      </c>
      <c r="J515" t="s">
        <v>205</v>
      </c>
      <c r="L515" t="s">
        <v>18</v>
      </c>
      <c r="M515" s="14"/>
      <c r="N515" s="14"/>
      <c r="O515" s="14"/>
      <c r="Q515" s="14"/>
      <c r="R515" s="14"/>
      <c r="S515" s="14"/>
      <c r="T515"/>
    </row>
    <row r="516" spans="1:21" x14ac:dyDescent="0.2">
      <c r="A516" t="s">
        <v>4111</v>
      </c>
      <c r="B516">
        <v>8</v>
      </c>
      <c r="C516" t="s">
        <v>4112</v>
      </c>
      <c r="D516">
        <v>14</v>
      </c>
      <c r="E516" t="s">
        <v>4113</v>
      </c>
      <c r="F516" t="s">
        <v>17</v>
      </c>
      <c r="G516" t="s">
        <v>4114</v>
      </c>
      <c r="H516" t="s">
        <v>645</v>
      </c>
      <c r="J516" t="s">
        <v>108</v>
      </c>
      <c r="L516" t="s">
        <v>18</v>
      </c>
      <c r="M516" s="14"/>
      <c r="N516" s="14"/>
      <c r="O516" s="14"/>
      <c r="Q516" s="14"/>
      <c r="R516" s="14"/>
      <c r="S516" s="14"/>
      <c r="T516"/>
    </row>
    <row r="517" spans="1:21" x14ac:dyDescent="0.2">
      <c r="A517" t="s">
        <v>4115</v>
      </c>
      <c r="B517">
        <v>8</v>
      </c>
      <c r="C517" t="s">
        <v>4116</v>
      </c>
      <c r="D517">
        <v>14</v>
      </c>
      <c r="E517" t="s">
        <v>4117</v>
      </c>
      <c r="F517" t="s">
        <v>17</v>
      </c>
      <c r="G517" t="s">
        <v>4118</v>
      </c>
      <c r="H517" t="s">
        <v>4119</v>
      </c>
      <c r="L517" t="s">
        <v>18</v>
      </c>
      <c r="M517" s="14"/>
      <c r="N517" s="14"/>
      <c r="O517" s="14"/>
      <c r="Q517" s="14"/>
      <c r="R517" s="14"/>
      <c r="S517" s="14"/>
      <c r="T517"/>
    </row>
    <row r="518" spans="1:21" x14ac:dyDescent="0.2">
      <c r="A518" t="s">
        <v>4120</v>
      </c>
      <c r="B518">
        <v>8</v>
      </c>
      <c r="C518" t="s">
        <v>4121</v>
      </c>
      <c r="D518">
        <v>14</v>
      </c>
      <c r="E518" t="s">
        <v>4122</v>
      </c>
      <c r="F518" t="s">
        <v>17</v>
      </c>
      <c r="G518" t="s">
        <v>4123</v>
      </c>
      <c r="H518" t="s">
        <v>4124</v>
      </c>
      <c r="L518" t="s">
        <v>18</v>
      </c>
      <c r="M518" s="14"/>
      <c r="N518" s="14"/>
      <c r="O518" s="14"/>
      <c r="Q518" s="14"/>
      <c r="R518" s="14"/>
      <c r="S518" s="14"/>
      <c r="T518"/>
    </row>
    <row r="519" spans="1:21" x14ac:dyDescent="0.2">
      <c r="A519" t="s">
        <v>4125</v>
      </c>
      <c r="B519">
        <v>8</v>
      </c>
      <c r="C519" t="s">
        <v>4126</v>
      </c>
      <c r="D519">
        <v>11</v>
      </c>
      <c r="E519" t="s">
        <v>4127</v>
      </c>
      <c r="F519" t="s">
        <v>17</v>
      </c>
      <c r="G519" t="s">
        <v>4128</v>
      </c>
      <c r="H519" t="s">
        <v>4129</v>
      </c>
      <c r="L519" t="s">
        <v>18</v>
      </c>
      <c r="M519" s="14"/>
      <c r="N519" s="14"/>
      <c r="O519" s="14"/>
      <c r="Q519" s="17" t="s">
        <v>4130</v>
      </c>
      <c r="R519" s="17" t="s">
        <v>23662</v>
      </c>
      <c r="T519"/>
    </row>
    <row r="520" spans="1:21" x14ac:dyDescent="0.2">
      <c r="A520" t="s">
        <v>4131</v>
      </c>
      <c r="B520">
        <v>8</v>
      </c>
      <c r="C520" t="s">
        <v>4132</v>
      </c>
      <c r="D520">
        <v>14</v>
      </c>
      <c r="E520" t="s">
        <v>4133</v>
      </c>
      <c r="F520" t="s">
        <v>17</v>
      </c>
      <c r="G520" t="s">
        <v>4134</v>
      </c>
      <c r="H520" t="s">
        <v>4135</v>
      </c>
      <c r="L520" t="s">
        <v>18</v>
      </c>
      <c r="M520" s="17" t="s">
        <v>19154</v>
      </c>
      <c r="N520" s="17" t="s">
        <v>19154</v>
      </c>
      <c r="Q520" s="17" t="s">
        <v>19088</v>
      </c>
      <c r="R520" s="17" t="s">
        <v>19088</v>
      </c>
      <c r="T520"/>
    </row>
    <row r="521" spans="1:21" x14ac:dyDescent="0.2">
      <c r="A521" t="s">
        <v>4136</v>
      </c>
      <c r="B521">
        <v>8</v>
      </c>
      <c r="C521" t="s">
        <v>4137</v>
      </c>
      <c r="D521">
        <v>11</v>
      </c>
      <c r="E521" t="s">
        <v>4138</v>
      </c>
      <c r="F521" t="s">
        <v>17</v>
      </c>
      <c r="G521" t="s">
        <v>4139</v>
      </c>
      <c r="H521" t="s">
        <v>901</v>
      </c>
      <c r="J521" t="s">
        <v>30</v>
      </c>
      <c r="L521" t="s">
        <v>18</v>
      </c>
      <c r="M521" s="17" t="s">
        <v>19126</v>
      </c>
      <c r="N521" s="17" t="s">
        <v>19126</v>
      </c>
      <c r="P521" t="s">
        <v>227</v>
      </c>
      <c r="Q521" s="17" t="s">
        <v>19095</v>
      </c>
      <c r="R521" s="17" t="s">
        <v>19095</v>
      </c>
      <c r="T521" s="1" t="s">
        <v>421</v>
      </c>
      <c r="U521" t="s">
        <v>1404</v>
      </c>
    </row>
    <row r="522" spans="1:21" x14ac:dyDescent="0.2">
      <c r="A522" t="s">
        <v>4140</v>
      </c>
      <c r="B522">
        <v>8</v>
      </c>
      <c r="C522" t="s">
        <v>4141</v>
      </c>
      <c r="D522">
        <v>11</v>
      </c>
      <c r="E522" t="s">
        <v>4142</v>
      </c>
      <c r="F522" t="s">
        <v>58</v>
      </c>
      <c r="G522" t="s">
        <v>4143</v>
      </c>
      <c r="H522" t="s">
        <v>330</v>
      </c>
      <c r="J522" t="s">
        <v>108</v>
      </c>
      <c r="L522" t="s">
        <v>18</v>
      </c>
      <c r="M522" s="14"/>
      <c r="N522" s="14"/>
      <c r="O522" s="14"/>
      <c r="Q522" s="17" t="s">
        <v>3096</v>
      </c>
      <c r="R522" s="17" t="s">
        <v>23655</v>
      </c>
      <c r="T522"/>
    </row>
    <row r="523" spans="1:21" x14ac:dyDescent="0.2">
      <c r="A523" t="s">
        <v>4144</v>
      </c>
      <c r="B523">
        <v>8</v>
      </c>
      <c r="C523" t="s">
        <v>4145</v>
      </c>
      <c r="D523">
        <v>11</v>
      </c>
      <c r="E523" t="s">
        <v>4146</v>
      </c>
      <c r="F523" t="s">
        <v>17</v>
      </c>
      <c r="G523" t="s">
        <v>4147</v>
      </c>
      <c r="H523" t="s">
        <v>964</v>
      </c>
      <c r="L523" t="s">
        <v>18</v>
      </c>
      <c r="M523" s="17" t="s">
        <v>2051</v>
      </c>
      <c r="N523" s="17" t="s">
        <v>23593</v>
      </c>
      <c r="Q523" s="17" t="s">
        <v>19094</v>
      </c>
      <c r="R523" s="17" t="s">
        <v>19094</v>
      </c>
      <c r="T523"/>
      <c r="U523" t="s">
        <v>458</v>
      </c>
    </row>
    <row r="524" spans="1:21" x14ac:dyDescent="0.2">
      <c r="A524" t="s">
        <v>4148</v>
      </c>
      <c r="B524">
        <v>8</v>
      </c>
      <c r="C524" t="s">
        <v>4149</v>
      </c>
      <c r="D524">
        <v>11</v>
      </c>
      <c r="E524" t="s">
        <v>4150</v>
      </c>
      <c r="F524" t="s">
        <v>58</v>
      </c>
      <c r="G524" t="s">
        <v>4151</v>
      </c>
      <c r="H524" t="s">
        <v>4152</v>
      </c>
      <c r="L524" t="s">
        <v>18</v>
      </c>
      <c r="M524" s="14"/>
      <c r="N524" s="14"/>
      <c r="O524" s="14"/>
      <c r="Q524" s="14"/>
      <c r="R524" s="14"/>
      <c r="S524" s="14"/>
      <c r="T524"/>
    </row>
    <row r="525" spans="1:21" x14ac:dyDescent="0.2">
      <c r="A525" t="s">
        <v>4153</v>
      </c>
      <c r="B525">
        <v>8</v>
      </c>
      <c r="C525" t="s">
        <v>4154</v>
      </c>
      <c r="D525">
        <v>19</v>
      </c>
      <c r="E525" t="s">
        <v>4155</v>
      </c>
      <c r="F525" t="s">
        <v>17</v>
      </c>
      <c r="G525" t="s">
        <v>4156</v>
      </c>
      <c r="H525" t="s">
        <v>122</v>
      </c>
      <c r="L525" t="s">
        <v>18</v>
      </c>
      <c r="M525" s="14"/>
      <c r="N525" s="14"/>
      <c r="O525" s="14"/>
      <c r="Q525" s="14"/>
      <c r="R525" s="14"/>
      <c r="S525" s="14"/>
      <c r="T525"/>
    </row>
    <row r="526" spans="1:21" x14ac:dyDescent="0.2">
      <c r="A526" t="s">
        <v>4157</v>
      </c>
      <c r="B526">
        <v>8</v>
      </c>
      <c r="C526" t="s">
        <v>4158</v>
      </c>
      <c r="D526">
        <v>31</v>
      </c>
      <c r="E526" t="s">
        <v>4159</v>
      </c>
      <c r="F526" t="s">
        <v>17</v>
      </c>
      <c r="G526" t="s">
        <v>4160</v>
      </c>
      <c r="H526" t="s">
        <v>898</v>
      </c>
      <c r="L526" t="s">
        <v>18</v>
      </c>
      <c r="M526" s="14"/>
      <c r="N526" s="14"/>
      <c r="O526" s="14"/>
      <c r="Q526" s="14"/>
      <c r="R526" s="14"/>
      <c r="S526" s="14"/>
      <c r="T526"/>
    </row>
    <row r="527" spans="1:21" x14ac:dyDescent="0.2">
      <c r="A527" t="s">
        <v>4161</v>
      </c>
      <c r="B527">
        <v>8</v>
      </c>
      <c r="C527" t="s">
        <v>4162</v>
      </c>
      <c r="D527">
        <v>11</v>
      </c>
      <c r="E527" t="s">
        <v>4163</v>
      </c>
      <c r="F527" t="s">
        <v>17</v>
      </c>
      <c r="G527" t="s">
        <v>4164</v>
      </c>
      <c r="H527" t="s">
        <v>1569</v>
      </c>
      <c r="L527" t="s">
        <v>18</v>
      </c>
      <c r="M527" s="17" t="s">
        <v>19075</v>
      </c>
      <c r="N527" s="17" t="s">
        <v>19075</v>
      </c>
      <c r="Q527" s="17" t="s">
        <v>19177</v>
      </c>
      <c r="R527" s="17" t="s">
        <v>19177</v>
      </c>
      <c r="T527" s="1" t="s">
        <v>4030</v>
      </c>
    </row>
    <row r="528" spans="1:21" x14ac:dyDescent="0.2">
      <c r="A528" t="s">
        <v>4165</v>
      </c>
      <c r="B528">
        <v>8</v>
      </c>
      <c r="C528" t="s">
        <v>4166</v>
      </c>
      <c r="D528">
        <v>19</v>
      </c>
      <c r="E528" t="s">
        <v>4167</v>
      </c>
      <c r="F528" t="s">
        <v>17</v>
      </c>
      <c r="G528" t="s">
        <v>4168</v>
      </c>
      <c r="L528" t="s">
        <v>43</v>
      </c>
      <c r="M528" s="14"/>
      <c r="N528" s="14"/>
      <c r="O528" s="14"/>
      <c r="Q528" s="14"/>
      <c r="R528" s="14"/>
      <c r="S528" s="14"/>
      <c r="T528"/>
    </row>
    <row r="529" spans="1:20" x14ac:dyDescent="0.2">
      <c r="A529" t="s">
        <v>4169</v>
      </c>
      <c r="B529">
        <v>8</v>
      </c>
      <c r="C529" t="s">
        <v>4170</v>
      </c>
      <c r="D529">
        <v>19</v>
      </c>
      <c r="E529" t="s">
        <v>4171</v>
      </c>
      <c r="F529" t="s">
        <v>17</v>
      </c>
      <c r="G529" t="s">
        <v>4172</v>
      </c>
      <c r="L529" t="s">
        <v>18</v>
      </c>
      <c r="M529" s="14"/>
      <c r="N529" s="14"/>
      <c r="O529" s="14"/>
      <c r="Q529" s="14"/>
      <c r="R529" s="14"/>
      <c r="S529" s="14"/>
      <c r="T529"/>
    </row>
    <row r="530" spans="1:20" x14ac:dyDescent="0.2">
      <c r="A530" t="s">
        <v>4173</v>
      </c>
      <c r="B530">
        <v>8</v>
      </c>
      <c r="C530" t="s">
        <v>4174</v>
      </c>
      <c r="D530">
        <v>11</v>
      </c>
      <c r="E530" t="s">
        <v>4175</v>
      </c>
      <c r="F530" t="s">
        <v>58</v>
      </c>
      <c r="G530" t="s">
        <v>4176</v>
      </c>
      <c r="H530" t="s">
        <v>328</v>
      </c>
      <c r="L530" t="s">
        <v>18</v>
      </c>
      <c r="M530" s="14"/>
      <c r="N530" s="14"/>
      <c r="O530" s="14"/>
      <c r="Q530" s="14"/>
      <c r="R530" s="14"/>
      <c r="S530" s="14"/>
      <c r="T530"/>
    </row>
    <row r="531" spans="1:20" x14ac:dyDescent="0.2">
      <c r="A531" t="s">
        <v>4177</v>
      </c>
      <c r="B531">
        <v>8</v>
      </c>
      <c r="C531" t="s">
        <v>4178</v>
      </c>
      <c r="D531">
        <v>31</v>
      </c>
      <c r="E531" t="s">
        <v>4179</v>
      </c>
      <c r="F531" t="s">
        <v>17</v>
      </c>
      <c r="G531" t="s">
        <v>4180</v>
      </c>
      <c r="H531" t="s">
        <v>4181</v>
      </c>
      <c r="I531" t="s">
        <v>259</v>
      </c>
      <c r="J531" t="s">
        <v>1010</v>
      </c>
      <c r="L531" t="s">
        <v>18</v>
      </c>
      <c r="M531" s="14"/>
      <c r="N531" s="14"/>
      <c r="O531" s="14"/>
      <c r="Q531" s="17" t="s">
        <v>19073</v>
      </c>
      <c r="R531" s="17" t="s">
        <v>19073</v>
      </c>
      <c r="T531"/>
    </row>
    <row r="532" spans="1:20" x14ac:dyDescent="0.2">
      <c r="A532" t="s">
        <v>4182</v>
      </c>
      <c r="B532">
        <v>8</v>
      </c>
      <c r="C532" t="s">
        <v>4183</v>
      </c>
      <c r="D532">
        <v>31</v>
      </c>
      <c r="E532" t="s">
        <v>4184</v>
      </c>
      <c r="F532" t="s">
        <v>17</v>
      </c>
      <c r="G532" t="s">
        <v>4185</v>
      </c>
      <c r="H532" t="s">
        <v>964</v>
      </c>
      <c r="L532" t="s">
        <v>18</v>
      </c>
      <c r="M532" s="17" t="s">
        <v>4186</v>
      </c>
      <c r="N532" s="17" t="s">
        <v>23607</v>
      </c>
      <c r="Q532" s="17" t="s">
        <v>4187</v>
      </c>
      <c r="R532" s="17" t="s">
        <v>23705</v>
      </c>
      <c r="T532"/>
    </row>
    <row r="533" spans="1:20" x14ac:dyDescent="0.2">
      <c r="A533" t="s">
        <v>4188</v>
      </c>
      <c r="B533">
        <v>8</v>
      </c>
      <c r="C533" t="s">
        <v>4189</v>
      </c>
      <c r="D533">
        <v>19</v>
      </c>
      <c r="E533" t="s">
        <v>4190</v>
      </c>
      <c r="F533" t="s">
        <v>17</v>
      </c>
      <c r="G533" t="s">
        <v>4191</v>
      </c>
      <c r="H533" t="s">
        <v>4192</v>
      </c>
      <c r="J533" t="s">
        <v>1468</v>
      </c>
      <c r="L533" t="s">
        <v>18</v>
      </c>
      <c r="M533" s="17" t="s">
        <v>19156</v>
      </c>
      <c r="N533" s="17" t="s">
        <v>19156</v>
      </c>
      <c r="Q533" s="17" t="s">
        <v>19095</v>
      </c>
      <c r="R533" s="17" t="s">
        <v>19095</v>
      </c>
      <c r="T533"/>
    </row>
    <row r="534" spans="1:20" x14ac:dyDescent="0.2">
      <c r="A534" t="s">
        <v>4193</v>
      </c>
      <c r="B534">
        <v>8</v>
      </c>
      <c r="C534" t="s">
        <v>4194</v>
      </c>
      <c r="D534">
        <v>21</v>
      </c>
      <c r="E534" t="s">
        <v>4195</v>
      </c>
      <c r="F534" t="s">
        <v>58</v>
      </c>
      <c r="G534" t="s">
        <v>1822</v>
      </c>
      <c r="H534" t="s">
        <v>4196</v>
      </c>
      <c r="J534" t="s">
        <v>205</v>
      </c>
      <c r="L534" t="s">
        <v>18</v>
      </c>
      <c r="M534" s="14"/>
      <c r="N534" s="14"/>
      <c r="O534" s="14"/>
      <c r="Q534" s="14"/>
      <c r="R534" s="14"/>
      <c r="S534" s="14"/>
      <c r="T534"/>
    </row>
    <row r="535" spans="1:20" x14ac:dyDescent="0.2">
      <c r="A535" t="s">
        <v>4197</v>
      </c>
      <c r="B535">
        <v>8</v>
      </c>
      <c r="C535" t="s">
        <v>4198</v>
      </c>
      <c r="D535">
        <v>19</v>
      </c>
      <c r="E535" t="s">
        <v>4199</v>
      </c>
      <c r="F535" t="s">
        <v>17</v>
      </c>
      <c r="G535" t="s">
        <v>4200</v>
      </c>
      <c r="H535" t="s">
        <v>4201</v>
      </c>
      <c r="L535" t="s">
        <v>18</v>
      </c>
      <c r="M535" s="17" t="s">
        <v>19170</v>
      </c>
      <c r="N535" s="17" t="s">
        <v>19170</v>
      </c>
      <c r="Q535" s="17" t="s">
        <v>19110</v>
      </c>
      <c r="R535" s="17" t="s">
        <v>19110</v>
      </c>
      <c r="T535"/>
    </row>
    <row r="536" spans="1:20" x14ac:dyDescent="0.2">
      <c r="A536" t="s">
        <v>4202</v>
      </c>
      <c r="B536">
        <v>8</v>
      </c>
      <c r="C536" t="s">
        <v>4203</v>
      </c>
      <c r="D536">
        <v>19</v>
      </c>
      <c r="E536" t="s">
        <v>4204</v>
      </c>
      <c r="F536" t="s">
        <v>17</v>
      </c>
      <c r="G536" t="s">
        <v>4205</v>
      </c>
      <c r="H536" t="s">
        <v>126</v>
      </c>
      <c r="L536" t="s">
        <v>18</v>
      </c>
      <c r="M536" s="17" t="s">
        <v>19149</v>
      </c>
      <c r="N536" s="17" t="s">
        <v>19149</v>
      </c>
      <c r="Q536" s="17" t="s">
        <v>19183</v>
      </c>
      <c r="R536" s="17" t="s">
        <v>19183</v>
      </c>
      <c r="T536"/>
    </row>
    <row r="537" spans="1:20" x14ac:dyDescent="0.2">
      <c r="A537" t="s">
        <v>4206</v>
      </c>
      <c r="B537">
        <v>8</v>
      </c>
      <c r="C537" t="s">
        <v>4207</v>
      </c>
      <c r="D537">
        <v>19</v>
      </c>
      <c r="E537" t="s">
        <v>4208</v>
      </c>
      <c r="F537" t="s">
        <v>17</v>
      </c>
      <c r="G537" t="s">
        <v>4209</v>
      </c>
      <c r="H537" t="s">
        <v>4210</v>
      </c>
      <c r="L537" t="s">
        <v>18</v>
      </c>
      <c r="M537" s="17" t="s">
        <v>19171</v>
      </c>
      <c r="N537" s="17" t="s">
        <v>19171</v>
      </c>
      <c r="Q537" s="17" t="s">
        <v>19111</v>
      </c>
      <c r="R537" s="17" t="s">
        <v>19111</v>
      </c>
      <c r="T537"/>
    </row>
    <row r="538" spans="1:20" x14ac:dyDescent="0.2">
      <c r="A538" t="s">
        <v>4211</v>
      </c>
      <c r="B538">
        <v>8</v>
      </c>
      <c r="C538" t="s">
        <v>4212</v>
      </c>
      <c r="D538">
        <v>19</v>
      </c>
      <c r="E538" t="s">
        <v>4213</v>
      </c>
      <c r="F538" t="s">
        <v>17</v>
      </c>
      <c r="G538" t="s">
        <v>1575</v>
      </c>
      <c r="H538" t="s">
        <v>1600</v>
      </c>
      <c r="L538" t="s">
        <v>18</v>
      </c>
      <c r="M538" s="14"/>
      <c r="N538" s="14"/>
      <c r="O538" s="14"/>
      <c r="Q538" s="17" t="s">
        <v>19111</v>
      </c>
      <c r="R538" s="17" t="s">
        <v>19111</v>
      </c>
      <c r="T538"/>
    </row>
    <row r="539" spans="1:20" x14ac:dyDescent="0.2">
      <c r="A539" t="s">
        <v>4214</v>
      </c>
      <c r="B539">
        <v>8</v>
      </c>
      <c r="C539" t="s">
        <v>4215</v>
      </c>
      <c r="D539">
        <v>19</v>
      </c>
      <c r="E539" t="s">
        <v>4216</v>
      </c>
      <c r="F539" t="s">
        <v>17</v>
      </c>
      <c r="G539" t="s">
        <v>4217</v>
      </c>
      <c r="H539" t="s">
        <v>571</v>
      </c>
      <c r="L539" t="s">
        <v>18</v>
      </c>
      <c r="M539" s="17" t="s">
        <v>19156</v>
      </c>
      <c r="N539" s="17" t="s">
        <v>19156</v>
      </c>
      <c r="Q539" s="17" t="s">
        <v>19076</v>
      </c>
      <c r="R539" s="17" t="s">
        <v>19076</v>
      </c>
      <c r="T539"/>
    </row>
    <row r="540" spans="1:20" x14ac:dyDescent="0.2">
      <c r="A540" t="s">
        <v>4218</v>
      </c>
      <c r="B540">
        <v>8</v>
      </c>
      <c r="C540" t="s">
        <v>4219</v>
      </c>
      <c r="D540">
        <v>19</v>
      </c>
      <c r="E540" t="s">
        <v>4220</v>
      </c>
      <c r="F540" t="s">
        <v>17</v>
      </c>
      <c r="G540" t="s">
        <v>4221</v>
      </c>
      <c r="H540" t="s">
        <v>4222</v>
      </c>
      <c r="L540" t="s">
        <v>18</v>
      </c>
      <c r="M540" s="17" t="s">
        <v>19112</v>
      </c>
      <c r="N540" s="17" t="s">
        <v>19112</v>
      </c>
      <c r="Q540" s="17" t="s">
        <v>19097</v>
      </c>
      <c r="R540" s="17" t="s">
        <v>19097</v>
      </c>
      <c r="T540"/>
    </row>
    <row r="541" spans="1:20" x14ac:dyDescent="0.2">
      <c r="A541" t="s">
        <v>4223</v>
      </c>
      <c r="B541">
        <v>8</v>
      </c>
      <c r="C541" t="s">
        <v>4224</v>
      </c>
      <c r="D541">
        <v>11</v>
      </c>
      <c r="E541" t="s">
        <v>4225</v>
      </c>
      <c r="F541" t="s">
        <v>58</v>
      </c>
      <c r="G541" t="s">
        <v>4226</v>
      </c>
      <c r="H541" t="s">
        <v>4227</v>
      </c>
      <c r="L541" t="s">
        <v>43</v>
      </c>
      <c r="M541" s="14"/>
      <c r="N541" s="14"/>
      <c r="O541" s="14"/>
      <c r="Q541" s="14"/>
      <c r="R541" s="14"/>
      <c r="S541" s="14"/>
      <c r="T541"/>
    </row>
    <row r="542" spans="1:20" x14ac:dyDescent="0.2">
      <c r="A542" t="s">
        <v>4228</v>
      </c>
      <c r="B542">
        <v>8</v>
      </c>
      <c r="C542" t="s">
        <v>4229</v>
      </c>
      <c r="D542">
        <v>19</v>
      </c>
      <c r="E542" t="s">
        <v>4230</v>
      </c>
      <c r="F542" t="s">
        <v>17</v>
      </c>
      <c r="G542" t="s">
        <v>4231</v>
      </c>
      <c r="H542" t="s">
        <v>128</v>
      </c>
      <c r="J542" t="s">
        <v>929</v>
      </c>
      <c r="L542" t="s">
        <v>18</v>
      </c>
      <c r="M542" s="14"/>
      <c r="N542" s="14"/>
      <c r="O542" s="14"/>
      <c r="Q542" s="14"/>
      <c r="R542" s="14"/>
      <c r="S542" s="14"/>
      <c r="T542"/>
    </row>
    <row r="543" spans="1:20" x14ac:dyDescent="0.2">
      <c r="A543" t="s">
        <v>4232</v>
      </c>
      <c r="B543">
        <v>8</v>
      </c>
      <c r="C543" t="s">
        <v>4233</v>
      </c>
      <c r="D543">
        <v>31</v>
      </c>
      <c r="E543" t="s">
        <v>4234</v>
      </c>
      <c r="F543" t="s">
        <v>17</v>
      </c>
      <c r="G543" t="s">
        <v>4235</v>
      </c>
      <c r="H543" t="s">
        <v>105</v>
      </c>
      <c r="L543" t="s">
        <v>18</v>
      </c>
      <c r="M543" s="17" t="s">
        <v>2731</v>
      </c>
      <c r="N543" s="17" t="s">
        <v>23587</v>
      </c>
      <c r="P543" t="s">
        <v>4236</v>
      </c>
      <c r="Q543" s="17" t="s">
        <v>19083</v>
      </c>
      <c r="R543" s="17" t="s">
        <v>19083</v>
      </c>
      <c r="T543" s="1" t="s">
        <v>956</v>
      </c>
    </row>
    <row r="544" spans="1:20" x14ac:dyDescent="0.2">
      <c r="A544" t="s">
        <v>4237</v>
      </c>
      <c r="B544">
        <v>8</v>
      </c>
      <c r="C544" t="s">
        <v>4238</v>
      </c>
      <c r="D544">
        <v>19</v>
      </c>
      <c r="E544" t="s">
        <v>4239</v>
      </c>
      <c r="F544" t="s">
        <v>17</v>
      </c>
      <c r="G544" t="s">
        <v>4240</v>
      </c>
      <c r="H544" t="s">
        <v>87</v>
      </c>
      <c r="J544" t="s">
        <v>205</v>
      </c>
      <c r="L544" t="s">
        <v>18</v>
      </c>
      <c r="M544" s="14"/>
      <c r="N544" s="14"/>
      <c r="O544" s="14"/>
      <c r="Q544" s="17" t="s">
        <v>19081</v>
      </c>
      <c r="R544" s="17" t="s">
        <v>19081</v>
      </c>
      <c r="T544"/>
    </row>
    <row r="545" spans="1:20" x14ac:dyDescent="0.2">
      <c r="A545" t="s">
        <v>4241</v>
      </c>
      <c r="B545">
        <v>8</v>
      </c>
      <c r="C545" t="s">
        <v>4242</v>
      </c>
      <c r="D545">
        <v>19</v>
      </c>
      <c r="E545" t="s">
        <v>4243</v>
      </c>
      <c r="F545" t="s">
        <v>17</v>
      </c>
      <c r="G545" t="s">
        <v>4240</v>
      </c>
      <c r="H545" t="s">
        <v>1744</v>
      </c>
      <c r="J545" t="s">
        <v>205</v>
      </c>
      <c r="L545" t="s">
        <v>18</v>
      </c>
      <c r="M545" s="17" t="s">
        <v>19143</v>
      </c>
      <c r="N545" s="17" t="s">
        <v>19143</v>
      </c>
      <c r="Q545" s="17" t="s">
        <v>19175</v>
      </c>
      <c r="R545" s="17" t="s">
        <v>19175</v>
      </c>
      <c r="T545"/>
    </row>
    <row r="546" spans="1:20" x14ac:dyDescent="0.2">
      <c r="A546" t="s">
        <v>4244</v>
      </c>
      <c r="B546">
        <v>8</v>
      </c>
      <c r="C546" t="s">
        <v>4245</v>
      </c>
      <c r="D546">
        <v>19</v>
      </c>
      <c r="E546" t="s">
        <v>4246</v>
      </c>
      <c r="F546" t="s">
        <v>17</v>
      </c>
      <c r="G546" t="s">
        <v>4240</v>
      </c>
      <c r="H546" t="s">
        <v>4247</v>
      </c>
      <c r="J546" t="s">
        <v>205</v>
      </c>
      <c r="L546" t="s">
        <v>18</v>
      </c>
      <c r="M546" s="17" t="s">
        <v>19172</v>
      </c>
      <c r="N546" s="17" t="s">
        <v>19172</v>
      </c>
      <c r="Q546" s="17" t="s">
        <v>19090</v>
      </c>
      <c r="R546" s="17" t="s">
        <v>19090</v>
      </c>
      <c r="T546"/>
    </row>
    <row r="547" spans="1:20" x14ac:dyDescent="0.2">
      <c r="A547" t="s">
        <v>4248</v>
      </c>
      <c r="B547">
        <v>8</v>
      </c>
      <c r="C547" t="s">
        <v>4249</v>
      </c>
      <c r="D547">
        <v>19</v>
      </c>
      <c r="E547" t="s">
        <v>4250</v>
      </c>
      <c r="F547" t="s">
        <v>17</v>
      </c>
      <c r="G547" t="s">
        <v>4240</v>
      </c>
      <c r="H547" t="s">
        <v>172</v>
      </c>
      <c r="J547" t="s">
        <v>1762</v>
      </c>
      <c r="L547" t="s">
        <v>18</v>
      </c>
      <c r="M547" s="17" t="s">
        <v>19130</v>
      </c>
      <c r="N547" s="17" t="s">
        <v>19130</v>
      </c>
      <c r="Q547" s="17" t="s">
        <v>19111</v>
      </c>
      <c r="R547" s="17" t="s">
        <v>19111</v>
      </c>
      <c r="T547"/>
    </row>
    <row r="548" spans="1:20" x14ac:dyDescent="0.2">
      <c r="A548" t="s">
        <v>4251</v>
      </c>
      <c r="B548">
        <v>8</v>
      </c>
      <c r="C548" t="s">
        <v>4252</v>
      </c>
      <c r="D548">
        <v>19</v>
      </c>
      <c r="E548" t="s">
        <v>4253</v>
      </c>
      <c r="F548" t="s">
        <v>17</v>
      </c>
      <c r="G548" t="s">
        <v>4254</v>
      </c>
      <c r="H548" t="s">
        <v>98</v>
      </c>
      <c r="L548" t="s">
        <v>18</v>
      </c>
      <c r="M548" s="14"/>
      <c r="N548" s="14"/>
      <c r="O548" s="14"/>
      <c r="Q548" s="17" t="s">
        <v>19176</v>
      </c>
      <c r="R548" s="17" t="s">
        <v>19176</v>
      </c>
      <c r="T548"/>
    </row>
    <row r="549" spans="1:20" x14ac:dyDescent="0.2">
      <c r="A549" t="s">
        <v>4255</v>
      </c>
      <c r="B549">
        <v>8</v>
      </c>
      <c r="C549" t="s">
        <v>4256</v>
      </c>
      <c r="D549">
        <v>19</v>
      </c>
      <c r="E549" t="s">
        <v>4257</v>
      </c>
      <c r="F549" t="s">
        <v>17</v>
      </c>
      <c r="G549" t="s">
        <v>4258</v>
      </c>
      <c r="H549" t="s">
        <v>4259</v>
      </c>
      <c r="L549" t="s">
        <v>18</v>
      </c>
      <c r="M549" s="17" t="s">
        <v>19153</v>
      </c>
      <c r="N549" s="17" t="s">
        <v>19153</v>
      </c>
      <c r="Q549" s="17" t="s">
        <v>19198</v>
      </c>
      <c r="R549" s="17" t="s">
        <v>19198</v>
      </c>
      <c r="T549"/>
    </row>
    <row r="550" spans="1:20" x14ac:dyDescent="0.2">
      <c r="A550" t="s">
        <v>4260</v>
      </c>
      <c r="B550">
        <v>8</v>
      </c>
      <c r="C550" t="s">
        <v>4261</v>
      </c>
      <c r="D550">
        <v>19</v>
      </c>
      <c r="E550" t="s">
        <v>4262</v>
      </c>
      <c r="F550" t="s">
        <v>17</v>
      </c>
      <c r="G550" t="s">
        <v>4263</v>
      </c>
      <c r="H550" t="s">
        <v>799</v>
      </c>
      <c r="L550" t="s">
        <v>18</v>
      </c>
      <c r="M550" s="14"/>
      <c r="N550" s="14"/>
      <c r="O550" s="14"/>
      <c r="Q550" s="17" t="s">
        <v>19105</v>
      </c>
      <c r="R550" s="17" t="s">
        <v>19105</v>
      </c>
      <c r="T550"/>
    </row>
    <row r="551" spans="1:20" x14ac:dyDescent="0.2">
      <c r="A551" t="s">
        <v>4264</v>
      </c>
      <c r="B551">
        <v>8</v>
      </c>
      <c r="C551" t="s">
        <v>4265</v>
      </c>
      <c r="D551">
        <v>19</v>
      </c>
      <c r="E551" t="s">
        <v>4266</v>
      </c>
      <c r="F551" t="s">
        <v>17</v>
      </c>
      <c r="G551" t="s">
        <v>4267</v>
      </c>
      <c r="H551" t="s">
        <v>1354</v>
      </c>
      <c r="J551" t="s">
        <v>205</v>
      </c>
      <c r="L551" t="s">
        <v>43</v>
      </c>
      <c r="M551" s="14"/>
      <c r="N551" s="14"/>
      <c r="O551" s="14"/>
      <c r="Q551" s="14"/>
      <c r="R551" s="14"/>
      <c r="S551" s="14"/>
      <c r="T551"/>
    </row>
    <row r="552" spans="1:20" x14ac:dyDescent="0.2">
      <c r="A552" t="s">
        <v>4268</v>
      </c>
      <c r="B552">
        <v>8</v>
      </c>
      <c r="C552" t="s">
        <v>4269</v>
      </c>
      <c r="D552">
        <v>19</v>
      </c>
      <c r="E552" t="s">
        <v>4270</v>
      </c>
      <c r="F552" t="s">
        <v>17</v>
      </c>
      <c r="G552" t="s">
        <v>4271</v>
      </c>
      <c r="H552" t="s">
        <v>1569</v>
      </c>
      <c r="L552" t="s">
        <v>18</v>
      </c>
      <c r="M552" s="14"/>
      <c r="N552" s="14"/>
      <c r="O552" s="14"/>
      <c r="Q552" s="14"/>
      <c r="R552" s="14"/>
      <c r="S552" s="14"/>
      <c r="T552"/>
    </row>
    <row r="553" spans="1:20" x14ac:dyDescent="0.2">
      <c r="A553" t="s">
        <v>4272</v>
      </c>
      <c r="B553">
        <v>8</v>
      </c>
      <c r="C553" t="s">
        <v>4273</v>
      </c>
      <c r="D553">
        <v>19</v>
      </c>
      <c r="E553" t="s">
        <v>4274</v>
      </c>
      <c r="F553" t="s">
        <v>17</v>
      </c>
      <c r="G553" t="s">
        <v>4271</v>
      </c>
      <c r="H553" t="s">
        <v>4275</v>
      </c>
      <c r="L553" t="s">
        <v>18</v>
      </c>
      <c r="M553" s="14"/>
      <c r="N553" s="14"/>
      <c r="O553" s="14"/>
      <c r="Q553" s="17" t="s">
        <v>19093</v>
      </c>
      <c r="R553" s="17" t="s">
        <v>19093</v>
      </c>
      <c r="T553"/>
    </row>
    <row r="554" spans="1:20" x14ac:dyDescent="0.2">
      <c r="A554" t="s">
        <v>4276</v>
      </c>
      <c r="B554">
        <v>8</v>
      </c>
      <c r="C554" t="s">
        <v>4277</v>
      </c>
      <c r="D554">
        <v>19</v>
      </c>
      <c r="E554" t="s">
        <v>4278</v>
      </c>
      <c r="F554" t="s">
        <v>17</v>
      </c>
      <c r="G554" t="s">
        <v>4279</v>
      </c>
      <c r="H554" t="s">
        <v>4280</v>
      </c>
      <c r="J554" t="s">
        <v>205</v>
      </c>
      <c r="L554" t="s">
        <v>18</v>
      </c>
      <c r="M554" s="17" t="s">
        <v>19146</v>
      </c>
      <c r="N554" s="17" t="s">
        <v>19146</v>
      </c>
      <c r="Q554" s="17" t="s">
        <v>19192</v>
      </c>
      <c r="R554" s="17" t="s">
        <v>19192</v>
      </c>
      <c r="T554"/>
    </row>
    <row r="555" spans="1:20" x14ac:dyDescent="0.2">
      <c r="A555" t="s">
        <v>4281</v>
      </c>
      <c r="B555">
        <v>8</v>
      </c>
      <c r="C555" t="s">
        <v>4282</v>
      </c>
      <c r="D555">
        <v>11</v>
      </c>
      <c r="E555" t="s">
        <v>4283</v>
      </c>
      <c r="F555" t="s">
        <v>17</v>
      </c>
      <c r="G555" t="s">
        <v>4284</v>
      </c>
      <c r="H555" t="s">
        <v>226</v>
      </c>
      <c r="L555" t="s">
        <v>18</v>
      </c>
      <c r="M555" s="14"/>
      <c r="N555" s="14"/>
      <c r="O555" s="14"/>
      <c r="Q555" s="14"/>
      <c r="R555" s="14"/>
      <c r="S555" s="14"/>
      <c r="T555"/>
    </row>
    <row r="556" spans="1:20" x14ac:dyDescent="0.2">
      <c r="A556" t="s">
        <v>4285</v>
      </c>
      <c r="B556">
        <v>8</v>
      </c>
      <c r="C556" t="s">
        <v>4286</v>
      </c>
      <c r="D556">
        <v>11</v>
      </c>
      <c r="E556" t="s">
        <v>4287</v>
      </c>
      <c r="F556" t="s">
        <v>17</v>
      </c>
      <c r="G556" t="s">
        <v>4288</v>
      </c>
      <c r="H556" t="s">
        <v>4259</v>
      </c>
      <c r="L556" t="s">
        <v>18</v>
      </c>
      <c r="M556" s="14"/>
      <c r="N556" s="14"/>
      <c r="O556" s="14"/>
      <c r="Q556" s="17" t="s">
        <v>4289</v>
      </c>
      <c r="R556" s="17" t="s">
        <v>23647</v>
      </c>
      <c r="T556"/>
    </row>
    <row r="557" spans="1:20" x14ac:dyDescent="0.2">
      <c r="A557" t="s">
        <v>4290</v>
      </c>
      <c r="B557">
        <v>8</v>
      </c>
      <c r="C557" t="s">
        <v>4291</v>
      </c>
      <c r="D557">
        <v>11</v>
      </c>
      <c r="E557" t="s">
        <v>4292</v>
      </c>
      <c r="F557" t="s">
        <v>17</v>
      </c>
      <c r="G557" t="s">
        <v>4293</v>
      </c>
      <c r="H557" t="s">
        <v>4294</v>
      </c>
      <c r="L557" t="s">
        <v>18</v>
      </c>
      <c r="M557" s="17" t="s">
        <v>4295</v>
      </c>
      <c r="N557" s="17" t="s">
        <v>23632</v>
      </c>
      <c r="P557" t="s">
        <v>527</v>
      </c>
      <c r="Q557" s="17" t="s">
        <v>4296</v>
      </c>
      <c r="R557" s="17" t="s">
        <v>23712</v>
      </c>
      <c r="T557" s="1" t="s">
        <v>41</v>
      </c>
    </row>
    <row r="558" spans="1:20" x14ac:dyDescent="0.2">
      <c r="A558" t="s">
        <v>4297</v>
      </c>
      <c r="B558">
        <v>8</v>
      </c>
      <c r="C558" t="s">
        <v>4298</v>
      </c>
      <c r="D558">
        <v>11</v>
      </c>
      <c r="E558" t="s">
        <v>4299</v>
      </c>
      <c r="F558" t="s">
        <v>58</v>
      </c>
      <c r="G558" t="s">
        <v>4300</v>
      </c>
      <c r="H558" t="s">
        <v>1214</v>
      </c>
      <c r="L558" t="s">
        <v>18</v>
      </c>
      <c r="M558" s="14"/>
      <c r="N558" s="14"/>
      <c r="O558" s="14"/>
      <c r="Q558" s="17" t="s">
        <v>4012</v>
      </c>
      <c r="R558" s="17" t="s">
        <v>23648</v>
      </c>
      <c r="T558"/>
    </row>
    <row r="559" spans="1:20" x14ac:dyDescent="0.2">
      <c r="A559" t="s">
        <v>4301</v>
      </c>
      <c r="B559">
        <v>8</v>
      </c>
      <c r="C559" t="s">
        <v>4302</v>
      </c>
      <c r="D559">
        <v>11</v>
      </c>
      <c r="E559" t="s">
        <v>4303</v>
      </c>
      <c r="F559" t="s">
        <v>17</v>
      </c>
      <c r="G559" t="s">
        <v>4304</v>
      </c>
      <c r="H559" t="s">
        <v>4305</v>
      </c>
      <c r="L559" t="s">
        <v>18</v>
      </c>
      <c r="M559" s="17" t="s">
        <v>19067</v>
      </c>
      <c r="N559" s="17" t="s">
        <v>19067</v>
      </c>
      <c r="P559" t="s">
        <v>70</v>
      </c>
      <c r="Q559" s="17" t="s">
        <v>19186</v>
      </c>
      <c r="R559" s="17" t="s">
        <v>19186</v>
      </c>
      <c r="T559" s="1" t="s">
        <v>41</v>
      </c>
    </row>
    <row r="560" spans="1:20" x14ac:dyDescent="0.2">
      <c r="A560" t="s">
        <v>4306</v>
      </c>
      <c r="B560">
        <v>8</v>
      </c>
      <c r="C560" t="s">
        <v>4307</v>
      </c>
      <c r="D560">
        <v>11</v>
      </c>
      <c r="E560" t="s">
        <v>4308</v>
      </c>
      <c r="F560" t="s">
        <v>17</v>
      </c>
      <c r="G560" t="s">
        <v>4309</v>
      </c>
      <c r="H560" t="s">
        <v>330</v>
      </c>
      <c r="J560" t="s">
        <v>205</v>
      </c>
      <c r="K560" t="s">
        <v>4310</v>
      </c>
      <c r="L560" t="s">
        <v>18</v>
      </c>
      <c r="M560" s="14"/>
      <c r="N560" s="14"/>
      <c r="O560" s="14"/>
      <c r="Q560" s="17" t="s">
        <v>3749</v>
      </c>
      <c r="R560" s="17" t="s">
        <v>23645</v>
      </c>
      <c r="T560"/>
    </row>
    <row r="561" spans="1:21" x14ac:dyDescent="0.2">
      <c r="A561" t="s">
        <v>4311</v>
      </c>
      <c r="B561">
        <v>8</v>
      </c>
      <c r="C561" t="s">
        <v>4312</v>
      </c>
      <c r="D561">
        <v>11</v>
      </c>
      <c r="E561" t="s">
        <v>4313</v>
      </c>
      <c r="F561" t="s">
        <v>17</v>
      </c>
      <c r="G561" t="s">
        <v>4314</v>
      </c>
      <c r="H561" t="s">
        <v>4315</v>
      </c>
      <c r="J561" t="s">
        <v>30</v>
      </c>
      <c r="L561" t="s">
        <v>18</v>
      </c>
      <c r="M561" s="17" t="s">
        <v>4316</v>
      </c>
      <c r="N561" s="17" t="s">
        <v>23594</v>
      </c>
      <c r="Q561" s="17" t="s">
        <v>19069</v>
      </c>
      <c r="R561" s="17" t="s">
        <v>19069</v>
      </c>
      <c r="T561"/>
    </row>
    <row r="562" spans="1:21" x14ac:dyDescent="0.2">
      <c r="A562" t="s">
        <v>4317</v>
      </c>
      <c r="B562">
        <v>8</v>
      </c>
      <c r="C562" t="s">
        <v>4318</v>
      </c>
      <c r="D562">
        <v>11</v>
      </c>
      <c r="E562" t="s">
        <v>4319</v>
      </c>
      <c r="F562" t="s">
        <v>17</v>
      </c>
      <c r="G562" t="s">
        <v>4320</v>
      </c>
      <c r="H562" t="s">
        <v>921</v>
      </c>
      <c r="L562" t="s">
        <v>18</v>
      </c>
      <c r="M562" s="14"/>
      <c r="N562" s="14"/>
      <c r="O562" s="14"/>
      <c r="Q562" s="17" t="s">
        <v>19171</v>
      </c>
      <c r="R562" s="17" t="s">
        <v>19171</v>
      </c>
      <c r="T562" s="1" t="s">
        <v>421</v>
      </c>
      <c r="U562" t="s">
        <v>1404</v>
      </c>
    </row>
    <row r="563" spans="1:21" x14ac:dyDescent="0.2">
      <c r="A563" t="s">
        <v>4321</v>
      </c>
      <c r="B563">
        <v>8</v>
      </c>
      <c r="C563" t="s">
        <v>4322</v>
      </c>
      <c r="D563">
        <v>31</v>
      </c>
      <c r="E563" t="s">
        <v>4323</v>
      </c>
      <c r="F563" t="s">
        <v>17</v>
      </c>
      <c r="G563" t="s">
        <v>4324</v>
      </c>
      <c r="H563" t="s">
        <v>128</v>
      </c>
      <c r="J563" t="s">
        <v>30</v>
      </c>
      <c r="L563" t="s">
        <v>18</v>
      </c>
      <c r="M563" s="14"/>
      <c r="N563" s="14"/>
      <c r="O563" s="14"/>
      <c r="Q563" s="17" t="s">
        <v>19106</v>
      </c>
      <c r="R563" s="17" t="s">
        <v>19106</v>
      </c>
      <c r="T563" s="1" t="s">
        <v>28</v>
      </c>
    </row>
    <row r="564" spans="1:21" x14ac:dyDescent="0.2">
      <c r="A564" t="s">
        <v>4325</v>
      </c>
      <c r="B564">
        <v>8</v>
      </c>
      <c r="C564" t="s">
        <v>4326</v>
      </c>
      <c r="D564">
        <v>11</v>
      </c>
      <c r="E564" t="s">
        <v>4327</v>
      </c>
      <c r="F564" t="s">
        <v>17</v>
      </c>
      <c r="G564" t="s">
        <v>1230</v>
      </c>
      <c r="H564" t="s">
        <v>1743</v>
      </c>
      <c r="J564" t="s">
        <v>205</v>
      </c>
      <c r="L564" t="s">
        <v>18</v>
      </c>
      <c r="M564" s="14"/>
      <c r="N564" s="14"/>
      <c r="O564" s="14"/>
      <c r="Q564" s="17" t="s">
        <v>3069</v>
      </c>
      <c r="R564" s="17" t="s">
        <v>23658</v>
      </c>
      <c r="T564"/>
    </row>
    <row r="565" spans="1:21" x14ac:dyDescent="0.2">
      <c r="A565" t="s">
        <v>4328</v>
      </c>
      <c r="B565">
        <v>8</v>
      </c>
      <c r="C565" t="s">
        <v>4329</v>
      </c>
      <c r="D565">
        <v>11</v>
      </c>
      <c r="E565" t="s">
        <v>4330</v>
      </c>
      <c r="F565" t="s">
        <v>17</v>
      </c>
      <c r="G565" t="s">
        <v>4331</v>
      </c>
      <c r="H565" t="s">
        <v>1448</v>
      </c>
      <c r="L565" t="s">
        <v>18</v>
      </c>
      <c r="M565" s="14"/>
      <c r="N565" s="14"/>
      <c r="O565" s="14"/>
      <c r="Q565" s="17" t="s">
        <v>4289</v>
      </c>
      <c r="R565" s="17" t="s">
        <v>23647</v>
      </c>
      <c r="T565"/>
    </row>
    <row r="566" spans="1:21" x14ac:dyDescent="0.2">
      <c r="A566" t="s">
        <v>4332</v>
      </c>
      <c r="B566">
        <v>8</v>
      </c>
      <c r="C566" t="s">
        <v>4333</v>
      </c>
      <c r="D566">
        <v>11</v>
      </c>
      <c r="E566" t="s">
        <v>4334</v>
      </c>
      <c r="F566" t="s">
        <v>17</v>
      </c>
      <c r="G566" t="s">
        <v>4335</v>
      </c>
      <c r="H566" t="s">
        <v>1031</v>
      </c>
      <c r="L566" t="s">
        <v>18</v>
      </c>
      <c r="M566" s="14"/>
      <c r="N566" s="14"/>
      <c r="O566" s="14"/>
      <c r="Q566" s="17" t="s">
        <v>4055</v>
      </c>
      <c r="R566" s="17" t="s">
        <v>23660</v>
      </c>
      <c r="T566"/>
    </row>
    <row r="567" spans="1:21" x14ac:dyDescent="0.2">
      <c r="A567" t="s">
        <v>4336</v>
      </c>
      <c r="B567">
        <v>8</v>
      </c>
      <c r="C567" t="s">
        <v>4337</v>
      </c>
      <c r="D567">
        <v>11</v>
      </c>
      <c r="E567" t="s">
        <v>4338</v>
      </c>
      <c r="F567" t="s">
        <v>17</v>
      </c>
      <c r="G567" t="s">
        <v>4339</v>
      </c>
      <c r="H567" t="s">
        <v>2512</v>
      </c>
      <c r="L567" t="s">
        <v>18</v>
      </c>
      <c r="M567" s="14"/>
      <c r="N567" s="14"/>
      <c r="O567" s="14"/>
      <c r="Q567" s="17" t="s">
        <v>4340</v>
      </c>
      <c r="R567" s="17" t="s">
        <v>23646</v>
      </c>
      <c r="T567"/>
    </row>
    <row r="568" spans="1:21" x14ac:dyDescent="0.2">
      <c r="A568" t="s">
        <v>4341</v>
      </c>
      <c r="B568">
        <v>8</v>
      </c>
      <c r="C568" t="s">
        <v>4342</v>
      </c>
      <c r="D568">
        <v>11</v>
      </c>
      <c r="E568" t="s">
        <v>4343</v>
      </c>
      <c r="F568" t="s">
        <v>17</v>
      </c>
      <c r="G568" t="s">
        <v>4339</v>
      </c>
      <c r="H568" t="s">
        <v>737</v>
      </c>
      <c r="L568" t="s">
        <v>18</v>
      </c>
      <c r="M568" s="17" t="s">
        <v>19173</v>
      </c>
      <c r="N568" s="17" t="s">
        <v>19173</v>
      </c>
      <c r="Q568" s="17" t="s">
        <v>19186</v>
      </c>
      <c r="R568" s="17" t="s">
        <v>19186</v>
      </c>
      <c r="T568"/>
    </row>
    <row r="569" spans="1:21" x14ac:dyDescent="0.2">
      <c r="A569" t="s">
        <v>4344</v>
      </c>
      <c r="B569">
        <v>8</v>
      </c>
      <c r="C569" t="s">
        <v>4345</v>
      </c>
      <c r="D569">
        <v>11</v>
      </c>
      <c r="E569" t="s">
        <v>4346</v>
      </c>
      <c r="F569" t="s">
        <v>58</v>
      </c>
      <c r="G569" t="s">
        <v>1256</v>
      </c>
      <c r="H569" t="s">
        <v>763</v>
      </c>
      <c r="L569" t="s">
        <v>18</v>
      </c>
      <c r="M569" s="17" t="s">
        <v>19149</v>
      </c>
      <c r="N569" s="17" t="s">
        <v>19149</v>
      </c>
      <c r="Q569" s="17" t="s">
        <v>19161</v>
      </c>
      <c r="R569" s="17" t="s">
        <v>19161</v>
      </c>
      <c r="T569"/>
    </row>
    <row r="570" spans="1:21" x14ac:dyDescent="0.2">
      <c r="A570" t="s">
        <v>4347</v>
      </c>
      <c r="B570">
        <v>8</v>
      </c>
      <c r="C570" t="s">
        <v>4348</v>
      </c>
      <c r="D570">
        <v>11</v>
      </c>
      <c r="E570" t="s">
        <v>4349</v>
      </c>
      <c r="F570" t="s">
        <v>17</v>
      </c>
      <c r="G570" t="s">
        <v>4350</v>
      </c>
      <c r="H570" t="s">
        <v>848</v>
      </c>
      <c r="L570" t="s">
        <v>18</v>
      </c>
      <c r="M570" s="14"/>
      <c r="N570" s="14"/>
      <c r="O570" s="14"/>
      <c r="Q570" s="17" t="s">
        <v>3781</v>
      </c>
      <c r="R570" s="17" t="s">
        <v>23651</v>
      </c>
      <c r="T570"/>
    </row>
    <row r="571" spans="1:21" x14ac:dyDescent="0.2">
      <c r="A571" t="s">
        <v>4351</v>
      </c>
      <c r="B571">
        <v>8</v>
      </c>
      <c r="C571" t="s">
        <v>4352</v>
      </c>
      <c r="D571">
        <v>11</v>
      </c>
      <c r="E571" t="s">
        <v>4353</v>
      </c>
      <c r="F571" t="s">
        <v>17</v>
      </c>
      <c r="G571" t="s">
        <v>1274</v>
      </c>
      <c r="H571" t="s">
        <v>313</v>
      </c>
      <c r="L571" t="s">
        <v>18</v>
      </c>
      <c r="M571" s="14"/>
      <c r="N571" s="14"/>
      <c r="O571" s="14"/>
      <c r="Q571" s="14"/>
      <c r="R571" s="14"/>
      <c r="S571" s="14"/>
      <c r="T571"/>
    </row>
    <row r="572" spans="1:21" x14ac:dyDescent="0.2">
      <c r="A572" t="s">
        <v>4354</v>
      </c>
      <c r="B572">
        <v>8</v>
      </c>
      <c r="C572" t="s">
        <v>4355</v>
      </c>
      <c r="D572">
        <v>11</v>
      </c>
      <c r="E572" t="s">
        <v>4356</v>
      </c>
      <c r="F572" t="s">
        <v>17</v>
      </c>
      <c r="G572" t="s">
        <v>1274</v>
      </c>
      <c r="H572" t="s">
        <v>1022</v>
      </c>
      <c r="L572" t="s">
        <v>18</v>
      </c>
      <c r="M572" s="14"/>
      <c r="N572" s="14"/>
      <c r="O572" s="14"/>
      <c r="Q572" s="14"/>
      <c r="R572" s="14"/>
      <c r="S572" s="14"/>
      <c r="T572"/>
    </row>
    <row r="573" spans="1:21" x14ac:dyDescent="0.2">
      <c r="A573" t="s">
        <v>4357</v>
      </c>
      <c r="B573">
        <v>8</v>
      </c>
      <c r="C573" t="s">
        <v>4358</v>
      </c>
      <c r="D573">
        <v>11</v>
      </c>
      <c r="E573" t="s">
        <v>4359</v>
      </c>
      <c r="F573" t="s">
        <v>58</v>
      </c>
      <c r="G573" t="s">
        <v>4360</v>
      </c>
      <c r="H573" t="s">
        <v>4361</v>
      </c>
      <c r="L573" t="s">
        <v>18</v>
      </c>
      <c r="M573" s="14"/>
      <c r="N573" s="14"/>
      <c r="O573" s="14"/>
      <c r="Q573" s="17" t="s">
        <v>19071</v>
      </c>
      <c r="R573" s="17" t="s">
        <v>19071</v>
      </c>
      <c r="T573"/>
    </row>
    <row r="574" spans="1:21" x14ac:dyDescent="0.2">
      <c r="A574" t="s">
        <v>4362</v>
      </c>
      <c r="B574">
        <v>8</v>
      </c>
      <c r="C574" t="s">
        <v>4363</v>
      </c>
      <c r="D574">
        <v>11</v>
      </c>
      <c r="E574" t="s">
        <v>4364</v>
      </c>
      <c r="F574" t="s">
        <v>17</v>
      </c>
      <c r="G574" t="s">
        <v>4365</v>
      </c>
      <c r="H574" t="s">
        <v>105</v>
      </c>
      <c r="J574" t="s">
        <v>1468</v>
      </c>
      <c r="L574" t="s">
        <v>18</v>
      </c>
      <c r="M574" s="14"/>
      <c r="N574" s="14"/>
      <c r="O574" s="14"/>
      <c r="Q574" s="14"/>
      <c r="R574" s="14"/>
      <c r="S574" s="14"/>
      <c r="T574"/>
    </row>
    <row r="575" spans="1:21" x14ac:dyDescent="0.2">
      <c r="A575" t="s">
        <v>4366</v>
      </c>
      <c r="B575">
        <v>8</v>
      </c>
      <c r="C575" t="s">
        <v>4367</v>
      </c>
      <c r="D575">
        <v>11</v>
      </c>
      <c r="E575" t="s">
        <v>4368</v>
      </c>
      <c r="F575" t="s">
        <v>17</v>
      </c>
      <c r="G575" t="s">
        <v>4369</v>
      </c>
      <c r="H575" t="s">
        <v>218</v>
      </c>
      <c r="J575" t="s">
        <v>45</v>
      </c>
      <c r="L575" t="s">
        <v>18</v>
      </c>
      <c r="M575" s="14"/>
      <c r="N575" s="14"/>
      <c r="O575" s="14"/>
      <c r="Q575" s="14"/>
      <c r="R575" s="14"/>
      <c r="S575" s="14"/>
      <c r="T575"/>
    </row>
    <row r="576" spans="1:21" x14ac:dyDescent="0.2">
      <c r="A576" t="s">
        <v>4370</v>
      </c>
      <c r="B576">
        <v>8</v>
      </c>
      <c r="C576" t="s">
        <v>4371</v>
      </c>
      <c r="D576">
        <v>11</v>
      </c>
      <c r="E576" t="s">
        <v>4372</v>
      </c>
      <c r="F576" t="s">
        <v>17</v>
      </c>
      <c r="G576" t="s">
        <v>4373</v>
      </c>
      <c r="H576" t="s">
        <v>1774</v>
      </c>
      <c r="L576" t="s">
        <v>18</v>
      </c>
      <c r="M576" s="17" t="s">
        <v>19072</v>
      </c>
      <c r="N576" s="17" t="s">
        <v>19072</v>
      </c>
      <c r="Q576" s="17" t="s">
        <v>19080</v>
      </c>
      <c r="R576" s="17" t="s">
        <v>19080</v>
      </c>
      <c r="T576"/>
    </row>
    <row r="577" spans="1:21" x14ac:dyDescent="0.2">
      <c r="A577" t="s">
        <v>4374</v>
      </c>
      <c r="B577">
        <v>8</v>
      </c>
      <c r="C577" t="s">
        <v>4375</v>
      </c>
      <c r="D577">
        <v>11</v>
      </c>
      <c r="E577" t="s">
        <v>4376</v>
      </c>
      <c r="F577" t="s">
        <v>17</v>
      </c>
      <c r="G577" t="s">
        <v>4373</v>
      </c>
      <c r="H577" t="s">
        <v>863</v>
      </c>
      <c r="L577" t="s">
        <v>18</v>
      </c>
      <c r="M577" s="17" t="s">
        <v>19152</v>
      </c>
      <c r="N577" s="17" t="s">
        <v>19152</v>
      </c>
      <c r="Q577" s="17" t="s">
        <v>19101</v>
      </c>
      <c r="R577" s="17" t="s">
        <v>19101</v>
      </c>
      <c r="T577"/>
    </row>
    <row r="578" spans="1:21" x14ac:dyDescent="0.2">
      <c r="A578" t="s">
        <v>4377</v>
      </c>
      <c r="B578">
        <v>8</v>
      </c>
      <c r="C578" t="s">
        <v>4378</v>
      </c>
      <c r="D578">
        <v>11</v>
      </c>
      <c r="E578" t="s">
        <v>4379</v>
      </c>
      <c r="F578" t="s">
        <v>17</v>
      </c>
      <c r="G578" t="s">
        <v>4380</v>
      </c>
      <c r="H578" t="s">
        <v>105</v>
      </c>
      <c r="L578" t="s">
        <v>18</v>
      </c>
      <c r="M578" s="14"/>
      <c r="N578" s="14"/>
      <c r="O578" s="14"/>
      <c r="Q578" s="14"/>
      <c r="R578" s="14"/>
      <c r="S578" s="14"/>
      <c r="T578"/>
    </row>
    <row r="579" spans="1:21" x14ac:dyDescent="0.2">
      <c r="A579" t="s">
        <v>4381</v>
      </c>
      <c r="B579">
        <v>8</v>
      </c>
      <c r="C579" t="s">
        <v>4382</v>
      </c>
      <c r="D579">
        <v>11</v>
      </c>
      <c r="E579" t="s">
        <v>4383</v>
      </c>
      <c r="F579" t="s">
        <v>17</v>
      </c>
      <c r="G579" t="s">
        <v>4384</v>
      </c>
      <c r="H579" t="s">
        <v>4385</v>
      </c>
      <c r="J579" t="s">
        <v>45</v>
      </c>
      <c r="K579" t="s">
        <v>4386</v>
      </c>
      <c r="L579" t="s">
        <v>18</v>
      </c>
      <c r="M579" s="17" t="s">
        <v>19151</v>
      </c>
      <c r="N579" s="17" t="s">
        <v>19151</v>
      </c>
      <c r="P579" t="s">
        <v>711</v>
      </c>
      <c r="Q579" s="17" t="s">
        <v>19190</v>
      </c>
      <c r="R579" s="17" t="s">
        <v>19190</v>
      </c>
      <c r="T579" s="1" t="s">
        <v>711</v>
      </c>
      <c r="U579" t="s">
        <v>657</v>
      </c>
    </row>
    <row r="580" spans="1:21" x14ac:dyDescent="0.2">
      <c r="A580" t="s">
        <v>4387</v>
      </c>
      <c r="B580">
        <v>8</v>
      </c>
      <c r="C580" t="s">
        <v>4388</v>
      </c>
      <c r="D580">
        <v>11</v>
      </c>
      <c r="E580" t="s">
        <v>4389</v>
      </c>
      <c r="F580" t="s">
        <v>17</v>
      </c>
      <c r="G580" t="s">
        <v>4390</v>
      </c>
      <c r="H580" t="s">
        <v>4391</v>
      </c>
      <c r="L580" t="s">
        <v>43</v>
      </c>
      <c r="M580" s="14"/>
      <c r="N580" s="14"/>
      <c r="O580" s="14"/>
      <c r="Q580" s="17" t="s">
        <v>4392</v>
      </c>
      <c r="R580" s="17" t="s">
        <v>23644</v>
      </c>
      <c r="T580"/>
    </row>
    <row r="581" spans="1:21" x14ac:dyDescent="0.2">
      <c r="A581" t="s">
        <v>4393</v>
      </c>
      <c r="B581">
        <v>8</v>
      </c>
      <c r="C581" t="s">
        <v>4394</v>
      </c>
      <c r="D581">
        <v>11</v>
      </c>
      <c r="E581" t="s">
        <v>4395</v>
      </c>
      <c r="F581" t="s">
        <v>17</v>
      </c>
      <c r="G581" t="s">
        <v>4396</v>
      </c>
      <c r="H581" t="s">
        <v>4397</v>
      </c>
      <c r="J581" t="s">
        <v>205</v>
      </c>
      <c r="L581" t="s">
        <v>18</v>
      </c>
      <c r="M581" s="14"/>
      <c r="N581" s="14"/>
      <c r="O581" s="14"/>
      <c r="Q581" s="14"/>
      <c r="R581" s="14"/>
      <c r="S581" s="14"/>
      <c r="T581"/>
    </row>
    <row r="582" spans="1:21" x14ac:dyDescent="0.2">
      <c r="A582" t="s">
        <v>4398</v>
      </c>
      <c r="B582">
        <v>8</v>
      </c>
      <c r="C582" t="s">
        <v>4399</v>
      </c>
      <c r="D582">
        <v>19</v>
      </c>
      <c r="E582" t="s">
        <v>4400</v>
      </c>
      <c r="F582" t="s">
        <v>17</v>
      </c>
      <c r="G582" t="s">
        <v>4401</v>
      </c>
      <c r="H582" t="s">
        <v>163</v>
      </c>
      <c r="J582" t="s">
        <v>30</v>
      </c>
      <c r="L582" t="s">
        <v>18</v>
      </c>
      <c r="M582" s="14"/>
      <c r="N582" s="14"/>
      <c r="O582" s="14"/>
      <c r="Q582" s="14"/>
      <c r="R582" s="14"/>
      <c r="S582" s="14"/>
      <c r="T582"/>
    </row>
    <row r="583" spans="1:21" x14ac:dyDescent="0.2">
      <c r="A583" t="s">
        <v>4402</v>
      </c>
      <c r="B583">
        <v>8</v>
      </c>
      <c r="C583" t="s">
        <v>4403</v>
      </c>
      <c r="D583">
        <v>11</v>
      </c>
      <c r="E583" t="s">
        <v>4404</v>
      </c>
      <c r="F583" t="s">
        <v>17</v>
      </c>
      <c r="G583" t="s">
        <v>4405</v>
      </c>
      <c r="H583" t="s">
        <v>1774</v>
      </c>
      <c r="J583" t="s">
        <v>167</v>
      </c>
      <c r="L583" t="s">
        <v>18</v>
      </c>
      <c r="M583" s="17" t="s">
        <v>4406</v>
      </c>
      <c r="N583" s="17" t="s">
        <v>23608</v>
      </c>
      <c r="Q583" s="17" t="s">
        <v>4407</v>
      </c>
      <c r="R583" s="17" t="s">
        <v>23699</v>
      </c>
      <c r="T583"/>
    </row>
    <row r="584" spans="1:21" x14ac:dyDescent="0.2">
      <c r="A584" t="s">
        <v>4408</v>
      </c>
      <c r="B584">
        <v>8</v>
      </c>
      <c r="C584" t="s">
        <v>4409</v>
      </c>
      <c r="D584">
        <v>14</v>
      </c>
      <c r="E584" t="s">
        <v>4410</v>
      </c>
      <c r="F584" t="s">
        <v>17</v>
      </c>
      <c r="G584" t="s">
        <v>4411</v>
      </c>
      <c r="H584" t="s">
        <v>4412</v>
      </c>
      <c r="L584" t="s">
        <v>18</v>
      </c>
      <c r="M584" s="14"/>
      <c r="N584" s="14"/>
      <c r="O584" s="14"/>
      <c r="Q584" s="14"/>
      <c r="R584" s="14"/>
      <c r="S584" s="14"/>
      <c r="T584"/>
    </row>
    <row r="585" spans="1:21" x14ac:dyDescent="0.2">
      <c r="A585" t="s">
        <v>4413</v>
      </c>
      <c r="B585">
        <v>8</v>
      </c>
      <c r="C585" t="s">
        <v>4414</v>
      </c>
      <c r="D585">
        <v>11</v>
      </c>
      <c r="E585" t="s">
        <v>4415</v>
      </c>
      <c r="F585" t="s">
        <v>17</v>
      </c>
      <c r="G585" t="s">
        <v>4416</v>
      </c>
      <c r="H585" t="s">
        <v>397</v>
      </c>
      <c r="L585" t="s">
        <v>18</v>
      </c>
      <c r="M585" s="14"/>
      <c r="N585" s="14"/>
      <c r="O585" s="14"/>
      <c r="Q585" s="17" t="s">
        <v>4003</v>
      </c>
      <c r="R585" s="17" t="s">
        <v>23649</v>
      </c>
      <c r="T585"/>
    </row>
    <row r="586" spans="1:21" x14ac:dyDescent="0.2">
      <c r="A586" t="s">
        <v>4417</v>
      </c>
      <c r="B586">
        <v>8</v>
      </c>
      <c r="C586" t="s">
        <v>4418</v>
      </c>
      <c r="D586">
        <v>14</v>
      </c>
      <c r="E586" t="s">
        <v>4419</v>
      </c>
      <c r="F586" t="s">
        <v>17</v>
      </c>
      <c r="G586" t="s">
        <v>4420</v>
      </c>
      <c r="H586" t="s">
        <v>754</v>
      </c>
      <c r="J586" t="s">
        <v>30</v>
      </c>
      <c r="L586" t="s">
        <v>18</v>
      </c>
      <c r="M586" s="17" t="s">
        <v>19131</v>
      </c>
      <c r="N586" s="17" t="s">
        <v>19131</v>
      </c>
      <c r="Q586" s="17" t="s">
        <v>19100</v>
      </c>
      <c r="R586" s="17" t="s">
        <v>19100</v>
      </c>
      <c r="T586"/>
    </row>
    <row r="587" spans="1:21" x14ac:dyDescent="0.2">
      <c r="A587" t="s">
        <v>4421</v>
      </c>
      <c r="B587">
        <v>8</v>
      </c>
      <c r="C587" t="s">
        <v>4422</v>
      </c>
      <c r="D587">
        <v>14</v>
      </c>
      <c r="E587" t="s">
        <v>4423</v>
      </c>
      <c r="F587" t="s">
        <v>17</v>
      </c>
      <c r="G587" t="s">
        <v>4424</v>
      </c>
      <c r="H587" t="s">
        <v>645</v>
      </c>
      <c r="J587" t="s">
        <v>205</v>
      </c>
      <c r="L587" t="s">
        <v>18</v>
      </c>
      <c r="M587" s="14"/>
      <c r="N587" s="14"/>
      <c r="O587" s="14"/>
      <c r="Q587" s="14"/>
      <c r="R587" s="14"/>
      <c r="S587" s="14"/>
      <c r="T587"/>
    </row>
    <row r="588" spans="1:21" x14ac:dyDescent="0.2">
      <c r="A588" t="s">
        <v>4425</v>
      </c>
      <c r="B588">
        <v>8</v>
      </c>
      <c r="C588" t="s">
        <v>4426</v>
      </c>
      <c r="D588">
        <v>14</v>
      </c>
      <c r="E588" t="s">
        <v>4427</v>
      </c>
      <c r="F588" t="s">
        <v>17</v>
      </c>
      <c r="G588" t="s">
        <v>4428</v>
      </c>
      <c r="H588" t="s">
        <v>4429</v>
      </c>
      <c r="L588" t="s">
        <v>18</v>
      </c>
      <c r="M588" s="17" t="s">
        <v>19075</v>
      </c>
      <c r="N588" s="17" t="s">
        <v>19075</v>
      </c>
      <c r="Q588" s="17" t="s">
        <v>19106</v>
      </c>
      <c r="R588" s="17" t="s">
        <v>19106</v>
      </c>
      <c r="T588" s="1" t="s">
        <v>165</v>
      </c>
    </row>
    <row r="589" spans="1:21" x14ac:dyDescent="0.2">
      <c r="A589" t="s">
        <v>4430</v>
      </c>
      <c r="B589">
        <v>8</v>
      </c>
      <c r="C589" t="s">
        <v>4431</v>
      </c>
      <c r="D589">
        <v>14</v>
      </c>
      <c r="E589" t="s">
        <v>4432</v>
      </c>
      <c r="F589" t="s">
        <v>17</v>
      </c>
      <c r="G589" t="s">
        <v>4433</v>
      </c>
      <c r="H589" t="s">
        <v>419</v>
      </c>
      <c r="L589" t="s">
        <v>18</v>
      </c>
      <c r="M589" s="14"/>
      <c r="N589" s="14"/>
      <c r="O589" s="14"/>
      <c r="Q589" s="14"/>
      <c r="R589" s="14"/>
      <c r="S589" s="14"/>
      <c r="T589"/>
    </row>
    <row r="590" spans="1:21" x14ac:dyDescent="0.2">
      <c r="A590" t="s">
        <v>4434</v>
      </c>
      <c r="B590">
        <v>8</v>
      </c>
      <c r="C590" t="s">
        <v>4435</v>
      </c>
      <c r="D590">
        <v>11</v>
      </c>
      <c r="E590" t="s">
        <v>4436</v>
      </c>
      <c r="F590" t="s">
        <v>17</v>
      </c>
      <c r="G590" t="s">
        <v>4437</v>
      </c>
      <c r="H590" t="s">
        <v>4438</v>
      </c>
      <c r="J590" t="s">
        <v>45</v>
      </c>
      <c r="K590" t="s">
        <v>4439</v>
      </c>
      <c r="L590" t="s">
        <v>18</v>
      </c>
      <c r="M590" s="17" t="s">
        <v>19117</v>
      </c>
      <c r="N590" s="17" t="s">
        <v>19117</v>
      </c>
      <c r="Q590" s="17" t="s">
        <v>19105</v>
      </c>
      <c r="R590" s="17" t="s">
        <v>19105</v>
      </c>
      <c r="T590"/>
      <c r="U590" t="s">
        <v>1404</v>
      </c>
    </row>
    <row r="591" spans="1:21" x14ac:dyDescent="0.2">
      <c r="A591" t="s">
        <v>4440</v>
      </c>
      <c r="B591">
        <v>8</v>
      </c>
      <c r="C591" t="s">
        <v>4441</v>
      </c>
      <c r="D591">
        <v>14</v>
      </c>
      <c r="E591" t="s">
        <v>4442</v>
      </c>
      <c r="F591" t="s">
        <v>17</v>
      </c>
      <c r="G591" t="s">
        <v>4443</v>
      </c>
      <c r="H591" t="s">
        <v>105</v>
      </c>
      <c r="L591" t="s">
        <v>18</v>
      </c>
      <c r="M591" s="17" t="s">
        <v>19174</v>
      </c>
      <c r="N591" s="17" t="s">
        <v>19174</v>
      </c>
      <c r="Q591" s="17" t="s">
        <v>19184</v>
      </c>
      <c r="R591" s="17" t="s">
        <v>19184</v>
      </c>
      <c r="T591"/>
    </row>
    <row r="592" spans="1:21" x14ac:dyDescent="0.2">
      <c r="A592" t="s">
        <v>4444</v>
      </c>
      <c r="B592">
        <v>8</v>
      </c>
      <c r="C592" t="s">
        <v>4445</v>
      </c>
      <c r="D592">
        <v>14</v>
      </c>
      <c r="E592" t="s">
        <v>4446</v>
      </c>
      <c r="F592" t="s">
        <v>17</v>
      </c>
      <c r="G592" t="s">
        <v>4447</v>
      </c>
      <c r="H592" t="s">
        <v>4448</v>
      </c>
      <c r="L592" t="s">
        <v>18</v>
      </c>
      <c r="M592" s="14"/>
      <c r="N592" s="14"/>
      <c r="O592" s="14"/>
      <c r="Q592" s="14"/>
      <c r="R592" s="14"/>
      <c r="S592" s="14"/>
      <c r="T592"/>
    </row>
    <row r="593" spans="1:21" x14ac:dyDescent="0.2">
      <c r="A593" t="s">
        <v>4449</v>
      </c>
      <c r="B593">
        <v>8</v>
      </c>
      <c r="C593" t="s">
        <v>4450</v>
      </c>
      <c r="D593">
        <v>14</v>
      </c>
      <c r="E593" t="s">
        <v>4451</v>
      </c>
      <c r="F593" t="s">
        <v>17</v>
      </c>
      <c r="G593" t="s">
        <v>4452</v>
      </c>
      <c r="H593" t="s">
        <v>203</v>
      </c>
      <c r="J593" t="s">
        <v>205</v>
      </c>
      <c r="K593" t="s">
        <v>4453</v>
      </c>
      <c r="L593" t="s">
        <v>18</v>
      </c>
      <c r="M593" s="17" t="s">
        <v>19119</v>
      </c>
      <c r="N593" s="17" t="s">
        <v>19119</v>
      </c>
      <c r="Q593" s="17" t="s">
        <v>19111</v>
      </c>
      <c r="R593" s="17" t="s">
        <v>19111</v>
      </c>
      <c r="T593"/>
      <c r="U593" t="s">
        <v>656</v>
      </c>
    </row>
    <row r="594" spans="1:21" x14ac:dyDescent="0.2">
      <c r="A594" t="s">
        <v>4454</v>
      </c>
      <c r="B594">
        <v>8</v>
      </c>
      <c r="C594" t="s">
        <v>4455</v>
      </c>
      <c r="D594">
        <v>2</v>
      </c>
      <c r="E594" t="s">
        <v>4456</v>
      </c>
      <c r="F594" t="s">
        <v>17</v>
      </c>
      <c r="G594" t="s">
        <v>4457</v>
      </c>
      <c r="H594" t="s">
        <v>105</v>
      </c>
      <c r="L594" t="s">
        <v>18</v>
      </c>
      <c r="M594" s="14"/>
      <c r="N594" s="14"/>
      <c r="O594" s="14"/>
      <c r="Q594" s="14"/>
      <c r="R594" s="14"/>
      <c r="S594" s="14"/>
      <c r="T594"/>
    </row>
    <row r="595" spans="1:21" x14ac:dyDescent="0.2">
      <c r="A595" t="s">
        <v>4458</v>
      </c>
      <c r="B595">
        <v>8</v>
      </c>
      <c r="C595" t="s">
        <v>4459</v>
      </c>
      <c r="D595">
        <v>11</v>
      </c>
      <c r="E595" t="s">
        <v>4460</v>
      </c>
      <c r="F595" t="s">
        <v>17</v>
      </c>
      <c r="G595" t="s">
        <v>4461</v>
      </c>
      <c r="H595" t="s">
        <v>126</v>
      </c>
      <c r="L595" t="s">
        <v>18</v>
      </c>
      <c r="M595" s="14"/>
      <c r="N595" s="14"/>
      <c r="O595" s="14"/>
      <c r="Q595" s="14"/>
      <c r="R595" s="14"/>
      <c r="S595" s="14"/>
      <c r="T595"/>
    </row>
    <row r="596" spans="1:21" x14ac:dyDescent="0.2">
      <c r="A596" t="s">
        <v>4462</v>
      </c>
      <c r="B596">
        <v>8</v>
      </c>
      <c r="C596" t="s">
        <v>4463</v>
      </c>
      <c r="D596">
        <v>14</v>
      </c>
      <c r="E596" t="s">
        <v>4464</v>
      </c>
      <c r="F596" t="s">
        <v>17</v>
      </c>
      <c r="G596" t="s">
        <v>4465</v>
      </c>
      <c r="H596" t="s">
        <v>4466</v>
      </c>
      <c r="L596" t="s">
        <v>18</v>
      </c>
      <c r="M596" s="14"/>
      <c r="N596" s="14"/>
      <c r="O596" s="14"/>
      <c r="Q596" s="14"/>
      <c r="R596" s="14"/>
      <c r="S596" s="14"/>
      <c r="T596"/>
    </row>
    <row r="597" spans="1:21" x14ac:dyDescent="0.2">
      <c r="A597" t="s">
        <v>4467</v>
      </c>
      <c r="B597">
        <v>8</v>
      </c>
      <c r="C597" t="s">
        <v>4468</v>
      </c>
      <c r="D597">
        <v>14</v>
      </c>
      <c r="E597" t="s">
        <v>4469</v>
      </c>
      <c r="F597" t="s">
        <v>17</v>
      </c>
      <c r="G597" t="s">
        <v>1596</v>
      </c>
      <c r="H597" t="s">
        <v>52</v>
      </c>
      <c r="L597" t="s">
        <v>18</v>
      </c>
      <c r="M597" s="17" t="s">
        <v>19175</v>
      </c>
      <c r="N597" s="17" t="s">
        <v>19175</v>
      </c>
      <c r="P597" t="s">
        <v>153</v>
      </c>
      <c r="Q597" s="17" t="s">
        <v>19098</v>
      </c>
      <c r="R597" s="17" t="s">
        <v>19098</v>
      </c>
      <c r="T597" s="1" t="s">
        <v>41</v>
      </c>
    </row>
    <row r="598" spans="1:21" x14ac:dyDescent="0.2">
      <c r="A598" t="s">
        <v>4470</v>
      </c>
      <c r="B598">
        <v>8</v>
      </c>
      <c r="C598" t="s">
        <v>4471</v>
      </c>
      <c r="D598">
        <v>14</v>
      </c>
      <c r="E598" t="s">
        <v>4472</v>
      </c>
      <c r="F598" t="s">
        <v>17</v>
      </c>
      <c r="G598" t="s">
        <v>4473</v>
      </c>
      <c r="J598" t="s">
        <v>110</v>
      </c>
      <c r="L598" t="s">
        <v>18</v>
      </c>
      <c r="M598" s="14"/>
      <c r="N598" s="14"/>
      <c r="O598" s="14"/>
      <c r="Q598" s="14"/>
      <c r="R598" s="14"/>
      <c r="S598" s="14"/>
      <c r="T598"/>
    </row>
    <row r="599" spans="1:21" x14ac:dyDescent="0.2">
      <c r="A599" t="s">
        <v>4474</v>
      </c>
      <c r="B599">
        <v>8</v>
      </c>
      <c r="C599" t="s">
        <v>4475</v>
      </c>
      <c r="D599">
        <v>14</v>
      </c>
      <c r="E599" t="s">
        <v>4476</v>
      </c>
      <c r="F599" t="s">
        <v>17</v>
      </c>
      <c r="G599" t="s">
        <v>4477</v>
      </c>
      <c r="H599" t="s">
        <v>135</v>
      </c>
      <c r="L599" t="s">
        <v>18</v>
      </c>
      <c r="M599" s="17" t="s">
        <v>19154</v>
      </c>
      <c r="N599" s="17" t="s">
        <v>19154</v>
      </c>
      <c r="P599" t="s">
        <v>1386</v>
      </c>
      <c r="Q599" s="17" t="s">
        <v>19082</v>
      </c>
      <c r="R599" s="17" t="s">
        <v>19082</v>
      </c>
      <c r="T599" s="1" t="s">
        <v>830</v>
      </c>
    </row>
    <row r="600" spans="1:21" x14ac:dyDescent="0.2">
      <c r="A600" t="s">
        <v>4478</v>
      </c>
      <c r="B600">
        <v>8</v>
      </c>
      <c r="C600" t="s">
        <v>4479</v>
      </c>
      <c r="D600">
        <v>31</v>
      </c>
      <c r="E600" t="s">
        <v>4480</v>
      </c>
      <c r="F600" t="s">
        <v>17</v>
      </c>
      <c r="G600" t="s">
        <v>4481</v>
      </c>
      <c r="H600" t="s">
        <v>1582</v>
      </c>
      <c r="L600" t="s">
        <v>43</v>
      </c>
      <c r="M600" s="14"/>
      <c r="N600" s="14"/>
      <c r="O600" s="14"/>
      <c r="Q600" s="17" t="s">
        <v>4482</v>
      </c>
      <c r="R600" s="17" t="s">
        <v>23676</v>
      </c>
      <c r="T600" s="1" t="s">
        <v>950</v>
      </c>
    </row>
    <row r="601" spans="1:21" x14ac:dyDescent="0.2">
      <c r="A601" t="s">
        <v>4483</v>
      </c>
      <c r="B601">
        <v>8</v>
      </c>
      <c r="C601" t="s">
        <v>4484</v>
      </c>
      <c r="D601">
        <v>14</v>
      </c>
      <c r="E601" t="s">
        <v>4485</v>
      </c>
      <c r="F601" t="s">
        <v>17</v>
      </c>
      <c r="G601" t="s">
        <v>4486</v>
      </c>
      <c r="H601" t="s">
        <v>2554</v>
      </c>
      <c r="J601" t="s">
        <v>1762</v>
      </c>
      <c r="L601" t="s">
        <v>43</v>
      </c>
      <c r="M601" s="14"/>
      <c r="N601" s="14"/>
      <c r="O601" s="14"/>
      <c r="Q601" s="14"/>
      <c r="R601" s="14"/>
      <c r="S601" s="14"/>
      <c r="T601"/>
    </row>
    <row r="602" spans="1:21" x14ac:dyDescent="0.2">
      <c r="A602" t="s">
        <v>4487</v>
      </c>
      <c r="B602">
        <v>8</v>
      </c>
      <c r="C602" t="s">
        <v>4488</v>
      </c>
      <c r="D602">
        <v>14</v>
      </c>
      <c r="E602" t="s">
        <v>4489</v>
      </c>
      <c r="F602" t="s">
        <v>17</v>
      </c>
      <c r="G602" t="s">
        <v>4490</v>
      </c>
      <c r="H602" t="s">
        <v>95</v>
      </c>
      <c r="L602" t="s">
        <v>18</v>
      </c>
      <c r="M602" s="14"/>
      <c r="N602" s="14"/>
      <c r="O602" s="14"/>
      <c r="Q602" s="14"/>
      <c r="R602" s="14"/>
      <c r="S602" s="14"/>
      <c r="T602"/>
    </row>
    <row r="603" spans="1:21" x14ac:dyDescent="0.2">
      <c r="A603" t="s">
        <v>4491</v>
      </c>
      <c r="B603">
        <v>8</v>
      </c>
      <c r="C603" t="s">
        <v>4492</v>
      </c>
      <c r="D603">
        <v>31</v>
      </c>
      <c r="E603" t="s">
        <v>4493</v>
      </c>
      <c r="F603" t="s">
        <v>17</v>
      </c>
      <c r="G603" t="s">
        <v>4494</v>
      </c>
      <c r="H603" t="s">
        <v>1600</v>
      </c>
      <c r="L603" t="s">
        <v>18</v>
      </c>
      <c r="M603" s="17" t="s">
        <v>4495</v>
      </c>
      <c r="N603" s="17" t="s">
        <v>23609</v>
      </c>
      <c r="P603" t="s">
        <v>93</v>
      </c>
      <c r="Q603" s="17" t="s">
        <v>4496</v>
      </c>
      <c r="R603" s="17" t="s">
        <v>23698</v>
      </c>
      <c r="T603" s="1" t="s">
        <v>75</v>
      </c>
      <c r="U603" t="s">
        <v>1404</v>
      </c>
    </row>
    <row r="604" spans="1:21" x14ac:dyDescent="0.2">
      <c r="A604" t="s">
        <v>4497</v>
      </c>
      <c r="B604">
        <v>8</v>
      </c>
      <c r="C604" t="s">
        <v>4498</v>
      </c>
      <c r="D604">
        <v>14</v>
      </c>
      <c r="E604" t="s">
        <v>4499</v>
      </c>
      <c r="F604" t="s">
        <v>17</v>
      </c>
      <c r="G604" t="s">
        <v>4500</v>
      </c>
      <c r="H604" t="s">
        <v>37</v>
      </c>
      <c r="L604" t="s">
        <v>18</v>
      </c>
      <c r="M604" s="14"/>
      <c r="N604" s="14"/>
      <c r="O604" s="14"/>
      <c r="Q604" s="14"/>
      <c r="R604" s="14"/>
      <c r="S604" s="14"/>
      <c r="T604"/>
    </row>
    <row r="605" spans="1:21" x14ac:dyDescent="0.2">
      <c r="A605" t="s">
        <v>4501</v>
      </c>
      <c r="B605">
        <v>8</v>
      </c>
      <c r="C605" t="s">
        <v>4502</v>
      </c>
      <c r="D605">
        <v>14</v>
      </c>
      <c r="E605" t="s">
        <v>4503</v>
      </c>
      <c r="F605" t="s">
        <v>17</v>
      </c>
      <c r="G605" t="s">
        <v>4504</v>
      </c>
      <c r="H605" t="s">
        <v>173</v>
      </c>
      <c r="J605" t="s">
        <v>205</v>
      </c>
      <c r="K605" t="s">
        <v>4505</v>
      </c>
      <c r="L605" t="s">
        <v>43</v>
      </c>
      <c r="M605" s="14"/>
      <c r="N605" s="14"/>
      <c r="O605" s="14"/>
      <c r="Q605" s="14"/>
      <c r="R605" s="14"/>
      <c r="S605" s="14"/>
      <c r="T605"/>
    </row>
    <row r="606" spans="1:21" x14ac:dyDescent="0.2">
      <c r="A606" t="s">
        <v>4506</v>
      </c>
      <c r="B606">
        <v>8</v>
      </c>
      <c r="C606" t="s">
        <v>4507</v>
      </c>
      <c r="D606">
        <v>31</v>
      </c>
      <c r="E606" t="s">
        <v>4508</v>
      </c>
      <c r="F606" t="s">
        <v>17</v>
      </c>
      <c r="G606" t="s">
        <v>4509</v>
      </c>
      <c r="H606" t="s">
        <v>614</v>
      </c>
      <c r="J606" t="s">
        <v>45</v>
      </c>
      <c r="L606" t="s">
        <v>18</v>
      </c>
      <c r="M606" s="14"/>
      <c r="N606" s="14"/>
      <c r="O606" s="14"/>
      <c r="Q606" s="17" t="s">
        <v>19191</v>
      </c>
      <c r="R606" s="17" t="s">
        <v>19191</v>
      </c>
      <c r="T606"/>
    </row>
    <row r="607" spans="1:21" x14ac:dyDescent="0.2">
      <c r="A607" t="s">
        <v>4510</v>
      </c>
      <c r="B607">
        <v>8</v>
      </c>
      <c r="C607" t="s">
        <v>4511</v>
      </c>
      <c r="D607">
        <v>14</v>
      </c>
      <c r="E607" t="s">
        <v>4512</v>
      </c>
      <c r="F607" t="s">
        <v>17</v>
      </c>
      <c r="G607" t="s">
        <v>4513</v>
      </c>
      <c r="H607" t="s">
        <v>105</v>
      </c>
      <c r="J607" t="s">
        <v>82</v>
      </c>
      <c r="L607" t="s">
        <v>18</v>
      </c>
      <c r="M607" s="14"/>
      <c r="N607" s="14"/>
      <c r="O607" s="14"/>
      <c r="Q607" s="17" t="s">
        <v>19157</v>
      </c>
      <c r="R607" s="17" t="s">
        <v>19157</v>
      </c>
      <c r="T607" s="1" t="s">
        <v>316</v>
      </c>
    </row>
    <row r="608" spans="1:21" x14ac:dyDescent="0.2">
      <c r="A608" t="s">
        <v>4514</v>
      </c>
      <c r="B608">
        <v>8</v>
      </c>
      <c r="C608" t="s">
        <v>4515</v>
      </c>
      <c r="D608">
        <v>31</v>
      </c>
      <c r="E608" t="s">
        <v>4516</v>
      </c>
      <c r="F608" t="s">
        <v>17</v>
      </c>
      <c r="G608" t="s">
        <v>4517</v>
      </c>
      <c r="H608" t="s">
        <v>4518</v>
      </c>
      <c r="L608" t="s">
        <v>18</v>
      </c>
      <c r="M608" s="17" t="s">
        <v>19131</v>
      </c>
      <c r="N608" s="17" t="s">
        <v>19131</v>
      </c>
      <c r="P608" t="s">
        <v>509</v>
      </c>
      <c r="Q608" s="17" t="s">
        <v>4519</v>
      </c>
      <c r="R608" s="17" t="s">
        <v>23680</v>
      </c>
      <c r="T608" s="1" t="s">
        <v>41</v>
      </c>
    </row>
    <row r="609" spans="1:21" x14ac:dyDescent="0.2">
      <c r="A609" t="s">
        <v>4520</v>
      </c>
      <c r="B609">
        <v>8</v>
      </c>
      <c r="C609" t="s">
        <v>4521</v>
      </c>
      <c r="D609">
        <v>14</v>
      </c>
      <c r="E609" t="s">
        <v>4522</v>
      </c>
      <c r="F609" t="s">
        <v>17</v>
      </c>
      <c r="G609" t="s">
        <v>4523</v>
      </c>
      <c r="H609" t="s">
        <v>866</v>
      </c>
      <c r="L609" t="s">
        <v>18</v>
      </c>
      <c r="M609" s="14"/>
      <c r="N609" s="14"/>
      <c r="O609" s="14"/>
      <c r="Q609" s="14"/>
      <c r="R609" s="14"/>
      <c r="S609" s="14"/>
      <c r="T609"/>
    </row>
    <row r="610" spans="1:21" x14ac:dyDescent="0.2">
      <c r="A610" t="s">
        <v>4524</v>
      </c>
      <c r="B610">
        <v>8</v>
      </c>
      <c r="C610" t="s">
        <v>4525</v>
      </c>
      <c r="D610">
        <v>14</v>
      </c>
      <c r="E610" t="s">
        <v>4526</v>
      </c>
      <c r="F610" t="s">
        <v>17</v>
      </c>
      <c r="G610" t="s">
        <v>4527</v>
      </c>
      <c r="H610" t="s">
        <v>550</v>
      </c>
      <c r="L610" t="s">
        <v>18</v>
      </c>
      <c r="M610" s="14"/>
      <c r="N610" s="14"/>
      <c r="O610" s="14"/>
      <c r="Q610" s="14"/>
      <c r="R610" s="14"/>
      <c r="S610" s="14"/>
      <c r="T610"/>
    </row>
    <row r="611" spans="1:21" x14ac:dyDescent="0.2">
      <c r="A611" t="s">
        <v>4528</v>
      </c>
      <c r="B611">
        <v>8</v>
      </c>
      <c r="C611" t="s">
        <v>4529</v>
      </c>
      <c r="D611">
        <v>14</v>
      </c>
      <c r="E611" t="s">
        <v>4530</v>
      </c>
      <c r="F611" t="s">
        <v>17</v>
      </c>
      <c r="G611" t="s">
        <v>4531</v>
      </c>
      <c r="H611" t="s">
        <v>4532</v>
      </c>
      <c r="L611" t="s">
        <v>18</v>
      </c>
      <c r="M611" s="14"/>
      <c r="N611" s="14"/>
      <c r="O611" s="14"/>
      <c r="Q611" s="14"/>
      <c r="R611" s="14"/>
      <c r="S611" s="14"/>
      <c r="T611"/>
    </row>
    <row r="612" spans="1:21" x14ac:dyDescent="0.2">
      <c r="A612" t="s">
        <v>4533</v>
      </c>
      <c r="B612">
        <v>8</v>
      </c>
      <c r="C612" t="s">
        <v>4534</v>
      </c>
      <c r="D612">
        <v>31</v>
      </c>
      <c r="E612" t="s">
        <v>4535</v>
      </c>
      <c r="F612" t="s">
        <v>17</v>
      </c>
      <c r="G612" t="s">
        <v>4536</v>
      </c>
      <c r="H612" t="s">
        <v>1858</v>
      </c>
      <c r="K612" t="s">
        <v>233</v>
      </c>
      <c r="L612" t="s">
        <v>18</v>
      </c>
      <c r="M612" s="17" t="s">
        <v>4537</v>
      </c>
      <c r="N612" s="17" t="s">
        <v>23620</v>
      </c>
      <c r="P612" t="s">
        <v>48</v>
      </c>
      <c r="Q612" s="17" t="s">
        <v>4538</v>
      </c>
      <c r="R612" s="17" t="s">
        <v>23672</v>
      </c>
      <c r="T612" s="1" t="s">
        <v>28</v>
      </c>
    </row>
    <row r="613" spans="1:21" x14ac:dyDescent="0.2">
      <c r="A613" t="s">
        <v>4539</v>
      </c>
      <c r="B613">
        <v>8</v>
      </c>
      <c r="C613" t="s">
        <v>4540</v>
      </c>
      <c r="D613">
        <v>31</v>
      </c>
      <c r="E613" t="s">
        <v>4541</v>
      </c>
      <c r="F613" t="s">
        <v>17</v>
      </c>
      <c r="G613" t="s">
        <v>4536</v>
      </c>
      <c r="H613" t="s">
        <v>1858</v>
      </c>
      <c r="K613" t="s">
        <v>636</v>
      </c>
      <c r="L613" t="s">
        <v>18</v>
      </c>
      <c r="M613" s="17" t="s">
        <v>4542</v>
      </c>
      <c r="N613" s="17" t="s">
        <v>23600</v>
      </c>
      <c r="P613" t="s">
        <v>48</v>
      </c>
      <c r="Q613" s="17" t="s">
        <v>4543</v>
      </c>
      <c r="R613" s="17" t="s">
        <v>23679</v>
      </c>
      <c r="T613" s="1" t="s">
        <v>28</v>
      </c>
      <c r="U613" t="s">
        <v>4544</v>
      </c>
    </row>
    <row r="614" spans="1:21" x14ac:dyDescent="0.2">
      <c r="A614" t="s">
        <v>4545</v>
      </c>
      <c r="B614">
        <v>8</v>
      </c>
      <c r="C614" t="s">
        <v>4546</v>
      </c>
      <c r="D614">
        <v>31</v>
      </c>
      <c r="E614" t="s">
        <v>4547</v>
      </c>
      <c r="F614" t="s">
        <v>17</v>
      </c>
      <c r="G614" t="s">
        <v>4548</v>
      </c>
      <c r="H614" t="s">
        <v>384</v>
      </c>
      <c r="I614" t="s">
        <v>73</v>
      </c>
      <c r="L614" t="s">
        <v>18</v>
      </c>
      <c r="M614" s="17" t="s">
        <v>19066</v>
      </c>
      <c r="N614" s="17" t="s">
        <v>19066</v>
      </c>
      <c r="Q614" s="17" t="s">
        <v>4549</v>
      </c>
      <c r="R614" s="17" t="s">
        <v>23720</v>
      </c>
      <c r="T614"/>
    </row>
    <row r="615" spans="1:21" x14ac:dyDescent="0.2">
      <c r="A615" t="s">
        <v>4550</v>
      </c>
      <c r="B615">
        <v>8</v>
      </c>
      <c r="C615" t="s">
        <v>4551</v>
      </c>
      <c r="D615">
        <v>14</v>
      </c>
      <c r="E615" t="s">
        <v>4552</v>
      </c>
      <c r="F615" t="s">
        <v>17</v>
      </c>
      <c r="G615" t="s">
        <v>4553</v>
      </c>
      <c r="H615" t="s">
        <v>128</v>
      </c>
      <c r="L615" t="s">
        <v>18</v>
      </c>
      <c r="M615" s="14"/>
      <c r="N615" s="14"/>
      <c r="O615" s="14"/>
      <c r="Q615" s="14"/>
      <c r="R615" s="14"/>
      <c r="S615" s="14"/>
      <c r="T615"/>
    </row>
    <row r="616" spans="1:21" x14ac:dyDescent="0.2">
      <c r="A616" t="s">
        <v>4554</v>
      </c>
      <c r="B616">
        <v>8</v>
      </c>
      <c r="C616" t="s">
        <v>4555</v>
      </c>
      <c r="D616">
        <v>31</v>
      </c>
      <c r="E616" t="s">
        <v>4556</v>
      </c>
      <c r="F616" t="s">
        <v>17</v>
      </c>
      <c r="G616" t="s">
        <v>4557</v>
      </c>
      <c r="H616" t="s">
        <v>262</v>
      </c>
      <c r="L616" t="s">
        <v>18</v>
      </c>
      <c r="M616" s="17" t="s">
        <v>4558</v>
      </c>
      <c r="N616" s="17" t="s">
        <v>23630</v>
      </c>
      <c r="P616" t="s">
        <v>1040</v>
      </c>
      <c r="Q616" s="17" t="s">
        <v>4559</v>
      </c>
      <c r="R616" s="17" t="s">
        <v>23674</v>
      </c>
      <c r="T616" s="1" t="s">
        <v>129</v>
      </c>
      <c r="U616" t="s">
        <v>657</v>
      </c>
    </row>
    <row r="617" spans="1:21" x14ac:dyDescent="0.2">
      <c r="A617" t="s">
        <v>4560</v>
      </c>
      <c r="B617">
        <v>8</v>
      </c>
      <c r="C617" t="s">
        <v>4561</v>
      </c>
      <c r="D617">
        <v>14</v>
      </c>
      <c r="E617" t="s">
        <v>4562</v>
      </c>
      <c r="F617" t="s">
        <v>17</v>
      </c>
      <c r="G617" t="s">
        <v>4563</v>
      </c>
      <c r="H617" t="s">
        <v>3623</v>
      </c>
      <c r="L617" t="s">
        <v>18</v>
      </c>
      <c r="M617" s="17" t="s">
        <v>19128</v>
      </c>
      <c r="N617" s="17" t="s">
        <v>19128</v>
      </c>
      <c r="Q617" s="17" t="s">
        <v>19175</v>
      </c>
      <c r="R617" s="17" t="s">
        <v>19175</v>
      </c>
      <c r="T617"/>
    </row>
    <row r="618" spans="1:21" x14ac:dyDescent="0.2">
      <c r="A618" t="s">
        <v>4564</v>
      </c>
      <c r="B618">
        <v>8</v>
      </c>
      <c r="C618" t="s">
        <v>4565</v>
      </c>
      <c r="D618">
        <v>14</v>
      </c>
      <c r="E618" t="s">
        <v>4566</v>
      </c>
      <c r="F618" t="s">
        <v>17</v>
      </c>
      <c r="G618" t="s">
        <v>4567</v>
      </c>
      <c r="H618" t="s">
        <v>25</v>
      </c>
      <c r="J618" t="s">
        <v>82</v>
      </c>
      <c r="L618" t="s">
        <v>18</v>
      </c>
      <c r="M618" s="14"/>
      <c r="N618" s="14"/>
      <c r="O618" s="14"/>
      <c r="Q618" s="14"/>
      <c r="R618" s="14"/>
      <c r="S618" s="14"/>
      <c r="T618"/>
    </row>
    <row r="619" spans="1:21" x14ac:dyDescent="0.2">
      <c r="A619" t="s">
        <v>4568</v>
      </c>
      <c r="B619">
        <v>8</v>
      </c>
      <c r="C619" t="s">
        <v>4569</v>
      </c>
      <c r="D619">
        <v>31</v>
      </c>
      <c r="E619" t="s">
        <v>4570</v>
      </c>
      <c r="F619" t="s">
        <v>17</v>
      </c>
      <c r="G619" t="s">
        <v>4571</v>
      </c>
      <c r="H619" t="s">
        <v>921</v>
      </c>
      <c r="L619" t="s">
        <v>18</v>
      </c>
      <c r="M619" s="14"/>
      <c r="N619" s="14"/>
      <c r="O619" s="14"/>
      <c r="Q619" s="17" t="s">
        <v>4572</v>
      </c>
      <c r="R619" s="17" t="s">
        <v>23683</v>
      </c>
      <c r="T619"/>
    </row>
    <row r="620" spans="1:21" x14ac:dyDescent="0.2">
      <c r="A620" t="s">
        <v>4573</v>
      </c>
      <c r="B620">
        <v>8</v>
      </c>
      <c r="C620" t="s">
        <v>4574</v>
      </c>
      <c r="D620">
        <v>14</v>
      </c>
      <c r="E620" t="s">
        <v>4575</v>
      </c>
      <c r="F620" t="s">
        <v>17</v>
      </c>
      <c r="G620" t="s">
        <v>4576</v>
      </c>
      <c r="H620" t="s">
        <v>1786</v>
      </c>
      <c r="J620" t="s">
        <v>45</v>
      </c>
      <c r="L620" t="s">
        <v>18</v>
      </c>
      <c r="M620" s="17" t="s">
        <v>19070</v>
      </c>
      <c r="N620" s="17" t="s">
        <v>19070</v>
      </c>
      <c r="Q620" s="14"/>
      <c r="R620" s="14"/>
      <c r="S620" s="14"/>
      <c r="T620"/>
    </row>
    <row r="621" spans="1:21" x14ac:dyDescent="0.2">
      <c r="A621" t="s">
        <v>4577</v>
      </c>
      <c r="B621">
        <v>8</v>
      </c>
      <c r="C621" t="s">
        <v>4578</v>
      </c>
      <c r="D621">
        <v>14</v>
      </c>
      <c r="E621" t="s">
        <v>4579</v>
      </c>
      <c r="F621" t="s">
        <v>17</v>
      </c>
      <c r="G621" t="s">
        <v>3181</v>
      </c>
      <c r="H621" t="s">
        <v>4580</v>
      </c>
      <c r="J621" t="s">
        <v>860</v>
      </c>
      <c r="L621" t="s">
        <v>43</v>
      </c>
      <c r="M621" s="14"/>
      <c r="N621" s="14"/>
      <c r="O621" s="14"/>
      <c r="Q621" s="14"/>
      <c r="R621" s="14"/>
      <c r="S621" s="14"/>
      <c r="T621"/>
    </row>
    <row r="622" spans="1:21" x14ac:dyDescent="0.2">
      <c r="A622" t="s">
        <v>4581</v>
      </c>
      <c r="B622">
        <v>8</v>
      </c>
      <c r="C622" t="s">
        <v>4582</v>
      </c>
      <c r="D622">
        <v>14</v>
      </c>
      <c r="E622" t="s">
        <v>4583</v>
      </c>
      <c r="F622" t="s">
        <v>17</v>
      </c>
      <c r="G622" t="s">
        <v>4584</v>
      </c>
      <c r="H622" t="s">
        <v>4585</v>
      </c>
      <c r="J622" t="s">
        <v>30</v>
      </c>
      <c r="L622" t="s">
        <v>18</v>
      </c>
      <c r="M622" s="14"/>
      <c r="N622" s="14"/>
      <c r="O622" s="14"/>
      <c r="Q622" s="14"/>
      <c r="R622" s="14"/>
      <c r="S622" s="14"/>
      <c r="T622"/>
    </row>
    <row r="623" spans="1:21" x14ac:dyDescent="0.2">
      <c r="A623" t="s">
        <v>4586</v>
      </c>
      <c r="B623">
        <v>8</v>
      </c>
      <c r="C623" t="s">
        <v>4587</v>
      </c>
      <c r="D623">
        <v>31</v>
      </c>
      <c r="E623" t="s">
        <v>4588</v>
      </c>
      <c r="F623" t="s">
        <v>17</v>
      </c>
      <c r="G623" t="s">
        <v>4584</v>
      </c>
      <c r="H623" t="s">
        <v>4589</v>
      </c>
      <c r="J623" t="s">
        <v>110</v>
      </c>
      <c r="L623" t="s">
        <v>43</v>
      </c>
      <c r="M623" s="17" t="s">
        <v>19136</v>
      </c>
      <c r="N623" s="17" t="s">
        <v>19136</v>
      </c>
      <c r="Q623" s="17" t="s">
        <v>4590</v>
      </c>
      <c r="R623" s="17" t="s">
        <v>23706</v>
      </c>
      <c r="T623" s="1" t="s">
        <v>57</v>
      </c>
    </row>
    <row r="624" spans="1:21" x14ac:dyDescent="0.2">
      <c r="A624" t="s">
        <v>4591</v>
      </c>
      <c r="B624">
        <v>8</v>
      </c>
      <c r="C624" t="s">
        <v>4592</v>
      </c>
      <c r="D624">
        <v>24</v>
      </c>
      <c r="E624" t="s">
        <v>4593</v>
      </c>
      <c r="F624" t="s">
        <v>17</v>
      </c>
      <c r="G624" t="s">
        <v>4594</v>
      </c>
      <c r="I624" t="s">
        <v>1751</v>
      </c>
      <c r="J624" t="s">
        <v>110</v>
      </c>
      <c r="L624" t="s">
        <v>18</v>
      </c>
      <c r="M624" s="14"/>
      <c r="N624" s="14"/>
      <c r="O624" s="14"/>
      <c r="Q624" s="14"/>
      <c r="R624" s="14"/>
      <c r="S624" s="14"/>
      <c r="T624"/>
    </row>
    <row r="625" spans="1:20" x14ac:dyDescent="0.2">
      <c r="A625" t="s">
        <v>4595</v>
      </c>
      <c r="B625">
        <v>8</v>
      </c>
      <c r="C625" t="s">
        <v>4596</v>
      </c>
      <c r="D625">
        <v>14</v>
      </c>
      <c r="E625" t="s">
        <v>4597</v>
      </c>
      <c r="F625" t="s">
        <v>17</v>
      </c>
      <c r="G625" t="s">
        <v>4598</v>
      </c>
      <c r="H625" t="s">
        <v>741</v>
      </c>
      <c r="L625" t="s">
        <v>18</v>
      </c>
      <c r="M625" s="14"/>
      <c r="N625" s="14"/>
      <c r="O625" s="14"/>
      <c r="Q625" s="17" t="s">
        <v>19161</v>
      </c>
      <c r="R625" s="17" t="s">
        <v>19161</v>
      </c>
      <c r="T625"/>
    </row>
    <row r="626" spans="1:20" x14ac:dyDescent="0.2">
      <c r="A626" t="s">
        <v>4599</v>
      </c>
      <c r="B626">
        <v>8</v>
      </c>
      <c r="C626" t="s">
        <v>4600</v>
      </c>
      <c r="D626">
        <v>14</v>
      </c>
      <c r="E626" t="s">
        <v>4601</v>
      </c>
      <c r="F626" t="s">
        <v>17</v>
      </c>
      <c r="G626" t="s">
        <v>4602</v>
      </c>
      <c r="L626" t="s">
        <v>18</v>
      </c>
      <c r="M626" s="14"/>
      <c r="N626" s="14"/>
      <c r="O626" s="14"/>
      <c r="Q626" s="14"/>
      <c r="R626" s="14"/>
      <c r="S626" s="14"/>
      <c r="T626"/>
    </row>
    <row r="627" spans="1:20" x14ac:dyDescent="0.2">
      <c r="A627" t="s">
        <v>4603</v>
      </c>
      <c r="B627">
        <v>8</v>
      </c>
      <c r="C627" t="s">
        <v>4604</v>
      </c>
      <c r="D627">
        <v>14</v>
      </c>
      <c r="E627" t="s">
        <v>4605</v>
      </c>
      <c r="F627" t="s">
        <v>17</v>
      </c>
      <c r="G627" t="s">
        <v>4606</v>
      </c>
      <c r="H627" t="s">
        <v>4607</v>
      </c>
      <c r="L627" t="s">
        <v>18</v>
      </c>
      <c r="M627" s="14"/>
      <c r="N627" s="14"/>
      <c r="O627" s="14"/>
      <c r="Q627" s="17" t="s">
        <v>19168</v>
      </c>
      <c r="R627" s="17" t="s">
        <v>19168</v>
      </c>
      <c r="T627"/>
    </row>
    <row r="628" spans="1:20" x14ac:dyDescent="0.2">
      <c r="A628" t="s">
        <v>4608</v>
      </c>
      <c r="B628">
        <v>8</v>
      </c>
      <c r="C628" t="s">
        <v>4609</v>
      </c>
      <c r="D628">
        <v>14</v>
      </c>
      <c r="E628" t="s">
        <v>4610</v>
      </c>
      <c r="F628" t="s">
        <v>17</v>
      </c>
      <c r="G628" t="s">
        <v>4611</v>
      </c>
      <c r="H628" t="s">
        <v>268</v>
      </c>
      <c r="L628" t="s">
        <v>18</v>
      </c>
      <c r="M628" s="14"/>
      <c r="N628" s="14"/>
      <c r="O628" s="14"/>
      <c r="Q628" s="14"/>
      <c r="R628" s="14"/>
      <c r="S628" s="14"/>
      <c r="T628"/>
    </row>
    <row r="629" spans="1:20" x14ac:dyDescent="0.2">
      <c r="A629" t="s">
        <v>4612</v>
      </c>
      <c r="B629">
        <v>8</v>
      </c>
      <c r="C629" t="s">
        <v>4613</v>
      </c>
      <c r="D629">
        <v>19</v>
      </c>
      <c r="E629" t="s">
        <v>4614</v>
      </c>
      <c r="F629" t="s">
        <v>17</v>
      </c>
      <c r="G629" t="s">
        <v>3181</v>
      </c>
      <c r="H629" t="s">
        <v>721</v>
      </c>
      <c r="J629" t="s">
        <v>860</v>
      </c>
      <c r="L629" t="s">
        <v>18</v>
      </c>
      <c r="M629" s="14"/>
      <c r="N629" s="14"/>
      <c r="O629" s="14"/>
      <c r="Q629" s="14"/>
      <c r="R629" s="14"/>
      <c r="S629" s="14"/>
      <c r="T629"/>
    </row>
    <row r="630" spans="1:20" x14ac:dyDescent="0.2">
      <c r="A630" t="s">
        <v>4615</v>
      </c>
      <c r="B630">
        <v>8</v>
      </c>
      <c r="C630" t="s">
        <v>4616</v>
      </c>
      <c r="D630">
        <v>19</v>
      </c>
      <c r="E630" t="s">
        <v>4617</v>
      </c>
      <c r="F630" t="s">
        <v>17</v>
      </c>
      <c r="G630" t="s">
        <v>3181</v>
      </c>
      <c r="H630" t="s">
        <v>1740</v>
      </c>
      <c r="J630" t="s">
        <v>860</v>
      </c>
      <c r="L630" t="s">
        <v>18</v>
      </c>
      <c r="M630" s="14"/>
      <c r="N630" s="14"/>
      <c r="O630" s="14"/>
      <c r="Q630" s="17" t="s">
        <v>19169</v>
      </c>
      <c r="R630" s="17" t="s">
        <v>19169</v>
      </c>
      <c r="T630"/>
    </row>
    <row r="631" spans="1:20" x14ac:dyDescent="0.2">
      <c r="A631" t="s">
        <v>4618</v>
      </c>
      <c r="B631">
        <v>8</v>
      </c>
      <c r="C631" t="s">
        <v>4619</v>
      </c>
      <c r="D631">
        <v>19</v>
      </c>
      <c r="E631" t="s">
        <v>4620</v>
      </c>
      <c r="F631" t="s">
        <v>17</v>
      </c>
      <c r="G631" t="s">
        <v>3181</v>
      </c>
      <c r="H631" t="s">
        <v>1641</v>
      </c>
      <c r="J631" t="s">
        <v>860</v>
      </c>
      <c r="L631" t="s">
        <v>18</v>
      </c>
      <c r="M631" s="14"/>
      <c r="N631" s="14"/>
      <c r="O631" s="14"/>
      <c r="Q631" s="14"/>
      <c r="R631" s="14"/>
      <c r="S631" s="14"/>
      <c r="T631"/>
    </row>
    <row r="632" spans="1:20" x14ac:dyDescent="0.2">
      <c r="A632" t="s">
        <v>4621</v>
      </c>
      <c r="B632">
        <v>8</v>
      </c>
      <c r="C632" t="s">
        <v>4622</v>
      </c>
      <c r="D632">
        <v>19</v>
      </c>
      <c r="E632" t="s">
        <v>4623</v>
      </c>
      <c r="F632" t="s">
        <v>17</v>
      </c>
      <c r="G632" t="s">
        <v>3181</v>
      </c>
      <c r="H632" t="s">
        <v>232</v>
      </c>
      <c r="J632" t="s">
        <v>860</v>
      </c>
      <c r="L632" t="s">
        <v>18</v>
      </c>
      <c r="M632" s="14"/>
      <c r="N632" s="14"/>
      <c r="O632" s="14"/>
      <c r="Q632" s="17" t="s">
        <v>19189</v>
      </c>
      <c r="R632" s="17" t="s">
        <v>19189</v>
      </c>
      <c r="T632"/>
    </row>
    <row r="633" spans="1:20" x14ac:dyDescent="0.2">
      <c r="A633" t="s">
        <v>4624</v>
      </c>
      <c r="B633">
        <v>8</v>
      </c>
      <c r="C633" t="s">
        <v>4625</v>
      </c>
      <c r="D633">
        <v>19</v>
      </c>
      <c r="E633" t="s">
        <v>4626</v>
      </c>
      <c r="F633" t="s">
        <v>17</v>
      </c>
      <c r="G633" t="s">
        <v>3181</v>
      </c>
      <c r="H633" t="s">
        <v>516</v>
      </c>
      <c r="J633" t="s">
        <v>860</v>
      </c>
      <c r="L633" t="s">
        <v>18</v>
      </c>
      <c r="M633" s="14"/>
      <c r="N633" s="14"/>
      <c r="O633" s="14"/>
      <c r="Q633" s="14"/>
      <c r="R633" s="14"/>
      <c r="S633" s="14"/>
      <c r="T633"/>
    </row>
    <row r="634" spans="1:20" x14ac:dyDescent="0.2">
      <c r="A634" t="s">
        <v>4627</v>
      </c>
      <c r="B634">
        <v>8</v>
      </c>
      <c r="C634" t="s">
        <v>4628</v>
      </c>
      <c r="D634">
        <v>19</v>
      </c>
      <c r="E634" t="s">
        <v>4629</v>
      </c>
      <c r="F634" t="s">
        <v>17</v>
      </c>
      <c r="G634" t="s">
        <v>3181</v>
      </c>
      <c r="H634" t="s">
        <v>1804</v>
      </c>
      <c r="J634" t="s">
        <v>860</v>
      </c>
      <c r="L634" t="s">
        <v>18</v>
      </c>
      <c r="M634" s="14"/>
      <c r="N634" s="14"/>
      <c r="O634" s="14"/>
      <c r="Q634" s="14"/>
      <c r="R634" s="14"/>
      <c r="S634" s="14"/>
      <c r="T634"/>
    </row>
    <row r="635" spans="1:20" x14ac:dyDescent="0.2">
      <c r="A635" t="s">
        <v>4630</v>
      </c>
      <c r="B635">
        <v>8</v>
      </c>
      <c r="C635" t="s">
        <v>4631</v>
      </c>
      <c r="D635">
        <v>24</v>
      </c>
      <c r="E635" t="s">
        <v>4632</v>
      </c>
      <c r="F635" t="s">
        <v>58</v>
      </c>
      <c r="G635" t="s">
        <v>541</v>
      </c>
      <c r="H635" t="s">
        <v>139</v>
      </c>
      <c r="J635" t="s">
        <v>82</v>
      </c>
      <c r="L635" t="s">
        <v>18</v>
      </c>
      <c r="M635" s="14"/>
      <c r="N635" s="14"/>
      <c r="O635" s="14"/>
      <c r="Q635" s="14"/>
      <c r="R635" s="14"/>
      <c r="S635" s="14"/>
      <c r="T635"/>
    </row>
    <row r="636" spans="1:20" x14ac:dyDescent="0.2">
      <c r="A636" t="s">
        <v>4633</v>
      </c>
      <c r="B636">
        <v>8</v>
      </c>
      <c r="C636" t="s">
        <v>4634</v>
      </c>
      <c r="D636">
        <v>14</v>
      </c>
      <c r="E636" t="s">
        <v>4635</v>
      </c>
      <c r="F636" t="s">
        <v>17</v>
      </c>
      <c r="G636" t="s">
        <v>4636</v>
      </c>
      <c r="H636" t="s">
        <v>4637</v>
      </c>
      <c r="L636" t="s">
        <v>18</v>
      </c>
      <c r="M636" s="14"/>
      <c r="N636" s="14"/>
      <c r="O636" s="14"/>
      <c r="Q636" s="14"/>
      <c r="R636" s="14"/>
      <c r="S636" s="14"/>
      <c r="T636"/>
    </row>
    <row r="637" spans="1:20" x14ac:dyDescent="0.2">
      <c r="A637" t="s">
        <v>4643</v>
      </c>
      <c r="B637">
        <v>8</v>
      </c>
      <c r="C637" t="s">
        <v>4644</v>
      </c>
      <c r="D637">
        <v>8</v>
      </c>
      <c r="E637" t="s">
        <v>4645</v>
      </c>
      <c r="F637" t="s">
        <v>17</v>
      </c>
      <c r="G637" t="s">
        <v>4646</v>
      </c>
      <c r="H637" t="s">
        <v>4647</v>
      </c>
      <c r="L637" t="s">
        <v>18</v>
      </c>
      <c r="M637" s="17" t="s">
        <v>19150</v>
      </c>
      <c r="N637" s="17" t="s">
        <v>19150</v>
      </c>
      <c r="Q637" s="17" t="s">
        <v>19073</v>
      </c>
      <c r="R637" s="17" t="s">
        <v>19073</v>
      </c>
      <c r="T637"/>
    </row>
    <row r="638" spans="1:20" x14ac:dyDescent="0.2">
      <c r="A638" t="s">
        <v>4648</v>
      </c>
      <c r="B638">
        <v>8</v>
      </c>
      <c r="C638" t="s">
        <v>4649</v>
      </c>
      <c r="D638">
        <v>31</v>
      </c>
      <c r="E638" t="s">
        <v>4650</v>
      </c>
      <c r="F638" t="s">
        <v>17</v>
      </c>
      <c r="G638" t="s">
        <v>1880</v>
      </c>
      <c r="H638" t="s">
        <v>4651</v>
      </c>
      <c r="J638" t="s">
        <v>45</v>
      </c>
      <c r="K638" t="s">
        <v>4652</v>
      </c>
      <c r="L638" t="s">
        <v>18</v>
      </c>
      <c r="M638" s="17" t="s">
        <v>4653</v>
      </c>
      <c r="N638" s="17" t="s">
        <v>23623</v>
      </c>
      <c r="P638" t="s">
        <v>27</v>
      </c>
      <c r="Q638" s="17" t="s">
        <v>4654</v>
      </c>
      <c r="R638" s="17" t="s">
        <v>23701</v>
      </c>
      <c r="T638" s="1" t="s">
        <v>501</v>
      </c>
    </row>
    <row r="639" spans="1:20" x14ac:dyDescent="0.2">
      <c r="A639" t="s">
        <v>4678</v>
      </c>
      <c r="B639">
        <v>11</v>
      </c>
      <c r="C639" t="s">
        <v>4679</v>
      </c>
      <c r="D639">
        <v>11</v>
      </c>
      <c r="E639" t="s">
        <v>4680</v>
      </c>
      <c r="F639" t="s">
        <v>58</v>
      </c>
      <c r="G639" t="s">
        <v>4681</v>
      </c>
      <c r="H639" t="s">
        <v>52</v>
      </c>
      <c r="L639" t="s">
        <v>18</v>
      </c>
      <c r="M639" s="14"/>
      <c r="N639" s="14"/>
      <c r="O639" s="14"/>
      <c r="Q639" s="14"/>
      <c r="R639" s="14"/>
      <c r="S639" s="14"/>
      <c r="T639"/>
    </row>
    <row r="640" spans="1:20" x14ac:dyDescent="0.2">
      <c r="A640" t="s">
        <v>4697</v>
      </c>
      <c r="B640">
        <v>14</v>
      </c>
      <c r="C640" t="s">
        <v>4698</v>
      </c>
      <c r="D640">
        <v>24</v>
      </c>
      <c r="E640" t="s">
        <v>4699</v>
      </c>
      <c r="F640" t="s">
        <v>17</v>
      </c>
      <c r="G640" t="s">
        <v>4700</v>
      </c>
      <c r="H640" t="s">
        <v>721</v>
      </c>
      <c r="L640" t="s">
        <v>18</v>
      </c>
      <c r="M640" s="17" t="s">
        <v>19131</v>
      </c>
      <c r="N640" s="17" t="s">
        <v>19131</v>
      </c>
      <c r="Q640" s="17" t="s">
        <v>19134</v>
      </c>
      <c r="R640" s="17" t="s">
        <v>19134</v>
      </c>
      <c r="T640" s="1" t="s">
        <v>81</v>
      </c>
    </row>
    <row r="641" spans="1:20" x14ac:dyDescent="0.2">
      <c r="A641" t="s">
        <v>4711</v>
      </c>
      <c r="B641">
        <v>19</v>
      </c>
      <c r="C641" t="s">
        <v>4712</v>
      </c>
      <c r="D641">
        <v>19</v>
      </c>
      <c r="E641" t="s">
        <v>4713</v>
      </c>
      <c r="F641" t="s">
        <v>17</v>
      </c>
      <c r="G641" t="s">
        <v>1834</v>
      </c>
      <c r="H641" t="s">
        <v>1464</v>
      </c>
      <c r="L641" t="s">
        <v>18</v>
      </c>
      <c r="M641" s="17" t="s">
        <v>19178</v>
      </c>
      <c r="N641" s="17" t="s">
        <v>19178</v>
      </c>
      <c r="Q641" s="17" t="s">
        <v>19086</v>
      </c>
      <c r="R641" s="17" t="s">
        <v>19086</v>
      </c>
      <c r="T641" s="1" t="s">
        <v>70</v>
      </c>
    </row>
  </sheetData>
  <autoFilter ref="A1:V648">
    <sortState ref="A2:V641">
      <sortCondition ref="A1:A648"/>
    </sortState>
  </autoFilter>
  <pageMargins left="0.7" right="0.7" top="0.75" bottom="0.75" header="0.51180555555555496" footer="0.51180555555555496"/>
  <pageSetup paperSize="9" firstPageNumber="0"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09"/>
  <sheetViews>
    <sheetView zoomScale="89" zoomScaleNormal="89" zoomScalePageLayoutView="89" workbookViewId="0">
      <pane ySplit="1" topLeftCell="A207" activePane="bottomLeft" state="frozen"/>
      <selection pane="bottomLeft" activeCell="A233" sqref="A233"/>
    </sheetView>
  </sheetViews>
  <sheetFormatPr baseColWidth="10" defaultColWidth="8.83203125" defaultRowHeight="16" x14ac:dyDescent="0.2"/>
  <cols>
    <col min="1" max="1" width="11.33203125" bestFit="1" customWidth="1"/>
    <col min="6" max="6" width="30.6640625" bestFit="1" customWidth="1"/>
    <col min="7" max="7" width="21.5" bestFit="1" customWidth="1"/>
    <col min="8" max="8" width="11.1640625" bestFit="1" customWidth="1"/>
    <col min="9" max="9" width="12.33203125" bestFit="1" customWidth="1"/>
  </cols>
  <sheetData>
    <row r="1" spans="1:10" ht="96" customHeight="1" x14ac:dyDescent="0.2">
      <c r="A1" s="3" t="s">
        <v>0</v>
      </c>
      <c r="B1" s="27" t="s">
        <v>1</v>
      </c>
      <c r="C1" s="27" t="s">
        <v>2</v>
      </c>
      <c r="D1" s="27" t="s">
        <v>3</v>
      </c>
      <c r="E1" s="27" t="s">
        <v>4</v>
      </c>
      <c r="F1" s="3" t="s">
        <v>10763</v>
      </c>
      <c r="G1" s="3" t="s">
        <v>10764</v>
      </c>
      <c r="H1" s="3" t="s">
        <v>10765</v>
      </c>
      <c r="I1" s="3" t="s">
        <v>10766</v>
      </c>
      <c r="J1" s="3" t="s">
        <v>9386</v>
      </c>
    </row>
    <row r="2" spans="1:10" x14ac:dyDescent="0.2">
      <c r="A2" t="s">
        <v>19</v>
      </c>
      <c r="B2">
        <v>1</v>
      </c>
      <c r="C2" t="s">
        <v>10767</v>
      </c>
      <c r="D2">
        <v>2</v>
      </c>
      <c r="E2" t="s">
        <v>10768</v>
      </c>
      <c r="F2" t="s">
        <v>10769</v>
      </c>
      <c r="G2" t="s">
        <v>10770</v>
      </c>
      <c r="H2" s="11">
        <v>582320</v>
      </c>
      <c r="I2" s="11">
        <v>-5516788</v>
      </c>
    </row>
    <row r="3" spans="1:10" x14ac:dyDescent="0.2">
      <c r="A3" t="s">
        <v>20</v>
      </c>
      <c r="B3">
        <v>1</v>
      </c>
      <c r="C3" t="s">
        <v>10771</v>
      </c>
      <c r="D3">
        <v>31</v>
      </c>
      <c r="E3" t="s">
        <v>10772</v>
      </c>
      <c r="F3" t="s">
        <v>2689</v>
      </c>
      <c r="G3" t="s">
        <v>2689</v>
      </c>
      <c r="H3" s="11">
        <v>4373842</v>
      </c>
      <c r="I3" s="11">
        <v>742462</v>
      </c>
    </row>
    <row r="4" spans="1:10" x14ac:dyDescent="0.2">
      <c r="A4" t="s">
        <v>148</v>
      </c>
      <c r="B4">
        <v>1</v>
      </c>
      <c r="C4" t="s">
        <v>10773</v>
      </c>
      <c r="D4">
        <v>2</v>
      </c>
      <c r="E4" t="s">
        <v>10774</v>
      </c>
      <c r="F4" t="s">
        <v>10775</v>
      </c>
      <c r="G4" t="s">
        <v>10776</v>
      </c>
      <c r="H4" s="11">
        <v>-621154</v>
      </c>
      <c r="I4" s="11">
        <v>10684517</v>
      </c>
    </row>
    <row r="5" spans="1:10" x14ac:dyDescent="0.2">
      <c r="A5" t="s">
        <v>21</v>
      </c>
      <c r="B5">
        <v>1</v>
      </c>
      <c r="C5" t="s">
        <v>10777</v>
      </c>
      <c r="D5">
        <v>31</v>
      </c>
      <c r="E5" t="s">
        <v>10778</v>
      </c>
      <c r="F5" t="s">
        <v>10779</v>
      </c>
      <c r="G5" t="s">
        <v>10780</v>
      </c>
      <c r="H5" s="11">
        <v>4164493</v>
      </c>
      <c r="I5" t="s">
        <v>10781</v>
      </c>
    </row>
    <row r="6" spans="1:10" x14ac:dyDescent="0.2">
      <c r="A6" t="s">
        <v>22</v>
      </c>
      <c r="B6">
        <v>1</v>
      </c>
      <c r="C6" t="s">
        <v>10782</v>
      </c>
      <c r="D6">
        <v>31</v>
      </c>
      <c r="E6" t="s">
        <v>10783</v>
      </c>
      <c r="F6" t="s">
        <v>10784</v>
      </c>
      <c r="G6" t="s">
        <v>10780</v>
      </c>
      <c r="H6" s="11">
        <v>4331833</v>
      </c>
      <c r="I6" s="11">
        <v>-198123</v>
      </c>
    </row>
    <row r="7" spans="1:10" x14ac:dyDescent="0.2">
      <c r="A7" t="s">
        <v>950</v>
      </c>
      <c r="B7">
        <v>1</v>
      </c>
      <c r="C7" t="s">
        <v>10785</v>
      </c>
      <c r="D7">
        <v>21</v>
      </c>
      <c r="E7" t="s">
        <v>10786</v>
      </c>
      <c r="F7" t="s">
        <v>10787</v>
      </c>
      <c r="G7" t="s">
        <v>10780</v>
      </c>
      <c r="H7" s="11">
        <v>4041669</v>
      </c>
      <c r="I7" s="11">
        <v>-370035</v>
      </c>
    </row>
    <row r="8" spans="1:10" x14ac:dyDescent="0.2">
      <c r="A8" t="s">
        <v>26</v>
      </c>
      <c r="B8">
        <v>1</v>
      </c>
      <c r="C8" t="s">
        <v>10788</v>
      </c>
      <c r="D8">
        <v>1</v>
      </c>
      <c r="E8" t="s">
        <v>10788</v>
      </c>
      <c r="F8" t="s">
        <v>10789</v>
      </c>
    </row>
    <row r="9" spans="1:10" x14ac:dyDescent="0.2">
      <c r="A9" t="s">
        <v>29</v>
      </c>
      <c r="B9">
        <v>1</v>
      </c>
      <c r="C9" t="s">
        <v>10790</v>
      </c>
      <c r="D9">
        <v>2</v>
      </c>
      <c r="E9" t="s">
        <v>10791</v>
      </c>
      <c r="F9" t="s">
        <v>6080</v>
      </c>
      <c r="G9" t="s">
        <v>10792</v>
      </c>
      <c r="H9" s="11">
        <v>5209014</v>
      </c>
      <c r="I9" s="11">
        <v>510966</v>
      </c>
    </row>
    <row r="10" spans="1:10" x14ac:dyDescent="0.2">
      <c r="A10" t="s">
        <v>31</v>
      </c>
      <c r="B10">
        <v>1</v>
      </c>
      <c r="C10" t="s">
        <v>10793</v>
      </c>
      <c r="D10">
        <v>4</v>
      </c>
      <c r="E10" t="s">
        <v>10794</v>
      </c>
      <c r="F10" t="s">
        <v>6075</v>
      </c>
      <c r="G10" t="s">
        <v>10792</v>
      </c>
      <c r="H10" s="11">
        <v>5237380</v>
      </c>
      <c r="I10" s="11">
        <v>489093</v>
      </c>
    </row>
    <row r="11" spans="1:10" x14ac:dyDescent="0.2">
      <c r="A11" t="s">
        <v>32</v>
      </c>
      <c r="B11">
        <v>1</v>
      </c>
      <c r="C11" t="s">
        <v>10795</v>
      </c>
      <c r="D11">
        <v>31</v>
      </c>
      <c r="E11" t="s">
        <v>10796</v>
      </c>
      <c r="F11" t="s">
        <v>10797</v>
      </c>
      <c r="G11" t="s">
        <v>10792</v>
      </c>
      <c r="H11" s="11">
        <v>5191207</v>
      </c>
      <c r="I11" s="11">
        <v>434944</v>
      </c>
    </row>
    <row r="12" spans="1:10" x14ac:dyDescent="0.2">
      <c r="A12" t="s">
        <v>33</v>
      </c>
      <c r="B12">
        <v>1</v>
      </c>
      <c r="C12" t="s">
        <v>10798</v>
      </c>
      <c r="D12">
        <v>31</v>
      </c>
      <c r="E12" t="s">
        <v>10799</v>
      </c>
      <c r="F12" t="s">
        <v>10800</v>
      </c>
      <c r="G12" t="s">
        <v>10792</v>
      </c>
      <c r="H12" s="11">
        <v>5192442</v>
      </c>
      <c r="I12" s="11">
        <v>447773</v>
      </c>
    </row>
    <row r="13" spans="1:10" x14ac:dyDescent="0.2">
      <c r="A13" t="s">
        <v>34</v>
      </c>
      <c r="B13">
        <v>1</v>
      </c>
      <c r="C13" t="s">
        <v>10801</v>
      </c>
      <c r="D13">
        <v>31</v>
      </c>
      <c r="E13" t="s">
        <v>10802</v>
      </c>
      <c r="F13" t="s">
        <v>10803</v>
      </c>
      <c r="G13" t="s">
        <v>10792</v>
      </c>
      <c r="H13" s="11">
        <v>5229525</v>
      </c>
      <c r="I13" s="11">
        <v>516042</v>
      </c>
    </row>
    <row r="14" spans="1:10" x14ac:dyDescent="0.2">
      <c r="A14" t="s">
        <v>41</v>
      </c>
      <c r="B14">
        <v>1</v>
      </c>
      <c r="C14" t="s">
        <v>10804</v>
      </c>
      <c r="D14">
        <v>4</v>
      </c>
      <c r="E14" t="s">
        <v>10805</v>
      </c>
      <c r="F14" t="s">
        <v>10806</v>
      </c>
      <c r="G14" t="s">
        <v>10792</v>
      </c>
      <c r="H14" s="11">
        <v>5216109</v>
      </c>
      <c r="I14" s="11">
        <v>449015</v>
      </c>
      <c r="J14" t="s">
        <v>10807</v>
      </c>
    </row>
    <row r="15" spans="1:10" x14ac:dyDescent="0.2">
      <c r="A15" t="s">
        <v>153</v>
      </c>
      <c r="B15">
        <v>1</v>
      </c>
      <c r="C15" t="s">
        <v>10808</v>
      </c>
      <c r="D15">
        <v>31</v>
      </c>
      <c r="E15" t="s">
        <v>10809</v>
      </c>
      <c r="F15" t="s">
        <v>10810</v>
      </c>
      <c r="G15" t="s">
        <v>10792</v>
      </c>
      <c r="H15" s="11">
        <v>5145367</v>
      </c>
      <c r="I15" s="11">
        <v>357091</v>
      </c>
    </row>
    <row r="16" spans="1:10" x14ac:dyDescent="0.2">
      <c r="A16" t="s">
        <v>39</v>
      </c>
      <c r="B16">
        <v>1</v>
      </c>
      <c r="C16" t="s">
        <v>10811</v>
      </c>
      <c r="D16">
        <v>1</v>
      </c>
      <c r="E16" t="s">
        <v>10811</v>
      </c>
      <c r="F16" t="s">
        <v>10812</v>
      </c>
    </row>
    <row r="17" spans="1:9" x14ac:dyDescent="0.2">
      <c r="A17" t="s">
        <v>40</v>
      </c>
      <c r="B17">
        <v>1</v>
      </c>
      <c r="C17" t="s">
        <v>10813</v>
      </c>
      <c r="D17">
        <v>4</v>
      </c>
      <c r="E17" t="s">
        <v>10814</v>
      </c>
      <c r="F17" t="s">
        <v>4777</v>
      </c>
      <c r="G17" t="s">
        <v>10815</v>
      </c>
      <c r="H17" s="11">
        <v>5252341</v>
      </c>
      <c r="I17" s="11">
        <v>1341140</v>
      </c>
    </row>
    <row r="18" spans="1:9" x14ac:dyDescent="0.2">
      <c r="A18" t="s">
        <v>42</v>
      </c>
      <c r="B18">
        <v>1</v>
      </c>
      <c r="C18" t="s">
        <v>10816</v>
      </c>
      <c r="D18">
        <v>31</v>
      </c>
      <c r="E18" t="s">
        <v>10817</v>
      </c>
      <c r="F18" t="s">
        <v>10818</v>
      </c>
      <c r="G18" t="s">
        <v>10815</v>
      </c>
      <c r="H18" s="11">
        <v>5043619</v>
      </c>
      <c r="I18" s="11">
        <v>746645</v>
      </c>
    </row>
    <row r="19" spans="1:9" x14ac:dyDescent="0.2">
      <c r="A19" t="s">
        <v>44</v>
      </c>
      <c r="B19">
        <v>1</v>
      </c>
      <c r="C19" t="s">
        <v>10819</v>
      </c>
      <c r="D19">
        <v>31</v>
      </c>
      <c r="E19" t="s">
        <v>10820</v>
      </c>
      <c r="F19" t="s">
        <v>10821</v>
      </c>
      <c r="G19" t="s">
        <v>10792</v>
      </c>
      <c r="H19" s="11">
        <v>5137037</v>
      </c>
      <c r="I19" s="11">
        <v>617240</v>
      </c>
    </row>
    <row r="20" spans="1:9" x14ac:dyDescent="0.2">
      <c r="A20" t="s">
        <v>146</v>
      </c>
      <c r="B20">
        <v>1</v>
      </c>
      <c r="C20" t="s">
        <v>10822</v>
      </c>
      <c r="D20">
        <v>31</v>
      </c>
      <c r="E20" t="s">
        <v>10823</v>
      </c>
      <c r="F20" t="s">
        <v>575</v>
      </c>
      <c r="G20" t="s">
        <v>10792</v>
      </c>
      <c r="H20" s="11">
        <v>5255796</v>
      </c>
      <c r="I20" s="11">
        <v>591446</v>
      </c>
    </row>
    <row r="21" spans="1:9" x14ac:dyDescent="0.2">
      <c r="A21" t="s">
        <v>48</v>
      </c>
      <c r="B21">
        <v>1</v>
      </c>
      <c r="C21" t="s">
        <v>10824</v>
      </c>
      <c r="D21">
        <v>31</v>
      </c>
      <c r="E21" t="s">
        <v>10825</v>
      </c>
      <c r="F21" t="s">
        <v>10826</v>
      </c>
      <c r="G21" t="s">
        <v>10792</v>
      </c>
      <c r="H21" s="11">
        <v>5223999</v>
      </c>
      <c r="I21" s="11">
        <v>445001</v>
      </c>
    </row>
    <row r="22" spans="1:9" x14ac:dyDescent="0.2">
      <c r="A22" t="s">
        <v>54</v>
      </c>
      <c r="B22">
        <v>1</v>
      </c>
      <c r="C22" t="s">
        <v>10827</v>
      </c>
      <c r="D22">
        <v>2</v>
      </c>
      <c r="E22" t="s">
        <v>10828</v>
      </c>
      <c r="F22" t="s">
        <v>4758</v>
      </c>
      <c r="G22" t="s">
        <v>10792</v>
      </c>
      <c r="H22" s="11">
        <v>5150000</v>
      </c>
      <c r="I22" s="11">
        <v>361667</v>
      </c>
    </row>
    <row r="23" spans="1:9" x14ac:dyDescent="0.2">
      <c r="A23" t="s">
        <v>49</v>
      </c>
      <c r="B23">
        <v>1</v>
      </c>
      <c r="C23" t="s">
        <v>10829</v>
      </c>
      <c r="D23">
        <v>4</v>
      </c>
      <c r="E23" t="s">
        <v>10830</v>
      </c>
      <c r="F23" t="s">
        <v>10831</v>
      </c>
      <c r="G23" t="s">
        <v>10792</v>
      </c>
      <c r="H23" s="11">
        <v>5149410</v>
      </c>
      <c r="I23" s="11">
        <v>428784</v>
      </c>
    </row>
    <row r="24" spans="1:9" x14ac:dyDescent="0.2">
      <c r="A24" t="s">
        <v>50</v>
      </c>
      <c r="B24">
        <v>1</v>
      </c>
      <c r="C24" t="s">
        <v>10832</v>
      </c>
      <c r="D24">
        <v>31</v>
      </c>
      <c r="E24" t="s">
        <v>10833</v>
      </c>
      <c r="F24" t="s">
        <v>845</v>
      </c>
      <c r="G24" t="s">
        <v>10792</v>
      </c>
      <c r="H24" s="11">
        <v>5184287</v>
      </c>
      <c r="I24" s="11">
        <v>585462</v>
      </c>
    </row>
    <row r="25" spans="1:9" x14ac:dyDescent="0.2">
      <c r="A25" t="s">
        <v>51</v>
      </c>
      <c r="B25">
        <v>1</v>
      </c>
      <c r="C25" t="s">
        <v>10834</v>
      </c>
      <c r="D25">
        <v>2</v>
      </c>
      <c r="E25" t="s">
        <v>10835</v>
      </c>
      <c r="F25" t="s">
        <v>317</v>
      </c>
      <c r="G25" t="s">
        <v>10792</v>
      </c>
      <c r="H25" s="11">
        <v>5321938</v>
      </c>
      <c r="I25" s="11">
        <v>656650</v>
      </c>
    </row>
    <row r="26" spans="1:9" x14ac:dyDescent="0.2">
      <c r="A26" t="s">
        <v>56</v>
      </c>
      <c r="B26">
        <v>1</v>
      </c>
      <c r="C26" t="s">
        <v>10836</v>
      </c>
      <c r="D26">
        <v>4</v>
      </c>
      <c r="E26" t="s">
        <v>10837</v>
      </c>
      <c r="F26" t="s">
        <v>10838</v>
      </c>
      <c r="G26" t="s">
        <v>10792</v>
      </c>
      <c r="H26" s="11">
        <v>5215659</v>
      </c>
      <c r="I26" s="11">
        <v>538892</v>
      </c>
    </row>
    <row r="27" spans="1:9" x14ac:dyDescent="0.2">
      <c r="A27" t="s">
        <v>57</v>
      </c>
      <c r="B27">
        <v>1</v>
      </c>
      <c r="C27" t="s">
        <v>10839</v>
      </c>
      <c r="D27">
        <v>4</v>
      </c>
      <c r="E27" t="s">
        <v>10840</v>
      </c>
      <c r="F27" t="s">
        <v>5603</v>
      </c>
      <c r="G27" t="s">
        <v>10792</v>
      </c>
      <c r="H27" s="11">
        <v>5200951</v>
      </c>
      <c r="I27" s="11">
        <v>436052</v>
      </c>
    </row>
    <row r="28" spans="1:9" x14ac:dyDescent="0.2">
      <c r="A28" t="s">
        <v>36</v>
      </c>
      <c r="B28">
        <v>1</v>
      </c>
      <c r="C28" t="s">
        <v>10841</v>
      </c>
      <c r="D28">
        <v>31</v>
      </c>
      <c r="E28" t="s">
        <v>10842</v>
      </c>
      <c r="F28" t="s">
        <v>4788</v>
      </c>
      <c r="G28" t="s">
        <v>10792</v>
      </c>
      <c r="H28" s="11">
        <v>5317464</v>
      </c>
      <c r="I28" s="11">
        <v>542515</v>
      </c>
    </row>
    <row r="29" spans="1:9" x14ac:dyDescent="0.2">
      <c r="A29" t="s">
        <v>62</v>
      </c>
      <c r="B29">
        <v>1</v>
      </c>
      <c r="C29" t="s">
        <v>10843</v>
      </c>
      <c r="D29">
        <v>31</v>
      </c>
      <c r="E29" t="s">
        <v>10844</v>
      </c>
      <c r="F29" t="s">
        <v>10845</v>
      </c>
      <c r="G29" t="s">
        <v>10792</v>
      </c>
      <c r="H29" s="11">
        <v>5199399</v>
      </c>
      <c r="I29" s="11">
        <v>597662</v>
      </c>
    </row>
    <row r="30" spans="1:9" x14ac:dyDescent="0.2">
      <c r="A30" t="s">
        <v>94</v>
      </c>
      <c r="B30">
        <v>1</v>
      </c>
      <c r="C30" t="s">
        <v>10846</v>
      </c>
      <c r="D30">
        <v>2</v>
      </c>
      <c r="E30" t="s">
        <v>10847</v>
      </c>
      <c r="F30" t="s">
        <v>6070</v>
      </c>
      <c r="G30" t="s">
        <v>10792</v>
      </c>
      <c r="H30" s="11">
        <v>5238028</v>
      </c>
      <c r="I30" s="11">
        <v>464056</v>
      </c>
    </row>
    <row r="31" spans="1:9" x14ac:dyDescent="0.2">
      <c r="A31" t="s">
        <v>66</v>
      </c>
      <c r="B31">
        <v>1</v>
      </c>
      <c r="C31" t="s">
        <v>10848</v>
      </c>
      <c r="D31">
        <v>31</v>
      </c>
      <c r="E31" t="s">
        <v>10849</v>
      </c>
      <c r="F31" t="s">
        <v>10850</v>
      </c>
      <c r="G31" t="s">
        <v>10792</v>
      </c>
      <c r="H31" s="11">
        <v>5077426</v>
      </c>
      <c r="I31" s="11">
        <v>570875</v>
      </c>
    </row>
    <row r="32" spans="1:9" x14ac:dyDescent="0.2">
      <c r="A32" t="s">
        <v>67</v>
      </c>
      <c r="B32">
        <v>1</v>
      </c>
      <c r="C32" t="s">
        <v>10851</v>
      </c>
      <c r="D32">
        <v>31</v>
      </c>
      <c r="E32" t="s">
        <v>10852</v>
      </c>
      <c r="F32" t="s">
        <v>10853</v>
      </c>
      <c r="G32" t="s">
        <v>10792</v>
      </c>
      <c r="H32" s="11">
        <v>5123597</v>
      </c>
      <c r="I32" s="11">
        <v>595491</v>
      </c>
    </row>
    <row r="33" spans="1:10" x14ac:dyDescent="0.2">
      <c r="A33" t="s">
        <v>197</v>
      </c>
      <c r="B33">
        <v>1</v>
      </c>
      <c r="C33" t="s">
        <v>10854</v>
      </c>
      <c r="D33">
        <v>4</v>
      </c>
      <c r="E33" t="s">
        <v>10855</v>
      </c>
      <c r="F33" t="s">
        <v>10856</v>
      </c>
      <c r="G33" t="s">
        <v>10792</v>
      </c>
      <c r="H33" s="11">
        <v>5263236</v>
      </c>
      <c r="I33" s="11">
        <v>475068</v>
      </c>
    </row>
    <row r="34" spans="1:10" x14ac:dyDescent="0.2">
      <c r="A34" t="s">
        <v>68</v>
      </c>
      <c r="B34">
        <v>1</v>
      </c>
      <c r="C34" t="s">
        <v>10857</v>
      </c>
      <c r="D34">
        <v>31</v>
      </c>
      <c r="E34" t="s">
        <v>10858</v>
      </c>
      <c r="F34" t="s">
        <v>10859</v>
      </c>
      <c r="G34" t="s">
        <v>10860</v>
      </c>
      <c r="H34" s="11">
        <v>4402213</v>
      </c>
      <c r="I34" s="11">
        <v>135296</v>
      </c>
    </row>
    <row r="35" spans="1:10" x14ac:dyDescent="0.2">
      <c r="A35" t="s">
        <v>69</v>
      </c>
      <c r="B35">
        <v>1</v>
      </c>
      <c r="C35" t="s">
        <v>10861</v>
      </c>
      <c r="D35">
        <v>31</v>
      </c>
      <c r="E35" t="s">
        <v>10862</v>
      </c>
      <c r="F35" t="s">
        <v>10863</v>
      </c>
      <c r="G35" t="s">
        <v>10864</v>
      </c>
      <c r="H35" s="11">
        <v>5085496</v>
      </c>
      <c r="I35" s="11">
        <v>312746</v>
      </c>
    </row>
    <row r="36" spans="1:10" x14ac:dyDescent="0.2">
      <c r="A36" t="s">
        <v>70</v>
      </c>
      <c r="B36">
        <v>1</v>
      </c>
      <c r="C36" t="s">
        <v>10865</v>
      </c>
      <c r="D36">
        <v>4</v>
      </c>
      <c r="E36" t="s">
        <v>10866</v>
      </c>
      <c r="F36" t="s">
        <v>1593</v>
      </c>
      <c r="G36" t="s">
        <v>10864</v>
      </c>
      <c r="H36" s="11">
        <v>5120943</v>
      </c>
      <c r="I36" s="11">
        <v>322524</v>
      </c>
    </row>
    <row r="37" spans="1:10" x14ac:dyDescent="0.2">
      <c r="A37" t="s">
        <v>72</v>
      </c>
      <c r="B37">
        <v>1</v>
      </c>
      <c r="C37" t="s">
        <v>10867</v>
      </c>
      <c r="D37">
        <v>31</v>
      </c>
      <c r="E37" t="s">
        <v>10868</v>
      </c>
      <c r="F37" t="s">
        <v>10869</v>
      </c>
      <c r="G37" t="s">
        <v>10792</v>
      </c>
      <c r="H37" s="11">
        <v>5197445</v>
      </c>
      <c r="I37" s="11">
        <v>425116</v>
      </c>
    </row>
    <row r="38" spans="1:10" x14ac:dyDescent="0.2">
      <c r="A38" t="s">
        <v>74</v>
      </c>
      <c r="B38">
        <v>1</v>
      </c>
      <c r="C38" t="s">
        <v>10870</v>
      </c>
      <c r="D38">
        <v>31</v>
      </c>
      <c r="E38" t="s">
        <v>10871</v>
      </c>
      <c r="F38" t="s">
        <v>10872</v>
      </c>
      <c r="G38" t="s">
        <v>10873</v>
      </c>
      <c r="H38" s="11">
        <v>5653270</v>
      </c>
      <c r="I38" s="11">
        <v>-295603</v>
      </c>
    </row>
    <row r="39" spans="1:10" x14ac:dyDescent="0.2">
      <c r="A39" t="s">
        <v>75</v>
      </c>
      <c r="B39">
        <v>1</v>
      </c>
      <c r="C39" t="s">
        <v>10874</v>
      </c>
      <c r="D39">
        <v>31</v>
      </c>
      <c r="E39" t="s">
        <v>10875</v>
      </c>
      <c r="F39" t="s">
        <v>1633</v>
      </c>
      <c r="G39" t="s">
        <v>10873</v>
      </c>
      <c r="H39" s="11">
        <v>5150735</v>
      </c>
      <c r="I39" t="s">
        <v>10876</v>
      </c>
      <c r="J39" t="s">
        <v>10877</v>
      </c>
    </row>
    <row r="40" spans="1:10" x14ac:dyDescent="0.2">
      <c r="A40" t="s">
        <v>76</v>
      </c>
      <c r="B40">
        <v>1</v>
      </c>
      <c r="C40" t="s">
        <v>10878</v>
      </c>
      <c r="D40">
        <v>31</v>
      </c>
      <c r="E40" t="s">
        <v>10879</v>
      </c>
      <c r="F40" t="s">
        <v>10880</v>
      </c>
      <c r="G40" t="s">
        <v>10860</v>
      </c>
      <c r="H40" s="11">
        <v>4412720</v>
      </c>
      <c r="I40" s="11">
        <v>408335</v>
      </c>
    </row>
    <row r="41" spans="1:10" x14ac:dyDescent="0.2">
      <c r="A41" t="s">
        <v>77</v>
      </c>
      <c r="B41">
        <v>1</v>
      </c>
      <c r="C41" t="s">
        <v>10881</v>
      </c>
      <c r="D41">
        <v>31</v>
      </c>
      <c r="E41" t="s">
        <v>10882</v>
      </c>
      <c r="F41" t="s">
        <v>10883</v>
      </c>
      <c r="G41" t="s">
        <v>10860</v>
      </c>
      <c r="H41" s="11">
        <v>4355285</v>
      </c>
      <c r="I41" s="11">
        <v>701737</v>
      </c>
    </row>
    <row r="42" spans="1:10" x14ac:dyDescent="0.2">
      <c r="A42" t="s">
        <v>81</v>
      </c>
      <c r="B42">
        <v>1</v>
      </c>
      <c r="C42" t="s">
        <v>10884</v>
      </c>
      <c r="D42">
        <v>4</v>
      </c>
      <c r="E42" t="s">
        <v>10885</v>
      </c>
      <c r="F42" t="s">
        <v>893</v>
      </c>
      <c r="G42" t="s">
        <v>10860</v>
      </c>
      <c r="H42" s="11">
        <v>4885667</v>
      </c>
      <c r="I42" s="11">
        <v>235099</v>
      </c>
    </row>
    <row r="43" spans="1:10" x14ac:dyDescent="0.2">
      <c r="A43" t="s">
        <v>78</v>
      </c>
      <c r="B43">
        <v>1</v>
      </c>
      <c r="C43" t="s">
        <v>10886</v>
      </c>
      <c r="D43">
        <v>21</v>
      </c>
      <c r="E43" t="s">
        <v>10887</v>
      </c>
      <c r="F43" t="s">
        <v>1439</v>
      </c>
      <c r="G43" t="s">
        <v>10792</v>
      </c>
      <c r="H43" s="11">
        <v>5226008</v>
      </c>
      <c r="I43" s="11">
        <v>616484</v>
      </c>
    </row>
    <row r="44" spans="1:10" x14ac:dyDescent="0.2">
      <c r="A44" t="s">
        <v>79</v>
      </c>
      <c r="B44">
        <v>1</v>
      </c>
      <c r="C44" t="s">
        <v>10888</v>
      </c>
      <c r="D44">
        <v>4</v>
      </c>
      <c r="E44" t="s">
        <v>10889</v>
      </c>
      <c r="F44" t="s">
        <v>10890</v>
      </c>
      <c r="G44" t="s">
        <v>10792</v>
      </c>
      <c r="H44" s="11">
        <v>5095049</v>
      </c>
      <c r="I44" s="11">
        <v>597068</v>
      </c>
    </row>
    <row r="45" spans="1:10" x14ac:dyDescent="0.2">
      <c r="A45" t="s">
        <v>60</v>
      </c>
      <c r="B45">
        <v>1</v>
      </c>
      <c r="C45" t="s">
        <v>10891</v>
      </c>
      <c r="D45">
        <v>4</v>
      </c>
      <c r="E45" t="s">
        <v>10892</v>
      </c>
      <c r="F45" t="s">
        <v>1303</v>
      </c>
      <c r="G45" t="s">
        <v>10792</v>
      </c>
      <c r="H45" s="11">
        <v>5175787</v>
      </c>
      <c r="I45" s="11">
        <v>573905</v>
      </c>
      <c r="J45" t="s">
        <v>10893</v>
      </c>
    </row>
    <row r="46" spans="1:10" x14ac:dyDescent="0.2">
      <c r="A46" t="s">
        <v>80</v>
      </c>
      <c r="B46">
        <v>1</v>
      </c>
      <c r="C46" t="s">
        <v>10894</v>
      </c>
      <c r="D46">
        <v>2</v>
      </c>
      <c r="E46" t="s">
        <v>10895</v>
      </c>
      <c r="F46" t="s">
        <v>10896</v>
      </c>
      <c r="G46" t="s">
        <v>10792</v>
      </c>
      <c r="H46" s="11">
        <v>5191696</v>
      </c>
      <c r="I46" s="11">
        <v>439882</v>
      </c>
    </row>
    <row r="47" spans="1:10" x14ac:dyDescent="0.2">
      <c r="A47" t="s">
        <v>237</v>
      </c>
      <c r="B47">
        <v>1</v>
      </c>
      <c r="C47" t="s">
        <v>10897</v>
      </c>
      <c r="D47">
        <v>31</v>
      </c>
      <c r="E47" t="s">
        <v>10898</v>
      </c>
      <c r="F47" t="s">
        <v>10899</v>
      </c>
      <c r="G47" t="s">
        <v>10792</v>
      </c>
      <c r="H47" s="11">
        <v>5218623</v>
      </c>
      <c r="I47" s="11">
        <v>447481</v>
      </c>
    </row>
    <row r="48" spans="1:10" x14ac:dyDescent="0.2">
      <c r="A48" t="s">
        <v>83</v>
      </c>
      <c r="B48">
        <v>1</v>
      </c>
      <c r="C48" t="s">
        <v>10900</v>
      </c>
      <c r="D48">
        <v>31</v>
      </c>
      <c r="E48" t="s">
        <v>10901</v>
      </c>
      <c r="F48" t="s">
        <v>10902</v>
      </c>
      <c r="G48" t="s">
        <v>10792</v>
      </c>
      <c r="H48" s="11">
        <v>5230805</v>
      </c>
      <c r="I48" s="11">
        <v>504062</v>
      </c>
    </row>
    <row r="49" spans="1:10" x14ac:dyDescent="0.2">
      <c r="A49" t="s">
        <v>84</v>
      </c>
      <c r="B49">
        <v>1</v>
      </c>
      <c r="C49" t="s">
        <v>10903</v>
      </c>
      <c r="D49">
        <v>31</v>
      </c>
      <c r="E49" t="s">
        <v>10904</v>
      </c>
      <c r="F49" t="s">
        <v>10905</v>
      </c>
      <c r="G49" t="s">
        <v>10906</v>
      </c>
      <c r="H49" s="11">
        <v>4187811</v>
      </c>
      <c r="I49" s="11">
        <v>-8762980</v>
      </c>
    </row>
    <row r="50" spans="1:10" x14ac:dyDescent="0.2">
      <c r="A50" t="s">
        <v>120</v>
      </c>
      <c r="B50">
        <v>1</v>
      </c>
      <c r="C50" t="s">
        <v>10907</v>
      </c>
      <c r="D50">
        <v>31</v>
      </c>
      <c r="E50" t="s">
        <v>10908</v>
      </c>
      <c r="F50" t="s">
        <v>1682</v>
      </c>
      <c r="G50" t="s">
        <v>10792</v>
      </c>
      <c r="H50" s="11">
        <v>5209060</v>
      </c>
      <c r="I50" s="11">
        <v>523325</v>
      </c>
    </row>
    <row r="51" spans="1:10" x14ac:dyDescent="0.2">
      <c r="A51" t="s">
        <v>665</v>
      </c>
      <c r="B51">
        <v>1</v>
      </c>
      <c r="C51" t="s">
        <v>10909</v>
      </c>
      <c r="D51">
        <v>26</v>
      </c>
      <c r="E51" t="s">
        <v>10910</v>
      </c>
      <c r="F51" t="s">
        <v>1662</v>
      </c>
      <c r="G51" t="s">
        <v>10792</v>
      </c>
      <c r="H51" s="11">
        <v>5188762</v>
      </c>
      <c r="I51" s="11">
        <v>542788</v>
      </c>
    </row>
    <row r="52" spans="1:10" x14ac:dyDescent="0.2">
      <c r="A52" t="s">
        <v>10911</v>
      </c>
      <c r="B52">
        <v>1</v>
      </c>
      <c r="C52" t="s">
        <v>10912</v>
      </c>
      <c r="D52">
        <v>31</v>
      </c>
      <c r="E52" t="s">
        <v>10913</v>
      </c>
      <c r="F52" t="s">
        <v>10914</v>
      </c>
      <c r="G52" t="s">
        <v>10915</v>
      </c>
      <c r="H52" s="11">
        <v>4904018</v>
      </c>
      <c r="I52" s="11">
        <v>2351292</v>
      </c>
    </row>
    <row r="53" spans="1:10" x14ac:dyDescent="0.2">
      <c r="A53" t="s">
        <v>86</v>
      </c>
      <c r="B53">
        <v>1</v>
      </c>
      <c r="C53" t="s">
        <v>10916</v>
      </c>
      <c r="D53">
        <v>4</v>
      </c>
      <c r="E53" t="s">
        <v>10917</v>
      </c>
      <c r="F53" t="s">
        <v>10918</v>
      </c>
      <c r="G53" t="s">
        <v>10792</v>
      </c>
      <c r="H53" s="11">
        <v>5230572</v>
      </c>
      <c r="I53" s="11">
        <v>486243</v>
      </c>
    </row>
    <row r="54" spans="1:10" x14ac:dyDescent="0.2">
      <c r="A54" t="s">
        <v>88</v>
      </c>
      <c r="B54">
        <v>1</v>
      </c>
      <c r="C54" t="s">
        <v>10919</v>
      </c>
      <c r="D54">
        <v>31</v>
      </c>
      <c r="E54" t="s">
        <v>10920</v>
      </c>
      <c r="F54" t="s">
        <v>10921</v>
      </c>
      <c r="G54" t="s">
        <v>10873</v>
      </c>
      <c r="H54" s="11">
        <v>5432801</v>
      </c>
      <c r="I54" s="11">
        <v>-274629</v>
      </c>
    </row>
    <row r="55" spans="1:10" x14ac:dyDescent="0.2">
      <c r="A55" t="s">
        <v>89</v>
      </c>
      <c r="B55">
        <v>1</v>
      </c>
      <c r="C55" t="s">
        <v>10922</v>
      </c>
      <c r="D55">
        <v>4</v>
      </c>
      <c r="E55" t="s">
        <v>10923</v>
      </c>
      <c r="F55" t="s">
        <v>10924</v>
      </c>
      <c r="G55" t="s">
        <v>10873</v>
      </c>
      <c r="H55" s="11">
        <v>5220254</v>
      </c>
      <c r="I55" t="s">
        <v>10925</v>
      </c>
    </row>
    <row r="56" spans="1:10" x14ac:dyDescent="0.2">
      <c r="A56" t="s">
        <v>90</v>
      </c>
      <c r="B56">
        <v>1</v>
      </c>
      <c r="C56" t="s">
        <v>10926</v>
      </c>
      <c r="D56">
        <v>31</v>
      </c>
      <c r="E56" t="s">
        <v>10927</v>
      </c>
      <c r="F56" t="s">
        <v>1218</v>
      </c>
      <c r="G56" t="s">
        <v>10792</v>
      </c>
      <c r="H56" s="11">
        <v>5196919</v>
      </c>
      <c r="I56" s="11">
        <v>566539</v>
      </c>
    </row>
    <row r="57" spans="1:10" x14ac:dyDescent="0.2">
      <c r="A57" t="s">
        <v>91</v>
      </c>
      <c r="B57">
        <v>1</v>
      </c>
      <c r="C57" t="s">
        <v>10928</v>
      </c>
      <c r="D57">
        <v>4</v>
      </c>
      <c r="E57" t="s">
        <v>10929</v>
      </c>
      <c r="F57" t="s">
        <v>10930</v>
      </c>
      <c r="G57" t="s">
        <v>10815</v>
      </c>
      <c r="H57" s="11">
        <v>5307498</v>
      </c>
      <c r="I57" s="11">
        <v>880708</v>
      </c>
    </row>
    <row r="58" spans="1:10" x14ac:dyDescent="0.2">
      <c r="A58" t="s">
        <v>92</v>
      </c>
      <c r="B58">
        <v>1</v>
      </c>
      <c r="C58" t="s">
        <v>10931</v>
      </c>
      <c r="D58">
        <v>31</v>
      </c>
      <c r="E58" t="s">
        <v>10932</v>
      </c>
      <c r="F58" t="s">
        <v>10933</v>
      </c>
      <c r="G58" t="s">
        <v>10815</v>
      </c>
      <c r="H58" s="11">
        <v>4813513</v>
      </c>
      <c r="I58" s="11">
        <v>1158198</v>
      </c>
    </row>
    <row r="59" spans="1:10" x14ac:dyDescent="0.2">
      <c r="A59" t="s">
        <v>5874</v>
      </c>
      <c r="B59">
        <v>1</v>
      </c>
      <c r="C59" t="s">
        <v>10934</v>
      </c>
      <c r="D59">
        <v>31</v>
      </c>
      <c r="E59" t="s">
        <v>10935</v>
      </c>
      <c r="F59" t="s">
        <v>10936</v>
      </c>
      <c r="G59" t="s">
        <v>10815</v>
      </c>
      <c r="H59" s="11">
        <v>4809051</v>
      </c>
      <c r="I59" s="11">
        <v>1140298</v>
      </c>
    </row>
    <row r="60" spans="1:10" x14ac:dyDescent="0.2">
      <c r="A60" t="s">
        <v>509</v>
      </c>
      <c r="B60">
        <v>1</v>
      </c>
      <c r="C60" t="s">
        <v>10937</v>
      </c>
      <c r="D60">
        <v>4</v>
      </c>
      <c r="E60" t="s">
        <v>10938</v>
      </c>
      <c r="F60" t="s">
        <v>1637</v>
      </c>
      <c r="G60" t="s">
        <v>10864</v>
      </c>
      <c r="H60" s="11">
        <v>5102892</v>
      </c>
      <c r="I60" s="11">
        <v>447807</v>
      </c>
      <c r="J60" t="s">
        <v>10939</v>
      </c>
    </row>
    <row r="61" spans="1:10" x14ac:dyDescent="0.2">
      <c r="A61" t="s">
        <v>168</v>
      </c>
      <c r="B61">
        <v>1</v>
      </c>
      <c r="C61" t="s">
        <v>10940</v>
      </c>
      <c r="D61">
        <v>2</v>
      </c>
      <c r="E61" t="s">
        <v>10941</v>
      </c>
      <c r="F61" t="s">
        <v>1301</v>
      </c>
      <c r="G61" t="s">
        <v>10792</v>
      </c>
      <c r="H61" s="11">
        <v>5249936</v>
      </c>
      <c r="I61" s="11">
        <v>608391</v>
      </c>
    </row>
    <row r="62" spans="1:10" x14ac:dyDescent="0.2">
      <c r="A62" t="s">
        <v>99</v>
      </c>
      <c r="B62">
        <v>1</v>
      </c>
      <c r="C62" t="s">
        <v>10942</v>
      </c>
      <c r="D62">
        <v>2</v>
      </c>
      <c r="E62" t="s">
        <v>10943</v>
      </c>
      <c r="F62" t="s">
        <v>10944</v>
      </c>
      <c r="G62" t="s">
        <v>10776</v>
      </c>
      <c r="H62" t="s">
        <v>10945</v>
      </c>
      <c r="I62" t="s">
        <v>10946</v>
      </c>
      <c r="J62" t="s">
        <v>10947</v>
      </c>
    </row>
    <row r="63" spans="1:10" x14ac:dyDescent="0.2">
      <c r="A63" t="s">
        <v>100</v>
      </c>
      <c r="B63">
        <v>1</v>
      </c>
      <c r="C63" t="s">
        <v>10948</v>
      </c>
      <c r="D63">
        <v>31</v>
      </c>
      <c r="E63" t="s">
        <v>10949</v>
      </c>
      <c r="F63" t="s">
        <v>10950</v>
      </c>
      <c r="G63" t="s">
        <v>10906</v>
      </c>
      <c r="H63" s="11">
        <v>3427936</v>
      </c>
      <c r="I63" s="11">
        <v>-11850215</v>
      </c>
    </row>
    <row r="64" spans="1:10" x14ac:dyDescent="0.2">
      <c r="A64" t="s">
        <v>101</v>
      </c>
      <c r="B64">
        <v>1</v>
      </c>
      <c r="C64" t="s">
        <v>10951</v>
      </c>
      <c r="D64">
        <v>31</v>
      </c>
      <c r="E64" t="s">
        <v>10952</v>
      </c>
      <c r="F64" t="s">
        <v>10953</v>
      </c>
      <c r="G64" t="s">
        <v>10815</v>
      </c>
      <c r="H64" s="11">
        <v>4933435</v>
      </c>
      <c r="I64" s="11">
        <v>966897</v>
      </c>
    </row>
    <row r="65" spans="1:9" x14ac:dyDescent="0.2">
      <c r="A65" t="s">
        <v>102</v>
      </c>
      <c r="B65">
        <v>1</v>
      </c>
      <c r="C65" t="s">
        <v>10954</v>
      </c>
      <c r="D65">
        <v>31</v>
      </c>
      <c r="E65" t="s">
        <v>10955</v>
      </c>
      <c r="F65" t="s">
        <v>10956</v>
      </c>
      <c r="G65" t="s">
        <v>10815</v>
      </c>
      <c r="H65" s="11">
        <v>5153685</v>
      </c>
      <c r="I65" s="11">
        <v>992355</v>
      </c>
    </row>
    <row r="66" spans="1:9" x14ac:dyDescent="0.2">
      <c r="A66" t="s">
        <v>103</v>
      </c>
      <c r="B66">
        <v>1</v>
      </c>
      <c r="C66" t="s">
        <v>10957</v>
      </c>
      <c r="D66">
        <v>31</v>
      </c>
      <c r="E66" t="s">
        <v>10958</v>
      </c>
      <c r="F66" t="s">
        <v>10959</v>
      </c>
      <c r="G66" t="s">
        <v>10815</v>
      </c>
      <c r="H66" s="11">
        <v>5130061</v>
      </c>
      <c r="I66" s="11">
        <v>1310598</v>
      </c>
    </row>
    <row r="67" spans="1:9" x14ac:dyDescent="0.2">
      <c r="A67" t="s">
        <v>107</v>
      </c>
      <c r="B67">
        <v>1</v>
      </c>
      <c r="C67" t="s">
        <v>10960</v>
      </c>
      <c r="D67">
        <v>31</v>
      </c>
      <c r="E67" t="s">
        <v>10961</v>
      </c>
      <c r="F67" t="s">
        <v>10962</v>
      </c>
      <c r="G67" t="s">
        <v>10792</v>
      </c>
      <c r="H67" s="11">
        <v>5222248</v>
      </c>
      <c r="I67" s="11">
        <v>548356</v>
      </c>
    </row>
    <row r="68" spans="1:9" x14ac:dyDescent="0.2">
      <c r="A68" t="s">
        <v>109</v>
      </c>
      <c r="B68">
        <v>1</v>
      </c>
      <c r="C68" t="s">
        <v>10963</v>
      </c>
      <c r="D68">
        <v>31</v>
      </c>
      <c r="E68" t="s">
        <v>10964</v>
      </c>
      <c r="F68" t="s">
        <v>10965</v>
      </c>
      <c r="G68" t="s">
        <v>10792</v>
      </c>
      <c r="H68" s="11">
        <v>5181330</v>
      </c>
      <c r="I68" s="11">
        <v>469009</v>
      </c>
    </row>
    <row r="69" spans="1:9" x14ac:dyDescent="0.2">
      <c r="A69" t="s">
        <v>111</v>
      </c>
      <c r="B69">
        <v>1</v>
      </c>
      <c r="C69" t="s">
        <v>10966</v>
      </c>
      <c r="D69">
        <v>31</v>
      </c>
      <c r="E69" t="s">
        <v>10967</v>
      </c>
      <c r="F69" t="s">
        <v>10968</v>
      </c>
      <c r="G69" t="s">
        <v>10792</v>
      </c>
      <c r="H69" s="11">
        <v>5301247</v>
      </c>
      <c r="I69" s="11">
        <v>562017</v>
      </c>
    </row>
    <row r="70" spans="1:9" x14ac:dyDescent="0.2">
      <c r="A70" t="s">
        <v>112</v>
      </c>
      <c r="B70">
        <v>1</v>
      </c>
      <c r="C70" t="s">
        <v>10969</v>
      </c>
      <c r="D70">
        <v>4</v>
      </c>
      <c r="E70" t="s">
        <v>10970</v>
      </c>
      <c r="F70" t="s">
        <v>10971</v>
      </c>
      <c r="G70" t="s">
        <v>10792</v>
      </c>
      <c r="H70" s="11">
        <v>5227382</v>
      </c>
      <c r="I70" s="11">
        <v>516660</v>
      </c>
    </row>
    <row r="71" spans="1:9" x14ac:dyDescent="0.2">
      <c r="A71" t="s">
        <v>915</v>
      </c>
      <c r="B71">
        <v>1</v>
      </c>
      <c r="C71" t="s">
        <v>10972</v>
      </c>
      <c r="D71">
        <v>4</v>
      </c>
      <c r="E71" t="s">
        <v>10973</v>
      </c>
      <c r="F71" t="s">
        <v>10974</v>
      </c>
      <c r="G71" t="s">
        <v>10792</v>
      </c>
      <c r="H71" s="11">
        <v>5227245</v>
      </c>
      <c r="I71" s="11">
        <v>497469</v>
      </c>
    </row>
    <row r="72" spans="1:9" x14ac:dyDescent="0.2">
      <c r="A72" t="s">
        <v>113</v>
      </c>
      <c r="B72">
        <v>1</v>
      </c>
      <c r="C72" t="s">
        <v>10975</v>
      </c>
      <c r="D72">
        <v>31</v>
      </c>
      <c r="E72" t="s">
        <v>10976</v>
      </c>
      <c r="F72" t="s">
        <v>10977</v>
      </c>
      <c r="G72" t="s">
        <v>10815</v>
      </c>
      <c r="H72" s="11">
        <v>4840108</v>
      </c>
      <c r="I72" s="11">
        <v>998761</v>
      </c>
    </row>
    <row r="73" spans="1:9" x14ac:dyDescent="0.2">
      <c r="A73" t="s">
        <v>114</v>
      </c>
      <c r="B73">
        <v>1</v>
      </c>
      <c r="C73" t="s">
        <v>10978</v>
      </c>
      <c r="D73">
        <v>31</v>
      </c>
      <c r="E73" t="s">
        <v>10979</v>
      </c>
      <c r="F73" t="s">
        <v>10980</v>
      </c>
      <c r="G73" t="s">
        <v>10906</v>
      </c>
      <c r="H73" s="11">
        <v>4035730</v>
      </c>
      <c r="I73" s="11">
        <v>-7466722</v>
      </c>
    </row>
    <row r="74" spans="1:9" x14ac:dyDescent="0.2">
      <c r="A74" t="s">
        <v>116</v>
      </c>
      <c r="B74">
        <v>1</v>
      </c>
      <c r="C74" t="s">
        <v>10981</v>
      </c>
      <c r="D74">
        <v>21</v>
      </c>
      <c r="E74" t="s">
        <v>10982</v>
      </c>
      <c r="F74" t="s">
        <v>10983</v>
      </c>
      <c r="G74" t="s">
        <v>10984</v>
      </c>
      <c r="H74" s="11">
        <v>-696667</v>
      </c>
      <c r="I74" s="11">
        <v>11041667</v>
      </c>
    </row>
    <row r="75" spans="1:9" x14ac:dyDescent="0.2">
      <c r="A75" t="s">
        <v>117</v>
      </c>
      <c r="B75">
        <v>1</v>
      </c>
      <c r="C75" t="s">
        <v>10985</v>
      </c>
      <c r="D75">
        <v>31</v>
      </c>
      <c r="E75" t="s">
        <v>10986</v>
      </c>
      <c r="F75" t="s">
        <v>10987</v>
      </c>
      <c r="G75" t="s">
        <v>10988</v>
      </c>
      <c r="H75" s="11">
        <v>5991387</v>
      </c>
      <c r="I75" s="11">
        <v>1075225</v>
      </c>
    </row>
    <row r="76" spans="1:9" x14ac:dyDescent="0.2">
      <c r="A76" t="s">
        <v>118</v>
      </c>
      <c r="B76">
        <v>1</v>
      </c>
      <c r="C76" t="s">
        <v>10989</v>
      </c>
      <c r="D76">
        <v>31</v>
      </c>
      <c r="E76" t="s">
        <v>10990</v>
      </c>
      <c r="F76" t="s">
        <v>10991</v>
      </c>
      <c r="G76" t="s">
        <v>10792</v>
      </c>
      <c r="H76" s="11">
        <v>5340293</v>
      </c>
      <c r="I76" s="11">
        <v>608323</v>
      </c>
    </row>
    <row r="77" spans="1:9" x14ac:dyDescent="0.2">
      <c r="A77" t="s">
        <v>234</v>
      </c>
      <c r="B77">
        <v>1</v>
      </c>
      <c r="C77" t="s">
        <v>10992</v>
      </c>
      <c r="D77">
        <v>31</v>
      </c>
      <c r="E77" t="s">
        <v>10993</v>
      </c>
      <c r="F77" t="s">
        <v>10994</v>
      </c>
      <c r="G77" t="s">
        <v>10792</v>
      </c>
      <c r="H77" s="11">
        <v>5318882</v>
      </c>
      <c r="I77" s="11">
        <v>555649</v>
      </c>
    </row>
    <row r="78" spans="1:9" x14ac:dyDescent="0.2">
      <c r="A78" t="s">
        <v>138</v>
      </c>
      <c r="B78">
        <v>1</v>
      </c>
      <c r="C78" t="s">
        <v>10995</v>
      </c>
      <c r="D78">
        <v>31</v>
      </c>
      <c r="E78" t="s">
        <v>10996</v>
      </c>
      <c r="F78" t="s">
        <v>10997</v>
      </c>
      <c r="G78" t="s">
        <v>10792</v>
      </c>
      <c r="H78" s="11">
        <v>5165012</v>
      </c>
      <c r="I78" s="11">
        <v>391850</v>
      </c>
    </row>
    <row r="79" spans="1:9" x14ac:dyDescent="0.2">
      <c r="A79" t="s">
        <v>119</v>
      </c>
      <c r="B79">
        <v>1</v>
      </c>
      <c r="C79" t="s">
        <v>10998</v>
      </c>
      <c r="D79">
        <v>21</v>
      </c>
      <c r="E79" t="s">
        <v>10999</v>
      </c>
      <c r="F79" t="s">
        <v>11000</v>
      </c>
      <c r="G79" t="s">
        <v>10792</v>
      </c>
      <c r="H79" s="11">
        <v>5213998</v>
      </c>
      <c r="I79" s="11">
        <v>619550</v>
      </c>
    </row>
    <row r="80" spans="1:9" x14ac:dyDescent="0.2">
      <c r="A80" t="s">
        <v>5876</v>
      </c>
      <c r="B80">
        <v>1</v>
      </c>
      <c r="C80" t="s">
        <v>11001</v>
      </c>
      <c r="D80">
        <v>1</v>
      </c>
      <c r="E80" t="s">
        <v>11001</v>
      </c>
      <c r="F80" t="s">
        <v>11002</v>
      </c>
    </row>
    <row r="81" spans="1:10" x14ac:dyDescent="0.2">
      <c r="A81" t="s">
        <v>123</v>
      </c>
      <c r="B81">
        <v>1</v>
      </c>
      <c r="C81" t="s">
        <v>11003</v>
      </c>
      <c r="D81">
        <v>31</v>
      </c>
      <c r="E81" t="s">
        <v>11004</v>
      </c>
      <c r="F81" t="s">
        <v>11005</v>
      </c>
      <c r="G81" t="s">
        <v>10792</v>
      </c>
      <c r="H81" s="11">
        <v>5214000</v>
      </c>
      <c r="I81" s="11">
        <v>622379</v>
      </c>
    </row>
    <row r="82" spans="1:10" x14ac:dyDescent="0.2">
      <c r="A82" t="s">
        <v>124</v>
      </c>
      <c r="B82">
        <v>1</v>
      </c>
      <c r="C82" t="s">
        <v>11006</v>
      </c>
      <c r="D82">
        <v>31</v>
      </c>
      <c r="E82" t="s">
        <v>11007</v>
      </c>
      <c r="F82" t="s">
        <v>11008</v>
      </c>
      <c r="G82" t="s">
        <v>10815</v>
      </c>
      <c r="H82" s="11">
        <v>5097048</v>
      </c>
      <c r="I82" s="11">
        <v>868287</v>
      </c>
    </row>
    <row r="83" spans="1:10" x14ac:dyDescent="0.2">
      <c r="A83" t="s">
        <v>125</v>
      </c>
      <c r="B83">
        <v>1</v>
      </c>
      <c r="C83" t="s">
        <v>11009</v>
      </c>
      <c r="D83">
        <v>31</v>
      </c>
      <c r="E83" t="s">
        <v>11010</v>
      </c>
      <c r="F83" t="s">
        <v>11011</v>
      </c>
      <c r="G83" t="s">
        <v>11012</v>
      </c>
      <c r="H83" s="11">
        <v>5664906</v>
      </c>
      <c r="I83" s="11">
        <v>2543109</v>
      </c>
    </row>
    <row r="84" spans="1:10" x14ac:dyDescent="0.2">
      <c r="A84" t="s">
        <v>877</v>
      </c>
      <c r="B84">
        <v>1</v>
      </c>
      <c r="C84" t="s">
        <v>11013</v>
      </c>
      <c r="D84">
        <v>31</v>
      </c>
      <c r="E84" t="s">
        <v>11014</v>
      </c>
      <c r="F84" t="s">
        <v>11015</v>
      </c>
      <c r="G84" t="s">
        <v>11012</v>
      </c>
      <c r="H84" s="11">
        <v>5694965</v>
      </c>
      <c r="I84" s="11">
        <v>2410519</v>
      </c>
    </row>
    <row r="85" spans="1:10" x14ac:dyDescent="0.2">
      <c r="A85" t="s">
        <v>445</v>
      </c>
      <c r="B85">
        <v>1</v>
      </c>
      <c r="C85" t="s">
        <v>11016</v>
      </c>
      <c r="D85">
        <v>2</v>
      </c>
      <c r="E85" t="s">
        <v>11017</v>
      </c>
      <c r="F85" t="s">
        <v>484</v>
      </c>
      <c r="G85" t="s">
        <v>10792</v>
      </c>
      <c r="H85" s="11">
        <v>5264550</v>
      </c>
      <c r="I85" s="11">
        <v>505753</v>
      </c>
    </row>
    <row r="86" spans="1:10" x14ac:dyDescent="0.2">
      <c r="A86" t="s">
        <v>5877</v>
      </c>
      <c r="B86">
        <v>1</v>
      </c>
      <c r="C86" t="s">
        <v>11018</v>
      </c>
      <c r="D86">
        <v>31</v>
      </c>
      <c r="E86" t="s">
        <v>11019</v>
      </c>
      <c r="F86" t="s">
        <v>11020</v>
      </c>
      <c r="G86" t="s">
        <v>10792</v>
      </c>
      <c r="H86" s="11">
        <v>5147188</v>
      </c>
      <c r="I86" s="11">
        <v>359680</v>
      </c>
    </row>
    <row r="87" spans="1:10" x14ac:dyDescent="0.2">
      <c r="A87" t="s">
        <v>600</v>
      </c>
      <c r="B87">
        <v>1</v>
      </c>
      <c r="C87" t="s">
        <v>11021</v>
      </c>
      <c r="D87">
        <v>31</v>
      </c>
      <c r="E87" t="s">
        <v>11022</v>
      </c>
      <c r="F87" t="s">
        <v>11023</v>
      </c>
      <c r="G87" t="s">
        <v>10792</v>
      </c>
      <c r="H87" s="11">
        <v>5181355</v>
      </c>
      <c r="I87" s="11">
        <v>525077</v>
      </c>
    </row>
    <row r="88" spans="1:10" x14ac:dyDescent="0.2">
      <c r="A88" t="s">
        <v>408</v>
      </c>
      <c r="B88">
        <v>1</v>
      </c>
      <c r="C88" t="s">
        <v>11024</v>
      </c>
      <c r="D88">
        <v>4</v>
      </c>
      <c r="E88" t="s">
        <v>11025</v>
      </c>
      <c r="F88" t="s">
        <v>1034</v>
      </c>
      <c r="G88" t="s">
        <v>10792</v>
      </c>
      <c r="H88" s="11">
        <v>5240559</v>
      </c>
      <c r="I88" s="11">
        <v>462266</v>
      </c>
    </row>
    <row r="89" spans="1:10" x14ac:dyDescent="0.2">
      <c r="A89" t="s">
        <v>127</v>
      </c>
      <c r="B89">
        <v>1</v>
      </c>
      <c r="C89" t="s">
        <v>11026</v>
      </c>
      <c r="D89">
        <v>31</v>
      </c>
      <c r="E89" t="s">
        <v>11027</v>
      </c>
      <c r="F89" t="s">
        <v>11028</v>
      </c>
      <c r="G89" t="s">
        <v>10815</v>
      </c>
      <c r="H89" s="11">
        <v>5207797</v>
      </c>
      <c r="I89" s="11">
        <v>847262</v>
      </c>
    </row>
    <row r="90" spans="1:10" x14ac:dyDescent="0.2">
      <c r="A90" t="s">
        <v>5879</v>
      </c>
      <c r="B90">
        <v>1</v>
      </c>
      <c r="C90" t="s">
        <v>11029</v>
      </c>
      <c r="D90">
        <v>4</v>
      </c>
      <c r="E90" t="s">
        <v>11030</v>
      </c>
      <c r="F90" t="s">
        <v>11031</v>
      </c>
      <c r="G90" t="s">
        <v>10815</v>
      </c>
      <c r="H90" s="11">
        <v>5208534</v>
      </c>
      <c r="I90" s="11">
        <v>874250</v>
      </c>
    </row>
    <row r="91" spans="1:10" x14ac:dyDescent="0.2">
      <c r="A91" t="s">
        <v>129</v>
      </c>
      <c r="B91">
        <v>1</v>
      </c>
      <c r="C91" t="s">
        <v>11032</v>
      </c>
      <c r="D91">
        <v>31</v>
      </c>
      <c r="E91" t="s">
        <v>11033</v>
      </c>
      <c r="F91" t="s">
        <v>11034</v>
      </c>
      <c r="G91" t="s">
        <v>10815</v>
      </c>
      <c r="H91" s="11">
        <v>5133970</v>
      </c>
      <c r="I91" s="11">
        <v>1237307</v>
      </c>
    </row>
    <row r="92" spans="1:10" x14ac:dyDescent="0.2">
      <c r="A92" t="s">
        <v>130</v>
      </c>
      <c r="B92">
        <v>1</v>
      </c>
      <c r="C92" t="s">
        <v>11035</v>
      </c>
      <c r="D92">
        <v>1</v>
      </c>
      <c r="E92" t="s">
        <v>11035</v>
      </c>
      <c r="F92" t="s">
        <v>11036</v>
      </c>
    </row>
    <row r="93" spans="1:10" x14ac:dyDescent="0.2">
      <c r="A93" t="s">
        <v>295</v>
      </c>
      <c r="B93">
        <v>1</v>
      </c>
      <c r="C93" t="s">
        <v>11037</v>
      </c>
      <c r="D93">
        <v>21</v>
      </c>
      <c r="E93" t="s">
        <v>11038</v>
      </c>
      <c r="F93" t="s">
        <v>11039</v>
      </c>
      <c r="G93" t="s">
        <v>10792</v>
      </c>
      <c r="H93" s="11">
        <v>5234220</v>
      </c>
      <c r="I93" s="11">
        <v>563674</v>
      </c>
    </row>
    <row r="94" spans="1:10" x14ac:dyDescent="0.2">
      <c r="A94" t="s">
        <v>531</v>
      </c>
      <c r="B94">
        <v>1</v>
      </c>
      <c r="C94" t="s">
        <v>11040</v>
      </c>
      <c r="D94">
        <v>31</v>
      </c>
      <c r="E94" t="s">
        <v>11041</v>
      </c>
      <c r="F94" t="s">
        <v>11042</v>
      </c>
      <c r="G94" t="s">
        <v>10792</v>
      </c>
      <c r="H94" s="11">
        <v>5190604</v>
      </c>
      <c r="I94" s="11">
        <v>444856</v>
      </c>
      <c r="J94" t="s">
        <v>11043</v>
      </c>
    </row>
    <row r="95" spans="1:10" x14ac:dyDescent="0.2">
      <c r="A95" t="s">
        <v>131</v>
      </c>
      <c r="B95">
        <v>1</v>
      </c>
      <c r="C95" t="s">
        <v>11044</v>
      </c>
      <c r="D95">
        <v>31</v>
      </c>
      <c r="E95" t="s">
        <v>11045</v>
      </c>
      <c r="F95" t="s">
        <v>11046</v>
      </c>
      <c r="G95" t="s">
        <v>10792</v>
      </c>
      <c r="H95" s="11">
        <v>5315003</v>
      </c>
      <c r="I95" s="11">
        <v>580510</v>
      </c>
    </row>
    <row r="96" spans="1:10" x14ac:dyDescent="0.2">
      <c r="A96" t="s">
        <v>293</v>
      </c>
      <c r="B96">
        <v>1</v>
      </c>
      <c r="C96" t="s">
        <v>11047</v>
      </c>
      <c r="D96">
        <v>2</v>
      </c>
      <c r="E96" t="s">
        <v>11048</v>
      </c>
      <c r="F96" t="s">
        <v>11049</v>
      </c>
      <c r="G96" t="s">
        <v>10792</v>
      </c>
      <c r="H96" s="11">
        <v>5271538</v>
      </c>
      <c r="I96" s="11">
        <v>528468</v>
      </c>
    </row>
    <row r="97" spans="1:10" x14ac:dyDescent="0.2">
      <c r="A97" t="s">
        <v>5882</v>
      </c>
      <c r="B97">
        <v>1</v>
      </c>
      <c r="C97" t="s">
        <v>11050</v>
      </c>
      <c r="D97">
        <v>31</v>
      </c>
      <c r="E97" t="s">
        <v>11051</v>
      </c>
      <c r="F97" t="s">
        <v>11052</v>
      </c>
      <c r="G97" t="s">
        <v>10792</v>
      </c>
      <c r="H97" s="11">
        <v>5231166</v>
      </c>
      <c r="I97" s="11">
        <v>692683</v>
      </c>
    </row>
    <row r="98" spans="1:10" x14ac:dyDescent="0.2">
      <c r="A98" t="s">
        <v>137</v>
      </c>
      <c r="B98">
        <v>1</v>
      </c>
      <c r="C98" t="s">
        <v>11053</v>
      </c>
      <c r="D98">
        <v>31</v>
      </c>
      <c r="E98" t="s">
        <v>11054</v>
      </c>
      <c r="F98" t="s">
        <v>11055</v>
      </c>
      <c r="G98" t="s">
        <v>10792</v>
      </c>
      <c r="H98" s="11">
        <v>5154829</v>
      </c>
      <c r="I98" s="11">
        <v>366601</v>
      </c>
    </row>
    <row r="99" spans="1:10" x14ac:dyDescent="0.2">
      <c r="A99" t="s">
        <v>140</v>
      </c>
      <c r="B99">
        <v>1</v>
      </c>
      <c r="C99" t="s">
        <v>11056</v>
      </c>
      <c r="D99">
        <v>31</v>
      </c>
      <c r="E99" t="s">
        <v>11057</v>
      </c>
      <c r="F99" t="s">
        <v>11058</v>
      </c>
      <c r="G99" t="s">
        <v>1777</v>
      </c>
      <c r="H99" s="11">
        <v>5932932</v>
      </c>
      <c r="I99" s="11">
        <v>1806858</v>
      </c>
    </row>
    <row r="100" spans="1:10" x14ac:dyDescent="0.2">
      <c r="A100" t="s">
        <v>623</v>
      </c>
      <c r="B100">
        <v>1</v>
      </c>
      <c r="C100" t="s">
        <v>11059</v>
      </c>
      <c r="D100">
        <v>4</v>
      </c>
      <c r="E100" t="s">
        <v>11060</v>
      </c>
      <c r="F100" t="s">
        <v>11061</v>
      </c>
      <c r="G100" t="s">
        <v>10776</v>
      </c>
      <c r="H100" s="11">
        <v>-691243</v>
      </c>
      <c r="I100" s="11">
        <v>10760690</v>
      </c>
    </row>
    <row r="101" spans="1:10" x14ac:dyDescent="0.2">
      <c r="A101" t="s">
        <v>196</v>
      </c>
      <c r="B101">
        <v>1</v>
      </c>
      <c r="C101" t="s">
        <v>11062</v>
      </c>
      <c r="D101">
        <v>4</v>
      </c>
      <c r="E101" t="s">
        <v>11063</v>
      </c>
      <c r="F101" t="s">
        <v>1322</v>
      </c>
      <c r="G101" t="s">
        <v>10792</v>
      </c>
      <c r="H101" s="11">
        <v>5158932</v>
      </c>
      <c r="I101" s="11">
        <v>477449</v>
      </c>
    </row>
    <row r="102" spans="1:10" x14ac:dyDescent="0.2">
      <c r="A102" t="s">
        <v>143</v>
      </c>
      <c r="B102">
        <v>1</v>
      </c>
      <c r="C102" t="s">
        <v>11064</v>
      </c>
      <c r="D102">
        <v>31</v>
      </c>
      <c r="E102" t="s">
        <v>11065</v>
      </c>
      <c r="F102" t="s">
        <v>11066</v>
      </c>
      <c r="G102" t="s">
        <v>10815</v>
      </c>
      <c r="H102" s="11">
        <v>5226415</v>
      </c>
      <c r="I102" s="11">
        <v>1052638</v>
      </c>
      <c r="J102" t="s">
        <v>11067</v>
      </c>
    </row>
    <row r="103" spans="1:10" x14ac:dyDescent="0.2">
      <c r="A103" t="s">
        <v>144</v>
      </c>
      <c r="B103">
        <v>1</v>
      </c>
      <c r="C103" t="s">
        <v>11068</v>
      </c>
      <c r="D103">
        <v>4</v>
      </c>
      <c r="E103" t="s">
        <v>11069</v>
      </c>
      <c r="F103" t="s">
        <v>1651</v>
      </c>
      <c r="G103" t="s">
        <v>11070</v>
      </c>
      <c r="H103" s="11">
        <v>4189547</v>
      </c>
      <c r="I103" s="11">
        <v>1248232</v>
      </c>
    </row>
    <row r="104" spans="1:10" x14ac:dyDescent="0.2">
      <c r="A104" t="s">
        <v>145</v>
      </c>
      <c r="B104">
        <v>1</v>
      </c>
      <c r="C104" t="s">
        <v>11071</v>
      </c>
      <c r="D104">
        <v>31</v>
      </c>
      <c r="E104" t="s">
        <v>11072</v>
      </c>
      <c r="F104" t="s">
        <v>11073</v>
      </c>
      <c r="G104" t="s">
        <v>10792</v>
      </c>
      <c r="H104" s="11">
        <v>5210002</v>
      </c>
      <c r="I104" s="11">
        <v>666120</v>
      </c>
    </row>
    <row r="105" spans="1:10" x14ac:dyDescent="0.2">
      <c r="A105" t="s">
        <v>5883</v>
      </c>
      <c r="B105">
        <v>1</v>
      </c>
      <c r="C105" t="s">
        <v>11074</v>
      </c>
      <c r="D105">
        <v>1</v>
      </c>
      <c r="E105" t="s">
        <v>11074</v>
      </c>
      <c r="F105" t="s">
        <v>11075</v>
      </c>
    </row>
    <row r="106" spans="1:10" x14ac:dyDescent="0.2">
      <c r="A106" t="s">
        <v>580</v>
      </c>
      <c r="B106">
        <v>1</v>
      </c>
      <c r="C106" t="s">
        <v>11076</v>
      </c>
      <c r="D106">
        <v>4</v>
      </c>
      <c r="E106" t="s">
        <v>11077</v>
      </c>
      <c r="F106" t="s">
        <v>412</v>
      </c>
      <c r="G106" t="s">
        <v>10792</v>
      </c>
      <c r="H106" s="11">
        <v>5214047</v>
      </c>
      <c r="I106" s="11">
        <v>558352</v>
      </c>
    </row>
    <row r="107" spans="1:10" x14ac:dyDescent="0.2">
      <c r="A107" t="s">
        <v>147</v>
      </c>
      <c r="B107">
        <v>1</v>
      </c>
      <c r="C107" t="s">
        <v>11078</v>
      </c>
      <c r="D107">
        <v>31</v>
      </c>
      <c r="E107" t="s">
        <v>11079</v>
      </c>
      <c r="F107" t="s">
        <v>11080</v>
      </c>
      <c r="G107" t="s">
        <v>11081</v>
      </c>
      <c r="H107" s="11">
        <v>-515025</v>
      </c>
      <c r="I107" s="11">
        <v>11953947</v>
      </c>
    </row>
    <row r="108" spans="1:10" x14ac:dyDescent="0.2">
      <c r="A108" t="s">
        <v>5884</v>
      </c>
      <c r="B108">
        <v>1</v>
      </c>
      <c r="C108" t="s">
        <v>11082</v>
      </c>
      <c r="D108">
        <v>1</v>
      </c>
      <c r="E108" t="s">
        <v>11082</v>
      </c>
      <c r="F108" t="s">
        <v>11083</v>
      </c>
    </row>
    <row r="109" spans="1:10" x14ac:dyDescent="0.2">
      <c r="A109" t="s">
        <v>149</v>
      </c>
      <c r="B109">
        <v>1</v>
      </c>
      <c r="C109" t="s">
        <v>11084</v>
      </c>
      <c r="D109">
        <v>31</v>
      </c>
      <c r="E109" t="s">
        <v>11085</v>
      </c>
      <c r="F109" t="s">
        <v>11086</v>
      </c>
      <c r="G109" t="s">
        <v>10792</v>
      </c>
      <c r="H109" s="11">
        <v>5215099</v>
      </c>
      <c r="I109" s="11">
        <v>452817</v>
      </c>
    </row>
    <row r="110" spans="1:10" x14ac:dyDescent="0.2">
      <c r="A110" t="s">
        <v>150</v>
      </c>
      <c r="B110">
        <v>1</v>
      </c>
      <c r="C110" t="s">
        <v>11087</v>
      </c>
      <c r="D110">
        <v>31</v>
      </c>
      <c r="E110" t="s">
        <v>11088</v>
      </c>
      <c r="F110" t="s">
        <v>11089</v>
      </c>
      <c r="G110" t="s">
        <v>10873</v>
      </c>
      <c r="H110" s="11">
        <v>5172910</v>
      </c>
      <c r="I110" t="s">
        <v>11090</v>
      </c>
    </row>
    <row r="111" spans="1:10" x14ac:dyDescent="0.2">
      <c r="A111" t="s">
        <v>151</v>
      </c>
      <c r="B111">
        <v>1</v>
      </c>
      <c r="C111" t="s">
        <v>11091</v>
      </c>
      <c r="D111">
        <v>31</v>
      </c>
      <c r="E111" t="s">
        <v>11092</v>
      </c>
      <c r="F111" t="s">
        <v>11093</v>
      </c>
      <c r="G111" t="s">
        <v>10873</v>
      </c>
      <c r="H111" s="11">
        <v>5172486</v>
      </c>
      <c r="I111" s="11">
        <v>-130022</v>
      </c>
    </row>
    <row r="112" spans="1:10" x14ac:dyDescent="0.2">
      <c r="A112" t="s">
        <v>47</v>
      </c>
      <c r="B112">
        <v>1</v>
      </c>
      <c r="C112" t="s">
        <v>11094</v>
      </c>
      <c r="D112">
        <v>31</v>
      </c>
      <c r="E112" t="s">
        <v>11095</v>
      </c>
      <c r="F112" t="s">
        <v>6071</v>
      </c>
      <c r="G112" t="s">
        <v>10792</v>
      </c>
      <c r="H112" s="11">
        <v>5320123</v>
      </c>
      <c r="I112" s="11">
        <v>579991</v>
      </c>
    </row>
    <row r="113" spans="1:10" x14ac:dyDescent="0.2">
      <c r="A113" t="s">
        <v>154</v>
      </c>
      <c r="B113">
        <v>1</v>
      </c>
      <c r="C113" t="s">
        <v>11096</v>
      </c>
      <c r="D113">
        <v>31</v>
      </c>
      <c r="E113" t="s">
        <v>11097</v>
      </c>
      <c r="F113" t="s">
        <v>11098</v>
      </c>
      <c r="G113" t="s">
        <v>10906</v>
      </c>
      <c r="H113" s="11">
        <v>3412452</v>
      </c>
      <c r="I113" s="11">
        <v>-10144155</v>
      </c>
    </row>
    <row r="114" spans="1:10" x14ac:dyDescent="0.2">
      <c r="A114" t="s">
        <v>155</v>
      </c>
      <c r="B114">
        <v>1</v>
      </c>
      <c r="C114" t="s">
        <v>11099</v>
      </c>
      <c r="D114">
        <v>31</v>
      </c>
      <c r="E114" t="s">
        <v>11100</v>
      </c>
      <c r="F114" t="s">
        <v>11101</v>
      </c>
      <c r="G114" t="s">
        <v>10906</v>
      </c>
      <c r="H114" s="11">
        <v>2930135</v>
      </c>
      <c r="I114" s="11">
        <v>-9479770</v>
      </c>
    </row>
    <row r="115" spans="1:10" x14ac:dyDescent="0.2">
      <c r="A115" t="s">
        <v>5885</v>
      </c>
      <c r="B115">
        <v>1</v>
      </c>
      <c r="C115" t="s">
        <v>11102</v>
      </c>
      <c r="D115">
        <v>31</v>
      </c>
      <c r="E115" t="s">
        <v>11103</v>
      </c>
      <c r="F115" t="s">
        <v>11104</v>
      </c>
      <c r="G115" t="s">
        <v>10906</v>
      </c>
      <c r="H115" s="11">
        <v>4101131</v>
      </c>
      <c r="I115" s="11">
        <v>-7391329</v>
      </c>
    </row>
    <row r="116" spans="1:10" x14ac:dyDescent="0.2">
      <c r="A116" t="s">
        <v>156</v>
      </c>
      <c r="B116">
        <v>1</v>
      </c>
      <c r="C116" t="s">
        <v>11105</v>
      </c>
      <c r="D116">
        <v>4</v>
      </c>
      <c r="E116" t="s">
        <v>11106</v>
      </c>
      <c r="F116" t="s">
        <v>11107</v>
      </c>
      <c r="G116" t="s">
        <v>10792</v>
      </c>
      <c r="H116" s="11">
        <v>5217077</v>
      </c>
      <c r="I116" s="11">
        <v>500297</v>
      </c>
    </row>
    <row r="117" spans="1:10" x14ac:dyDescent="0.2">
      <c r="A117" t="s">
        <v>157</v>
      </c>
      <c r="B117">
        <v>1</v>
      </c>
      <c r="C117" t="s">
        <v>11108</v>
      </c>
      <c r="D117">
        <v>31</v>
      </c>
      <c r="E117" t="s">
        <v>11109</v>
      </c>
      <c r="F117" t="s">
        <v>4693</v>
      </c>
      <c r="G117" t="s">
        <v>10792</v>
      </c>
      <c r="H117" s="11">
        <v>5214291</v>
      </c>
      <c r="I117" s="11">
        <v>440121</v>
      </c>
    </row>
    <row r="118" spans="1:10" x14ac:dyDescent="0.2">
      <c r="A118" t="s">
        <v>4821</v>
      </c>
      <c r="B118">
        <v>1</v>
      </c>
      <c r="C118" t="s">
        <v>11110</v>
      </c>
      <c r="D118">
        <v>31</v>
      </c>
      <c r="E118" t="s">
        <v>11111</v>
      </c>
      <c r="F118" t="s">
        <v>11112</v>
      </c>
      <c r="G118" t="s">
        <v>10792</v>
      </c>
      <c r="H118" s="11">
        <v>5218447</v>
      </c>
      <c r="I118" s="11">
        <v>560627</v>
      </c>
    </row>
    <row r="119" spans="1:10" x14ac:dyDescent="0.2">
      <c r="A119" t="s">
        <v>278</v>
      </c>
      <c r="B119">
        <v>1</v>
      </c>
      <c r="C119" t="s">
        <v>11113</v>
      </c>
      <c r="D119">
        <v>31</v>
      </c>
      <c r="E119" t="s">
        <v>11114</v>
      </c>
      <c r="F119" t="s">
        <v>11115</v>
      </c>
      <c r="G119" t="s">
        <v>10792</v>
      </c>
      <c r="H119" s="11">
        <v>5205208</v>
      </c>
      <c r="I119" s="11">
        <v>423864</v>
      </c>
    </row>
    <row r="120" spans="1:10" x14ac:dyDescent="0.2">
      <c r="A120" t="s">
        <v>158</v>
      </c>
      <c r="B120">
        <v>1</v>
      </c>
      <c r="C120" t="s">
        <v>11116</v>
      </c>
      <c r="D120">
        <v>21</v>
      </c>
      <c r="E120" t="s">
        <v>11117</v>
      </c>
      <c r="F120" t="s">
        <v>11118</v>
      </c>
      <c r="G120" t="s">
        <v>10792</v>
      </c>
      <c r="H120" s="11">
        <v>5144164</v>
      </c>
      <c r="I120" s="11">
        <v>546972</v>
      </c>
    </row>
    <row r="121" spans="1:10" x14ac:dyDescent="0.2">
      <c r="A121" t="s">
        <v>782</v>
      </c>
      <c r="B121">
        <v>1</v>
      </c>
      <c r="C121" t="s">
        <v>11119</v>
      </c>
      <c r="D121">
        <v>4</v>
      </c>
      <c r="E121" t="s">
        <v>11120</v>
      </c>
      <c r="F121" t="s">
        <v>4721</v>
      </c>
      <c r="G121" t="s">
        <v>11121</v>
      </c>
      <c r="H121" s="11">
        <v>2929722</v>
      </c>
      <c r="I121" s="11">
        <v>-11033088</v>
      </c>
    </row>
    <row r="122" spans="1:10" x14ac:dyDescent="0.2">
      <c r="A122" t="s">
        <v>159</v>
      </c>
      <c r="B122">
        <v>1</v>
      </c>
      <c r="C122" t="s">
        <v>11122</v>
      </c>
      <c r="D122">
        <v>31</v>
      </c>
      <c r="E122" t="s">
        <v>11123</v>
      </c>
      <c r="F122" t="s">
        <v>11124</v>
      </c>
      <c r="G122" t="s">
        <v>10792</v>
      </c>
      <c r="H122" s="11">
        <v>5226019</v>
      </c>
      <c r="I122" s="11">
        <v>449558</v>
      </c>
    </row>
    <row r="123" spans="1:10" x14ac:dyDescent="0.2">
      <c r="A123" t="s">
        <v>162</v>
      </c>
      <c r="B123">
        <v>1</v>
      </c>
      <c r="C123" t="s">
        <v>11125</v>
      </c>
      <c r="D123">
        <v>31</v>
      </c>
      <c r="E123" t="s">
        <v>11126</v>
      </c>
      <c r="F123" t="s">
        <v>11127</v>
      </c>
      <c r="G123" t="s">
        <v>10792</v>
      </c>
      <c r="H123" s="11">
        <v>5203075</v>
      </c>
      <c r="I123" s="11">
        <v>565794</v>
      </c>
    </row>
    <row r="124" spans="1:10" x14ac:dyDescent="0.2">
      <c r="A124" t="s">
        <v>164</v>
      </c>
      <c r="B124">
        <v>1</v>
      </c>
      <c r="C124" t="s">
        <v>11128</v>
      </c>
      <c r="D124">
        <v>31</v>
      </c>
      <c r="E124" t="s">
        <v>11129</v>
      </c>
      <c r="F124" t="s">
        <v>1543</v>
      </c>
      <c r="G124" t="s">
        <v>10864</v>
      </c>
      <c r="H124" s="11">
        <v>5105356</v>
      </c>
      <c r="I124" s="11">
        <v>372087</v>
      </c>
      <c r="J124" t="s">
        <v>11130</v>
      </c>
    </row>
    <row r="125" spans="1:10" x14ac:dyDescent="0.2">
      <c r="A125" t="s">
        <v>165</v>
      </c>
      <c r="B125">
        <v>1</v>
      </c>
      <c r="C125" t="s">
        <v>11131</v>
      </c>
      <c r="D125">
        <v>31</v>
      </c>
      <c r="E125" t="s">
        <v>11132</v>
      </c>
      <c r="F125" t="s">
        <v>1760</v>
      </c>
      <c r="G125" t="s">
        <v>10864</v>
      </c>
      <c r="H125" s="11">
        <v>5084628</v>
      </c>
      <c r="I125" s="11">
        <v>435473</v>
      </c>
    </row>
    <row r="126" spans="1:10" x14ac:dyDescent="0.2">
      <c r="A126" t="s">
        <v>526</v>
      </c>
      <c r="B126">
        <v>1</v>
      </c>
      <c r="C126" t="s">
        <v>11133</v>
      </c>
      <c r="D126">
        <v>2</v>
      </c>
      <c r="E126" t="s">
        <v>11134</v>
      </c>
      <c r="F126" t="s">
        <v>6079</v>
      </c>
      <c r="G126" t="s">
        <v>10776</v>
      </c>
      <c r="H126" s="11">
        <v>-613520</v>
      </c>
      <c r="I126" s="11">
        <v>10681332</v>
      </c>
    </row>
    <row r="127" spans="1:10" x14ac:dyDescent="0.2">
      <c r="A127" t="s">
        <v>166</v>
      </c>
      <c r="B127">
        <v>1</v>
      </c>
      <c r="C127" t="s">
        <v>11135</v>
      </c>
      <c r="D127">
        <v>31</v>
      </c>
      <c r="E127" t="s">
        <v>11136</v>
      </c>
      <c r="F127" t="s">
        <v>11137</v>
      </c>
      <c r="G127" t="s">
        <v>10873</v>
      </c>
      <c r="H127" s="11">
        <v>5149252</v>
      </c>
      <c r="I127" t="s">
        <v>11138</v>
      </c>
    </row>
    <row r="128" spans="1:10" x14ac:dyDescent="0.2">
      <c r="A128" t="s">
        <v>169</v>
      </c>
      <c r="B128">
        <v>1</v>
      </c>
      <c r="C128" t="s">
        <v>11139</v>
      </c>
      <c r="D128">
        <v>31</v>
      </c>
      <c r="E128" t="s">
        <v>11140</v>
      </c>
      <c r="F128" t="s">
        <v>11141</v>
      </c>
      <c r="G128" t="s">
        <v>10873</v>
      </c>
      <c r="H128" s="11">
        <v>5421016</v>
      </c>
      <c r="I128" t="s">
        <v>11142</v>
      </c>
      <c r="J128" t="s">
        <v>11143</v>
      </c>
    </row>
    <row r="129" spans="1:10" x14ac:dyDescent="0.2">
      <c r="A129" t="s">
        <v>170</v>
      </c>
      <c r="B129">
        <v>1</v>
      </c>
      <c r="C129" t="s">
        <v>11144</v>
      </c>
      <c r="D129">
        <v>31</v>
      </c>
      <c r="E129" t="s">
        <v>11145</v>
      </c>
      <c r="F129" t="s">
        <v>11146</v>
      </c>
      <c r="G129" t="s">
        <v>10792</v>
      </c>
      <c r="H129" s="11">
        <v>5303375</v>
      </c>
      <c r="I129" s="11">
        <v>565565</v>
      </c>
    </row>
    <row r="130" spans="1:10" x14ac:dyDescent="0.2">
      <c r="A130" t="s">
        <v>171</v>
      </c>
      <c r="B130">
        <v>1</v>
      </c>
      <c r="C130" t="s">
        <v>11147</v>
      </c>
      <c r="D130">
        <v>1</v>
      </c>
      <c r="E130" t="s">
        <v>11147</v>
      </c>
      <c r="F130" t="s">
        <v>11148</v>
      </c>
    </row>
    <row r="131" spans="1:10" x14ac:dyDescent="0.2">
      <c r="A131" t="s">
        <v>778</v>
      </c>
      <c r="B131">
        <v>1</v>
      </c>
      <c r="C131" t="s">
        <v>11149</v>
      </c>
      <c r="D131">
        <v>1</v>
      </c>
      <c r="E131" t="s">
        <v>11149</v>
      </c>
      <c r="F131" t="s">
        <v>11150</v>
      </c>
    </row>
    <row r="132" spans="1:10" x14ac:dyDescent="0.2">
      <c r="A132" t="s">
        <v>121</v>
      </c>
      <c r="B132">
        <v>1</v>
      </c>
      <c r="C132" t="s">
        <v>11151</v>
      </c>
      <c r="D132">
        <v>21</v>
      </c>
      <c r="E132" t="s">
        <v>11152</v>
      </c>
      <c r="F132" t="s">
        <v>1078</v>
      </c>
      <c r="G132" t="s">
        <v>10792</v>
      </c>
      <c r="H132" s="11">
        <v>5130866</v>
      </c>
      <c r="I132" s="11">
        <v>338792</v>
      </c>
    </row>
    <row r="133" spans="1:10" x14ac:dyDescent="0.2">
      <c r="A133" t="s">
        <v>174</v>
      </c>
      <c r="B133">
        <v>1</v>
      </c>
      <c r="C133" t="s">
        <v>11153</v>
      </c>
      <c r="D133">
        <v>31</v>
      </c>
      <c r="E133" t="s">
        <v>11154</v>
      </c>
      <c r="F133" t="s">
        <v>11155</v>
      </c>
      <c r="G133" t="s">
        <v>10792</v>
      </c>
      <c r="H133" s="11">
        <v>5085137</v>
      </c>
      <c r="I133" s="11">
        <v>569097</v>
      </c>
    </row>
    <row r="134" spans="1:10" x14ac:dyDescent="0.2">
      <c r="A134" t="s">
        <v>175</v>
      </c>
      <c r="B134">
        <v>1</v>
      </c>
      <c r="C134" t="s">
        <v>11156</v>
      </c>
      <c r="D134">
        <v>31</v>
      </c>
      <c r="E134" t="s">
        <v>11157</v>
      </c>
      <c r="F134" t="s">
        <v>11158</v>
      </c>
      <c r="G134" t="s">
        <v>10860</v>
      </c>
      <c r="H134" s="11">
        <v>4329648</v>
      </c>
      <c r="I134" s="11">
        <v>536978</v>
      </c>
    </row>
    <row r="135" spans="1:10" x14ac:dyDescent="0.2">
      <c r="A135" t="s">
        <v>178</v>
      </c>
      <c r="B135">
        <v>1</v>
      </c>
      <c r="C135" t="s">
        <v>11159</v>
      </c>
      <c r="D135">
        <v>31</v>
      </c>
      <c r="E135" t="s">
        <v>11160</v>
      </c>
      <c r="F135" t="s">
        <v>11161</v>
      </c>
      <c r="G135" t="s">
        <v>10815</v>
      </c>
      <c r="H135" s="11">
        <v>5065744</v>
      </c>
      <c r="I135" s="11">
        <v>678999</v>
      </c>
    </row>
    <row r="136" spans="1:10" x14ac:dyDescent="0.2">
      <c r="A136" t="s">
        <v>180</v>
      </c>
      <c r="B136">
        <v>1</v>
      </c>
      <c r="C136" t="s">
        <v>11162</v>
      </c>
      <c r="D136">
        <v>31</v>
      </c>
      <c r="E136" t="s">
        <v>11163</v>
      </c>
      <c r="F136" t="s">
        <v>11164</v>
      </c>
      <c r="G136" t="s">
        <v>10873</v>
      </c>
      <c r="H136" s="11">
        <v>5395997</v>
      </c>
      <c r="I136" s="11">
        <v>-108730</v>
      </c>
    </row>
    <row r="137" spans="1:10" x14ac:dyDescent="0.2">
      <c r="A137" t="s">
        <v>181</v>
      </c>
      <c r="B137">
        <v>1</v>
      </c>
      <c r="C137" t="s">
        <v>11165</v>
      </c>
      <c r="D137">
        <v>31</v>
      </c>
      <c r="E137" t="s">
        <v>11166</v>
      </c>
      <c r="F137" t="s">
        <v>11167</v>
      </c>
      <c r="G137" t="s">
        <v>11168</v>
      </c>
      <c r="H137" s="11">
        <v>-3528200</v>
      </c>
      <c r="I137" s="11">
        <v>14912868</v>
      </c>
    </row>
    <row r="138" spans="1:10" x14ac:dyDescent="0.2">
      <c r="A138" t="s">
        <v>182</v>
      </c>
      <c r="B138">
        <v>1</v>
      </c>
      <c r="C138" t="s">
        <v>11169</v>
      </c>
      <c r="D138">
        <v>31</v>
      </c>
      <c r="E138" t="s">
        <v>11170</v>
      </c>
      <c r="F138" t="s">
        <v>11171</v>
      </c>
      <c r="G138" t="s">
        <v>10815</v>
      </c>
      <c r="H138" s="11">
        <v>5092731</v>
      </c>
      <c r="I138" s="11">
        <v>1410966</v>
      </c>
    </row>
    <row r="139" spans="1:10" x14ac:dyDescent="0.2">
      <c r="A139" t="s">
        <v>183</v>
      </c>
      <c r="B139">
        <v>1</v>
      </c>
      <c r="C139" t="s">
        <v>11172</v>
      </c>
      <c r="D139">
        <v>31</v>
      </c>
      <c r="E139" t="s">
        <v>11173</v>
      </c>
      <c r="F139" t="s">
        <v>11174</v>
      </c>
      <c r="G139" t="s">
        <v>10873</v>
      </c>
      <c r="H139" s="11">
        <v>5560735</v>
      </c>
      <c r="I139" s="11">
        <v>-428366</v>
      </c>
      <c r="J139" t="s">
        <v>11175</v>
      </c>
    </row>
    <row r="140" spans="1:10" x14ac:dyDescent="0.2">
      <c r="A140" t="s">
        <v>184</v>
      </c>
      <c r="B140">
        <v>1</v>
      </c>
      <c r="C140" t="s">
        <v>11176</v>
      </c>
      <c r="D140">
        <v>21</v>
      </c>
      <c r="E140" t="s">
        <v>11177</v>
      </c>
      <c r="F140" t="s">
        <v>11178</v>
      </c>
      <c r="G140" t="s">
        <v>10860</v>
      </c>
      <c r="H140" s="11">
        <v>4732205</v>
      </c>
      <c r="I140" s="11">
        <v>504148</v>
      </c>
    </row>
    <row r="141" spans="1:10" x14ac:dyDescent="0.2">
      <c r="A141" t="s">
        <v>185</v>
      </c>
      <c r="B141">
        <v>1</v>
      </c>
      <c r="C141" t="s">
        <v>11179</v>
      </c>
      <c r="D141">
        <v>31</v>
      </c>
      <c r="E141" t="s">
        <v>11180</v>
      </c>
      <c r="F141" t="s">
        <v>11181</v>
      </c>
      <c r="G141" t="s">
        <v>10906</v>
      </c>
      <c r="H141" s="11">
        <v>4130827</v>
      </c>
      <c r="I141" s="11">
        <v>-7292788</v>
      </c>
    </row>
    <row r="142" spans="1:10" x14ac:dyDescent="0.2">
      <c r="A142" t="s">
        <v>186</v>
      </c>
      <c r="B142">
        <v>1</v>
      </c>
      <c r="C142" t="s">
        <v>11182</v>
      </c>
      <c r="D142">
        <v>31</v>
      </c>
      <c r="E142" t="s">
        <v>11183</v>
      </c>
      <c r="F142" t="s">
        <v>1767</v>
      </c>
      <c r="G142" t="s">
        <v>10792</v>
      </c>
      <c r="H142" s="11">
        <v>5332555</v>
      </c>
      <c r="I142" s="11">
        <v>600015</v>
      </c>
    </row>
    <row r="143" spans="1:10" x14ac:dyDescent="0.2">
      <c r="A143" t="s">
        <v>187</v>
      </c>
      <c r="B143">
        <v>1</v>
      </c>
      <c r="C143" t="s">
        <v>11184</v>
      </c>
      <c r="D143">
        <v>31</v>
      </c>
      <c r="E143" t="s">
        <v>11185</v>
      </c>
      <c r="F143" t="s">
        <v>11186</v>
      </c>
      <c r="G143" t="s">
        <v>10792</v>
      </c>
      <c r="H143" s="11">
        <v>5306292</v>
      </c>
      <c r="I143" s="11">
        <v>608314</v>
      </c>
    </row>
    <row r="144" spans="1:10" x14ac:dyDescent="0.2">
      <c r="A144" t="s">
        <v>1121</v>
      </c>
      <c r="B144">
        <v>1</v>
      </c>
      <c r="C144" t="s">
        <v>11187</v>
      </c>
      <c r="D144">
        <v>4</v>
      </c>
      <c r="E144" t="s">
        <v>11188</v>
      </c>
      <c r="F144" t="s">
        <v>11189</v>
      </c>
      <c r="G144" t="s">
        <v>10792</v>
      </c>
      <c r="H144" s="11">
        <v>5305757</v>
      </c>
      <c r="I144" s="11">
        <v>607920</v>
      </c>
    </row>
    <row r="145" spans="1:9" x14ac:dyDescent="0.2">
      <c r="A145" t="s">
        <v>6401</v>
      </c>
      <c r="B145">
        <v>1</v>
      </c>
      <c r="C145" t="s">
        <v>11190</v>
      </c>
      <c r="D145">
        <v>31</v>
      </c>
      <c r="E145" t="s">
        <v>11191</v>
      </c>
      <c r="F145" t="s">
        <v>11192</v>
      </c>
      <c r="G145" t="s">
        <v>10906</v>
      </c>
      <c r="H145" s="11">
        <v>2775183</v>
      </c>
      <c r="I145" s="11">
        <v>-8262673</v>
      </c>
    </row>
    <row r="146" spans="1:9" x14ac:dyDescent="0.2">
      <c r="A146" t="s">
        <v>189</v>
      </c>
      <c r="B146">
        <v>1</v>
      </c>
      <c r="C146" t="s">
        <v>11193</v>
      </c>
      <c r="D146">
        <v>2</v>
      </c>
      <c r="E146" t="s">
        <v>11194</v>
      </c>
      <c r="F146" t="s">
        <v>11195</v>
      </c>
      <c r="G146" t="s">
        <v>10776</v>
      </c>
      <c r="H146" s="11">
        <v>-658917</v>
      </c>
      <c r="I146" s="11">
        <v>10679300</v>
      </c>
    </row>
    <row r="147" spans="1:9" x14ac:dyDescent="0.2">
      <c r="A147" t="s">
        <v>190</v>
      </c>
      <c r="B147">
        <v>1</v>
      </c>
      <c r="C147" t="s">
        <v>11196</v>
      </c>
      <c r="D147">
        <v>4</v>
      </c>
      <c r="E147" t="s">
        <v>11197</v>
      </c>
      <c r="F147" t="s">
        <v>1373</v>
      </c>
      <c r="G147" t="s">
        <v>10792</v>
      </c>
      <c r="H147" s="11">
        <v>5221628</v>
      </c>
      <c r="I147" s="11">
        <v>596464</v>
      </c>
    </row>
    <row r="148" spans="1:9" x14ac:dyDescent="0.2">
      <c r="A148" t="s">
        <v>1242</v>
      </c>
      <c r="B148">
        <v>1</v>
      </c>
      <c r="C148" t="s">
        <v>11198</v>
      </c>
      <c r="D148">
        <v>4</v>
      </c>
      <c r="E148" t="s">
        <v>11199</v>
      </c>
      <c r="F148" t="s">
        <v>11200</v>
      </c>
      <c r="G148" t="s">
        <v>10792</v>
      </c>
      <c r="H148" s="11">
        <v>5215920</v>
      </c>
      <c r="I148" s="11">
        <v>596401</v>
      </c>
    </row>
    <row r="149" spans="1:9" x14ac:dyDescent="0.2">
      <c r="A149" t="s">
        <v>191</v>
      </c>
      <c r="B149">
        <v>1</v>
      </c>
      <c r="C149" t="s">
        <v>11201</v>
      </c>
      <c r="D149">
        <v>4</v>
      </c>
      <c r="E149" t="s">
        <v>11202</v>
      </c>
      <c r="F149" t="s">
        <v>867</v>
      </c>
      <c r="G149" t="s">
        <v>10792</v>
      </c>
      <c r="H149" s="11">
        <v>5126579</v>
      </c>
      <c r="I149" s="11">
        <v>390923</v>
      </c>
    </row>
    <row r="150" spans="1:9" x14ac:dyDescent="0.2">
      <c r="A150" t="s">
        <v>463</v>
      </c>
      <c r="B150">
        <v>1</v>
      </c>
      <c r="C150" t="s">
        <v>11203</v>
      </c>
      <c r="D150">
        <v>31</v>
      </c>
      <c r="E150" t="s">
        <v>11204</v>
      </c>
      <c r="F150" t="s">
        <v>11205</v>
      </c>
      <c r="G150" t="s">
        <v>10815</v>
      </c>
      <c r="H150" s="11">
        <v>5323566</v>
      </c>
      <c r="I150" s="11">
        <v>746790</v>
      </c>
    </row>
    <row r="151" spans="1:9" x14ac:dyDescent="0.2">
      <c r="A151" t="s">
        <v>5890</v>
      </c>
      <c r="B151">
        <v>1</v>
      </c>
      <c r="C151" t="s">
        <v>11206</v>
      </c>
      <c r="D151">
        <v>31</v>
      </c>
      <c r="E151" t="s">
        <v>11207</v>
      </c>
      <c r="F151" t="s">
        <v>11208</v>
      </c>
      <c r="G151" t="s">
        <v>10815</v>
      </c>
      <c r="H151" s="11">
        <v>5331997</v>
      </c>
      <c r="I151" s="11">
        <v>735305</v>
      </c>
    </row>
    <row r="152" spans="1:9" x14ac:dyDescent="0.2">
      <c r="A152" t="s">
        <v>192</v>
      </c>
      <c r="B152">
        <v>1</v>
      </c>
      <c r="C152" t="s">
        <v>11209</v>
      </c>
      <c r="D152">
        <v>13</v>
      </c>
      <c r="E152" t="s">
        <v>11210</v>
      </c>
      <c r="F152" t="s">
        <v>11211</v>
      </c>
      <c r="G152" t="s">
        <v>10792</v>
      </c>
      <c r="H152" s="11">
        <v>5283536</v>
      </c>
      <c r="I152" s="11">
        <v>636582</v>
      </c>
    </row>
    <row r="153" spans="1:9" x14ac:dyDescent="0.2">
      <c r="A153" t="s">
        <v>194</v>
      </c>
      <c r="B153">
        <v>1</v>
      </c>
      <c r="C153" t="s">
        <v>11212</v>
      </c>
      <c r="D153">
        <v>31</v>
      </c>
      <c r="E153" t="s">
        <v>11213</v>
      </c>
      <c r="F153" t="s">
        <v>11214</v>
      </c>
      <c r="G153" t="s">
        <v>10860</v>
      </c>
      <c r="H153" s="11">
        <v>4905097</v>
      </c>
      <c r="I153" s="11">
        <v>210064</v>
      </c>
    </row>
    <row r="154" spans="1:9" x14ac:dyDescent="0.2">
      <c r="A154" t="s">
        <v>201</v>
      </c>
      <c r="B154">
        <v>1</v>
      </c>
      <c r="C154" t="s">
        <v>11215</v>
      </c>
      <c r="D154">
        <v>31</v>
      </c>
      <c r="E154" t="s">
        <v>11216</v>
      </c>
      <c r="F154" t="s">
        <v>11217</v>
      </c>
      <c r="G154" t="s">
        <v>10815</v>
      </c>
      <c r="H154" s="11">
        <v>4757537</v>
      </c>
      <c r="I154" s="11">
        <v>961012</v>
      </c>
    </row>
    <row r="155" spans="1:9" x14ac:dyDescent="0.2">
      <c r="A155" t="s">
        <v>202</v>
      </c>
      <c r="B155">
        <v>1</v>
      </c>
      <c r="C155" t="s">
        <v>11218</v>
      </c>
      <c r="D155">
        <v>31</v>
      </c>
      <c r="E155" t="s">
        <v>11219</v>
      </c>
      <c r="F155" t="s">
        <v>11220</v>
      </c>
      <c r="G155" t="s">
        <v>10860</v>
      </c>
      <c r="H155" s="11">
        <v>4857341</v>
      </c>
      <c r="I155" s="11">
        <v>775211</v>
      </c>
    </row>
    <row r="156" spans="1:9" x14ac:dyDescent="0.2">
      <c r="A156" t="s">
        <v>554</v>
      </c>
      <c r="B156">
        <v>1</v>
      </c>
      <c r="C156" t="s">
        <v>11221</v>
      </c>
      <c r="D156">
        <v>21</v>
      </c>
      <c r="E156" t="s">
        <v>11222</v>
      </c>
      <c r="F156" t="s">
        <v>11223</v>
      </c>
      <c r="G156" t="s">
        <v>10792</v>
      </c>
      <c r="H156" s="11">
        <v>5195611</v>
      </c>
      <c r="I156" s="11">
        <v>524004</v>
      </c>
    </row>
    <row r="157" spans="1:9" x14ac:dyDescent="0.2">
      <c r="A157" t="s">
        <v>206</v>
      </c>
      <c r="B157">
        <v>1</v>
      </c>
      <c r="C157" t="s">
        <v>11224</v>
      </c>
      <c r="D157">
        <v>4</v>
      </c>
      <c r="E157" t="s">
        <v>11225</v>
      </c>
      <c r="F157" t="s">
        <v>11226</v>
      </c>
      <c r="G157" t="s">
        <v>10815</v>
      </c>
      <c r="H157" s="11">
        <v>5042274</v>
      </c>
      <c r="I157" s="11">
        <v>757779</v>
      </c>
    </row>
    <row r="158" spans="1:9" x14ac:dyDescent="0.2">
      <c r="A158" t="s">
        <v>207</v>
      </c>
      <c r="B158">
        <v>1</v>
      </c>
      <c r="C158" t="s">
        <v>11227</v>
      </c>
      <c r="D158">
        <v>4</v>
      </c>
      <c r="E158" t="s">
        <v>11228</v>
      </c>
      <c r="F158" t="s">
        <v>1208</v>
      </c>
      <c r="G158" t="s">
        <v>10815</v>
      </c>
      <c r="H158" s="11">
        <v>5073270</v>
      </c>
      <c r="I158" s="11">
        <v>709631</v>
      </c>
    </row>
    <row r="159" spans="1:9" x14ac:dyDescent="0.2">
      <c r="A159" t="s">
        <v>208</v>
      </c>
      <c r="B159">
        <v>1</v>
      </c>
      <c r="C159" t="s">
        <v>11229</v>
      </c>
      <c r="D159">
        <v>31</v>
      </c>
      <c r="E159" t="s">
        <v>11230</v>
      </c>
      <c r="F159" t="s">
        <v>4770</v>
      </c>
      <c r="G159" t="s">
        <v>10792</v>
      </c>
      <c r="H159" s="11">
        <v>5232870</v>
      </c>
      <c r="I159" s="11">
        <v>506834</v>
      </c>
    </row>
    <row r="160" spans="1:9" x14ac:dyDescent="0.2">
      <c r="A160" t="s">
        <v>209</v>
      </c>
      <c r="B160">
        <v>1</v>
      </c>
      <c r="C160" t="s">
        <v>11231</v>
      </c>
      <c r="D160">
        <v>31</v>
      </c>
      <c r="E160" t="s">
        <v>11232</v>
      </c>
      <c r="F160" t="s">
        <v>11233</v>
      </c>
      <c r="G160" t="s">
        <v>10864</v>
      </c>
      <c r="H160" s="11">
        <v>5046739</v>
      </c>
      <c r="I160" s="11">
        <v>487199</v>
      </c>
    </row>
    <row r="161" spans="1:9" x14ac:dyDescent="0.2">
      <c r="A161" t="s">
        <v>214</v>
      </c>
      <c r="B161">
        <v>1</v>
      </c>
      <c r="C161" t="s">
        <v>11234</v>
      </c>
      <c r="D161">
        <v>31</v>
      </c>
      <c r="E161" t="s">
        <v>11235</v>
      </c>
      <c r="F161" t="s">
        <v>1626</v>
      </c>
      <c r="G161" t="s">
        <v>10815</v>
      </c>
      <c r="H161" s="11">
        <v>5178673</v>
      </c>
      <c r="I161" s="11">
        <v>612954</v>
      </c>
    </row>
    <row r="162" spans="1:9" x14ac:dyDescent="0.2">
      <c r="A162" t="s">
        <v>215</v>
      </c>
      <c r="B162">
        <v>1</v>
      </c>
      <c r="C162" t="s">
        <v>11236</v>
      </c>
      <c r="D162">
        <v>31</v>
      </c>
      <c r="E162" t="s">
        <v>11237</v>
      </c>
      <c r="F162" t="s">
        <v>11238</v>
      </c>
      <c r="G162" t="s">
        <v>10873</v>
      </c>
      <c r="H162" s="11">
        <v>5586424</v>
      </c>
      <c r="I162" s="11">
        <v>-425181</v>
      </c>
    </row>
    <row r="163" spans="1:9" x14ac:dyDescent="0.2">
      <c r="A163" t="s">
        <v>1606</v>
      </c>
      <c r="B163">
        <v>1</v>
      </c>
      <c r="C163" t="s">
        <v>11239</v>
      </c>
      <c r="D163">
        <v>31</v>
      </c>
      <c r="E163" t="s">
        <v>11240</v>
      </c>
      <c r="F163" t="s">
        <v>11241</v>
      </c>
      <c r="G163" t="s">
        <v>10860</v>
      </c>
      <c r="H163" s="11">
        <v>4786788</v>
      </c>
      <c r="I163" s="11">
        <v>376365</v>
      </c>
    </row>
    <row r="164" spans="1:9" x14ac:dyDescent="0.2">
      <c r="A164" t="s">
        <v>723</v>
      </c>
      <c r="B164">
        <v>1</v>
      </c>
      <c r="C164" t="s">
        <v>11242</v>
      </c>
      <c r="D164">
        <v>31</v>
      </c>
      <c r="E164" t="s">
        <v>11243</v>
      </c>
      <c r="F164" t="s">
        <v>11244</v>
      </c>
      <c r="G164" t="s">
        <v>10873</v>
      </c>
      <c r="H164" s="11">
        <v>5150101</v>
      </c>
      <c r="I164" t="s">
        <v>11245</v>
      </c>
    </row>
    <row r="165" spans="1:9" x14ac:dyDescent="0.2">
      <c r="A165" t="s">
        <v>217</v>
      </c>
      <c r="B165">
        <v>1</v>
      </c>
      <c r="C165" t="s">
        <v>11246</v>
      </c>
      <c r="D165">
        <v>31</v>
      </c>
      <c r="E165" t="s">
        <v>11247</v>
      </c>
      <c r="F165" t="s">
        <v>883</v>
      </c>
      <c r="G165" t="s">
        <v>10792</v>
      </c>
      <c r="H165" s="11">
        <v>5193723</v>
      </c>
      <c r="I165" s="11">
        <v>442901</v>
      </c>
    </row>
    <row r="166" spans="1:9" x14ac:dyDescent="0.2">
      <c r="A166" t="s">
        <v>219</v>
      </c>
      <c r="B166">
        <v>1</v>
      </c>
      <c r="C166" t="s">
        <v>11248</v>
      </c>
      <c r="D166">
        <v>31</v>
      </c>
      <c r="E166" t="s">
        <v>11249</v>
      </c>
      <c r="F166" t="s">
        <v>11250</v>
      </c>
      <c r="G166" t="s">
        <v>10815</v>
      </c>
      <c r="H166" s="11">
        <v>5209039</v>
      </c>
      <c r="I166" s="11">
        <v>1316369</v>
      </c>
    </row>
    <row r="167" spans="1:9" x14ac:dyDescent="0.2">
      <c r="A167" t="s">
        <v>220</v>
      </c>
      <c r="B167">
        <v>1</v>
      </c>
      <c r="C167" t="s">
        <v>11251</v>
      </c>
      <c r="D167">
        <v>31</v>
      </c>
      <c r="E167" t="s">
        <v>11252</v>
      </c>
      <c r="F167" t="s">
        <v>11253</v>
      </c>
      <c r="G167" t="s">
        <v>10815</v>
      </c>
      <c r="H167" s="11">
        <v>5251660</v>
      </c>
      <c r="I167" s="11">
        <v>1330411</v>
      </c>
    </row>
    <row r="168" spans="1:9" x14ac:dyDescent="0.2">
      <c r="A168" t="s">
        <v>221</v>
      </c>
      <c r="B168">
        <v>1</v>
      </c>
      <c r="C168" t="s">
        <v>11254</v>
      </c>
      <c r="D168">
        <v>31</v>
      </c>
      <c r="E168" t="s">
        <v>11255</v>
      </c>
      <c r="F168" t="s">
        <v>11256</v>
      </c>
      <c r="G168" t="s">
        <v>10906</v>
      </c>
      <c r="H168" s="11">
        <v>4497775</v>
      </c>
      <c r="I168" s="11">
        <v>-9326501</v>
      </c>
    </row>
    <row r="169" spans="1:9" x14ac:dyDescent="0.2">
      <c r="A169" t="s">
        <v>222</v>
      </c>
      <c r="B169">
        <v>1</v>
      </c>
      <c r="C169" t="s">
        <v>11257</v>
      </c>
      <c r="D169">
        <v>31</v>
      </c>
      <c r="E169" t="s">
        <v>11258</v>
      </c>
      <c r="F169" t="s">
        <v>11259</v>
      </c>
      <c r="G169" t="s">
        <v>10815</v>
      </c>
      <c r="H169" s="11">
        <v>5324642</v>
      </c>
      <c r="I169" s="11">
        <v>1041152</v>
      </c>
    </row>
    <row r="170" spans="1:9" x14ac:dyDescent="0.2">
      <c r="A170" t="s">
        <v>223</v>
      </c>
      <c r="B170">
        <v>1</v>
      </c>
      <c r="C170" t="s">
        <v>11260</v>
      </c>
      <c r="D170">
        <v>31</v>
      </c>
      <c r="E170" t="s">
        <v>11261</v>
      </c>
      <c r="F170" t="s">
        <v>11262</v>
      </c>
      <c r="G170" t="s">
        <v>11263</v>
      </c>
      <c r="H170" s="11">
        <v>4731892</v>
      </c>
      <c r="I170" s="11">
        <v>858447</v>
      </c>
    </row>
    <row r="171" spans="1:9" x14ac:dyDescent="0.2">
      <c r="A171" t="s">
        <v>224</v>
      </c>
      <c r="B171">
        <v>1</v>
      </c>
      <c r="C171" t="s">
        <v>11264</v>
      </c>
      <c r="D171">
        <v>31</v>
      </c>
      <c r="E171" t="s">
        <v>11265</v>
      </c>
      <c r="F171" t="s">
        <v>11266</v>
      </c>
      <c r="G171" t="s">
        <v>11263</v>
      </c>
      <c r="H171" s="11">
        <v>4726857</v>
      </c>
      <c r="I171" s="11">
        <v>864871</v>
      </c>
    </row>
    <row r="172" spans="1:9" x14ac:dyDescent="0.2">
      <c r="A172" t="s">
        <v>225</v>
      </c>
      <c r="B172">
        <v>1</v>
      </c>
      <c r="C172" t="s">
        <v>11267</v>
      </c>
      <c r="D172">
        <v>31</v>
      </c>
      <c r="E172" t="s">
        <v>11268</v>
      </c>
      <c r="F172" t="s">
        <v>11269</v>
      </c>
      <c r="G172" t="s">
        <v>10815</v>
      </c>
      <c r="H172" s="11">
        <v>5035694</v>
      </c>
      <c r="I172" s="11">
        <v>758900</v>
      </c>
    </row>
    <row r="173" spans="1:9" x14ac:dyDescent="0.2">
      <c r="A173" t="s">
        <v>1845</v>
      </c>
      <c r="B173">
        <v>1</v>
      </c>
      <c r="C173" t="s">
        <v>11270</v>
      </c>
      <c r="D173">
        <v>21</v>
      </c>
      <c r="E173" t="s">
        <v>11271</v>
      </c>
      <c r="F173" t="s">
        <v>11272</v>
      </c>
      <c r="G173" t="s">
        <v>10792</v>
      </c>
      <c r="H173" s="11">
        <v>5244851</v>
      </c>
      <c r="I173" s="11">
        <v>583374</v>
      </c>
    </row>
    <row r="174" spans="1:9" x14ac:dyDescent="0.2">
      <c r="A174" t="s">
        <v>200</v>
      </c>
      <c r="B174">
        <v>1</v>
      </c>
      <c r="C174" t="s">
        <v>11273</v>
      </c>
      <c r="D174">
        <v>4</v>
      </c>
      <c r="E174" t="s">
        <v>11274</v>
      </c>
      <c r="F174" t="s">
        <v>4642</v>
      </c>
      <c r="G174" t="s">
        <v>10792</v>
      </c>
      <c r="H174" s="11">
        <v>5197973</v>
      </c>
      <c r="I174" s="11">
        <v>591240</v>
      </c>
    </row>
    <row r="175" spans="1:9" x14ac:dyDescent="0.2">
      <c r="A175" t="s">
        <v>1077</v>
      </c>
      <c r="B175">
        <v>1</v>
      </c>
      <c r="C175" t="s">
        <v>11275</v>
      </c>
      <c r="D175">
        <v>4</v>
      </c>
      <c r="E175" t="s">
        <v>11276</v>
      </c>
      <c r="F175" t="s">
        <v>11277</v>
      </c>
      <c r="G175" t="s">
        <v>10792</v>
      </c>
      <c r="H175" s="11">
        <v>5248577</v>
      </c>
      <c r="I175" s="11">
        <v>465815</v>
      </c>
    </row>
    <row r="176" spans="1:9" x14ac:dyDescent="0.2">
      <c r="A176" t="s">
        <v>228</v>
      </c>
      <c r="B176">
        <v>1</v>
      </c>
      <c r="C176" t="s">
        <v>11278</v>
      </c>
      <c r="D176">
        <v>31</v>
      </c>
      <c r="E176" t="s">
        <v>11279</v>
      </c>
      <c r="F176" t="s">
        <v>11280</v>
      </c>
      <c r="G176" t="s">
        <v>11281</v>
      </c>
      <c r="H176" s="11">
        <v>5575583</v>
      </c>
      <c r="I176" s="11">
        <v>3761730</v>
      </c>
    </row>
    <row r="177" spans="1:10" x14ac:dyDescent="0.2">
      <c r="A177" t="s">
        <v>229</v>
      </c>
      <c r="B177">
        <v>1</v>
      </c>
      <c r="C177" t="s">
        <v>11282</v>
      </c>
      <c r="D177">
        <v>31</v>
      </c>
      <c r="E177" t="s">
        <v>11283</v>
      </c>
      <c r="F177" t="s">
        <v>11284</v>
      </c>
      <c r="G177" t="s">
        <v>10815</v>
      </c>
      <c r="H177" s="11">
        <v>5192518</v>
      </c>
      <c r="I177" s="11">
        <v>884077</v>
      </c>
    </row>
    <row r="178" spans="1:10" x14ac:dyDescent="0.2">
      <c r="A178" t="s">
        <v>230</v>
      </c>
      <c r="B178">
        <v>1</v>
      </c>
      <c r="C178" t="s">
        <v>11285</v>
      </c>
      <c r="D178">
        <v>31</v>
      </c>
      <c r="E178" t="s">
        <v>11286</v>
      </c>
      <c r="F178" t="s">
        <v>11287</v>
      </c>
      <c r="G178" t="s">
        <v>10815</v>
      </c>
      <c r="H178" s="11">
        <v>4776617</v>
      </c>
      <c r="I178" s="11">
        <v>917028</v>
      </c>
    </row>
    <row r="179" spans="1:10" x14ac:dyDescent="0.2">
      <c r="A179" t="s">
        <v>235</v>
      </c>
      <c r="B179">
        <v>1</v>
      </c>
      <c r="C179" t="s">
        <v>11288</v>
      </c>
      <c r="D179">
        <v>31</v>
      </c>
      <c r="E179" t="s">
        <v>11289</v>
      </c>
      <c r="F179" t="s">
        <v>11290</v>
      </c>
      <c r="G179" t="s">
        <v>10815</v>
      </c>
      <c r="H179" s="11">
        <v>5187398</v>
      </c>
      <c r="I179" s="11">
        <v>1262797</v>
      </c>
      <c r="J179" t="s">
        <v>11291</v>
      </c>
    </row>
    <row r="180" spans="1:10" x14ac:dyDescent="0.2">
      <c r="A180" t="s">
        <v>236</v>
      </c>
      <c r="B180">
        <v>1</v>
      </c>
      <c r="C180" t="s">
        <v>11292</v>
      </c>
      <c r="D180">
        <v>31</v>
      </c>
      <c r="E180" t="s">
        <v>11293</v>
      </c>
      <c r="F180" t="s">
        <v>11294</v>
      </c>
      <c r="G180" t="s">
        <v>10815</v>
      </c>
      <c r="H180" s="11">
        <v>4939875</v>
      </c>
      <c r="I180" s="11">
        <v>867243</v>
      </c>
    </row>
    <row r="181" spans="1:10" x14ac:dyDescent="0.2">
      <c r="A181" t="s">
        <v>238</v>
      </c>
      <c r="B181">
        <v>1</v>
      </c>
      <c r="C181" t="s">
        <v>11295</v>
      </c>
      <c r="D181">
        <v>31</v>
      </c>
      <c r="E181" t="s">
        <v>11296</v>
      </c>
      <c r="F181" t="s">
        <v>11297</v>
      </c>
      <c r="G181" t="s">
        <v>10873</v>
      </c>
      <c r="H181" s="11">
        <v>5155662</v>
      </c>
      <c r="I181" t="s">
        <v>11298</v>
      </c>
    </row>
    <row r="182" spans="1:10" x14ac:dyDescent="0.2">
      <c r="A182" t="s">
        <v>248</v>
      </c>
      <c r="B182">
        <v>1</v>
      </c>
      <c r="C182" t="s">
        <v>11299</v>
      </c>
      <c r="D182">
        <v>31</v>
      </c>
      <c r="E182" t="s">
        <v>11300</v>
      </c>
      <c r="F182" t="s">
        <v>11301</v>
      </c>
      <c r="G182" t="s">
        <v>10873</v>
      </c>
      <c r="H182" s="11">
        <v>5175202</v>
      </c>
      <c r="I182" s="11">
        <v>-125773</v>
      </c>
      <c r="J182" t="s">
        <v>11302</v>
      </c>
    </row>
    <row r="183" spans="1:10" x14ac:dyDescent="0.2">
      <c r="A183" t="s">
        <v>239</v>
      </c>
      <c r="B183">
        <v>1</v>
      </c>
      <c r="C183" t="s">
        <v>11303</v>
      </c>
      <c r="D183">
        <v>31</v>
      </c>
      <c r="E183" t="s">
        <v>11304</v>
      </c>
      <c r="F183" t="s">
        <v>11305</v>
      </c>
      <c r="G183" t="s">
        <v>11070</v>
      </c>
      <c r="H183" s="11">
        <v>4071932</v>
      </c>
      <c r="I183" s="11">
        <v>1476595</v>
      </c>
    </row>
    <row r="184" spans="1:10" x14ac:dyDescent="0.2">
      <c r="A184" t="s">
        <v>240</v>
      </c>
      <c r="B184">
        <v>1</v>
      </c>
      <c r="C184" t="s">
        <v>11306</v>
      </c>
      <c r="D184">
        <v>31</v>
      </c>
      <c r="E184" t="s">
        <v>11307</v>
      </c>
      <c r="F184" t="s">
        <v>11308</v>
      </c>
      <c r="G184" t="s">
        <v>11070</v>
      </c>
      <c r="H184" s="11">
        <v>4085177</v>
      </c>
      <c r="I184" s="11">
        <v>1426812</v>
      </c>
    </row>
    <row r="185" spans="1:10" x14ac:dyDescent="0.2">
      <c r="A185" t="s">
        <v>461</v>
      </c>
      <c r="B185">
        <v>1</v>
      </c>
      <c r="C185" t="s">
        <v>11309</v>
      </c>
      <c r="D185">
        <v>31</v>
      </c>
      <c r="E185" t="s">
        <v>11310</v>
      </c>
      <c r="F185" t="s">
        <v>11311</v>
      </c>
      <c r="G185" t="s">
        <v>10792</v>
      </c>
      <c r="H185" s="11">
        <v>5187176</v>
      </c>
      <c r="I185" s="11">
        <v>587871</v>
      </c>
    </row>
    <row r="186" spans="1:10" x14ac:dyDescent="0.2">
      <c r="A186" t="s">
        <v>242</v>
      </c>
      <c r="B186">
        <v>1</v>
      </c>
      <c r="C186" t="s">
        <v>11312</v>
      </c>
      <c r="D186">
        <v>31</v>
      </c>
      <c r="E186" t="s">
        <v>11313</v>
      </c>
      <c r="F186" t="s">
        <v>11314</v>
      </c>
      <c r="G186" t="s">
        <v>10864</v>
      </c>
      <c r="H186" s="11">
        <v>5086818</v>
      </c>
      <c r="I186" s="11">
        <v>437528</v>
      </c>
    </row>
    <row r="187" spans="1:10" x14ac:dyDescent="0.2">
      <c r="A187" t="s">
        <v>532</v>
      </c>
      <c r="B187">
        <v>1</v>
      </c>
      <c r="C187" t="s">
        <v>11315</v>
      </c>
      <c r="D187">
        <v>31</v>
      </c>
      <c r="E187" t="s">
        <v>11316</v>
      </c>
      <c r="F187" t="s">
        <v>513</v>
      </c>
      <c r="G187" t="s">
        <v>10792</v>
      </c>
      <c r="H187" s="11">
        <v>5128069</v>
      </c>
      <c r="I187" s="11">
        <v>405489</v>
      </c>
    </row>
    <row r="188" spans="1:10" x14ac:dyDescent="0.2">
      <c r="A188" t="s">
        <v>244</v>
      </c>
      <c r="B188">
        <v>1</v>
      </c>
      <c r="C188" t="s">
        <v>11317</v>
      </c>
      <c r="D188">
        <v>4</v>
      </c>
      <c r="E188" t="s">
        <v>11318</v>
      </c>
      <c r="F188" t="s">
        <v>11319</v>
      </c>
      <c r="G188" t="s">
        <v>10792</v>
      </c>
      <c r="H188" s="11">
        <v>5327449</v>
      </c>
      <c r="I188" s="11">
        <v>653313</v>
      </c>
    </row>
    <row r="189" spans="1:10" x14ac:dyDescent="0.2">
      <c r="A189" t="s">
        <v>246</v>
      </c>
      <c r="B189">
        <v>1</v>
      </c>
      <c r="C189" t="s">
        <v>11320</v>
      </c>
      <c r="D189">
        <v>31</v>
      </c>
      <c r="E189" t="s">
        <v>11321</v>
      </c>
      <c r="F189" t="s">
        <v>1770</v>
      </c>
      <c r="G189" t="s">
        <v>10792</v>
      </c>
      <c r="H189" s="11">
        <v>5317468</v>
      </c>
      <c r="I189" s="11">
        <v>661306</v>
      </c>
    </row>
    <row r="190" spans="1:10" x14ac:dyDescent="0.2">
      <c r="A190" t="s">
        <v>5893</v>
      </c>
      <c r="B190">
        <v>1</v>
      </c>
      <c r="C190" t="s">
        <v>11322</v>
      </c>
      <c r="D190">
        <v>31</v>
      </c>
      <c r="E190" t="s">
        <v>11323</v>
      </c>
      <c r="F190" t="s">
        <v>11324</v>
      </c>
      <c r="G190" t="s">
        <v>10792</v>
      </c>
      <c r="H190" s="11">
        <v>5313999</v>
      </c>
      <c r="I190" s="11">
        <v>662885</v>
      </c>
    </row>
    <row r="191" spans="1:10" x14ac:dyDescent="0.2">
      <c r="A191" t="s">
        <v>247</v>
      </c>
      <c r="B191">
        <v>1</v>
      </c>
      <c r="C191" t="s">
        <v>11325</v>
      </c>
      <c r="D191">
        <v>31</v>
      </c>
      <c r="E191" t="s">
        <v>11326</v>
      </c>
      <c r="F191" t="s">
        <v>11327</v>
      </c>
      <c r="G191" t="s">
        <v>10873</v>
      </c>
      <c r="H191" s="11">
        <v>5145117</v>
      </c>
      <c r="I191" t="s">
        <v>11328</v>
      </c>
    </row>
    <row r="192" spans="1:10" x14ac:dyDescent="0.2">
      <c r="A192" t="s">
        <v>5894</v>
      </c>
      <c r="B192">
        <v>1</v>
      </c>
      <c r="C192" t="s">
        <v>11329</v>
      </c>
      <c r="D192">
        <v>31</v>
      </c>
      <c r="E192" t="s">
        <v>11330</v>
      </c>
      <c r="F192" t="s">
        <v>11331</v>
      </c>
      <c r="G192" t="s">
        <v>10873</v>
      </c>
      <c r="H192" s="11">
        <v>5173250</v>
      </c>
      <c r="I192" s="11">
        <v>-123256</v>
      </c>
    </row>
    <row r="193" spans="1:10" x14ac:dyDescent="0.2">
      <c r="A193" t="s">
        <v>251</v>
      </c>
      <c r="B193">
        <v>1</v>
      </c>
      <c r="C193" t="s">
        <v>11332</v>
      </c>
      <c r="D193">
        <v>31</v>
      </c>
      <c r="E193" t="s">
        <v>11333</v>
      </c>
      <c r="F193" t="s">
        <v>11334</v>
      </c>
      <c r="G193" t="s">
        <v>10860</v>
      </c>
      <c r="H193" s="11">
        <v>4583670</v>
      </c>
      <c r="I193" s="11">
        <v>148621</v>
      </c>
    </row>
    <row r="194" spans="1:10" x14ac:dyDescent="0.2">
      <c r="A194" t="s">
        <v>252</v>
      </c>
      <c r="B194">
        <v>1</v>
      </c>
      <c r="C194" t="s">
        <v>11335</v>
      </c>
      <c r="D194">
        <v>31</v>
      </c>
      <c r="E194" t="s">
        <v>11336</v>
      </c>
      <c r="F194" t="s">
        <v>11337</v>
      </c>
      <c r="G194" t="s">
        <v>10792</v>
      </c>
      <c r="H194" s="11">
        <v>5210093</v>
      </c>
      <c r="I194" s="11">
        <v>428533</v>
      </c>
    </row>
    <row r="195" spans="1:10" x14ac:dyDescent="0.2">
      <c r="A195" t="s">
        <v>253</v>
      </c>
      <c r="B195">
        <v>1</v>
      </c>
      <c r="C195" t="s">
        <v>11338</v>
      </c>
      <c r="D195">
        <v>4</v>
      </c>
      <c r="E195" t="s">
        <v>11339</v>
      </c>
      <c r="F195" t="s">
        <v>11340</v>
      </c>
      <c r="G195" t="s">
        <v>10815</v>
      </c>
      <c r="H195" s="11">
        <v>4979426</v>
      </c>
      <c r="I195" s="11">
        <v>992749</v>
      </c>
      <c r="J195" t="s">
        <v>11341</v>
      </c>
    </row>
    <row r="196" spans="1:10" x14ac:dyDescent="0.2">
      <c r="A196" t="s">
        <v>254</v>
      </c>
      <c r="B196">
        <v>1</v>
      </c>
      <c r="C196" t="s">
        <v>11342</v>
      </c>
      <c r="D196">
        <v>31</v>
      </c>
      <c r="E196" t="s">
        <v>11343</v>
      </c>
      <c r="F196" t="s">
        <v>5845</v>
      </c>
      <c r="G196" t="s">
        <v>10792</v>
      </c>
      <c r="H196" s="11">
        <v>5156876</v>
      </c>
      <c r="I196" s="11">
        <v>388596</v>
      </c>
    </row>
    <row r="197" spans="1:10" x14ac:dyDescent="0.2">
      <c r="A197" t="s">
        <v>255</v>
      </c>
      <c r="B197">
        <v>1</v>
      </c>
      <c r="C197" t="s">
        <v>11344</v>
      </c>
      <c r="D197">
        <v>21</v>
      </c>
      <c r="E197" t="s">
        <v>11345</v>
      </c>
      <c r="F197" t="s">
        <v>11346</v>
      </c>
      <c r="G197" t="s">
        <v>10792</v>
      </c>
      <c r="H197" s="11">
        <v>5249721</v>
      </c>
      <c r="I197" s="11">
        <v>479000</v>
      </c>
    </row>
    <row r="198" spans="1:10" x14ac:dyDescent="0.2">
      <c r="A198" t="s">
        <v>256</v>
      </c>
      <c r="B198">
        <v>1</v>
      </c>
      <c r="C198" t="s">
        <v>11347</v>
      </c>
      <c r="D198">
        <v>31</v>
      </c>
      <c r="E198" t="s">
        <v>11348</v>
      </c>
      <c r="F198" t="s">
        <v>4771</v>
      </c>
      <c r="G198" t="s">
        <v>10792</v>
      </c>
      <c r="H198" s="11">
        <v>5201152</v>
      </c>
      <c r="I198" s="11">
        <v>471046</v>
      </c>
    </row>
    <row r="199" spans="1:10" x14ac:dyDescent="0.2">
      <c r="A199" t="s">
        <v>258</v>
      </c>
      <c r="B199">
        <v>1</v>
      </c>
      <c r="C199" t="s">
        <v>11349</v>
      </c>
      <c r="D199">
        <v>4</v>
      </c>
      <c r="E199" t="s">
        <v>11350</v>
      </c>
      <c r="F199" t="s">
        <v>11351</v>
      </c>
      <c r="G199" t="s">
        <v>10792</v>
      </c>
      <c r="H199" s="11">
        <v>5267174</v>
      </c>
      <c r="I199" s="11">
        <v>480453</v>
      </c>
    </row>
    <row r="200" spans="1:10" x14ac:dyDescent="0.2">
      <c r="A200" t="s">
        <v>918</v>
      </c>
      <c r="B200">
        <v>1</v>
      </c>
      <c r="C200" t="s">
        <v>11352</v>
      </c>
      <c r="D200">
        <v>31</v>
      </c>
      <c r="E200" t="s">
        <v>11353</v>
      </c>
      <c r="F200" t="s">
        <v>11354</v>
      </c>
      <c r="G200" t="s">
        <v>11355</v>
      </c>
      <c r="H200" s="11">
        <v>-2574787</v>
      </c>
      <c r="I200" s="11">
        <v>2822927</v>
      </c>
    </row>
    <row r="201" spans="1:10" x14ac:dyDescent="0.2">
      <c r="A201" t="s">
        <v>1764</v>
      </c>
      <c r="B201">
        <v>1</v>
      </c>
      <c r="C201" t="s">
        <v>11356</v>
      </c>
      <c r="D201">
        <v>31</v>
      </c>
      <c r="E201" t="s">
        <v>11357</v>
      </c>
      <c r="F201" t="s">
        <v>11358</v>
      </c>
      <c r="G201" t="s">
        <v>10792</v>
      </c>
      <c r="H201" s="11">
        <v>5335973</v>
      </c>
      <c r="I201" s="11">
        <v>646157</v>
      </c>
    </row>
    <row r="202" spans="1:10" x14ac:dyDescent="0.2">
      <c r="A202" t="s">
        <v>260</v>
      </c>
      <c r="B202">
        <v>1</v>
      </c>
      <c r="C202" t="s">
        <v>11359</v>
      </c>
      <c r="D202">
        <v>31</v>
      </c>
      <c r="E202" t="s">
        <v>11360</v>
      </c>
      <c r="F202" t="s">
        <v>11361</v>
      </c>
      <c r="G202" t="s">
        <v>10792</v>
      </c>
      <c r="H202" s="11">
        <v>5245797</v>
      </c>
      <c r="I202" s="11">
        <v>475104</v>
      </c>
    </row>
    <row r="203" spans="1:10" x14ac:dyDescent="0.2">
      <c r="A203" t="s">
        <v>261</v>
      </c>
      <c r="B203">
        <v>1</v>
      </c>
      <c r="C203" t="s">
        <v>11362</v>
      </c>
      <c r="D203">
        <v>31</v>
      </c>
      <c r="E203" t="s">
        <v>11363</v>
      </c>
      <c r="F203" t="s">
        <v>11364</v>
      </c>
      <c r="G203" t="s">
        <v>11365</v>
      </c>
      <c r="H203" s="11">
        <v>4365323</v>
      </c>
      <c r="I203" s="11">
        <v>-7938318</v>
      </c>
    </row>
    <row r="204" spans="1:10" x14ac:dyDescent="0.2">
      <c r="A204" t="s">
        <v>265</v>
      </c>
      <c r="B204">
        <v>1</v>
      </c>
      <c r="C204" t="s">
        <v>11366</v>
      </c>
      <c r="D204">
        <v>31</v>
      </c>
      <c r="E204" t="s">
        <v>11367</v>
      </c>
      <c r="F204" t="s">
        <v>11368</v>
      </c>
      <c r="G204" t="s">
        <v>10792</v>
      </c>
      <c r="H204" s="11">
        <v>5324315</v>
      </c>
      <c r="I204" s="11">
        <v>640810</v>
      </c>
    </row>
    <row r="205" spans="1:10" x14ac:dyDescent="0.2">
      <c r="A205" t="s">
        <v>266</v>
      </c>
      <c r="B205">
        <v>1</v>
      </c>
      <c r="C205" t="s">
        <v>11369</v>
      </c>
      <c r="D205">
        <v>31</v>
      </c>
      <c r="E205" t="s">
        <v>11370</v>
      </c>
      <c r="F205" t="s">
        <v>11371</v>
      </c>
      <c r="G205" t="s">
        <v>10864</v>
      </c>
      <c r="H205" s="11">
        <v>5102548</v>
      </c>
      <c r="I205" s="11">
        <v>410195</v>
      </c>
    </row>
    <row r="206" spans="1:10" x14ac:dyDescent="0.2">
      <c r="A206" t="s">
        <v>267</v>
      </c>
      <c r="B206">
        <v>1</v>
      </c>
      <c r="C206" t="s">
        <v>11372</v>
      </c>
      <c r="D206">
        <v>4</v>
      </c>
      <c r="E206" t="s">
        <v>11373</v>
      </c>
      <c r="F206" t="s">
        <v>11374</v>
      </c>
      <c r="G206" t="s">
        <v>10873</v>
      </c>
      <c r="H206" s="11">
        <v>5714749</v>
      </c>
      <c r="I206" s="11">
        <v>-209539</v>
      </c>
    </row>
    <row r="207" spans="1:10" x14ac:dyDescent="0.2">
      <c r="A207" t="s">
        <v>269</v>
      </c>
      <c r="B207">
        <v>1</v>
      </c>
      <c r="C207" t="s">
        <v>11375</v>
      </c>
      <c r="D207">
        <v>31</v>
      </c>
      <c r="E207" t="s">
        <v>11376</v>
      </c>
      <c r="F207" t="s">
        <v>11377</v>
      </c>
      <c r="G207" t="s">
        <v>10792</v>
      </c>
      <c r="H207" s="11">
        <v>5244204</v>
      </c>
      <c r="I207" s="11">
        <v>482920</v>
      </c>
      <c r="J207" t="s">
        <v>11378</v>
      </c>
    </row>
    <row r="208" spans="1:10" x14ac:dyDescent="0.2">
      <c r="A208" t="s">
        <v>270</v>
      </c>
      <c r="B208">
        <v>1</v>
      </c>
      <c r="C208" t="s">
        <v>11379</v>
      </c>
      <c r="D208">
        <v>31</v>
      </c>
      <c r="E208" t="s">
        <v>11380</v>
      </c>
      <c r="F208" t="s">
        <v>11381</v>
      </c>
      <c r="G208" t="s">
        <v>10860</v>
      </c>
      <c r="H208" s="11">
        <v>4767955</v>
      </c>
      <c r="I208" s="11">
        <v>369104</v>
      </c>
    </row>
    <row r="209" spans="1:10" x14ac:dyDescent="0.2">
      <c r="A209" t="s">
        <v>1610</v>
      </c>
      <c r="B209">
        <v>1</v>
      </c>
      <c r="C209" t="s">
        <v>11382</v>
      </c>
      <c r="D209">
        <v>31</v>
      </c>
      <c r="E209" t="s">
        <v>11383</v>
      </c>
      <c r="F209" t="s">
        <v>11384</v>
      </c>
      <c r="G209" t="s">
        <v>10792</v>
      </c>
      <c r="H209" s="11">
        <v>5158327</v>
      </c>
      <c r="I209" s="11">
        <v>452759</v>
      </c>
    </row>
    <row r="210" spans="1:10" x14ac:dyDescent="0.2">
      <c r="A210" t="s">
        <v>271</v>
      </c>
      <c r="B210">
        <v>1</v>
      </c>
      <c r="C210" t="s">
        <v>11385</v>
      </c>
      <c r="D210">
        <v>31</v>
      </c>
      <c r="E210" t="s">
        <v>11386</v>
      </c>
      <c r="F210" t="s">
        <v>11387</v>
      </c>
      <c r="G210" t="s">
        <v>11388</v>
      </c>
      <c r="H210" s="11">
        <v>5893796</v>
      </c>
      <c r="I210" s="11">
        <v>2618028</v>
      </c>
      <c r="J210" t="s">
        <v>11389</v>
      </c>
    </row>
    <row r="211" spans="1:10" x14ac:dyDescent="0.2">
      <c r="A211" t="s">
        <v>272</v>
      </c>
      <c r="B211">
        <v>1</v>
      </c>
      <c r="C211" t="s">
        <v>11390</v>
      </c>
      <c r="D211">
        <v>1</v>
      </c>
      <c r="E211" t="s">
        <v>11390</v>
      </c>
      <c r="F211" t="s">
        <v>11391</v>
      </c>
    </row>
    <row r="212" spans="1:10" x14ac:dyDescent="0.2">
      <c r="A212" t="s">
        <v>273</v>
      </c>
      <c r="B212">
        <v>1</v>
      </c>
      <c r="C212" t="s">
        <v>11392</v>
      </c>
      <c r="D212">
        <v>31</v>
      </c>
      <c r="E212" t="s">
        <v>11393</v>
      </c>
      <c r="F212" t="s">
        <v>11394</v>
      </c>
      <c r="G212" t="s">
        <v>10776</v>
      </c>
      <c r="H212" s="11">
        <v>-688408</v>
      </c>
      <c r="I212" s="11">
        <v>10754130</v>
      </c>
    </row>
    <row r="213" spans="1:10" x14ac:dyDescent="0.2">
      <c r="A213" t="s">
        <v>5897</v>
      </c>
      <c r="B213">
        <v>1</v>
      </c>
      <c r="C213" t="s">
        <v>11395</v>
      </c>
      <c r="D213">
        <v>31</v>
      </c>
      <c r="E213" t="s">
        <v>11396</v>
      </c>
      <c r="F213" t="s">
        <v>11397</v>
      </c>
      <c r="G213" t="s">
        <v>10792</v>
      </c>
      <c r="H213" s="11">
        <v>5314164</v>
      </c>
      <c r="I213" s="11">
        <v>656740</v>
      </c>
    </row>
    <row r="214" spans="1:10" x14ac:dyDescent="0.2">
      <c r="A214" t="s">
        <v>276</v>
      </c>
      <c r="B214">
        <v>1</v>
      </c>
      <c r="C214" t="s">
        <v>11398</v>
      </c>
      <c r="D214">
        <v>31</v>
      </c>
      <c r="E214" t="s">
        <v>11399</v>
      </c>
      <c r="F214" t="s">
        <v>11400</v>
      </c>
      <c r="G214" t="s">
        <v>10792</v>
      </c>
      <c r="H214" s="11">
        <v>5181807</v>
      </c>
      <c r="I214" s="11">
        <v>397738</v>
      </c>
    </row>
    <row r="215" spans="1:10" x14ac:dyDescent="0.2">
      <c r="A215" t="s">
        <v>1098</v>
      </c>
      <c r="B215">
        <v>1</v>
      </c>
      <c r="C215" t="s">
        <v>11401</v>
      </c>
      <c r="D215">
        <v>31</v>
      </c>
      <c r="E215" t="s">
        <v>11402</v>
      </c>
      <c r="F215" t="s">
        <v>11403</v>
      </c>
      <c r="G215" t="s">
        <v>10792</v>
      </c>
      <c r="H215" s="11">
        <v>5190445</v>
      </c>
      <c r="I215" s="11">
        <v>416590</v>
      </c>
    </row>
    <row r="216" spans="1:10" x14ac:dyDescent="0.2">
      <c r="A216" t="s">
        <v>279</v>
      </c>
      <c r="B216">
        <v>1</v>
      </c>
      <c r="C216" t="s">
        <v>11404</v>
      </c>
      <c r="D216">
        <v>31</v>
      </c>
      <c r="E216" t="s">
        <v>11405</v>
      </c>
      <c r="F216" t="s">
        <v>11406</v>
      </c>
      <c r="G216" t="s">
        <v>10864</v>
      </c>
      <c r="H216" s="11">
        <v>5081948</v>
      </c>
      <c r="I216" s="11">
        <v>325773</v>
      </c>
      <c r="J216" t="s">
        <v>11407</v>
      </c>
    </row>
    <row r="217" spans="1:10" x14ac:dyDescent="0.2">
      <c r="A217" t="s">
        <v>280</v>
      </c>
      <c r="B217">
        <v>1</v>
      </c>
      <c r="C217" t="s">
        <v>11408</v>
      </c>
      <c r="D217">
        <v>4</v>
      </c>
      <c r="E217" t="s">
        <v>11409</v>
      </c>
      <c r="F217" t="s">
        <v>11410</v>
      </c>
      <c r="G217" t="s">
        <v>10792</v>
      </c>
      <c r="H217" s="11">
        <v>5200872</v>
      </c>
      <c r="I217" s="11">
        <v>497944</v>
      </c>
    </row>
    <row r="218" spans="1:10" x14ac:dyDescent="0.2">
      <c r="A218" t="s">
        <v>281</v>
      </c>
      <c r="B218">
        <v>1</v>
      </c>
      <c r="C218" t="s">
        <v>11411</v>
      </c>
      <c r="D218">
        <v>31</v>
      </c>
      <c r="E218" t="s">
        <v>11412</v>
      </c>
      <c r="F218" t="s">
        <v>11413</v>
      </c>
      <c r="G218" t="s">
        <v>10792</v>
      </c>
      <c r="H218" s="11">
        <v>5163252</v>
      </c>
      <c r="I218" s="11">
        <v>523007</v>
      </c>
    </row>
    <row r="219" spans="1:10" x14ac:dyDescent="0.2">
      <c r="A219" t="s">
        <v>282</v>
      </c>
      <c r="B219">
        <v>1</v>
      </c>
      <c r="C219" t="s">
        <v>11414</v>
      </c>
      <c r="D219">
        <v>31</v>
      </c>
      <c r="E219" t="s">
        <v>11415</v>
      </c>
      <c r="F219" t="s">
        <v>11416</v>
      </c>
      <c r="G219" t="s">
        <v>10873</v>
      </c>
      <c r="H219" s="11">
        <v>5374567</v>
      </c>
      <c r="I219" t="s">
        <v>11417</v>
      </c>
    </row>
    <row r="220" spans="1:10" x14ac:dyDescent="0.2">
      <c r="A220" t="s">
        <v>283</v>
      </c>
      <c r="B220">
        <v>1</v>
      </c>
      <c r="C220" t="s">
        <v>11418</v>
      </c>
      <c r="D220">
        <v>4</v>
      </c>
      <c r="E220" t="s">
        <v>11419</v>
      </c>
      <c r="F220" t="s">
        <v>11420</v>
      </c>
      <c r="G220" t="s">
        <v>10906</v>
      </c>
      <c r="H220" s="11">
        <v>3752021</v>
      </c>
      <c r="I220" s="11">
        <v>-12227580</v>
      </c>
    </row>
    <row r="221" spans="1:10" x14ac:dyDescent="0.2">
      <c r="A221" t="s">
        <v>1193</v>
      </c>
      <c r="B221">
        <v>1</v>
      </c>
      <c r="C221" t="s">
        <v>11421</v>
      </c>
      <c r="D221">
        <v>31</v>
      </c>
      <c r="E221" t="s">
        <v>11422</v>
      </c>
      <c r="F221" t="s">
        <v>11423</v>
      </c>
      <c r="G221" t="s">
        <v>10906</v>
      </c>
      <c r="H221" s="11">
        <v>4237362</v>
      </c>
      <c r="I221" s="11">
        <v>-7110973</v>
      </c>
    </row>
    <row r="222" spans="1:10" x14ac:dyDescent="0.2">
      <c r="A222" t="s">
        <v>284</v>
      </c>
      <c r="B222">
        <v>1</v>
      </c>
      <c r="C222" t="s">
        <v>11424</v>
      </c>
      <c r="D222">
        <v>31</v>
      </c>
      <c r="E222" t="s">
        <v>11425</v>
      </c>
      <c r="F222" t="s">
        <v>11426</v>
      </c>
      <c r="G222" t="s">
        <v>11427</v>
      </c>
      <c r="H222" s="11">
        <v>4718603</v>
      </c>
      <c r="I222" s="11">
        <v>1842214</v>
      </c>
    </row>
    <row r="223" spans="1:10" x14ac:dyDescent="0.2">
      <c r="A223" t="s">
        <v>133</v>
      </c>
      <c r="B223">
        <v>1</v>
      </c>
      <c r="C223" t="s">
        <v>11428</v>
      </c>
      <c r="D223">
        <v>4</v>
      </c>
      <c r="E223" t="s">
        <v>11429</v>
      </c>
      <c r="F223" t="s">
        <v>11430</v>
      </c>
      <c r="G223" t="s">
        <v>11427</v>
      </c>
      <c r="H223" s="11">
        <v>4749841</v>
      </c>
      <c r="I223" s="11">
        <v>1904076</v>
      </c>
    </row>
    <row r="224" spans="1:10" x14ac:dyDescent="0.2">
      <c r="A224" t="s">
        <v>285</v>
      </c>
      <c r="B224">
        <v>1</v>
      </c>
      <c r="C224" t="s">
        <v>11431</v>
      </c>
      <c r="D224">
        <v>31</v>
      </c>
      <c r="E224" t="s">
        <v>11432</v>
      </c>
      <c r="F224" t="s">
        <v>11433</v>
      </c>
      <c r="G224" t="s">
        <v>11070</v>
      </c>
      <c r="H224" s="11">
        <v>4616526</v>
      </c>
      <c r="I224" s="11">
        <v>1023654</v>
      </c>
    </row>
    <row r="225" spans="1:10" x14ac:dyDescent="0.2">
      <c r="A225" t="s">
        <v>286</v>
      </c>
      <c r="B225">
        <v>1</v>
      </c>
      <c r="C225" t="s">
        <v>11434</v>
      </c>
      <c r="D225">
        <v>31</v>
      </c>
      <c r="E225" t="s">
        <v>11435</v>
      </c>
      <c r="F225" t="s">
        <v>1645</v>
      </c>
      <c r="G225" t="s">
        <v>11070</v>
      </c>
      <c r="H225" s="11">
        <v>4518472</v>
      </c>
      <c r="I225" s="11">
        <v>915821</v>
      </c>
    </row>
    <row r="226" spans="1:10" x14ac:dyDescent="0.2">
      <c r="A226" t="s">
        <v>1103</v>
      </c>
      <c r="B226">
        <v>1</v>
      </c>
      <c r="C226" t="s">
        <v>11436</v>
      </c>
      <c r="D226">
        <v>31</v>
      </c>
      <c r="E226" t="s">
        <v>11437</v>
      </c>
      <c r="F226" t="s">
        <v>1669</v>
      </c>
      <c r="G226" t="s">
        <v>10792</v>
      </c>
      <c r="H226" s="11">
        <v>5246753</v>
      </c>
      <c r="I226" s="11">
        <v>464839</v>
      </c>
    </row>
    <row r="227" spans="1:10" x14ac:dyDescent="0.2">
      <c r="A227" t="s">
        <v>287</v>
      </c>
      <c r="B227">
        <v>1</v>
      </c>
      <c r="C227" t="s">
        <v>11438</v>
      </c>
      <c r="D227">
        <v>26</v>
      </c>
      <c r="E227" t="s">
        <v>11439</v>
      </c>
      <c r="F227" t="s">
        <v>11440</v>
      </c>
      <c r="G227" t="s">
        <v>10792</v>
      </c>
      <c r="H227" s="11">
        <v>5222917</v>
      </c>
      <c r="I227" s="11">
        <v>516690</v>
      </c>
    </row>
    <row r="228" spans="1:10" x14ac:dyDescent="0.2">
      <c r="A228" t="s">
        <v>288</v>
      </c>
      <c r="B228">
        <v>1</v>
      </c>
      <c r="C228" t="s">
        <v>11441</v>
      </c>
      <c r="D228">
        <v>31</v>
      </c>
      <c r="E228" t="s">
        <v>11442</v>
      </c>
      <c r="F228" t="s">
        <v>11443</v>
      </c>
      <c r="G228" t="s">
        <v>10860</v>
      </c>
      <c r="H228" s="11">
        <v>4891186</v>
      </c>
      <c r="I228" s="11">
        <v>233376</v>
      </c>
    </row>
    <row r="229" spans="1:10" x14ac:dyDescent="0.2">
      <c r="A229" t="s">
        <v>289</v>
      </c>
      <c r="B229">
        <v>1</v>
      </c>
      <c r="C229" t="s">
        <v>11444</v>
      </c>
      <c r="D229">
        <v>1</v>
      </c>
      <c r="E229" t="s">
        <v>11444</v>
      </c>
      <c r="F229" t="s">
        <v>11445</v>
      </c>
    </row>
    <row r="230" spans="1:10" x14ac:dyDescent="0.2">
      <c r="A230" t="s">
        <v>290</v>
      </c>
      <c r="B230">
        <v>1</v>
      </c>
      <c r="C230" t="s">
        <v>11446</v>
      </c>
      <c r="D230">
        <v>4</v>
      </c>
      <c r="E230" t="s">
        <v>11447</v>
      </c>
      <c r="F230" t="s">
        <v>11448</v>
      </c>
      <c r="G230" t="s">
        <v>11449</v>
      </c>
      <c r="H230" s="11">
        <v>5079205</v>
      </c>
      <c r="I230" s="11">
        <v>1714966</v>
      </c>
      <c r="J230" t="s">
        <v>11450</v>
      </c>
    </row>
    <row r="231" spans="1:10" x14ac:dyDescent="0.2">
      <c r="A231" t="s">
        <v>291</v>
      </c>
      <c r="B231">
        <v>1</v>
      </c>
      <c r="C231" t="s">
        <v>11451</v>
      </c>
      <c r="D231">
        <v>31</v>
      </c>
      <c r="E231" t="s">
        <v>11452</v>
      </c>
      <c r="F231" t="s">
        <v>11453</v>
      </c>
      <c r="G231" t="s">
        <v>11168</v>
      </c>
      <c r="H231" s="11">
        <v>-3386749</v>
      </c>
      <c r="I231" s="11">
        <v>15120699</v>
      </c>
    </row>
    <row r="232" spans="1:10" x14ac:dyDescent="0.2">
      <c r="A232" t="s">
        <v>292</v>
      </c>
      <c r="B232">
        <v>1</v>
      </c>
      <c r="C232" t="s">
        <v>11454</v>
      </c>
      <c r="D232">
        <v>31</v>
      </c>
      <c r="E232" t="s">
        <v>11455</v>
      </c>
      <c r="F232" t="s">
        <v>11456</v>
      </c>
      <c r="G232" t="s">
        <v>11168</v>
      </c>
      <c r="H232" s="11">
        <v>-3365065</v>
      </c>
      <c r="I232" s="11">
        <v>15044283</v>
      </c>
    </row>
    <row r="233" spans="1:10" x14ac:dyDescent="0.2">
      <c r="A233" t="s">
        <v>296</v>
      </c>
      <c r="B233">
        <v>1</v>
      </c>
      <c r="C233" t="s">
        <v>11457</v>
      </c>
      <c r="D233">
        <v>4</v>
      </c>
      <c r="E233" t="s">
        <v>11458</v>
      </c>
      <c r="F233" t="s">
        <v>11459</v>
      </c>
      <c r="G233" t="s">
        <v>10792</v>
      </c>
      <c r="H233" s="11">
        <v>5195473</v>
      </c>
      <c r="I233" s="11">
        <v>496245</v>
      </c>
    </row>
    <row r="234" spans="1:10" x14ac:dyDescent="0.2">
      <c r="A234" t="s">
        <v>297</v>
      </c>
      <c r="B234">
        <v>1</v>
      </c>
      <c r="C234" t="s">
        <v>11460</v>
      </c>
      <c r="D234">
        <v>31</v>
      </c>
      <c r="E234" t="s">
        <v>11461</v>
      </c>
      <c r="F234" t="s">
        <v>11462</v>
      </c>
      <c r="G234" t="s">
        <v>10792</v>
      </c>
      <c r="H234" s="11">
        <v>5203770</v>
      </c>
      <c r="I234" s="11">
        <v>432197</v>
      </c>
    </row>
    <row r="235" spans="1:10" x14ac:dyDescent="0.2">
      <c r="A235" t="s">
        <v>298</v>
      </c>
      <c r="B235">
        <v>1</v>
      </c>
      <c r="C235" t="s">
        <v>11463</v>
      </c>
      <c r="D235">
        <v>31</v>
      </c>
      <c r="E235" t="s">
        <v>11464</v>
      </c>
      <c r="F235" t="s">
        <v>11465</v>
      </c>
      <c r="G235" t="s">
        <v>10906</v>
      </c>
      <c r="H235" s="11">
        <v>4073593</v>
      </c>
      <c r="I235" s="11">
        <v>-7308206</v>
      </c>
    </row>
    <row r="236" spans="1:10" x14ac:dyDescent="0.2">
      <c r="A236" t="s">
        <v>300</v>
      </c>
      <c r="B236">
        <v>1</v>
      </c>
      <c r="C236" t="s">
        <v>11466</v>
      </c>
      <c r="D236">
        <v>31</v>
      </c>
      <c r="E236" t="s">
        <v>11467</v>
      </c>
      <c r="F236" t="s">
        <v>11468</v>
      </c>
      <c r="G236" t="s">
        <v>1777</v>
      </c>
      <c r="H236" s="11">
        <v>5734793</v>
      </c>
      <c r="I236" s="11">
        <v>1819093</v>
      </c>
    </row>
    <row r="237" spans="1:10" x14ac:dyDescent="0.2">
      <c r="A237" t="s">
        <v>2844</v>
      </c>
      <c r="B237">
        <v>1</v>
      </c>
      <c r="C237" t="s">
        <v>11469</v>
      </c>
      <c r="D237">
        <v>31</v>
      </c>
      <c r="E237" t="s">
        <v>11470</v>
      </c>
      <c r="F237" t="s">
        <v>11471</v>
      </c>
      <c r="G237" t="s">
        <v>11472</v>
      </c>
      <c r="H237" s="11">
        <v>3575947</v>
      </c>
      <c r="I237" s="11">
        <v>-583395</v>
      </c>
    </row>
    <row r="238" spans="1:10" x14ac:dyDescent="0.2">
      <c r="A238" t="s">
        <v>4689</v>
      </c>
      <c r="B238">
        <v>1</v>
      </c>
      <c r="C238" t="s">
        <v>11473</v>
      </c>
      <c r="D238">
        <v>21</v>
      </c>
      <c r="E238" t="s">
        <v>11474</v>
      </c>
      <c r="F238" t="s">
        <v>1785</v>
      </c>
      <c r="G238" t="s">
        <v>10792</v>
      </c>
      <c r="H238" s="11">
        <v>5158124</v>
      </c>
      <c r="I238" s="11">
        <v>431560</v>
      </c>
    </row>
    <row r="239" spans="1:10" x14ac:dyDescent="0.2">
      <c r="A239" t="s">
        <v>302</v>
      </c>
      <c r="B239">
        <v>1</v>
      </c>
      <c r="C239" t="s">
        <v>11475</v>
      </c>
      <c r="D239">
        <v>31</v>
      </c>
      <c r="E239" t="s">
        <v>11476</v>
      </c>
      <c r="F239" t="s">
        <v>11477</v>
      </c>
      <c r="G239" t="s">
        <v>11070</v>
      </c>
      <c r="H239" s="11">
        <v>4566594</v>
      </c>
      <c r="I239" s="11">
        <v>905288</v>
      </c>
    </row>
    <row r="240" spans="1:10" x14ac:dyDescent="0.2">
      <c r="A240" t="s">
        <v>304</v>
      </c>
      <c r="B240">
        <v>1</v>
      </c>
      <c r="C240" t="s">
        <v>11478</v>
      </c>
      <c r="D240">
        <v>31</v>
      </c>
      <c r="E240" t="s">
        <v>11479</v>
      </c>
      <c r="F240" t="s">
        <v>11480</v>
      </c>
      <c r="G240" t="s">
        <v>10792</v>
      </c>
      <c r="H240" s="11">
        <v>5198580</v>
      </c>
      <c r="I240" s="11">
        <v>584628</v>
      </c>
    </row>
    <row r="241" spans="1:9" x14ac:dyDescent="0.2">
      <c r="A241" t="s">
        <v>5899</v>
      </c>
      <c r="B241">
        <v>1</v>
      </c>
      <c r="C241" t="s">
        <v>11481</v>
      </c>
      <c r="D241">
        <v>4</v>
      </c>
      <c r="E241" t="s">
        <v>11482</v>
      </c>
      <c r="F241" t="s">
        <v>1580</v>
      </c>
      <c r="G241" t="s">
        <v>10792</v>
      </c>
      <c r="H241" s="11">
        <v>5188116</v>
      </c>
      <c r="I241" s="11">
        <v>511209</v>
      </c>
    </row>
    <row r="242" spans="1:9" x14ac:dyDescent="0.2">
      <c r="A242" t="s">
        <v>305</v>
      </c>
      <c r="B242">
        <v>1</v>
      </c>
      <c r="C242" t="s">
        <v>11483</v>
      </c>
      <c r="D242">
        <v>31</v>
      </c>
      <c r="E242" t="s">
        <v>11484</v>
      </c>
      <c r="F242" t="s">
        <v>11485</v>
      </c>
      <c r="G242" t="s">
        <v>10792</v>
      </c>
      <c r="H242" s="11">
        <v>5296552</v>
      </c>
      <c r="I242" s="11">
        <v>579718</v>
      </c>
    </row>
    <row r="243" spans="1:9" x14ac:dyDescent="0.2">
      <c r="A243" t="s">
        <v>307</v>
      </c>
      <c r="B243">
        <v>1</v>
      </c>
      <c r="C243" t="s">
        <v>11486</v>
      </c>
      <c r="D243">
        <v>31</v>
      </c>
      <c r="E243" t="s">
        <v>11487</v>
      </c>
      <c r="F243" t="s">
        <v>11488</v>
      </c>
      <c r="G243" t="s">
        <v>10792</v>
      </c>
      <c r="H243" s="11">
        <v>5189431</v>
      </c>
      <c r="I243" s="11">
        <v>509693</v>
      </c>
    </row>
    <row r="244" spans="1:9" x14ac:dyDescent="0.2">
      <c r="A244" t="s">
        <v>308</v>
      </c>
      <c r="B244">
        <v>1</v>
      </c>
      <c r="C244" t="s">
        <v>11489</v>
      </c>
      <c r="D244">
        <v>31</v>
      </c>
      <c r="E244" t="s">
        <v>11490</v>
      </c>
      <c r="F244" t="s">
        <v>11491</v>
      </c>
      <c r="G244" t="s">
        <v>10815</v>
      </c>
      <c r="H244" s="11">
        <v>5012641</v>
      </c>
      <c r="I244" s="11">
        <v>892831</v>
      </c>
    </row>
    <row r="245" spans="1:9" x14ac:dyDescent="0.2">
      <c r="A245" t="s">
        <v>309</v>
      </c>
      <c r="B245">
        <v>1</v>
      </c>
      <c r="C245" t="s">
        <v>11492</v>
      </c>
      <c r="D245">
        <v>4</v>
      </c>
      <c r="E245" t="s">
        <v>11493</v>
      </c>
      <c r="F245" t="s">
        <v>11494</v>
      </c>
      <c r="G245" t="s">
        <v>10792</v>
      </c>
      <c r="H245" s="11">
        <v>5221204</v>
      </c>
      <c r="I245" s="11">
        <v>529268</v>
      </c>
    </row>
    <row r="246" spans="1:9" x14ac:dyDescent="0.2">
      <c r="A246" t="s">
        <v>312</v>
      </c>
      <c r="B246">
        <v>1</v>
      </c>
      <c r="C246" t="s">
        <v>11495</v>
      </c>
      <c r="D246">
        <v>31</v>
      </c>
      <c r="E246" t="s">
        <v>11496</v>
      </c>
      <c r="F246" t="s">
        <v>11497</v>
      </c>
      <c r="G246" t="s">
        <v>10792</v>
      </c>
      <c r="H246" s="11">
        <v>5228608</v>
      </c>
      <c r="I246" s="11">
        <v>590297</v>
      </c>
    </row>
    <row r="247" spans="1:9" x14ac:dyDescent="0.2">
      <c r="A247" t="s">
        <v>620</v>
      </c>
      <c r="B247">
        <v>1</v>
      </c>
      <c r="C247" t="s">
        <v>11498</v>
      </c>
      <c r="D247">
        <v>31</v>
      </c>
      <c r="E247" t="s">
        <v>11499</v>
      </c>
      <c r="F247" t="s">
        <v>11500</v>
      </c>
      <c r="G247" t="s">
        <v>10792</v>
      </c>
      <c r="H247" s="11">
        <v>5210927</v>
      </c>
      <c r="I247" s="11">
        <v>518097</v>
      </c>
    </row>
    <row r="248" spans="1:9" x14ac:dyDescent="0.2">
      <c r="A248" t="s">
        <v>314</v>
      </c>
      <c r="B248">
        <v>1</v>
      </c>
      <c r="C248" t="s">
        <v>11501</v>
      </c>
      <c r="D248">
        <v>31</v>
      </c>
      <c r="E248" t="s">
        <v>11502</v>
      </c>
      <c r="F248" t="s">
        <v>11503</v>
      </c>
      <c r="G248" t="s">
        <v>10792</v>
      </c>
      <c r="H248" s="11">
        <v>5207616</v>
      </c>
      <c r="I248" s="11">
        <v>436254</v>
      </c>
    </row>
    <row r="249" spans="1:9" x14ac:dyDescent="0.2">
      <c r="A249" t="s">
        <v>315</v>
      </c>
      <c r="B249">
        <v>1</v>
      </c>
      <c r="C249" t="s">
        <v>11504</v>
      </c>
      <c r="D249">
        <v>31</v>
      </c>
      <c r="E249" t="s">
        <v>11505</v>
      </c>
      <c r="F249" t="s">
        <v>11506</v>
      </c>
      <c r="G249" t="s">
        <v>10792</v>
      </c>
      <c r="H249" s="11">
        <v>5138097</v>
      </c>
      <c r="I249" s="11">
        <v>557583</v>
      </c>
    </row>
    <row r="250" spans="1:9" x14ac:dyDescent="0.2">
      <c r="A250" t="s">
        <v>502</v>
      </c>
      <c r="B250">
        <v>1</v>
      </c>
      <c r="C250" t="s">
        <v>11507</v>
      </c>
      <c r="D250">
        <v>1</v>
      </c>
      <c r="E250" t="s">
        <v>11507</v>
      </c>
      <c r="F250" t="s">
        <v>11508</v>
      </c>
    </row>
    <row r="251" spans="1:9" x14ac:dyDescent="0.2">
      <c r="A251" t="s">
        <v>318</v>
      </c>
      <c r="B251">
        <v>1</v>
      </c>
      <c r="C251" t="s">
        <v>11509</v>
      </c>
      <c r="D251">
        <v>31</v>
      </c>
      <c r="E251" t="s">
        <v>11510</v>
      </c>
      <c r="F251" t="s">
        <v>1205</v>
      </c>
      <c r="G251" t="s">
        <v>10792</v>
      </c>
      <c r="H251" s="11">
        <v>5216930</v>
      </c>
      <c r="I251" s="11">
        <v>613996</v>
      </c>
    </row>
    <row r="252" spans="1:9" x14ac:dyDescent="0.2">
      <c r="A252" t="s">
        <v>319</v>
      </c>
      <c r="B252">
        <v>1</v>
      </c>
      <c r="C252" t="s">
        <v>11511</v>
      </c>
      <c r="D252">
        <v>31</v>
      </c>
      <c r="E252" t="s">
        <v>11512</v>
      </c>
      <c r="F252" t="s">
        <v>11513</v>
      </c>
      <c r="G252" t="s">
        <v>10792</v>
      </c>
      <c r="H252" s="11">
        <v>5243691</v>
      </c>
      <c r="I252" s="11">
        <v>460818</v>
      </c>
    </row>
    <row r="253" spans="1:9" x14ac:dyDescent="0.2">
      <c r="A253" t="s">
        <v>320</v>
      </c>
      <c r="B253">
        <v>1</v>
      </c>
      <c r="C253" t="s">
        <v>11514</v>
      </c>
      <c r="D253">
        <v>31</v>
      </c>
      <c r="E253" t="s">
        <v>11515</v>
      </c>
      <c r="F253" t="s">
        <v>11516</v>
      </c>
      <c r="G253" t="s">
        <v>10792</v>
      </c>
      <c r="H253" s="11">
        <v>5347860</v>
      </c>
      <c r="I253" s="11">
        <v>615603</v>
      </c>
    </row>
    <row r="254" spans="1:9" x14ac:dyDescent="0.2">
      <c r="A254" t="s">
        <v>321</v>
      </c>
      <c r="B254">
        <v>1</v>
      </c>
      <c r="C254" t="s">
        <v>11517</v>
      </c>
      <c r="D254">
        <v>31</v>
      </c>
      <c r="E254" t="s">
        <v>11518</v>
      </c>
      <c r="F254" t="s">
        <v>11519</v>
      </c>
      <c r="G254" t="s">
        <v>10906</v>
      </c>
      <c r="H254" s="11">
        <v>4071278</v>
      </c>
      <c r="I254" s="11">
        <v>-7400594</v>
      </c>
    </row>
    <row r="255" spans="1:9" x14ac:dyDescent="0.2">
      <c r="A255" t="s">
        <v>322</v>
      </c>
      <c r="B255">
        <v>1</v>
      </c>
      <c r="C255" t="s">
        <v>11520</v>
      </c>
      <c r="D255">
        <v>31</v>
      </c>
      <c r="E255" t="s">
        <v>11521</v>
      </c>
      <c r="F255" t="s">
        <v>11522</v>
      </c>
      <c r="G255" t="s">
        <v>10792</v>
      </c>
      <c r="H255" s="11">
        <v>5295628</v>
      </c>
      <c r="I255" s="11">
        <v>476080</v>
      </c>
    </row>
    <row r="256" spans="1:9" x14ac:dyDescent="0.2">
      <c r="A256" t="s">
        <v>324</v>
      </c>
      <c r="B256">
        <v>1</v>
      </c>
      <c r="C256" t="s">
        <v>11523</v>
      </c>
      <c r="D256">
        <v>31</v>
      </c>
      <c r="E256" t="s">
        <v>11524</v>
      </c>
      <c r="F256" t="s">
        <v>11525</v>
      </c>
      <c r="G256" t="s">
        <v>10792</v>
      </c>
      <c r="H256" s="11">
        <v>5333217</v>
      </c>
      <c r="I256" s="11">
        <v>674799</v>
      </c>
    </row>
    <row r="257" spans="1:10" x14ac:dyDescent="0.2">
      <c r="A257" t="s">
        <v>772</v>
      </c>
      <c r="B257">
        <v>1</v>
      </c>
      <c r="C257" t="s">
        <v>11526</v>
      </c>
      <c r="D257">
        <v>26</v>
      </c>
      <c r="E257" t="s">
        <v>11527</v>
      </c>
      <c r="F257" t="s">
        <v>11528</v>
      </c>
      <c r="G257" t="s">
        <v>10792</v>
      </c>
      <c r="H257" s="11">
        <v>5225682</v>
      </c>
      <c r="I257" s="11">
        <v>522415</v>
      </c>
    </row>
    <row r="258" spans="1:10" x14ac:dyDescent="0.2">
      <c r="A258" t="s">
        <v>5901</v>
      </c>
      <c r="B258">
        <v>1</v>
      </c>
      <c r="C258" t="s">
        <v>11529</v>
      </c>
      <c r="D258">
        <v>4</v>
      </c>
      <c r="E258" t="s">
        <v>11530</v>
      </c>
      <c r="F258" t="s">
        <v>11531</v>
      </c>
      <c r="G258" t="s">
        <v>10906</v>
      </c>
      <c r="H258" s="11">
        <v>4082861</v>
      </c>
      <c r="I258" s="11">
        <v>-8255333</v>
      </c>
    </row>
    <row r="259" spans="1:10" x14ac:dyDescent="0.2">
      <c r="A259" t="s">
        <v>5902</v>
      </c>
      <c r="B259">
        <v>1</v>
      </c>
      <c r="C259" t="s">
        <v>11532</v>
      </c>
      <c r="D259">
        <v>31</v>
      </c>
      <c r="E259" t="s">
        <v>11533</v>
      </c>
      <c r="F259" t="s">
        <v>11534</v>
      </c>
      <c r="G259" t="s">
        <v>10792</v>
      </c>
      <c r="H259" s="11">
        <v>5222922</v>
      </c>
      <c r="I259" s="11">
        <v>503232</v>
      </c>
    </row>
    <row r="260" spans="1:10" x14ac:dyDescent="0.2">
      <c r="A260" t="s">
        <v>325</v>
      </c>
      <c r="B260">
        <v>1</v>
      </c>
      <c r="C260" t="s">
        <v>11535</v>
      </c>
      <c r="D260">
        <v>31</v>
      </c>
      <c r="E260" t="s">
        <v>11536</v>
      </c>
      <c r="F260" t="s">
        <v>1664</v>
      </c>
      <c r="G260" t="s">
        <v>10792</v>
      </c>
      <c r="H260" s="11">
        <v>5235815</v>
      </c>
      <c r="I260" s="11">
        <v>592461</v>
      </c>
    </row>
    <row r="261" spans="1:10" x14ac:dyDescent="0.2">
      <c r="A261" t="s">
        <v>326</v>
      </c>
      <c r="B261">
        <v>1</v>
      </c>
      <c r="C261" t="s">
        <v>11537</v>
      </c>
      <c r="D261">
        <v>31</v>
      </c>
      <c r="E261" t="s">
        <v>11538</v>
      </c>
      <c r="F261" t="s">
        <v>11539</v>
      </c>
      <c r="G261" t="s">
        <v>10864</v>
      </c>
      <c r="H261" s="11">
        <v>5086525</v>
      </c>
      <c r="I261" s="11">
        <v>469646</v>
      </c>
    </row>
    <row r="262" spans="1:10" x14ac:dyDescent="0.2">
      <c r="A262" t="s">
        <v>227</v>
      </c>
      <c r="B262">
        <v>1</v>
      </c>
      <c r="C262" t="s">
        <v>11540</v>
      </c>
      <c r="D262">
        <v>4</v>
      </c>
      <c r="E262" t="s">
        <v>11541</v>
      </c>
      <c r="F262" t="s">
        <v>11542</v>
      </c>
      <c r="G262" t="s">
        <v>10864</v>
      </c>
      <c r="H262" s="11">
        <v>5087927</v>
      </c>
      <c r="I262" s="11">
        <v>470214</v>
      </c>
      <c r="J262" t="s">
        <v>11543</v>
      </c>
    </row>
    <row r="263" spans="1:10" x14ac:dyDescent="0.2">
      <c r="A263" t="s">
        <v>327</v>
      </c>
      <c r="B263">
        <v>1</v>
      </c>
      <c r="C263" t="s">
        <v>11544</v>
      </c>
      <c r="D263">
        <v>31</v>
      </c>
      <c r="E263" t="s">
        <v>11545</v>
      </c>
      <c r="F263" t="s">
        <v>11546</v>
      </c>
      <c r="G263" t="s">
        <v>10873</v>
      </c>
      <c r="H263" s="11">
        <v>5140979</v>
      </c>
      <c r="I263" t="s">
        <v>11547</v>
      </c>
    </row>
    <row r="264" spans="1:10" x14ac:dyDescent="0.2">
      <c r="A264" t="s">
        <v>329</v>
      </c>
      <c r="B264">
        <v>1</v>
      </c>
      <c r="C264" t="s">
        <v>11548</v>
      </c>
      <c r="D264">
        <v>31</v>
      </c>
      <c r="E264" t="s">
        <v>11549</v>
      </c>
      <c r="F264" t="s">
        <v>46</v>
      </c>
      <c r="G264" t="s">
        <v>10815</v>
      </c>
      <c r="H264" s="11">
        <v>5105041</v>
      </c>
      <c r="I264" s="11">
        <v>1373726</v>
      </c>
    </row>
    <row r="265" spans="1:10" x14ac:dyDescent="0.2">
      <c r="A265" t="s">
        <v>331</v>
      </c>
      <c r="B265">
        <v>1</v>
      </c>
      <c r="C265" t="s">
        <v>11550</v>
      </c>
      <c r="D265">
        <v>31</v>
      </c>
      <c r="E265" t="s">
        <v>11551</v>
      </c>
      <c r="F265" t="s">
        <v>11552</v>
      </c>
      <c r="G265" t="s">
        <v>10860</v>
      </c>
      <c r="H265" s="11">
        <v>4383670</v>
      </c>
      <c r="I265" s="11">
        <v>436005</v>
      </c>
    </row>
    <row r="266" spans="1:10" x14ac:dyDescent="0.2">
      <c r="A266" t="s">
        <v>332</v>
      </c>
      <c r="B266">
        <v>1</v>
      </c>
      <c r="C266" t="s">
        <v>11553</v>
      </c>
      <c r="D266">
        <v>31</v>
      </c>
      <c r="E266" t="s">
        <v>11554</v>
      </c>
      <c r="F266" t="s">
        <v>11555</v>
      </c>
      <c r="G266" t="s">
        <v>10860</v>
      </c>
      <c r="H266" s="11">
        <v>4915929</v>
      </c>
      <c r="I266" t="s">
        <v>11556</v>
      </c>
    </row>
    <row r="267" spans="1:10" x14ac:dyDescent="0.2">
      <c r="A267" t="s">
        <v>5903</v>
      </c>
      <c r="B267">
        <v>1</v>
      </c>
      <c r="C267" t="s">
        <v>11557</v>
      </c>
      <c r="D267">
        <v>4</v>
      </c>
      <c r="E267" t="s">
        <v>11558</v>
      </c>
      <c r="F267" t="s">
        <v>11559</v>
      </c>
      <c r="G267" t="s">
        <v>11560</v>
      </c>
      <c r="H267" s="11">
        <v>3388863</v>
      </c>
      <c r="I267" s="11">
        <v>3549548</v>
      </c>
    </row>
    <row r="268" spans="1:10" x14ac:dyDescent="0.2">
      <c r="A268" t="s">
        <v>334</v>
      </c>
      <c r="B268">
        <v>1</v>
      </c>
      <c r="C268" t="s">
        <v>11561</v>
      </c>
      <c r="D268">
        <v>31</v>
      </c>
      <c r="E268" t="s">
        <v>11562</v>
      </c>
      <c r="F268" t="s">
        <v>11563</v>
      </c>
      <c r="G268" t="s">
        <v>10815</v>
      </c>
      <c r="H268" s="11">
        <v>5062068</v>
      </c>
      <c r="I268" s="11">
        <v>863918</v>
      </c>
    </row>
    <row r="269" spans="1:10" x14ac:dyDescent="0.2">
      <c r="A269" t="s">
        <v>335</v>
      </c>
      <c r="B269">
        <v>1</v>
      </c>
      <c r="C269" t="s">
        <v>11564</v>
      </c>
      <c r="D269">
        <v>31</v>
      </c>
      <c r="E269" t="s">
        <v>11565</v>
      </c>
      <c r="F269" t="s">
        <v>11566</v>
      </c>
      <c r="G269" t="s">
        <v>10860</v>
      </c>
      <c r="H269" s="11">
        <v>4866978</v>
      </c>
      <c r="I269" s="11">
        <v>711809</v>
      </c>
    </row>
    <row r="270" spans="1:10" x14ac:dyDescent="0.2">
      <c r="A270" t="s">
        <v>336</v>
      </c>
      <c r="B270">
        <v>1</v>
      </c>
      <c r="C270" t="s">
        <v>11567</v>
      </c>
      <c r="D270">
        <v>31</v>
      </c>
      <c r="E270" t="s">
        <v>11568</v>
      </c>
      <c r="F270" t="s">
        <v>11569</v>
      </c>
      <c r="G270" t="s">
        <v>11570</v>
      </c>
      <c r="H270" s="11">
        <v>6016986</v>
      </c>
      <c r="I270" s="11">
        <v>2493838</v>
      </c>
      <c r="J270" t="s">
        <v>11571</v>
      </c>
    </row>
    <row r="271" spans="1:10" x14ac:dyDescent="0.2">
      <c r="A271" t="s">
        <v>339</v>
      </c>
      <c r="B271">
        <v>1</v>
      </c>
      <c r="C271" t="s">
        <v>11572</v>
      </c>
      <c r="D271">
        <v>31</v>
      </c>
      <c r="E271" t="s">
        <v>11573</v>
      </c>
      <c r="F271" t="s">
        <v>11574</v>
      </c>
      <c r="G271" t="s">
        <v>10906</v>
      </c>
      <c r="H271" s="11">
        <v>3414778</v>
      </c>
      <c r="I271" s="11">
        <v>-11814452</v>
      </c>
    </row>
    <row r="272" spans="1:10" x14ac:dyDescent="0.2">
      <c r="A272" t="s">
        <v>340</v>
      </c>
      <c r="B272">
        <v>1</v>
      </c>
      <c r="C272" t="s">
        <v>11575</v>
      </c>
      <c r="D272">
        <v>4</v>
      </c>
      <c r="E272" t="s">
        <v>11576</v>
      </c>
      <c r="F272" t="s">
        <v>11577</v>
      </c>
      <c r="G272" t="s">
        <v>10792</v>
      </c>
      <c r="H272" s="11">
        <v>5321789</v>
      </c>
      <c r="I272" s="11">
        <v>616254</v>
      </c>
    </row>
    <row r="273" spans="1:9" x14ac:dyDescent="0.2">
      <c r="A273" t="s">
        <v>341</v>
      </c>
      <c r="B273">
        <v>1</v>
      </c>
      <c r="C273" t="s">
        <v>11578</v>
      </c>
      <c r="D273">
        <v>4</v>
      </c>
      <c r="E273" t="s">
        <v>11579</v>
      </c>
      <c r="F273" t="s">
        <v>11580</v>
      </c>
      <c r="G273" t="s">
        <v>10792</v>
      </c>
      <c r="H273" s="11">
        <v>5306241</v>
      </c>
      <c r="I273" s="11">
        <v>552582</v>
      </c>
    </row>
    <row r="274" spans="1:9" x14ac:dyDescent="0.2">
      <c r="A274" t="s">
        <v>342</v>
      </c>
      <c r="B274">
        <v>1</v>
      </c>
      <c r="C274" t="s">
        <v>11581</v>
      </c>
      <c r="D274">
        <v>31</v>
      </c>
      <c r="E274" t="s">
        <v>11582</v>
      </c>
      <c r="F274" t="s">
        <v>11583</v>
      </c>
      <c r="G274" t="s">
        <v>10792</v>
      </c>
      <c r="H274" s="11">
        <v>5310213</v>
      </c>
      <c r="I274" s="11">
        <v>564291</v>
      </c>
    </row>
    <row r="275" spans="1:9" x14ac:dyDescent="0.2">
      <c r="A275" t="s">
        <v>343</v>
      </c>
      <c r="B275">
        <v>1</v>
      </c>
      <c r="C275" t="s">
        <v>11584</v>
      </c>
      <c r="D275">
        <v>31</v>
      </c>
      <c r="E275" t="s">
        <v>11585</v>
      </c>
      <c r="F275" t="s">
        <v>11586</v>
      </c>
      <c r="G275" t="s">
        <v>10792</v>
      </c>
      <c r="H275" s="11">
        <v>5298280</v>
      </c>
      <c r="I275" s="11">
        <v>629652</v>
      </c>
    </row>
    <row r="276" spans="1:9" x14ac:dyDescent="0.2">
      <c r="A276" t="s">
        <v>344</v>
      </c>
      <c r="B276">
        <v>1</v>
      </c>
      <c r="C276" t="s">
        <v>11587</v>
      </c>
      <c r="D276">
        <v>21</v>
      </c>
      <c r="E276" t="s">
        <v>11588</v>
      </c>
      <c r="F276" t="s">
        <v>11589</v>
      </c>
      <c r="G276" t="s">
        <v>11590</v>
      </c>
      <c r="H276" s="11">
        <v>5310672</v>
      </c>
      <c r="I276" s="11">
        <v>609767</v>
      </c>
    </row>
    <row r="277" spans="1:9" x14ac:dyDescent="0.2">
      <c r="A277" t="s">
        <v>11591</v>
      </c>
      <c r="B277">
        <v>1</v>
      </c>
      <c r="C277" t="s">
        <v>11592</v>
      </c>
      <c r="D277">
        <v>1</v>
      </c>
      <c r="E277" t="s">
        <v>11592</v>
      </c>
      <c r="F277" t="s">
        <v>11593</v>
      </c>
    </row>
    <row r="278" spans="1:9" x14ac:dyDescent="0.2">
      <c r="A278" t="s">
        <v>348</v>
      </c>
      <c r="B278">
        <v>1</v>
      </c>
      <c r="C278" t="s">
        <v>11594</v>
      </c>
      <c r="D278">
        <v>31</v>
      </c>
      <c r="E278" t="s">
        <v>11595</v>
      </c>
      <c r="F278" t="s">
        <v>11596</v>
      </c>
      <c r="G278" t="s">
        <v>10792</v>
      </c>
      <c r="H278" s="11">
        <v>5225793</v>
      </c>
      <c r="I278" s="11">
        <v>455748</v>
      </c>
    </row>
    <row r="279" spans="1:9" x14ac:dyDescent="0.2">
      <c r="A279" t="s">
        <v>349</v>
      </c>
      <c r="B279">
        <v>1</v>
      </c>
      <c r="C279" t="s">
        <v>11597</v>
      </c>
      <c r="D279">
        <v>4</v>
      </c>
      <c r="E279" t="s">
        <v>11598</v>
      </c>
      <c r="F279" t="s">
        <v>11599</v>
      </c>
      <c r="G279" t="s">
        <v>10792</v>
      </c>
      <c r="H279" s="11">
        <v>5212947</v>
      </c>
      <c r="I279" s="11">
        <v>520605</v>
      </c>
    </row>
    <row r="280" spans="1:9" x14ac:dyDescent="0.2">
      <c r="A280" t="s">
        <v>350</v>
      </c>
      <c r="B280">
        <v>1</v>
      </c>
      <c r="C280" t="s">
        <v>11600</v>
      </c>
      <c r="D280">
        <v>31</v>
      </c>
      <c r="E280" t="s">
        <v>11601</v>
      </c>
      <c r="F280" t="s">
        <v>11602</v>
      </c>
      <c r="G280" t="s">
        <v>1737</v>
      </c>
      <c r="H280" s="11">
        <v>4820364</v>
      </c>
      <c r="I280" s="11">
        <v>1618009</v>
      </c>
    </row>
    <row r="281" spans="1:9" x14ac:dyDescent="0.2">
      <c r="A281" t="s">
        <v>351</v>
      </c>
      <c r="B281">
        <v>1</v>
      </c>
      <c r="C281" t="s">
        <v>11603</v>
      </c>
      <c r="D281">
        <v>31</v>
      </c>
      <c r="E281" t="s">
        <v>11604</v>
      </c>
      <c r="F281" t="s">
        <v>11605</v>
      </c>
      <c r="G281" t="s">
        <v>10906</v>
      </c>
      <c r="H281" s="11">
        <v>3890719</v>
      </c>
      <c r="I281" s="11">
        <v>-7703687</v>
      </c>
    </row>
    <row r="282" spans="1:9" x14ac:dyDescent="0.2">
      <c r="A282" t="s">
        <v>352</v>
      </c>
      <c r="B282">
        <v>1</v>
      </c>
      <c r="C282" t="s">
        <v>11606</v>
      </c>
      <c r="D282">
        <v>31</v>
      </c>
      <c r="E282" t="s">
        <v>11607</v>
      </c>
      <c r="F282" t="s">
        <v>11608</v>
      </c>
      <c r="G282" t="s">
        <v>10792</v>
      </c>
      <c r="H282" s="11">
        <v>5095109</v>
      </c>
      <c r="I282" s="11">
        <v>591405</v>
      </c>
    </row>
    <row r="283" spans="1:9" x14ac:dyDescent="0.2">
      <c r="A283" t="s">
        <v>353</v>
      </c>
      <c r="B283">
        <v>1</v>
      </c>
      <c r="C283" t="s">
        <v>11609</v>
      </c>
      <c r="D283">
        <v>31</v>
      </c>
      <c r="E283" t="s">
        <v>11610</v>
      </c>
      <c r="F283" t="s">
        <v>11611</v>
      </c>
      <c r="G283" t="s">
        <v>10815</v>
      </c>
      <c r="H283" s="11">
        <v>5227991</v>
      </c>
      <c r="I283" s="11">
        <v>804718</v>
      </c>
    </row>
    <row r="284" spans="1:9" x14ac:dyDescent="0.2">
      <c r="A284" t="s">
        <v>355</v>
      </c>
      <c r="B284">
        <v>1</v>
      </c>
      <c r="C284" t="s">
        <v>11612</v>
      </c>
      <c r="D284">
        <v>31</v>
      </c>
      <c r="E284" t="s">
        <v>11613</v>
      </c>
      <c r="F284" t="s">
        <v>11614</v>
      </c>
      <c r="G284" t="s">
        <v>10860</v>
      </c>
      <c r="H284" s="11">
        <v>4880141</v>
      </c>
      <c r="I284" s="11">
        <v>213012</v>
      </c>
    </row>
    <row r="285" spans="1:9" x14ac:dyDescent="0.2">
      <c r="A285" t="s">
        <v>357</v>
      </c>
      <c r="B285">
        <v>1</v>
      </c>
      <c r="C285" t="s">
        <v>11615</v>
      </c>
      <c r="D285">
        <v>31</v>
      </c>
      <c r="E285" t="s">
        <v>11616</v>
      </c>
      <c r="F285" t="s">
        <v>11617</v>
      </c>
      <c r="G285" t="s">
        <v>10792</v>
      </c>
      <c r="H285" s="11">
        <v>5180817</v>
      </c>
      <c r="I285" s="11">
        <v>489185</v>
      </c>
    </row>
    <row r="286" spans="1:9" x14ac:dyDescent="0.2">
      <c r="A286" t="s">
        <v>311</v>
      </c>
      <c r="B286">
        <v>1</v>
      </c>
      <c r="C286" t="s">
        <v>11618</v>
      </c>
      <c r="D286">
        <v>4</v>
      </c>
      <c r="E286" t="s">
        <v>11619</v>
      </c>
      <c r="F286" t="s">
        <v>11620</v>
      </c>
      <c r="G286" t="s">
        <v>10792</v>
      </c>
      <c r="H286" s="11">
        <v>5227330</v>
      </c>
      <c r="I286" s="11">
        <v>524360</v>
      </c>
    </row>
    <row r="287" spans="1:9" x14ac:dyDescent="0.2">
      <c r="A287" t="s">
        <v>358</v>
      </c>
      <c r="B287">
        <v>1</v>
      </c>
      <c r="C287" t="s">
        <v>11621</v>
      </c>
      <c r="D287">
        <v>31</v>
      </c>
      <c r="E287" t="s">
        <v>11622</v>
      </c>
      <c r="F287" t="s">
        <v>11623</v>
      </c>
      <c r="G287" t="s">
        <v>10792</v>
      </c>
      <c r="H287" s="11">
        <v>5304885</v>
      </c>
      <c r="I287" s="11">
        <v>589594</v>
      </c>
    </row>
    <row r="288" spans="1:9" x14ac:dyDescent="0.2">
      <c r="A288" t="s">
        <v>359</v>
      </c>
      <c r="B288">
        <v>1</v>
      </c>
      <c r="C288" t="s">
        <v>11624</v>
      </c>
      <c r="D288">
        <v>21</v>
      </c>
      <c r="E288" t="s">
        <v>11625</v>
      </c>
      <c r="F288" t="s">
        <v>11626</v>
      </c>
      <c r="G288" t="s">
        <v>1777</v>
      </c>
      <c r="H288" s="11">
        <v>5985856</v>
      </c>
      <c r="I288" s="11">
        <v>1763893</v>
      </c>
    </row>
    <row r="289" spans="1:9" x14ac:dyDescent="0.2">
      <c r="A289" t="s">
        <v>360</v>
      </c>
      <c r="B289">
        <v>1</v>
      </c>
      <c r="C289" t="s">
        <v>11627</v>
      </c>
      <c r="D289">
        <v>31</v>
      </c>
      <c r="E289" t="s">
        <v>11628</v>
      </c>
      <c r="F289" t="s">
        <v>11629</v>
      </c>
      <c r="G289" t="s">
        <v>1777</v>
      </c>
      <c r="H289" s="11">
        <v>5939707</v>
      </c>
      <c r="I289" s="11">
        <v>1809030</v>
      </c>
    </row>
    <row r="290" spans="1:9" x14ac:dyDescent="0.2">
      <c r="A290" t="s">
        <v>361</v>
      </c>
      <c r="B290">
        <v>1</v>
      </c>
      <c r="C290" t="s">
        <v>11630</v>
      </c>
      <c r="D290">
        <v>31</v>
      </c>
      <c r="E290" t="s">
        <v>11631</v>
      </c>
      <c r="F290" t="s">
        <v>11632</v>
      </c>
      <c r="G290" t="s">
        <v>10815</v>
      </c>
      <c r="H290" s="11">
        <v>5023543</v>
      </c>
      <c r="I290" s="11">
        <v>707400</v>
      </c>
    </row>
    <row r="291" spans="1:9" x14ac:dyDescent="0.2">
      <c r="A291" t="s">
        <v>362</v>
      </c>
      <c r="B291">
        <v>1</v>
      </c>
      <c r="C291" t="s">
        <v>11633</v>
      </c>
      <c r="D291">
        <v>31</v>
      </c>
      <c r="E291" t="s">
        <v>11634</v>
      </c>
      <c r="F291" t="s">
        <v>11635</v>
      </c>
      <c r="G291" t="s">
        <v>10792</v>
      </c>
      <c r="H291" s="11">
        <v>5309495</v>
      </c>
      <c r="I291" s="11">
        <v>583887</v>
      </c>
    </row>
    <row r="292" spans="1:9" x14ac:dyDescent="0.2">
      <c r="A292" t="s">
        <v>1101</v>
      </c>
      <c r="B292">
        <v>1</v>
      </c>
      <c r="C292" t="s">
        <v>11636</v>
      </c>
      <c r="D292">
        <v>4</v>
      </c>
      <c r="E292" t="s">
        <v>11637</v>
      </c>
      <c r="F292" t="s">
        <v>588</v>
      </c>
      <c r="G292" t="s">
        <v>10792</v>
      </c>
      <c r="H292" s="11">
        <v>5093895</v>
      </c>
      <c r="I292" s="11">
        <v>579677</v>
      </c>
    </row>
    <row r="293" spans="1:9" x14ac:dyDescent="0.2">
      <c r="A293" t="s">
        <v>364</v>
      </c>
      <c r="B293">
        <v>1</v>
      </c>
      <c r="C293" t="s">
        <v>11638</v>
      </c>
      <c r="D293">
        <v>31</v>
      </c>
      <c r="E293" t="s">
        <v>11639</v>
      </c>
      <c r="F293" t="s">
        <v>11640</v>
      </c>
      <c r="G293" t="s">
        <v>10792</v>
      </c>
      <c r="H293" s="11">
        <v>5199028</v>
      </c>
      <c r="I293" s="11">
        <v>510303</v>
      </c>
    </row>
    <row r="294" spans="1:9" x14ac:dyDescent="0.2">
      <c r="A294" t="s">
        <v>365</v>
      </c>
      <c r="B294">
        <v>1</v>
      </c>
      <c r="C294" t="s">
        <v>11641</v>
      </c>
      <c r="D294">
        <v>31</v>
      </c>
      <c r="E294" t="s">
        <v>11642</v>
      </c>
      <c r="F294" t="s">
        <v>11643</v>
      </c>
      <c r="G294" t="s">
        <v>1777</v>
      </c>
      <c r="H294" s="11">
        <v>5648996</v>
      </c>
      <c r="I294" s="11">
        <v>1388102</v>
      </c>
    </row>
    <row r="295" spans="1:9" x14ac:dyDescent="0.2">
      <c r="A295" t="s">
        <v>366</v>
      </c>
      <c r="B295">
        <v>1</v>
      </c>
      <c r="C295" t="s">
        <v>11644</v>
      </c>
      <c r="D295">
        <v>31</v>
      </c>
      <c r="E295" t="s">
        <v>11645</v>
      </c>
      <c r="F295" t="s">
        <v>11646</v>
      </c>
      <c r="G295" t="s">
        <v>10792</v>
      </c>
      <c r="H295" s="11">
        <v>5311386</v>
      </c>
      <c r="I295" s="11">
        <v>543855</v>
      </c>
    </row>
    <row r="296" spans="1:9" x14ac:dyDescent="0.2">
      <c r="A296" t="s">
        <v>367</v>
      </c>
      <c r="B296">
        <v>1</v>
      </c>
      <c r="C296" t="s">
        <v>11647</v>
      </c>
      <c r="D296">
        <v>31</v>
      </c>
      <c r="E296" t="s">
        <v>11648</v>
      </c>
      <c r="F296" t="s">
        <v>11649</v>
      </c>
      <c r="G296" t="s">
        <v>10792</v>
      </c>
      <c r="H296" s="11">
        <v>5201272</v>
      </c>
      <c r="I296" s="11">
        <v>533186</v>
      </c>
    </row>
    <row r="297" spans="1:9" x14ac:dyDescent="0.2">
      <c r="A297" t="s">
        <v>369</v>
      </c>
      <c r="B297">
        <v>1</v>
      </c>
      <c r="C297" t="s">
        <v>11650</v>
      </c>
      <c r="D297">
        <v>31</v>
      </c>
      <c r="E297" t="s">
        <v>11651</v>
      </c>
      <c r="F297" t="s">
        <v>11652</v>
      </c>
      <c r="G297" t="s">
        <v>11653</v>
      </c>
      <c r="H297" s="11">
        <v>5376559</v>
      </c>
      <c r="I297" s="11">
        <v>-678422</v>
      </c>
    </row>
    <row r="298" spans="1:9" x14ac:dyDescent="0.2">
      <c r="A298" t="s">
        <v>1491</v>
      </c>
      <c r="B298">
        <v>1</v>
      </c>
      <c r="C298" t="s">
        <v>11654</v>
      </c>
      <c r="D298">
        <v>4</v>
      </c>
      <c r="E298" t="s">
        <v>11655</v>
      </c>
      <c r="F298" t="s">
        <v>11656</v>
      </c>
      <c r="G298" t="s">
        <v>10815</v>
      </c>
      <c r="H298" s="11">
        <v>5211639</v>
      </c>
      <c r="I298" s="11">
        <v>866925</v>
      </c>
    </row>
    <row r="299" spans="1:9" x14ac:dyDescent="0.2">
      <c r="A299" t="s">
        <v>370</v>
      </c>
      <c r="B299">
        <v>1</v>
      </c>
      <c r="C299" t="s">
        <v>11657</v>
      </c>
      <c r="D299">
        <v>31</v>
      </c>
      <c r="E299" t="s">
        <v>11658</v>
      </c>
      <c r="F299" t="s">
        <v>11659</v>
      </c>
      <c r="G299" t="s">
        <v>1737</v>
      </c>
      <c r="H299" s="11">
        <v>4707071</v>
      </c>
      <c r="I299" s="11">
        <v>1543950</v>
      </c>
    </row>
    <row r="300" spans="1:9" x14ac:dyDescent="0.2">
      <c r="A300" t="s">
        <v>371</v>
      </c>
      <c r="B300">
        <v>1</v>
      </c>
      <c r="C300" t="s">
        <v>11660</v>
      </c>
      <c r="D300">
        <v>31</v>
      </c>
      <c r="E300" t="s">
        <v>11661</v>
      </c>
      <c r="F300" t="s">
        <v>11662</v>
      </c>
      <c r="G300" t="s">
        <v>11663</v>
      </c>
      <c r="H300" s="11">
        <v>5567610</v>
      </c>
      <c r="I300" s="11">
        <v>1256834</v>
      </c>
    </row>
    <row r="301" spans="1:9" x14ac:dyDescent="0.2">
      <c r="A301" t="s">
        <v>5905</v>
      </c>
      <c r="B301">
        <v>1</v>
      </c>
      <c r="C301" t="s">
        <v>11664</v>
      </c>
      <c r="D301">
        <v>31</v>
      </c>
      <c r="E301" t="s">
        <v>11665</v>
      </c>
      <c r="F301" t="s">
        <v>11666</v>
      </c>
      <c r="G301" t="s">
        <v>11663</v>
      </c>
      <c r="H301" s="11">
        <v>5588582</v>
      </c>
      <c r="I301" s="11">
        <v>1250310</v>
      </c>
    </row>
    <row r="302" spans="1:9" x14ac:dyDescent="0.2">
      <c r="A302" t="s">
        <v>372</v>
      </c>
      <c r="B302">
        <v>1</v>
      </c>
      <c r="C302" t="s">
        <v>11667</v>
      </c>
      <c r="D302">
        <v>31</v>
      </c>
      <c r="E302" t="s">
        <v>11668</v>
      </c>
      <c r="F302" t="s">
        <v>11669</v>
      </c>
      <c r="G302" t="s">
        <v>10873</v>
      </c>
      <c r="H302" s="11">
        <v>5146846</v>
      </c>
      <c r="I302" t="s">
        <v>11670</v>
      </c>
    </row>
    <row r="303" spans="1:9" x14ac:dyDescent="0.2">
      <c r="A303" t="s">
        <v>373</v>
      </c>
      <c r="B303">
        <v>1</v>
      </c>
      <c r="C303" t="s">
        <v>11671</v>
      </c>
      <c r="D303">
        <v>4</v>
      </c>
      <c r="E303" t="s">
        <v>11672</v>
      </c>
      <c r="F303" t="s">
        <v>11673</v>
      </c>
      <c r="G303" t="s">
        <v>10860</v>
      </c>
      <c r="H303" s="11">
        <v>4999778</v>
      </c>
      <c r="I303" s="11">
        <v>330792</v>
      </c>
    </row>
    <row r="304" spans="1:9" x14ac:dyDescent="0.2">
      <c r="A304" t="s">
        <v>374</v>
      </c>
      <c r="B304">
        <v>1</v>
      </c>
      <c r="C304" t="s">
        <v>11674</v>
      </c>
      <c r="D304">
        <v>31</v>
      </c>
      <c r="E304" t="s">
        <v>11675</v>
      </c>
      <c r="F304" t="s">
        <v>11676</v>
      </c>
      <c r="G304" t="s">
        <v>10792</v>
      </c>
      <c r="H304" s="11">
        <v>5199842</v>
      </c>
      <c r="I304" s="11">
        <v>477542</v>
      </c>
    </row>
    <row r="305" spans="1:9" x14ac:dyDescent="0.2">
      <c r="A305" t="s">
        <v>5906</v>
      </c>
      <c r="B305">
        <v>1</v>
      </c>
      <c r="C305" t="s">
        <v>11677</v>
      </c>
      <c r="D305">
        <v>1</v>
      </c>
      <c r="E305" t="s">
        <v>11677</v>
      </c>
      <c r="F305" t="s">
        <v>11678</v>
      </c>
    </row>
    <row r="306" spans="1:9" x14ac:dyDescent="0.2">
      <c r="A306" t="s">
        <v>377</v>
      </c>
      <c r="B306">
        <v>1</v>
      </c>
      <c r="C306" t="s">
        <v>11679</v>
      </c>
      <c r="D306">
        <v>31</v>
      </c>
      <c r="E306" t="s">
        <v>11680</v>
      </c>
      <c r="F306" t="s">
        <v>11681</v>
      </c>
      <c r="G306" t="s">
        <v>10906</v>
      </c>
      <c r="H306" s="11">
        <v>4002852</v>
      </c>
      <c r="I306" s="11">
        <v>-7517497</v>
      </c>
    </row>
    <row r="307" spans="1:9" x14ac:dyDescent="0.2">
      <c r="A307" t="s">
        <v>378</v>
      </c>
      <c r="B307">
        <v>1</v>
      </c>
      <c r="C307" t="s">
        <v>11682</v>
      </c>
      <c r="D307">
        <v>8</v>
      </c>
      <c r="E307" t="s">
        <v>11683</v>
      </c>
      <c r="F307" t="s">
        <v>11684</v>
      </c>
      <c r="G307" t="s">
        <v>10792</v>
      </c>
      <c r="H307" s="11">
        <v>5276537</v>
      </c>
      <c r="I307" s="11">
        <v>589641</v>
      </c>
    </row>
    <row r="308" spans="1:9" x14ac:dyDescent="0.2">
      <c r="A308" t="s">
        <v>379</v>
      </c>
      <c r="B308">
        <v>1</v>
      </c>
      <c r="C308" t="s">
        <v>11685</v>
      </c>
      <c r="D308">
        <v>31</v>
      </c>
      <c r="E308" t="s">
        <v>11686</v>
      </c>
      <c r="F308" t="s">
        <v>11687</v>
      </c>
      <c r="G308" t="s">
        <v>10815</v>
      </c>
      <c r="H308" s="11">
        <v>4965253</v>
      </c>
      <c r="I308" s="11">
        <v>759239</v>
      </c>
    </row>
    <row r="309" spans="1:9" x14ac:dyDescent="0.2">
      <c r="A309" t="s">
        <v>5907</v>
      </c>
      <c r="B309">
        <v>1</v>
      </c>
      <c r="C309" t="s">
        <v>11688</v>
      </c>
      <c r="D309">
        <v>31</v>
      </c>
      <c r="E309" t="s">
        <v>11689</v>
      </c>
      <c r="F309" t="s">
        <v>11690</v>
      </c>
      <c r="G309" t="s">
        <v>10815</v>
      </c>
      <c r="H309" s="11">
        <v>4950192</v>
      </c>
      <c r="I309" s="11">
        <v>1111343</v>
      </c>
    </row>
    <row r="310" spans="1:9" x14ac:dyDescent="0.2">
      <c r="A310" t="s">
        <v>380</v>
      </c>
      <c r="B310">
        <v>1</v>
      </c>
      <c r="C310" t="s">
        <v>11691</v>
      </c>
      <c r="D310">
        <v>4</v>
      </c>
      <c r="E310" t="s">
        <v>11692</v>
      </c>
      <c r="F310" t="s">
        <v>11693</v>
      </c>
      <c r="G310" t="s">
        <v>10776</v>
      </c>
      <c r="H310" s="11">
        <v>-725599</v>
      </c>
      <c r="I310" s="11">
        <v>11040659</v>
      </c>
    </row>
    <row r="311" spans="1:9" x14ac:dyDescent="0.2">
      <c r="A311" t="s">
        <v>381</v>
      </c>
      <c r="B311">
        <v>1</v>
      </c>
      <c r="C311" t="s">
        <v>11694</v>
      </c>
      <c r="D311">
        <v>31</v>
      </c>
      <c r="E311" t="s">
        <v>11695</v>
      </c>
      <c r="F311" t="s">
        <v>11696</v>
      </c>
      <c r="G311" t="s">
        <v>10906</v>
      </c>
      <c r="H311" s="11">
        <v>4320814</v>
      </c>
      <c r="I311" s="11">
        <v>-7153757</v>
      </c>
    </row>
    <row r="312" spans="1:9" x14ac:dyDescent="0.2">
      <c r="A312" t="s">
        <v>5908</v>
      </c>
      <c r="B312">
        <v>1</v>
      </c>
      <c r="C312" t="s">
        <v>11697</v>
      </c>
      <c r="D312">
        <v>31</v>
      </c>
      <c r="E312" t="s">
        <v>11698</v>
      </c>
      <c r="F312" t="s">
        <v>11699</v>
      </c>
      <c r="G312" t="s">
        <v>11700</v>
      </c>
      <c r="H312" s="11">
        <v>777136</v>
      </c>
      <c r="I312" s="11">
        <v>-7222615</v>
      </c>
    </row>
    <row r="313" spans="1:9" x14ac:dyDescent="0.2">
      <c r="A313" t="s">
        <v>5909</v>
      </c>
      <c r="B313">
        <v>1</v>
      </c>
      <c r="C313" t="s">
        <v>11701</v>
      </c>
      <c r="D313">
        <v>31</v>
      </c>
      <c r="E313" t="s">
        <v>11702</v>
      </c>
      <c r="F313" t="s">
        <v>337</v>
      </c>
      <c r="G313" t="s">
        <v>10792</v>
      </c>
      <c r="H313" s="11">
        <v>5181763</v>
      </c>
      <c r="I313" s="11">
        <v>521162</v>
      </c>
    </row>
    <row r="314" spans="1:9" x14ac:dyDescent="0.2">
      <c r="A314" t="s">
        <v>385</v>
      </c>
      <c r="B314">
        <v>1</v>
      </c>
      <c r="C314" t="s">
        <v>11703</v>
      </c>
      <c r="D314">
        <v>31</v>
      </c>
      <c r="E314" t="s">
        <v>11704</v>
      </c>
      <c r="F314" t="s">
        <v>11705</v>
      </c>
      <c r="G314" t="s">
        <v>10906</v>
      </c>
      <c r="H314" s="11">
        <v>4039162</v>
      </c>
      <c r="I314" s="11">
        <v>-11185077</v>
      </c>
    </row>
    <row r="315" spans="1:9" x14ac:dyDescent="0.2">
      <c r="A315" t="s">
        <v>386</v>
      </c>
      <c r="B315">
        <v>1</v>
      </c>
      <c r="C315" t="s">
        <v>11706</v>
      </c>
      <c r="D315">
        <v>31</v>
      </c>
      <c r="E315" t="s">
        <v>11707</v>
      </c>
      <c r="F315" t="s">
        <v>11708</v>
      </c>
      <c r="G315" t="s">
        <v>10906</v>
      </c>
      <c r="H315" s="11">
        <v>4307305</v>
      </c>
      <c r="I315" s="11">
        <v>-8940123</v>
      </c>
    </row>
    <row r="316" spans="1:9" x14ac:dyDescent="0.2">
      <c r="A316" t="s">
        <v>387</v>
      </c>
      <c r="B316">
        <v>1</v>
      </c>
      <c r="C316" t="s">
        <v>11709</v>
      </c>
      <c r="D316">
        <v>31</v>
      </c>
      <c r="E316" t="s">
        <v>11710</v>
      </c>
      <c r="F316" t="s">
        <v>11711</v>
      </c>
      <c r="G316" t="s">
        <v>10792</v>
      </c>
      <c r="H316" s="11">
        <v>5229128</v>
      </c>
      <c r="I316" s="11">
        <v>614700</v>
      </c>
    </row>
    <row r="317" spans="1:9" x14ac:dyDescent="0.2">
      <c r="A317" t="s">
        <v>388</v>
      </c>
      <c r="B317">
        <v>1</v>
      </c>
      <c r="C317" t="s">
        <v>11712</v>
      </c>
      <c r="D317">
        <v>31</v>
      </c>
      <c r="E317" t="s">
        <v>11713</v>
      </c>
      <c r="F317" t="s">
        <v>11714</v>
      </c>
      <c r="G317" t="s">
        <v>10792</v>
      </c>
      <c r="H317" s="11">
        <v>5193015</v>
      </c>
      <c r="I317" s="11">
        <v>457771</v>
      </c>
    </row>
    <row r="318" spans="1:9" x14ac:dyDescent="0.2">
      <c r="A318" t="s">
        <v>390</v>
      </c>
      <c r="B318">
        <v>1</v>
      </c>
      <c r="C318" t="s">
        <v>11715</v>
      </c>
      <c r="D318">
        <v>31</v>
      </c>
      <c r="E318" t="s">
        <v>11716</v>
      </c>
      <c r="F318" t="s">
        <v>11717</v>
      </c>
      <c r="G318" t="s">
        <v>10815</v>
      </c>
      <c r="H318" s="11">
        <v>5131271</v>
      </c>
      <c r="I318" s="11">
        <v>947975</v>
      </c>
    </row>
    <row r="319" spans="1:9" x14ac:dyDescent="0.2">
      <c r="A319" t="s">
        <v>11718</v>
      </c>
      <c r="B319">
        <v>1</v>
      </c>
      <c r="C319" t="s">
        <v>11719</v>
      </c>
      <c r="D319">
        <v>31</v>
      </c>
      <c r="E319" t="s">
        <v>11720</v>
      </c>
      <c r="F319" t="s">
        <v>11721</v>
      </c>
      <c r="G319" t="s">
        <v>11263</v>
      </c>
      <c r="H319" s="11">
        <v>4704283</v>
      </c>
      <c r="I319" s="11">
        <v>906181</v>
      </c>
    </row>
    <row r="320" spans="1:9" x14ac:dyDescent="0.2">
      <c r="A320" t="s">
        <v>5910</v>
      </c>
      <c r="B320">
        <v>1</v>
      </c>
      <c r="C320" t="s">
        <v>11722</v>
      </c>
      <c r="D320">
        <v>31</v>
      </c>
      <c r="E320" t="s">
        <v>11723</v>
      </c>
      <c r="F320" t="s">
        <v>11724</v>
      </c>
      <c r="G320" t="s">
        <v>10815</v>
      </c>
      <c r="H320" s="11">
        <v>4853254</v>
      </c>
      <c r="I320" s="11">
        <v>914798</v>
      </c>
    </row>
    <row r="321" spans="1:9" x14ac:dyDescent="0.2">
      <c r="A321" t="s">
        <v>5911</v>
      </c>
      <c r="B321">
        <v>1</v>
      </c>
      <c r="C321" t="s">
        <v>11725</v>
      </c>
      <c r="D321">
        <v>31</v>
      </c>
      <c r="E321" t="s">
        <v>11726</v>
      </c>
      <c r="F321" t="s">
        <v>11727</v>
      </c>
      <c r="G321" t="s">
        <v>10792</v>
      </c>
      <c r="H321" s="11">
        <v>5200455</v>
      </c>
      <c r="I321" s="11">
        <v>423624</v>
      </c>
    </row>
    <row r="322" spans="1:9" x14ac:dyDescent="0.2">
      <c r="A322" t="s">
        <v>394</v>
      </c>
      <c r="B322">
        <v>1</v>
      </c>
      <c r="C322" t="s">
        <v>11728</v>
      </c>
      <c r="D322">
        <v>31</v>
      </c>
      <c r="E322" t="s">
        <v>11729</v>
      </c>
      <c r="F322" t="s">
        <v>11730</v>
      </c>
      <c r="G322" t="s">
        <v>10860</v>
      </c>
      <c r="H322" s="11">
        <v>4950543</v>
      </c>
      <c r="I322" s="11">
        <v>243506</v>
      </c>
    </row>
    <row r="323" spans="1:9" x14ac:dyDescent="0.2">
      <c r="A323" t="s">
        <v>395</v>
      </c>
      <c r="B323">
        <v>1</v>
      </c>
      <c r="C323" t="s">
        <v>11731</v>
      </c>
      <c r="D323">
        <v>4</v>
      </c>
      <c r="E323" t="s">
        <v>11732</v>
      </c>
      <c r="F323" t="s">
        <v>11733</v>
      </c>
      <c r="G323" t="s">
        <v>10792</v>
      </c>
      <c r="H323" s="11">
        <v>5310662</v>
      </c>
      <c r="I323" s="11">
        <v>707668</v>
      </c>
    </row>
    <row r="324" spans="1:9" x14ac:dyDescent="0.2">
      <c r="A324" t="s">
        <v>399</v>
      </c>
      <c r="B324">
        <v>1</v>
      </c>
      <c r="C324" t="s">
        <v>11734</v>
      </c>
      <c r="D324">
        <v>31</v>
      </c>
      <c r="E324" t="s">
        <v>11735</v>
      </c>
      <c r="F324" t="s">
        <v>11736</v>
      </c>
      <c r="G324" t="s">
        <v>10815</v>
      </c>
      <c r="H324" s="11">
        <v>5432329</v>
      </c>
      <c r="I324" s="11">
        <v>1012277</v>
      </c>
    </row>
    <row r="325" spans="1:9" x14ac:dyDescent="0.2">
      <c r="A325" t="s">
        <v>400</v>
      </c>
      <c r="B325">
        <v>1</v>
      </c>
      <c r="C325" t="s">
        <v>11737</v>
      </c>
      <c r="D325">
        <v>21</v>
      </c>
      <c r="E325" t="s">
        <v>11738</v>
      </c>
      <c r="F325" t="s">
        <v>11739</v>
      </c>
      <c r="G325" t="s">
        <v>10792</v>
      </c>
      <c r="H325" s="11">
        <v>5222154</v>
      </c>
      <c r="I325" s="11">
        <v>689366</v>
      </c>
    </row>
    <row r="326" spans="1:9" x14ac:dyDescent="0.2">
      <c r="A326" t="s">
        <v>401</v>
      </c>
      <c r="B326">
        <v>1</v>
      </c>
      <c r="C326" t="s">
        <v>11740</v>
      </c>
      <c r="D326">
        <v>31</v>
      </c>
      <c r="E326" t="s">
        <v>11741</v>
      </c>
      <c r="F326" t="s">
        <v>11742</v>
      </c>
      <c r="G326" t="s">
        <v>10792</v>
      </c>
      <c r="H326" s="11">
        <v>5223442</v>
      </c>
      <c r="I326" s="11">
        <v>650105</v>
      </c>
    </row>
    <row r="327" spans="1:9" x14ac:dyDescent="0.2">
      <c r="A327" t="s">
        <v>403</v>
      </c>
      <c r="B327">
        <v>1</v>
      </c>
      <c r="C327" t="s">
        <v>11743</v>
      </c>
      <c r="D327">
        <v>4</v>
      </c>
      <c r="E327" t="s">
        <v>11744</v>
      </c>
      <c r="F327" t="s">
        <v>11745</v>
      </c>
      <c r="G327" t="s">
        <v>10815</v>
      </c>
      <c r="H327" s="11">
        <v>5304079</v>
      </c>
      <c r="I327" s="11">
        <v>891797</v>
      </c>
    </row>
    <row r="328" spans="1:9" x14ac:dyDescent="0.2">
      <c r="A328" t="s">
        <v>4847</v>
      </c>
      <c r="B328">
        <v>1</v>
      </c>
      <c r="C328" t="s">
        <v>11746</v>
      </c>
      <c r="D328">
        <v>4</v>
      </c>
      <c r="E328" t="s">
        <v>11747</v>
      </c>
      <c r="F328" t="s">
        <v>11748</v>
      </c>
      <c r="G328" t="s">
        <v>10792</v>
      </c>
      <c r="H328" s="11">
        <v>5199289</v>
      </c>
      <c r="I328" s="11">
        <v>447830</v>
      </c>
    </row>
    <row r="329" spans="1:9" x14ac:dyDescent="0.2">
      <c r="A329" t="s">
        <v>406</v>
      </c>
      <c r="B329">
        <v>1</v>
      </c>
      <c r="C329" t="s">
        <v>11749</v>
      </c>
      <c r="D329">
        <v>4</v>
      </c>
      <c r="E329" t="s">
        <v>11750</v>
      </c>
      <c r="F329" t="s">
        <v>11751</v>
      </c>
      <c r="G329" t="s">
        <v>11263</v>
      </c>
      <c r="H329" s="11">
        <v>4739285</v>
      </c>
      <c r="I329" s="11">
        <v>804374</v>
      </c>
    </row>
    <row r="330" spans="1:9" x14ac:dyDescent="0.2">
      <c r="A330" t="s">
        <v>5912</v>
      </c>
      <c r="B330">
        <v>1</v>
      </c>
      <c r="C330" t="s">
        <v>11752</v>
      </c>
      <c r="D330">
        <v>31</v>
      </c>
      <c r="E330" t="s">
        <v>11753</v>
      </c>
      <c r="F330" t="s">
        <v>11754</v>
      </c>
      <c r="G330" t="s">
        <v>10873</v>
      </c>
      <c r="H330" s="11">
        <v>5123966</v>
      </c>
      <c r="I330" t="s">
        <v>11755</v>
      </c>
    </row>
    <row r="331" spans="1:9" x14ac:dyDescent="0.2">
      <c r="A331" t="s">
        <v>411</v>
      </c>
      <c r="B331">
        <v>1</v>
      </c>
      <c r="C331" t="s">
        <v>11756</v>
      </c>
      <c r="D331">
        <v>31</v>
      </c>
      <c r="E331" t="s">
        <v>11757</v>
      </c>
      <c r="F331" t="s">
        <v>11758</v>
      </c>
      <c r="G331" t="s">
        <v>10792</v>
      </c>
      <c r="H331" s="11">
        <v>5259381</v>
      </c>
      <c r="I331" s="11">
        <v>465604</v>
      </c>
    </row>
    <row r="332" spans="1:9" x14ac:dyDescent="0.2">
      <c r="A332" t="s">
        <v>413</v>
      </c>
      <c r="B332">
        <v>1</v>
      </c>
      <c r="C332" t="s">
        <v>11759</v>
      </c>
      <c r="D332">
        <v>31</v>
      </c>
      <c r="E332" t="s">
        <v>11760</v>
      </c>
      <c r="F332" t="s">
        <v>11761</v>
      </c>
      <c r="G332" t="s">
        <v>10792</v>
      </c>
      <c r="H332" s="11">
        <v>5247393</v>
      </c>
      <c r="I332" s="11">
        <v>606818</v>
      </c>
    </row>
    <row r="333" spans="1:9" x14ac:dyDescent="0.2">
      <c r="A333" t="s">
        <v>414</v>
      </c>
      <c r="B333">
        <v>1</v>
      </c>
      <c r="C333" t="s">
        <v>11762</v>
      </c>
      <c r="D333">
        <v>31</v>
      </c>
      <c r="E333" t="s">
        <v>11763</v>
      </c>
      <c r="F333" t="s">
        <v>11764</v>
      </c>
      <c r="G333" t="s">
        <v>10815</v>
      </c>
      <c r="H333" s="11">
        <v>4799901</v>
      </c>
      <c r="I333" s="11">
        <v>784210</v>
      </c>
    </row>
    <row r="334" spans="1:9" x14ac:dyDescent="0.2">
      <c r="A334" t="s">
        <v>415</v>
      </c>
      <c r="B334">
        <v>1</v>
      </c>
      <c r="C334" t="s">
        <v>11765</v>
      </c>
      <c r="D334">
        <v>31</v>
      </c>
      <c r="E334" t="s">
        <v>11766</v>
      </c>
      <c r="F334" t="s">
        <v>11767</v>
      </c>
      <c r="G334" t="s">
        <v>10815</v>
      </c>
      <c r="H334" s="11">
        <v>5239057</v>
      </c>
      <c r="I334" s="11">
        <v>1306447</v>
      </c>
    </row>
    <row r="335" spans="1:9" x14ac:dyDescent="0.2">
      <c r="A335" t="s">
        <v>416</v>
      </c>
      <c r="B335">
        <v>1</v>
      </c>
      <c r="C335" t="s">
        <v>11768</v>
      </c>
      <c r="D335">
        <v>31</v>
      </c>
      <c r="E335" t="s">
        <v>11769</v>
      </c>
      <c r="F335" t="s">
        <v>11770</v>
      </c>
      <c r="G335" t="s">
        <v>10792</v>
      </c>
      <c r="H335" s="11">
        <v>5174926</v>
      </c>
      <c r="I335" s="11">
        <v>526020</v>
      </c>
    </row>
    <row r="336" spans="1:9" x14ac:dyDescent="0.2">
      <c r="A336" t="s">
        <v>1405</v>
      </c>
      <c r="B336">
        <v>1</v>
      </c>
      <c r="C336" t="s">
        <v>11771</v>
      </c>
      <c r="D336">
        <v>31</v>
      </c>
      <c r="E336" t="s">
        <v>11772</v>
      </c>
      <c r="F336" t="s">
        <v>11773</v>
      </c>
      <c r="G336" t="s">
        <v>10792</v>
      </c>
      <c r="H336" s="11">
        <v>5197560</v>
      </c>
      <c r="I336" s="11">
        <v>533845</v>
      </c>
    </row>
    <row r="337" spans="1:9" x14ac:dyDescent="0.2">
      <c r="A337" t="s">
        <v>1072</v>
      </c>
      <c r="B337">
        <v>1</v>
      </c>
      <c r="C337" t="s">
        <v>11774</v>
      </c>
      <c r="D337">
        <v>31</v>
      </c>
      <c r="E337" t="s">
        <v>11775</v>
      </c>
      <c r="F337" t="s">
        <v>11776</v>
      </c>
      <c r="G337" t="s">
        <v>10792</v>
      </c>
      <c r="H337" s="11">
        <v>5319330</v>
      </c>
      <c r="I337" s="11">
        <v>701612</v>
      </c>
    </row>
    <row r="338" spans="1:9" x14ac:dyDescent="0.2">
      <c r="A338" t="s">
        <v>418</v>
      </c>
      <c r="B338">
        <v>1</v>
      </c>
      <c r="C338" t="s">
        <v>11777</v>
      </c>
      <c r="D338">
        <v>31</v>
      </c>
      <c r="E338" t="s">
        <v>11778</v>
      </c>
      <c r="F338" t="s">
        <v>1607</v>
      </c>
      <c r="G338" t="s">
        <v>10815</v>
      </c>
      <c r="H338" s="11">
        <v>4947712</v>
      </c>
      <c r="I338" s="11">
        <v>1098867</v>
      </c>
    </row>
    <row r="339" spans="1:9" x14ac:dyDescent="0.2">
      <c r="A339" t="s">
        <v>421</v>
      </c>
      <c r="B339">
        <v>1</v>
      </c>
      <c r="C339" t="s">
        <v>11779</v>
      </c>
      <c r="D339">
        <v>4</v>
      </c>
      <c r="E339" t="s">
        <v>11780</v>
      </c>
      <c r="F339" t="s">
        <v>11781</v>
      </c>
      <c r="G339" t="s">
        <v>10815</v>
      </c>
      <c r="H339" s="11">
        <v>5011151</v>
      </c>
      <c r="I339" s="11">
        <v>868051</v>
      </c>
    </row>
    <row r="340" spans="1:9" x14ac:dyDescent="0.2">
      <c r="A340" t="s">
        <v>423</v>
      </c>
      <c r="B340">
        <v>1</v>
      </c>
      <c r="C340" t="s">
        <v>11782</v>
      </c>
      <c r="D340">
        <v>31</v>
      </c>
      <c r="E340" t="s">
        <v>11783</v>
      </c>
      <c r="F340" t="s">
        <v>11784</v>
      </c>
      <c r="G340" t="s">
        <v>10860</v>
      </c>
      <c r="H340" s="11">
        <v>4880912</v>
      </c>
      <c r="I340" s="11">
        <v>671769</v>
      </c>
    </row>
    <row r="341" spans="1:9" x14ac:dyDescent="0.2">
      <c r="A341" t="s">
        <v>424</v>
      </c>
      <c r="B341">
        <v>1</v>
      </c>
      <c r="C341" t="s">
        <v>11785</v>
      </c>
      <c r="D341">
        <v>31</v>
      </c>
      <c r="E341" t="s">
        <v>11786</v>
      </c>
      <c r="F341" t="s">
        <v>11787</v>
      </c>
      <c r="G341" t="s">
        <v>10906</v>
      </c>
      <c r="H341" s="11">
        <v>4296336</v>
      </c>
      <c r="I341" s="11">
        <v>-8566809</v>
      </c>
    </row>
    <row r="342" spans="1:9" x14ac:dyDescent="0.2">
      <c r="A342" t="s">
        <v>425</v>
      </c>
      <c r="B342">
        <v>1</v>
      </c>
      <c r="C342" t="s">
        <v>11788</v>
      </c>
      <c r="D342">
        <v>31</v>
      </c>
      <c r="E342" t="s">
        <v>11789</v>
      </c>
      <c r="F342" t="s">
        <v>11790</v>
      </c>
      <c r="G342" t="s">
        <v>10873</v>
      </c>
      <c r="H342" s="11">
        <v>5151054</v>
      </c>
      <c r="I342" t="s">
        <v>11791</v>
      </c>
    </row>
    <row r="343" spans="1:9" x14ac:dyDescent="0.2">
      <c r="A343" t="s">
        <v>426</v>
      </c>
      <c r="B343">
        <v>1</v>
      </c>
      <c r="C343" t="s">
        <v>11792</v>
      </c>
      <c r="D343">
        <v>31</v>
      </c>
      <c r="E343" t="s">
        <v>11793</v>
      </c>
      <c r="F343" t="s">
        <v>11794</v>
      </c>
      <c r="G343" t="s">
        <v>10873</v>
      </c>
      <c r="H343" s="11">
        <v>5103508</v>
      </c>
      <c r="I343" t="s">
        <v>11795</v>
      </c>
    </row>
    <row r="344" spans="1:9" x14ac:dyDescent="0.2">
      <c r="A344" t="s">
        <v>427</v>
      </c>
      <c r="B344">
        <v>1</v>
      </c>
      <c r="C344" t="s">
        <v>11796</v>
      </c>
      <c r="D344">
        <v>31</v>
      </c>
      <c r="E344" t="s">
        <v>11797</v>
      </c>
      <c r="F344" t="s">
        <v>11798</v>
      </c>
      <c r="G344" t="s">
        <v>11663</v>
      </c>
      <c r="H344" s="11">
        <v>5567707</v>
      </c>
      <c r="I344" s="11">
        <v>1251332</v>
      </c>
    </row>
    <row r="345" spans="1:9" x14ac:dyDescent="0.2">
      <c r="A345" t="s">
        <v>428</v>
      </c>
      <c r="B345">
        <v>1</v>
      </c>
      <c r="C345" t="s">
        <v>11799</v>
      </c>
      <c r="D345">
        <v>4</v>
      </c>
      <c r="E345" t="s">
        <v>11800</v>
      </c>
      <c r="F345" t="s">
        <v>11801</v>
      </c>
      <c r="G345" t="s">
        <v>11663</v>
      </c>
      <c r="H345" s="11">
        <v>5564149</v>
      </c>
      <c r="I345" s="11">
        <v>1208042</v>
      </c>
    </row>
    <row r="346" spans="1:9" x14ac:dyDescent="0.2">
      <c r="A346" t="s">
        <v>1670</v>
      </c>
      <c r="B346">
        <v>1</v>
      </c>
      <c r="C346" t="s">
        <v>11802</v>
      </c>
      <c r="D346">
        <v>31</v>
      </c>
      <c r="E346" t="s">
        <v>11803</v>
      </c>
      <c r="F346" t="s">
        <v>11804</v>
      </c>
      <c r="G346" t="s">
        <v>10792</v>
      </c>
      <c r="H346" s="11">
        <v>5183346</v>
      </c>
      <c r="I346" s="11">
        <v>456377</v>
      </c>
    </row>
    <row r="347" spans="1:9" x14ac:dyDescent="0.2">
      <c r="A347" t="s">
        <v>5913</v>
      </c>
      <c r="B347">
        <v>1</v>
      </c>
      <c r="C347" t="s">
        <v>11805</v>
      </c>
      <c r="D347">
        <v>31</v>
      </c>
      <c r="E347" t="s">
        <v>11806</v>
      </c>
      <c r="F347" t="s">
        <v>11807</v>
      </c>
      <c r="G347" t="s">
        <v>10792</v>
      </c>
      <c r="H347" s="11">
        <v>5142784</v>
      </c>
      <c r="I347" s="11">
        <v>382073</v>
      </c>
    </row>
    <row r="348" spans="1:9" x14ac:dyDescent="0.2">
      <c r="A348" t="s">
        <v>1714</v>
      </c>
      <c r="B348">
        <v>1</v>
      </c>
      <c r="C348" t="s">
        <v>11808</v>
      </c>
      <c r="D348">
        <v>31</v>
      </c>
      <c r="E348" t="s">
        <v>11809</v>
      </c>
      <c r="F348" t="s">
        <v>11810</v>
      </c>
      <c r="G348" t="s">
        <v>10792</v>
      </c>
      <c r="H348" s="11">
        <v>5146695</v>
      </c>
      <c r="I348" s="11">
        <v>358931</v>
      </c>
    </row>
    <row r="349" spans="1:9" x14ac:dyDescent="0.2">
      <c r="A349" t="s">
        <v>5914</v>
      </c>
      <c r="B349">
        <v>1</v>
      </c>
      <c r="C349" t="s">
        <v>11811</v>
      </c>
      <c r="D349">
        <v>31</v>
      </c>
      <c r="E349" t="s">
        <v>11812</v>
      </c>
      <c r="F349" t="s">
        <v>11813</v>
      </c>
      <c r="G349" t="s">
        <v>10792</v>
      </c>
      <c r="H349" s="11">
        <v>5244050</v>
      </c>
      <c r="I349" s="11">
        <v>487572</v>
      </c>
    </row>
    <row r="350" spans="1:9" x14ac:dyDescent="0.2">
      <c r="A350" t="s">
        <v>431</v>
      </c>
      <c r="B350">
        <v>1</v>
      </c>
      <c r="C350" t="s">
        <v>11814</v>
      </c>
      <c r="D350">
        <v>31</v>
      </c>
      <c r="E350" t="s">
        <v>11815</v>
      </c>
      <c r="F350" t="s">
        <v>11816</v>
      </c>
      <c r="G350" t="s">
        <v>10860</v>
      </c>
      <c r="H350" s="11">
        <v>4860523</v>
      </c>
      <c r="I350" s="11">
        <v>774845</v>
      </c>
    </row>
    <row r="351" spans="1:9" x14ac:dyDescent="0.2">
      <c r="A351" t="s">
        <v>436</v>
      </c>
      <c r="B351">
        <v>1</v>
      </c>
      <c r="C351" t="s">
        <v>11817</v>
      </c>
      <c r="D351">
        <v>31</v>
      </c>
      <c r="E351" t="s">
        <v>11818</v>
      </c>
      <c r="F351" t="s">
        <v>11819</v>
      </c>
      <c r="G351" t="s">
        <v>10864</v>
      </c>
      <c r="H351" s="11">
        <v>5135515</v>
      </c>
      <c r="I351" s="11">
        <v>330454</v>
      </c>
    </row>
    <row r="352" spans="1:9" x14ac:dyDescent="0.2">
      <c r="A352" t="s">
        <v>438</v>
      </c>
      <c r="B352">
        <v>1</v>
      </c>
      <c r="C352" t="s">
        <v>11820</v>
      </c>
      <c r="D352">
        <v>31</v>
      </c>
      <c r="E352" t="s">
        <v>11821</v>
      </c>
      <c r="F352" t="s">
        <v>11822</v>
      </c>
      <c r="G352" t="s">
        <v>10792</v>
      </c>
      <c r="H352" s="11">
        <v>5333832</v>
      </c>
      <c r="I352" s="11">
        <v>582496</v>
      </c>
    </row>
    <row r="353" spans="1:9" x14ac:dyDescent="0.2">
      <c r="A353" t="s">
        <v>439</v>
      </c>
      <c r="B353">
        <v>1</v>
      </c>
      <c r="C353" t="s">
        <v>11823</v>
      </c>
      <c r="D353">
        <v>31</v>
      </c>
      <c r="E353" t="s">
        <v>11824</v>
      </c>
      <c r="F353" t="s">
        <v>11825</v>
      </c>
      <c r="G353" t="s">
        <v>10815</v>
      </c>
      <c r="H353" s="11">
        <v>5082785</v>
      </c>
      <c r="I353" s="11">
        <v>1292137</v>
      </c>
    </row>
    <row r="354" spans="1:9" x14ac:dyDescent="0.2">
      <c r="A354" t="s">
        <v>405</v>
      </c>
      <c r="B354">
        <v>1</v>
      </c>
      <c r="C354" t="s">
        <v>11826</v>
      </c>
      <c r="D354">
        <v>21</v>
      </c>
      <c r="E354" t="s">
        <v>11827</v>
      </c>
      <c r="F354" t="s">
        <v>11828</v>
      </c>
      <c r="G354" t="s">
        <v>10792</v>
      </c>
      <c r="H354" s="11">
        <v>5276745</v>
      </c>
      <c r="I354" s="11">
        <v>510692</v>
      </c>
    </row>
    <row r="355" spans="1:9" x14ac:dyDescent="0.2">
      <c r="A355" t="s">
        <v>440</v>
      </c>
      <c r="B355">
        <v>1</v>
      </c>
      <c r="C355" t="s">
        <v>11829</v>
      </c>
      <c r="D355">
        <v>31</v>
      </c>
      <c r="E355" t="s">
        <v>11830</v>
      </c>
      <c r="F355" t="s">
        <v>11831</v>
      </c>
      <c r="G355" t="s">
        <v>10792</v>
      </c>
      <c r="H355" s="11">
        <v>5198739</v>
      </c>
      <c r="I355" s="11">
        <v>466896</v>
      </c>
    </row>
    <row r="356" spans="1:9" x14ac:dyDescent="0.2">
      <c r="A356" t="s">
        <v>441</v>
      </c>
      <c r="B356">
        <v>1</v>
      </c>
      <c r="C356" t="s">
        <v>11832</v>
      </c>
      <c r="D356">
        <v>31</v>
      </c>
      <c r="E356" t="s">
        <v>11833</v>
      </c>
      <c r="F356" t="s">
        <v>11834</v>
      </c>
      <c r="G356" t="s">
        <v>10792</v>
      </c>
      <c r="H356" s="11">
        <v>5291684</v>
      </c>
      <c r="I356" s="11">
        <v>660806</v>
      </c>
    </row>
    <row r="357" spans="1:9" x14ac:dyDescent="0.2">
      <c r="A357" t="s">
        <v>442</v>
      </c>
      <c r="B357">
        <v>1</v>
      </c>
      <c r="C357" t="s">
        <v>11835</v>
      </c>
      <c r="D357">
        <v>31</v>
      </c>
      <c r="E357" t="s">
        <v>11836</v>
      </c>
      <c r="F357" t="s">
        <v>11837</v>
      </c>
      <c r="G357" t="s">
        <v>11263</v>
      </c>
      <c r="H357" s="11">
        <v>4600368</v>
      </c>
      <c r="I357" s="11">
        <v>895105</v>
      </c>
    </row>
    <row r="358" spans="1:9" x14ac:dyDescent="0.2">
      <c r="A358" t="s">
        <v>5915</v>
      </c>
      <c r="B358">
        <v>1</v>
      </c>
      <c r="C358" t="s">
        <v>11838</v>
      </c>
      <c r="D358">
        <v>31</v>
      </c>
      <c r="E358" t="s">
        <v>11839</v>
      </c>
      <c r="F358" t="s">
        <v>11840</v>
      </c>
      <c r="G358" t="s">
        <v>10792</v>
      </c>
      <c r="H358" s="11">
        <v>5254526</v>
      </c>
      <c r="I358" s="11">
        <v>467274</v>
      </c>
    </row>
    <row r="359" spans="1:9" x14ac:dyDescent="0.2">
      <c r="A359" t="s">
        <v>443</v>
      </c>
      <c r="B359">
        <v>1</v>
      </c>
      <c r="C359" t="s">
        <v>11841</v>
      </c>
      <c r="D359">
        <v>1</v>
      </c>
      <c r="E359" t="s">
        <v>11841</v>
      </c>
      <c r="F359" t="s">
        <v>11842</v>
      </c>
    </row>
    <row r="360" spans="1:9" x14ac:dyDescent="0.2">
      <c r="A360" t="s">
        <v>444</v>
      </c>
      <c r="B360">
        <v>1</v>
      </c>
      <c r="C360" t="s">
        <v>11843</v>
      </c>
      <c r="D360">
        <v>31</v>
      </c>
      <c r="E360" t="s">
        <v>11844</v>
      </c>
      <c r="F360" t="s">
        <v>11845</v>
      </c>
      <c r="G360" t="s">
        <v>10906</v>
      </c>
      <c r="H360" s="11">
        <v>4109649</v>
      </c>
      <c r="I360" s="11">
        <v>-7397292</v>
      </c>
    </row>
    <row r="361" spans="1:9" x14ac:dyDescent="0.2">
      <c r="A361" t="s">
        <v>719</v>
      </c>
      <c r="B361">
        <v>1</v>
      </c>
      <c r="C361" t="s">
        <v>11846</v>
      </c>
      <c r="D361">
        <v>31</v>
      </c>
      <c r="E361" t="s">
        <v>11847</v>
      </c>
      <c r="F361" t="s">
        <v>11848</v>
      </c>
      <c r="G361" t="s">
        <v>10906</v>
      </c>
      <c r="H361" s="11">
        <v>4073566</v>
      </c>
      <c r="I361" s="11">
        <v>-7417237</v>
      </c>
    </row>
    <row r="362" spans="1:9" x14ac:dyDescent="0.2">
      <c r="A362" t="s">
        <v>487</v>
      </c>
      <c r="B362">
        <v>1</v>
      </c>
      <c r="C362" t="s">
        <v>11849</v>
      </c>
      <c r="D362">
        <v>31</v>
      </c>
      <c r="E362" t="s">
        <v>11850</v>
      </c>
      <c r="F362" t="s">
        <v>11851</v>
      </c>
      <c r="G362" t="s">
        <v>10792</v>
      </c>
      <c r="H362" s="11">
        <v>5212379</v>
      </c>
      <c r="I362" s="11">
        <v>443860</v>
      </c>
    </row>
    <row r="363" spans="1:9" x14ac:dyDescent="0.2">
      <c r="A363" t="s">
        <v>446</v>
      </c>
      <c r="B363">
        <v>1</v>
      </c>
      <c r="C363" t="s">
        <v>11852</v>
      </c>
      <c r="D363">
        <v>31</v>
      </c>
      <c r="E363" t="s">
        <v>11853</v>
      </c>
      <c r="F363" t="s">
        <v>11854</v>
      </c>
      <c r="G363" t="s">
        <v>11263</v>
      </c>
      <c r="H363" s="11">
        <v>4706320</v>
      </c>
      <c r="I363" s="11">
        <v>709126</v>
      </c>
    </row>
    <row r="364" spans="1:9" x14ac:dyDescent="0.2">
      <c r="A364" t="s">
        <v>447</v>
      </c>
      <c r="B364">
        <v>1</v>
      </c>
      <c r="C364" t="s">
        <v>11855</v>
      </c>
      <c r="D364">
        <v>22</v>
      </c>
      <c r="E364" t="s">
        <v>11856</v>
      </c>
      <c r="F364" t="s">
        <v>11857</v>
      </c>
      <c r="G364" t="s">
        <v>11263</v>
      </c>
      <c r="H364" s="11">
        <v>4651996</v>
      </c>
      <c r="I364" s="11">
        <v>663360</v>
      </c>
    </row>
    <row r="365" spans="1:9" x14ac:dyDescent="0.2">
      <c r="A365" t="s">
        <v>448</v>
      </c>
      <c r="B365">
        <v>1</v>
      </c>
      <c r="C365" t="s">
        <v>11858</v>
      </c>
      <c r="D365">
        <v>31</v>
      </c>
      <c r="E365" t="s">
        <v>11859</v>
      </c>
      <c r="F365" t="s">
        <v>11860</v>
      </c>
      <c r="G365" t="s">
        <v>10873</v>
      </c>
      <c r="H365" s="11">
        <v>5081977</v>
      </c>
      <c r="I365" s="11">
        <v>-108798</v>
      </c>
    </row>
    <row r="366" spans="1:9" x14ac:dyDescent="0.2">
      <c r="A366" t="s">
        <v>449</v>
      </c>
      <c r="B366">
        <v>1</v>
      </c>
      <c r="C366" t="s">
        <v>11861</v>
      </c>
      <c r="D366">
        <v>31</v>
      </c>
      <c r="E366" t="s">
        <v>11862</v>
      </c>
      <c r="F366" t="s">
        <v>11863</v>
      </c>
      <c r="G366" t="s">
        <v>11864</v>
      </c>
      <c r="H366" s="11">
        <v>3004442</v>
      </c>
      <c r="I366" s="11">
        <v>3123571</v>
      </c>
    </row>
    <row r="367" spans="1:9" x14ac:dyDescent="0.2">
      <c r="A367" t="s">
        <v>450</v>
      </c>
      <c r="B367">
        <v>1</v>
      </c>
      <c r="C367" t="s">
        <v>11865</v>
      </c>
      <c r="D367">
        <v>31</v>
      </c>
      <c r="E367" t="s">
        <v>11866</v>
      </c>
      <c r="F367" t="s">
        <v>11867</v>
      </c>
      <c r="G367" t="s">
        <v>10873</v>
      </c>
      <c r="H367" s="11">
        <v>5206065</v>
      </c>
      <c r="I367" s="11">
        <v>-162281</v>
      </c>
    </row>
    <row r="368" spans="1:9" x14ac:dyDescent="0.2">
      <c r="A368" t="s">
        <v>452</v>
      </c>
      <c r="B368">
        <v>1</v>
      </c>
      <c r="C368" t="s">
        <v>11868</v>
      </c>
      <c r="D368">
        <v>31</v>
      </c>
      <c r="E368" t="s">
        <v>11869</v>
      </c>
      <c r="F368" t="s">
        <v>11870</v>
      </c>
      <c r="G368" t="s">
        <v>10792</v>
      </c>
      <c r="H368" s="11">
        <v>5273968</v>
      </c>
      <c r="I368" s="11">
        <v>607627</v>
      </c>
    </row>
    <row r="369" spans="1:10" x14ac:dyDescent="0.2">
      <c r="A369" t="s">
        <v>453</v>
      </c>
      <c r="B369">
        <v>1</v>
      </c>
      <c r="C369" t="s">
        <v>11871</v>
      </c>
      <c r="D369">
        <v>31</v>
      </c>
      <c r="E369" t="s">
        <v>11872</v>
      </c>
      <c r="F369" t="s">
        <v>11873</v>
      </c>
      <c r="G369" t="s">
        <v>10792</v>
      </c>
      <c r="H369" s="11">
        <v>5283689</v>
      </c>
      <c r="I369" s="11">
        <v>486254</v>
      </c>
    </row>
    <row r="370" spans="1:10" x14ac:dyDescent="0.2">
      <c r="A370" t="s">
        <v>454</v>
      </c>
      <c r="B370">
        <v>1</v>
      </c>
      <c r="C370" t="s">
        <v>11874</v>
      </c>
      <c r="D370">
        <v>31</v>
      </c>
      <c r="E370" t="s">
        <v>11875</v>
      </c>
      <c r="F370" t="s">
        <v>11876</v>
      </c>
      <c r="G370" t="s">
        <v>10792</v>
      </c>
      <c r="H370" s="11">
        <v>5203345</v>
      </c>
      <c r="I370" s="11">
        <v>608752</v>
      </c>
    </row>
    <row r="371" spans="1:10" x14ac:dyDescent="0.2">
      <c r="A371" t="s">
        <v>4674</v>
      </c>
      <c r="B371">
        <v>1</v>
      </c>
      <c r="C371" t="s">
        <v>11877</v>
      </c>
      <c r="D371">
        <v>1</v>
      </c>
      <c r="E371" t="s">
        <v>11877</v>
      </c>
      <c r="F371" t="s">
        <v>11878</v>
      </c>
    </row>
    <row r="372" spans="1:10" x14ac:dyDescent="0.2">
      <c r="A372" t="s">
        <v>455</v>
      </c>
      <c r="B372">
        <v>1</v>
      </c>
      <c r="C372" t="s">
        <v>11879</v>
      </c>
      <c r="D372">
        <v>31</v>
      </c>
      <c r="E372" t="s">
        <v>11880</v>
      </c>
      <c r="F372" t="s">
        <v>11881</v>
      </c>
      <c r="G372" t="s">
        <v>10792</v>
      </c>
      <c r="H372" s="11">
        <v>5147070</v>
      </c>
      <c r="I372" s="11">
        <v>466236</v>
      </c>
    </row>
    <row r="373" spans="1:10" x14ac:dyDescent="0.2">
      <c r="A373" t="s">
        <v>456</v>
      </c>
      <c r="B373">
        <v>1</v>
      </c>
      <c r="C373" t="s">
        <v>11882</v>
      </c>
      <c r="D373">
        <v>31</v>
      </c>
      <c r="E373" t="s">
        <v>11883</v>
      </c>
      <c r="F373" t="s">
        <v>11884</v>
      </c>
      <c r="G373" t="s">
        <v>10815</v>
      </c>
      <c r="H373" s="11">
        <v>5245637</v>
      </c>
      <c r="I373" s="11">
        <v>1333250</v>
      </c>
    </row>
    <row r="374" spans="1:10" x14ac:dyDescent="0.2">
      <c r="A374" t="s">
        <v>457</v>
      </c>
      <c r="B374">
        <v>1</v>
      </c>
      <c r="C374" t="s">
        <v>11885</v>
      </c>
      <c r="D374">
        <v>26</v>
      </c>
      <c r="E374" t="s">
        <v>11886</v>
      </c>
      <c r="F374" t="s">
        <v>11887</v>
      </c>
      <c r="G374" t="s">
        <v>10792</v>
      </c>
      <c r="H374" s="11">
        <v>5234577</v>
      </c>
      <c r="I374" s="11">
        <v>462440</v>
      </c>
    </row>
    <row r="375" spans="1:10" x14ac:dyDescent="0.2">
      <c r="A375" t="s">
        <v>459</v>
      </c>
      <c r="B375">
        <v>1</v>
      </c>
      <c r="C375" t="s">
        <v>11888</v>
      </c>
      <c r="D375">
        <v>31</v>
      </c>
      <c r="E375" t="s">
        <v>11889</v>
      </c>
      <c r="F375" t="s">
        <v>11890</v>
      </c>
      <c r="G375" t="s">
        <v>10815</v>
      </c>
      <c r="H375" s="11">
        <v>5177721</v>
      </c>
      <c r="I375" s="11">
        <v>940818</v>
      </c>
    </row>
    <row r="376" spans="1:10" x14ac:dyDescent="0.2">
      <c r="A376" t="s">
        <v>460</v>
      </c>
      <c r="B376">
        <v>1</v>
      </c>
      <c r="C376" t="s">
        <v>11891</v>
      </c>
      <c r="D376">
        <v>31</v>
      </c>
      <c r="E376" t="s">
        <v>11892</v>
      </c>
      <c r="F376" t="s">
        <v>11893</v>
      </c>
      <c r="G376" t="s">
        <v>10815</v>
      </c>
      <c r="H376" s="11">
        <v>5057889</v>
      </c>
      <c r="I376" s="11">
        <v>867488</v>
      </c>
    </row>
    <row r="377" spans="1:10" x14ac:dyDescent="0.2">
      <c r="A377" t="s">
        <v>680</v>
      </c>
      <c r="B377">
        <v>1</v>
      </c>
      <c r="C377" t="s">
        <v>11894</v>
      </c>
      <c r="D377">
        <v>4</v>
      </c>
      <c r="E377" t="s">
        <v>11895</v>
      </c>
      <c r="F377" t="s">
        <v>61</v>
      </c>
      <c r="G377" t="s">
        <v>10792</v>
      </c>
      <c r="H377" s="11">
        <v>5299490</v>
      </c>
      <c r="I377" s="11">
        <v>655916</v>
      </c>
    </row>
    <row r="378" spans="1:10" x14ac:dyDescent="0.2">
      <c r="A378" t="s">
        <v>464</v>
      </c>
      <c r="B378">
        <v>1</v>
      </c>
      <c r="C378" t="s">
        <v>11896</v>
      </c>
      <c r="D378">
        <v>31</v>
      </c>
      <c r="E378" t="s">
        <v>11897</v>
      </c>
      <c r="F378" t="s">
        <v>11898</v>
      </c>
      <c r="G378" t="s">
        <v>10792</v>
      </c>
      <c r="H378" s="11">
        <v>5334336</v>
      </c>
      <c r="I378" s="11">
        <v>671140</v>
      </c>
    </row>
    <row r="379" spans="1:10" x14ac:dyDescent="0.2">
      <c r="A379" t="s">
        <v>465</v>
      </c>
      <c r="B379">
        <v>1</v>
      </c>
      <c r="C379" t="s">
        <v>11899</v>
      </c>
      <c r="D379">
        <v>31</v>
      </c>
      <c r="E379" t="s">
        <v>11900</v>
      </c>
      <c r="F379" t="s">
        <v>11901</v>
      </c>
      <c r="G379" t="s">
        <v>10792</v>
      </c>
      <c r="H379" s="11">
        <v>5311917</v>
      </c>
      <c r="I379" s="11">
        <v>547409</v>
      </c>
      <c r="J379" t="s">
        <v>11902</v>
      </c>
    </row>
    <row r="380" spans="1:10" x14ac:dyDescent="0.2">
      <c r="A380" t="s">
        <v>466</v>
      </c>
      <c r="B380">
        <v>1</v>
      </c>
      <c r="C380" t="s">
        <v>11903</v>
      </c>
      <c r="D380">
        <v>31</v>
      </c>
      <c r="E380" t="s">
        <v>11904</v>
      </c>
      <c r="F380" t="s">
        <v>11905</v>
      </c>
      <c r="G380" t="s">
        <v>11263</v>
      </c>
      <c r="H380" s="11">
        <v>4675799</v>
      </c>
      <c r="I380" s="11">
        <v>762799</v>
      </c>
    </row>
    <row r="381" spans="1:10" x14ac:dyDescent="0.2">
      <c r="A381" t="s">
        <v>5916</v>
      </c>
      <c r="B381">
        <v>1</v>
      </c>
      <c r="C381" t="s">
        <v>11906</v>
      </c>
      <c r="D381">
        <v>31</v>
      </c>
      <c r="E381" t="s">
        <v>11907</v>
      </c>
      <c r="F381" t="s">
        <v>11908</v>
      </c>
      <c r="G381" t="s">
        <v>10792</v>
      </c>
      <c r="H381" s="11">
        <v>5139417</v>
      </c>
      <c r="I381" s="11">
        <v>432988</v>
      </c>
    </row>
    <row r="382" spans="1:10" x14ac:dyDescent="0.2">
      <c r="A382" t="s">
        <v>5917</v>
      </c>
      <c r="B382">
        <v>1</v>
      </c>
      <c r="C382" t="s">
        <v>11909</v>
      </c>
      <c r="D382">
        <v>31</v>
      </c>
      <c r="E382" t="s">
        <v>11910</v>
      </c>
      <c r="F382" t="s">
        <v>11911</v>
      </c>
      <c r="G382" t="s">
        <v>10792</v>
      </c>
      <c r="H382" s="11">
        <v>5155889</v>
      </c>
      <c r="I382" s="11">
        <v>380296</v>
      </c>
    </row>
    <row r="383" spans="1:10" x14ac:dyDescent="0.2">
      <c r="A383" t="s">
        <v>5918</v>
      </c>
      <c r="B383">
        <v>1</v>
      </c>
      <c r="C383" t="s">
        <v>11912</v>
      </c>
      <c r="D383">
        <v>1</v>
      </c>
      <c r="E383" t="s">
        <v>11912</v>
      </c>
      <c r="F383" t="s">
        <v>11913</v>
      </c>
    </row>
    <row r="384" spans="1:10" x14ac:dyDescent="0.2">
      <c r="A384" t="s">
        <v>468</v>
      </c>
      <c r="B384">
        <v>1</v>
      </c>
      <c r="C384" t="s">
        <v>11914</v>
      </c>
      <c r="D384">
        <v>31</v>
      </c>
      <c r="E384" t="s">
        <v>11915</v>
      </c>
      <c r="F384" t="s">
        <v>11916</v>
      </c>
      <c r="G384" t="s">
        <v>10792</v>
      </c>
      <c r="H384" s="11">
        <v>5156542</v>
      </c>
      <c r="I384" s="11">
        <v>520303</v>
      </c>
    </row>
    <row r="385" spans="1:10" x14ac:dyDescent="0.2">
      <c r="A385" t="s">
        <v>469</v>
      </c>
      <c r="B385">
        <v>1</v>
      </c>
      <c r="C385" t="s">
        <v>11917</v>
      </c>
      <c r="D385">
        <v>31</v>
      </c>
      <c r="E385" t="s">
        <v>11918</v>
      </c>
      <c r="F385" t="s">
        <v>11919</v>
      </c>
      <c r="G385" t="s">
        <v>11355</v>
      </c>
      <c r="H385" s="11">
        <v>-2671453</v>
      </c>
      <c r="I385" s="11">
        <v>2709705</v>
      </c>
    </row>
    <row r="386" spans="1:10" x14ac:dyDescent="0.2">
      <c r="A386" t="s">
        <v>470</v>
      </c>
      <c r="B386">
        <v>1</v>
      </c>
      <c r="C386" t="s">
        <v>11920</v>
      </c>
      <c r="D386">
        <v>31</v>
      </c>
      <c r="E386" t="s">
        <v>11921</v>
      </c>
      <c r="F386" t="s">
        <v>11922</v>
      </c>
      <c r="G386" t="s">
        <v>11355</v>
      </c>
      <c r="H386" s="11">
        <v>-3393210</v>
      </c>
      <c r="I386" s="11">
        <v>1886015</v>
      </c>
    </row>
    <row r="387" spans="1:10" x14ac:dyDescent="0.2">
      <c r="A387" t="s">
        <v>471</v>
      </c>
      <c r="B387">
        <v>1</v>
      </c>
      <c r="C387" t="s">
        <v>11923</v>
      </c>
      <c r="D387">
        <v>31</v>
      </c>
      <c r="E387" t="s">
        <v>11924</v>
      </c>
      <c r="F387" t="s">
        <v>11925</v>
      </c>
      <c r="G387" t="s">
        <v>10873</v>
      </c>
      <c r="H387" s="11">
        <v>5497418</v>
      </c>
      <c r="I387" s="11">
        <v>-151682</v>
      </c>
    </row>
    <row r="388" spans="1:10" x14ac:dyDescent="0.2">
      <c r="A388" t="s">
        <v>472</v>
      </c>
      <c r="B388">
        <v>1</v>
      </c>
      <c r="C388" t="s">
        <v>11926</v>
      </c>
      <c r="D388">
        <v>31</v>
      </c>
      <c r="E388" t="s">
        <v>11927</v>
      </c>
      <c r="F388" t="s">
        <v>11928</v>
      </c>
      <c r="G388" t="s">
        <v>10873</v>
      </c>
      <c r="H388" s="11">
        <v>5595325</v>
      </c>
      <c r="I388" s="11">
        <v>-318827</v>
      </c>
    </row>
    <row r="389" spans="1:10" x14ac:dyDescent="0.2">
      <c r="A389" t="s">
        <v>473</v>
      </c>
      <c r="B389">
        <v>1</v>
      </c>
      <c r="C389" t="s">
        <v>11929</v>
      </c>
      <c r="D389">
        <v>2</v>
      </c>
      <c r="E389" t="s">
        <v>11930</v>
      </c>
      <c r="F389" t="s">
        <v>11931</v>
      </c>
      <c r="G389" t="s">
        <v>10988</v>
      </c>
      <c r="J389" t="s">
        <v>11932</v>
      </c>
    </row>
    <row r="390" spans="1:10" x14ac:dyDescent="0.2">
      <c r="A390" t="s">
        <v>474</v>
      </c>
      <c r="B390">
        <v>1</v>
      </c>
      <c r="C390" t="s">
        <v>11933</v>
      </c>
      <c r="D390">
        <v>2</v>
      </c>
      <c r="E390" t="s">
        <v>11934</v>
      </c>
      <c r="F390" t="s">
        <v>11935</v>
      </c>
      <c r="G390" t="s">
        <v>10792</v>
      </c>
      <c r="H390" s="11">
        <v>5138758</v>
      </c>
      <c r="I390" s="11">
        <v>544881</v>
      </c>
    </row>
    <row r="391" spans="1:10" x14ac:dyDescent="0.2">
      <c r="A391" t="s">
        <v>476</v>
      </c>
      <c r="B391">
        <v>1</v>
      </c>
      <c r="C391" t="s">
        <v>11936</v>
      </c>
      <c r="D391">
        <v>31</v>
      </c>
      <c r="E391" t="s">
        <v>11937</v>
      </c>
      <c r="F391" t="s">
        <v>11938</v>
      </c>
      <c r="G391" t="s">
        <v>10792</v>
      </c>
      <c r="H391" s="11">
        <v>5213228</v>
      </c>
      <c r="I391" s="11">
        <v>459838</v>
      </c>
    </row>
    <row r="392" spans="1:10" x14ac:dyDescent="0.2">
      <c r="A392" t="s">
        <v>478</v>
      </c>
      <c r="B392">
        <v>1</v>
      </c>
      <c r="C392" t="s">
        <v>11939</v>
      </c>
      <c r="D392">
        <v>31</v>
      </c>
      <c r="E392" t="s">
        <v>11940</v>
      </c>
      <c r="F392" t="s">
        <v>1038</v>
      </c>
      <c r="G392" t="s">
        <v>10792</v>
      </c>
      <c r="H392" s="11">
        <v>5259992</v>
      </c>
      <c r="I392" s="11">
        <v>488752</v>
      </c>
    </row>
    <row r="393" spans="1:10" x14ac:dyDescent="0.2">
      <c r="A393" t="s">
        <v>5919</v>
      </c>
      <c r="B393">
        <v>1</v>
      </c>
      <c r="C393" t="s">
        <v>11941</v>
      </c>
      <c r="D393">
        <v>31</v>
      </c>
      <c r="E393" t="s">
        <v>11942</v>
      </c>
      <c r="F393" t="s">
        <v>11943</v>
      </c>
      <c r="G393" t="s">
        <v>10906</v>
      </c>
      <c r="H393" s="11">
        <v>4105510</v>
      </c>
      <c r="I393" s="11">
        <v>-7382013</v>
      </c>
    </row>
    <row r="394" spans="1:10" x14ac:dyDescent="0.2">
      <c r="A394" t="s">
        <v>1267</v>
      </c>
      <c r="B394">
        <v>1</v>
      </c>
      <c r="C394" t="s">
        <v>11944</v>
      </c>
      <c r="D394">
        <v>31</v>
      </c>
      <c r="E394" t="s">
        <v>11945</v>
      </c>
      <c r="F394" t="s">
        <v>11946</v>
      </c>
      <c r="G394" t="s">
        <v>10792</v>
      </c>
      <c r="H394" s="11">
        <v>5186803</v>
      </c>
      <c r="I394" s="11">
        <v>406732</v>
      </c>
    </row>
    <row r="395" spans="1:10" x14ac:dyDescent="0.2">
      <c r="A395" t="s">
        <v>5920</v>
      </c>
      <c r="B395">
        <v>1</v>
      </c>
      <c r="C395" t="s">
        <v>11947</v>
      </c>
      <c r="D395">
        <v>31</v>
      </c>
      <c r="E395" t="s">
        <v>11948</v>
      </c>
      <c r="F395" t="s">
        <v>11949</v>
      </c>
      <c r="G395" t="s">
        <v>10792</v>
      </c>
      <c r="H395" s="11">
        <v>5156289</v>
      </c>
      <c r="I395" s="11">
        <v>349595</v>
      </c>
    </row>
    <row r="396" spans="1:10" x14ac:dyDescent="0.2">
      <c r="A396" t="s">
        <v>480</v>
      </c>
      <c r="B396">
        <v>1</v>
      </c>
      <c r="C396" t="s">
        <v>11950</v>
      </c>
      <c r="D396">
        <v>31</v>
      </c>
      <c r="E396" t="s">
        <v>11951</v>
      </c>
      <c r="F396" t="s">
        <v>11952</v>
      </c>
      <c r="G396" t="s">
        <v>11263</v>
      </c>
      <c r="H396" s="11">
        <v>4749882</v>
      </c>
      <c r="I396" s="11">
        <v>872369</v>
      </c>
    </row>
    <row r="397" spans="1:10" x14ac:dyDescent="0.2">
      <c r="A397" t="s">
        <v>161</v>
      </c>
      <c r="B397">
        <v>1</v>
      </c>
      <c r="C397" t="s">
        <v>11953</v>
      </c>
      <c r="D397">
        <v>31</v>
      </c>
      <c r="E397" t="s">
        <v>11954</v>
      </c>
      <c r="F397" t="s">
        <v>11955</v>
      </c>
      <c r="G397" t="s">
        <v>11070</v>
      </c>
      <c r="H397" s="11">
        <v>4376956</v>
      </c>
      <c r="I397" s="11">
        <v>1125581</v>
      </c>
    </row>
    <row r="398" spans="1:10" x14ac:dyDescent="0.2">
      <c r="A398" t="s">
        <v>482</v>
      </c>
      <c r="B398">
        <v>1</v>
      </c>
      <c r="C398" t="s">
        <v>11956</v>
      </c>
      <c r="D398">
        <v>31</v>
      </c>
      <c r="E398" t="s">
        <v>11957</v>
      </c>
      <c r="F398" t="s">
        <v>11958</v>
      </c>
      <c r="G398" t="s">
        <v>10873</v>
      </c>
      <c r="H398" s="11">
        <v>5234326</v>
      </c>
      <c r="I398" s="11">
        <v>150264</v>
      </c>
    </row>
    <row r="399" spans="1:10" x14ac:dyDescent="0.2">
      <c r="A399" t="s">
        <v>483</v>
      </c>
      <c r="B399">
        <v>1</v>
      </c>
      <c r="C399" t="s">
        <v>11959</v>
      </c>
      <c r="D399">
        <v>31</v>
      </c>
      <c r="E399" t="s">
        <v>11960</v>
      </c>
      <c r="F399" t="s">
        <v>11961</v>
      </c>
      <c r="G399" t="s">
        <v>10873</v>
      </c>
      <c r="H399" s="11">
        <v>5139181</v>
      </c>
      <c r="I399" t="s">
        <v>11962</v>
      </c>
    </row>
    <row r="400" spans="1:10" x14ac:dyDescent="0.2">
      <c r="A400" t="s">
        <v>488</v>
      </c>
      <c r="B400">
        <v>1</v>
      </c>
      <c r="C400" t="s">
        <v>11963</v>
      </c>
      <c r="D400">
        <v>31</v>
      </c>
      <c r="E400" t="s">
        <v>11964</v>
      </c>
      <c r="F400" t="s">
        <v>11965</v>
      </c>
      <c r="G400" t="s">
        <v>10792</v>
      </c>
      <c r="H400" s="11">
        <v>5195252</v>
      </c>
      <c r="I400" s="11">
        <v>484322</v>
      </c>
    </row>
    <row r="401" spans="1:10" x14ac:dyDescent="0.2">
      <c r="A401" t="s">
        <v>485</v>
      </c>
      <c r="B401">
        <v>1</v>
      </c>
      <c r="C401" t="s">
        <v>11966</v>
      </c>
      <c r="D401">
        <v>21</v>
      </c>
      <c r="E401" t="s">
        <v>11967</v>
      </c>
      <c r="F401" t="s">
        <v>11968</v>
      </c>
      <c r="G401" t="s">
        <v>10864</v>
      </c>
      <c r="H401" s="11">
        <v>5092726</v>
      </c>
      <c r="I401" s="11">
        <v>442408</v>
      </c>
    </row>
    <row r="402" spans="1:10" x14ac:dyDescent="0.2">
      <c r="A402" t="s">
        <v>486</v>
      </c>
      <c r="B402">
        <v>1</v>
      </c>
      <c r="C402" t="s">
        <v>11969</v>
      </c>
      <c r="D402">
        <v>31</v>
      </c>
      <c r="E402" t="s">
        <v>11970</v>
      </c>
      <c r="F402" t="s">
        <v>11971</v>
      </c>
      <c r="G402" t="s">
        <v>10864</v>
      </c>
      <c r="H402" s="11">
        <v>5110724</v>
      </c>
      <c r="I402" s="11">
        <v>408268</v>
      </c>
    </row>
    <row r="403" spans="1:10" x14ac:dyDescent="0.2">
      <c r="A403" t="s">
        <v>1124</v>
      </c>
      <c r="B403">
        <v>1</v>
      </c>
      <c r="C403" t="s">
        <v>11972</v>
      </c>
      <c r="D403">
        <v>21</v>
      </c>
      <c r="E403" t="s">
        <v>11973</v>
      </c>
      <c r="F403" t="s">
        <v>11974</v>
      </c>
      <c r="G403" t="s">
        <v>10864</v>
      </c>
      <c r="H403" s="11">
        <v>5121667</v>
      </c>
      <c r="I403" s="11">
        <v>290000</v>
      </c>
    </row>
    <row r="404" spans="1:10" x14ac:dyDescent="0.2">
      <c r="A404" t="s">
        <v>490</v>
      </c>
      <c r="B404">
        <v>1</v>
      </c>
      <c r="C404" t="s">
        <v>11975</v>
      </c>
      <c r="D404">
        <v>31</v>
      </c>
      <c r="E404" t="s">
        <v>11976</v>
      </c>
      <c r="F404" t="s">
        <v>11977</v>
      </c>
      <c r="G404" t="s">
        <v>10873</v>
      </c>
      <c r="H404" s="11">
        <v>5177320</v>
      </c>
      <c r="I404" t="s">
        <v>11978</v>
      </c>
    </row>
    <row r="405" spans="1:10" x14ac:dyDescent="0.2">
      <c r="A405" t="s">
        <v>489</v>
      </c>
      <c r="B405">
        <v>1</v>
      </c>
      <c r="C405" t="s">
        <v>11979</v>
      </c>
      <c r="D405">
        <v>31</v>
      </c>
      <c r="E405" t="s">
        <v>11980</v>
      </c>
      <c r="F405" t="s">
        <v>11981</v>
      </c>
      <c r="G405" t="s">
        <v>10792</v>
      </c>
      <c r="H405" s="11">
        <v>5188253</v>
      </c>
      <c r="I405" s="11">
        <v>422104</v>
      </c>
    </row>
    <row r="406" spans="1:10" x14ac:dyDescent="0.2">
      <c r="A406" t="s">
        <v>491</v>
      </c>
      <c r="B406">
        <v>1</v>
      </c>
      <c r="C406" t="s">
        <v>11982</v>
      </c>
      <c r="D406">
        <v>4</v>
      </c>
      <c r="E406" t="s">
        <v>11983</v>
      </c>
      <c r="F406" t="s">
        <v>11984</v>
      </c>
      <c r="G406" t="s">
        <v>10906</v>
      </c>
      <c r="H406" s="11">
        <v>4062593</v>
      </c>
      <c r="I406" s="11">
        <v>-7537046</v>
      </c>
    </row>
    <row r="407" spans="1:10" x14ac:dyDescent="0.2">
      <c r="A407" t="s">
        <v>492</v>
      </c>
      <c r="B407">
        <v>1</v>
      </c>
      <c r="C407" t="s">
        <v>11985</v>
      </c>
      <c r="D407">
        <v>31</v>
      </c>
      <c r="E407" t="s">
        <v>11986</v>
      </c>
      <c r="F407" t="s">
        <v>11987</v>
      </c>
      <c r="G407" t="s">
        <v>10792</v>
      </c>
      <c r="H407" s="11">
        <v>4618664</v>
      </c>
      <c r="I407" s="11">
        <v>-1258075</v>
      </c>
      <c r="J407" t="s">
        <v>11988</v>
      </c>
    </row>
    <row r="408" spans="1:10" x14ac:dyDescent="0.2">
      <c r="A408" t="s">
        <v>493</v>
      </c>
      <c r="B408">
        <v>1</v>
      </c>
      <c r="C408" t="s">
        <v>11989</v>
      </c>
      <c r="D408">
        <v>31</v>
      </c>
      <c r="E408" t="s">
        <v>11990</v>
      </c>
      <c r="F408" t="s">
        <v>11991</v>
      </c>
      <c r="G408" t="s">
        <v>11355</v>
      </c>
      <c r="H408" s="11">
        <v>-2620410</v>
      </c>
      <c r="I408" s="11">
        <v>2804731</v>
      </c>
    </row>
    <row r="409" spans="1:10" x14ac:dyDescent="0.2">
      <c r="A409" t="s">
        <v>495</v>
      </c>
      <c r="B409">
        <v>1</v>
      </c>
      <c r="C409" t="s">
        <v>11992</v>
      </c>
      <c r="D409">
        <v>31</v>
      </c>
      <c r="E409" t="s">
        <v>11993</v>
      </c>
      <c r="F409" t="s">
        <v>479</v>
      </c>
      <c r="G409" t="s">
        <v>10792</v>
      </c>
      <c r="H409" s="11">
        <v>5272862</v>
      </c>
      <c r="I409" s="11">
        <v>649010</v>
      </c>
    </row>
    <row r="410" spans="1:10" x14ac:dyDescent="0.2">
      <c r="A410" t="s">
        <v>496</v>
      </c>
      <c r="B410">
        <v>1</v>
      </c>
      <c r="C410" t="s">
        <v>11994</v>
      </c>
      <c r="D410">
        <v>31</v>
      </c>
      <c r="E410" t="s">
        <v>11995</v>
      </c>
      <c r="F410" t="s">
        <v>11996</v>
      </c>
      <c r="G410" t="s">
        <v>10792</v>
      </c>
      <c r="H410" s="11">
        <v>5308226</v>
      </c>
      <c r="I410" s="11">
        <v>575175</v>
      </c>
    </row>
    <row r="411" spans="1:10" x14ac:dyDescent="0.2">
      <c r="A411" t="s">
        <v>4755</v>
      </c>
      <c r="B411">
        <v>1</v>
      </c>
      <c r="C411" t="s">
        <v>11997</v>
      </c>
      <c r="D411">
        <v>21</v>
      </c>
      <c r="E411" t="s">
        <v>11998</v>
      </c>
      <c r="F411" t="s">
        <v>11999</v>
      </c>
      <c r="G411" t="s">
        <v>10792</v>
      </c>
      <c r="H411" s="11">
        <v>5170322</v>
      </c>
      <c r="I411" s="11">
        <v>486248</v>
      </c>
    </row>
    <row r="412" spans="1:10" x14ac:dyDescent="0.2">
      <c r="A412" t="s">
        <v>498</v>
      </c>
      <c r="B412">
        <v>1</v>
      </c>
      <c r="C412" t="s">
        <v>12000</v>
      </c>
      <c r="D412">
        <v>31</v>
      </c>
      <c r="E412" t="s">
        <v>12001</v>
      </c>
      <c r="F412" t="s">
        <v>12002</v>
      </c>
      <c r="G412" t="s">
        <v>10873</v>
      </c>
      <c r="H412" s="11">
        <v>5079760</v>
      </c>
      <c r="I412" s="11">
        <v>-389691</v>
      </c>
    </row>
    <row r="413" spans="1:10" x14ac:dyDescent="0.2">
      <c r="A413" t="s">
        <v>499</v>
      </c>
      <c r="B413">
        <v>1</v>
      </c>
      <c r="C413" t="s">
        <v>12003</v>
      </c>
      <c r="D413">
        <v>31</v>
      </c>
      <c r="E413" t="s">
        <v>12004</v>
      </c>
      <c r="F413" t="s">
        <v>12005</v>
      </c>
      <c r="G413" t="s">
        <v>10873</v>
      </c>
      <c r="H413" s="11">
        <v>5181846</v>
      </c>
      <c r="I413" t="s">
        <v>12006</v>
      </c>
    </row>
    <row r="414" spans="1:10" x14ac:dyDescent="0.2">
      <c r="A414" t="s">
        <v>500</v>
      </c>
      <c r="B414">
        <v>1</v>
      </c>
      <c r="C414" t="s">
        <v>12007</v>
      </c>
      <c r="D414">
        <v>1</v>
      </c>
      <c r="E414" t="s">
        <v>12007</v>
      </c>
      <c r="F414" t="s">
        <v>4830</v>
      </c>
    </row>
    <row r="415" spans="1:10" x14ac:dyDescent="0.2">
      <c r="A415" t="s">
        <v>501</v>
      </c>
      <c r="B415">
        <v>1</v>
      </c>
      <c r="C415" t="s">
        <v>12008</v>
      </c>
      <c r="D415">
        <v>4</v>
      </c>
      <c r="E415" t="s">
        <v>12009</v>
      </c>
      <c r="F415" t="s">
        <v>12010</v>
      </c>
      <c r="G415" t="s">
        <v>12011</v>
      </c>
      <c r="H415" s="11">
        <v>5008781</v>
      </c>
      <c r="I415" s="11">
        <v>1442046</v>
      </c>
      <c r="J415" t="s">
        <v>12012</v>
      </c>
    </row>
    <row r="416" spans="1:10" x14ac:dyDescent="0.2">
      <c r="A416" t="s">
        <v>503</v>
      </c>
      <c r="B416">
        <v>1</v>
      </c>
      <c r="C416" t="s">
        <v>12013</v>
      </c>
      <c r="D416">
        <v>31</v>
      </c>
      <c r="E416" t="s">
        <v>12014</v>
      </c>
      <c r="F416" t="s">
        <v>12015</v>
      </c>
      <c r="G416" t="s">
        <v>11263</v>
      </c>
      <c r="H416" s="11">
        <v>4737689</v>
      </c>
      <c r="I416" s="11">
        <v>854169</v>
      </c>
    </row>
    <row r="417" spans="1:9" x14ac:dyDescent="0.2">
      <c r="A417" t="s">
        <v>504</v>
      </c>
      <c r="B417">
        <v>1</v>
      </c>
      <c r="C417" t="s">
        <v>12016</v>
      </c>
      <c r="D417">
        <v>31</v>
      </c>
      <c r="E417" t="s">
        <v>12017</v>
      </c>
      <c r="F417" t="s">
        <v>12018</v>
      </c>
      <c r="G417" t="s">
        <v>10792</v>
      </c>
      <c r="H417" s="11">
        <v>5230944</v>
      </c>
      <c r="I417" s="11">
        <v>469114</v>
      </c>
    </row>
    <row r="418" spans="1:9" x14ac:dyDescent="0.2">
      <c r="A418" t="s">
        <v>505</v>
      </c>
      <c r="B418">
        <v>1</v>
      </c>
      <c r="C418" t="s">
        <v>12019</v>
      </c>
      <c r="D418">
        <v>31</v>
      </c>
      <c r="E418" t="s">
        <v>12020</v>
      </c>
      <c r="F418" t="s">
        <v>12021</v>
      </c>
      <c r="G418" t="s">
        <v>11355</v>
      </c>
      <c r="H418" s="11">
        <v>-3392487</v>
      </c>
      <c r="I418" s="11">
        <v>1842406</v>
      </c>
    </row>
    <row r="419" spans="1:9" x14ac:dyDescent="0.2">
      <c r="A419" t="s">
        <v>5921</v>
      </c>
      <c r="B419">
        <v>1</v>
      </c>
      <c r="C419" t="s">
        <v>12022</v>
      </c>
      <c r="D419">
        <v>31</v>
      </c>
      <c r="E419" t="s">
        <v>12023</v>
      </c>
      <c r="F419" t="s">
        <v>12024</v>
      </c>
      <c r="G419" t="s">
        <v>11355</v>
      </c>
      <c r="H419" s="11">
        <v>-3394847</v>
      </c>
      <c r="I419" s="11">
        <v>1844945</v>
      </c>
    </row>
    <row r="420" spans="1:9" x14ac:dyDescent="0.2">
      <c r="A420" t="s">
        <v>506</v>
      </c>
      <c r="B420">
        <v>1</v>
      </c>
      <c r="C420" t="s">
        <v>12025</v>
      </c>
      <c r="D420">
        <v>31</v>
      </c>
      <c r="E420" t="s">
        <v>12026</v>
      </c>
      <c r="F420" t="s">
        <v>12027</v>
      </c>
      <c r="G420" t="s">
        <v>10815</v>
      </c>
      <c r="H420" s="11">
        <v>5069218</v>
      </c>
      <c r="I420" s="11">
        <v>1140439</v>
      </c>
    </row>
    <row r="421" spans="1:9" x14ac:dyDescent="0.2">
      <c r="A421" t="s">
        <v>507</v>
      </c>
      <c r="B421">
        <v>1</v>
      </c>
      <c r="C421" t="s">
        <v>12028</v>
      </c>
      <c r="D421">
        <v>31</v>
      </c>
      <c r="E421" t="s">
        <v>12029</v>
      </c>
      <c r="F421" t="s">
        <v>12030</v>
      </c>
      <c r="G421" t="s">
        <v>10864</v>
      </c>
      <c r="H421" s="11">
        <v>5075950</v>
      </c>
      <c r="I421" s="11">
        <v>387317</v>
      </c>
    </row>
    <row r="422" spans="1:9" x14ac:dyDescent="0.2">
      <c r="A422" t="s">
        <v>508</v>
      </c>
      <c r="B422">
        <v>1</v>
      </c>
      <c r="C422" t="s">
        <v>12031</v>
      </c>
      <c r="D422">
        <v>31</v>
      </c>
      <c r="E422" t="s">
        <v>12032</v>
      </c>
      <c r="F422" t="s">
        <v>12033</v>
      </c>
      <c r="G422" t="s">
        <v>10815</v>
      </c>
      <c r="H422" s="11">
        <v>4761692</v>
      </c>
      <c r="I422" s="11">
        <v>767092</v>
      </c>
    </row>
    <row r="423" spans="1:9" x14ac:dyDescent="0.2">
      <c r="A423" t="s">
        <v>510</v>
      </c>
      <c r="B423">
        <v>1</v>
      </c>
      <c r="C423" t="s">
        <v>12034</v>
      </c>
      <c r="D423">
        <v>4</v>
      </c>
      <c r="E423" t="s">
        <v>12035</v>
      </c>
      <c r="F423" t="s">
        <v>12036</v>
      </c>
      <c r="G423" t="s">
        <v>10906</v>
      </c>
      <c r="H423" s="11">
        <v>3347425</v>
      </c>
      <c r="I423" s="11">
        <v>-8200967</v>
      </c>
    </row>
    <row r="424" spans="1:9" x14ac:dyDescent="0.2">
      <c r="A424" t="s">
        <v>511</v>
      </c>
      <c r="B424">
        <v>1</v>
      </c>
      <c r="C424" t="s">
        <v>12037</v>
      </c>
      <c r="D424">
        <v>31</v>
      </c>
      <c r="E424" t="s">
        <v>12038</v>
      </c>
      <c r="F424" t="s">
        <v>12039</v>
      </c>
      <c r="G424" t="s">
        <v>10815</v>
      </c>
      <c r="H424" s="11">
        <v>5205784</v>
      </c>
      <c r="I424" s="11">
        <v>978710</v>
      </c>
    </row>
    <row r="425" spans="1:9" x14ac:dyDescent="0.2">
      <c r="A425" t="s">
        <v>5922</v>
      </c>
      <c r="B425">
        <v>1</v>
      </c>
      <c r="C425" t="s">
        <v>12040</v>
      </c>
      <c r="D425">
        <v>31</v>
      </c>
      <c r="E425" t="s">
        <v>12041</v>
      </c>
      <c r="F425" t="s">
        <v>12042</v>
      </c>
      <c r="G425" t="s">
        <v>10792</v>
      </c>
      <c r="H425" s="11">
        <v>5201855</v>
      </c>
      <c r="I425" s="11">
        <v>606271</v>
      </c>
    </row>
    <row r="426" spans="1:9" x14ac:dyDescent="0.2">
      <c r="A426" t="s">
        <v>5923</v>
      </c>
      <c r="B426">
        <v>1</v>
      </c>
      <c r="C426" t="s">
        <v>12043</v>
      </c>
      <c r="D426">
        <v>31</v>
      </c>
      <c r="E426" t="s">
        <v>12044</v>
      </c>
      <c r="F426" t="s">
        <v>12045</v>
      </c>
      <c r="G426" t="s">
        <v>10864</v>
      </c>
      <c r="H426" s="11">
        <v>5084645</v>
      </c>
      <c r="I426" s="11">
        <v>426206</v>
      </c>
    </row>
    <row r="427" spans="1:9" x14ac:dyDescent="0.2">
      <c r="A427" t="s">
        <v>514</v>
      </c>
      <c r="B427">
        <v>1</v>
      </c>
      <c r="C427" t="s">
        <v>12046</v>
      </c>
      <c r="D427">
        <v>31</v>
      </c>
      <c r="E427" t="s">
        <v>12047</v>
      </c>
      <c r="F427" t="s">
        <v>12048</v>
      </c>
      <c r="G427" t="s">
        <v>11070</v>
      </c>
      <c r="H427" s="11">
        <v>4354847</v>
      </c>
      <c r="I427" s="11">
        <v>1031057</v>
      </c>
    </row>
    <row r="428" spans="1:9" x14ac:dyDescent="0.2">
      <c r="A428" t="s">
        <v>517</v>
      </c>
      <c r="B428">
        <v>1</v>
      </c>
      <c r="C428" t="s">
        <v>12049</v>
      </c>
      <c r="D428">
        <v>31</v>
      </c>
      <c r="E428" t="s">
        <v>12050</v>
      </c>
      <c r="F428" t="s">
        <v>12051</v>
      </c>
      <c r="G428" t="s">
        <v>10815</v>
      </c>
      <c r="H428" s="11">
        <v>5122824</v>
      </c>
      <c r="I428" s="11">
        <v>1094823</v>
      </c>
    </row>
    <row r="429" spans="1:9" x14ac:dyDescent="0.2">
      <c r="A429" t="s">
        <v>5925</v>
      </c>
      <c r="B429">
        <v>1</v>
      </c>
      <c r="C429" t="s">
        <v>12052</v>
      </c>
      <c r="D429">
        <v>31</v>
      </c>
      <c r="E429" t="s">
        <v>12053</v>
      </c>
      <c r="F429" t="s">
        <v>12054</v>
      </c>
      <c r="G429" t="s">
        <v>10815</v>
      </c>
      <c r="H429" s="11">
        <v>5409244</v>
      </c>
      <c r="I429" s="11">
        <v>1209915</v>
      </c>
    </row>
    <row r="430" spans="1:9" x14ac:dyDescent="0.2">
      <c r="A430" t="s">
        <v>519</v>
      </c>
      <c r="B430">
        <v>1</v>
      </c>
      <c r="C430" t="s">
        <v>12055</v>
      </c>
      <c r="D430">
        <v>31</v>
      </c>
      <c r="E430" t="s">
        <v>12056</v>
      </c>
      <c r="F430" t="s">
        <v>12057</v>
      </c>
      <c r="G430" t="s">
        <v>10873</v>
      </c>
      <c r="H430" s="11">
        <v>5497825</v>
      </c>
      <c r="I430" s="11">
        <v>-161778</v>
      </c>
    </row>
    <row r="431" spans="1:9" x14ac:dyDescent="0.2">
      <c r="A431" t="s">
        <v>5926</v>
      </c>
      <c r="B431">
        <v>1</v>
      </c>
      <c r="C431" t="s">
        <v>12058</v>
      </c>
      <c r="D431">
        <v>31</v>
      </c>
      <c r="E431" t="s">
        <v>12059</v>
      </c>
      <c r="F431" t="s">
        <v>12060</v>
      </c>
      <c r="G431" t="s">
        <v>10873</v>
      </c>
      <c r="H431" s="11">
        <v>5148993</v>
      </c>
      <c r="I431" t="s">
        <v>12061</v>
      </c>
    </row>
    <row r="432" spans="1:9" x14ac:dyDescent="0.2">
      <c r="A432" t="s">
        <v>520</v>
      </c>
      <c r="B432">
        <v>1</v>
      </c>
      <c r="C432" t="s">
        <v>12062</v>
      </c>
      <c r="D432">
        <v>31</v>
      </c>
      <c r="E432" t="s">
        <v>12063</v>
      </c>
      <c r="F432" t="s">
        <v>12064</v>
      </c>
      <c r="G432" t="s">
        <v>10873</v>
      </c>
      <c r="H432" s="11">
        <v>5151330</v>
      </c>
      <c r="I432" t="s">
        <v>12065</v>
      </c>
    </row>
    <row r="433" spans="1:10" x14ac:dyDescent="0.2">
      <c r="A433" t="s">
        <v>521</v>
      </c>
      <c r="B433">
        <v>1</v>
      </c>
      <c r="C433" t="s">
        <v>12066</v>
      </c>
      <c r="D433">
        <v>31</v>
      </c>
      <c r="E433" t="s">
        <v>12067</v>
      </c>
      <c r="F433" t="s">
        <v>12068</v>
      </c>
      <c r="G433" t="s">
        <v>10873</v>
      </c>
      <c r="H433" s="11">
        <v>5076803</v>
      </c>
      <c r="I433" t="s">
        <v>12069</v>
      </c>
    </row>
    <row r="434" spans="1:10" x14ac:dyDescent="0.2">
      <c r="A434" t="s">
        <v>512</v>
      </c>
      <c r="B434">
        <v>1</v>
      </c>
      <c r="C434" t="s">
        <v>12070</v>
      </c>
      <c r="D434">
        <v>31</v>
      </c>
      <c r="E434" t="s">
        <v>12071</v>
      </c>
      <c r="F434" t="s">
        <v>12072</v>
      </c>
      <c r="G434" t="s">
        <v>10792</v>
      </c>
      <c r="H434" s="11">
        <v>5213179</v>
      </c>
      <c r="I434" s="11">
        <v>542947</v>
      </c>
    </row>
    <row r="435" spans="1:10" x14ac:dyDescent="0.2">
      <c r="A435" t="s">
        <v>5927</v>
      </c>
      <c r="B435">
        <v>1</v>
      </c>
      <c r="C435" t="s">
        <v>12073</v>
      </c>
      <c r="D435">
        <v>21</v>
      </c>
      <c r="E435" t="s">
        <v>12074</v>
      </c>
      <c r="F435" t="s">
        <v>12075</v>
      </c>
      <c r="G435" t="s">
        <v>12076</v>
      </c>
      <c r="H435" t="s">
        <v>12077</v>
      </c>
      <c r="I435" s="11">
        <v>10035200</v>
      </c>
    </row>
    <row r="436" spans="1:10" x14ac:dyDescent="0.2">
      <c r="A436" t="s">
        <v>136</v>
      </c>
      <c r="B436">
        <v>1</v>
      </c>
      <c r="C436" t="s">
        <v>12078</v>
      </c>
      <c r="D436">
        <v>31</v>
      </c>
      <c r="E436" t="s">
        <v>12079</v>
      </c>
      <c r="F436" t="s">
        <v>12080</v>
      </c>
      <c r="G436" t="s">
        <v>10864</v>
      </c>
      <c r="H436" s="11">
        <v>5130437</v>
      </c>
      <c r="I436" s="11">
        <v>429031</v>
      </c>
    </row>
    <row r="437" spans="1:10" x14ac:dyDescent="0.2">
      <c r="A437" t="s">
        <v>527</v>
      </c>
      <c r="B437">
        <v>1</v>
      </c>
      <c r="C437" t="s">
        <v>12081</v>
      </c>
      <c r="D437">
        <v>31</v>
      </c>
      <c r="E437" t="s">
        <v>12082</v>
      </c>
      <c r="F437" t="s">
        <v>12083</v>
      </c>
      <c r="G437" t="s">
        <v>10792</v>
      </c>
      <c r="H437" s="11">
        <v>5117272</v>
      </c>
      <c r="I437" s="11">
        <v>599628</v>
      </c>
    </row>
    <row r="438" spans="1:10" x14ac:dyDescent="0.2">
      <c r="A438" t="s">
        <v>528</v>
      </c>
      <c r="B438">
        <v>1</v>
      </c>
      <c r="C438" t="s">
        <v>12084</v>
      </c>
      <c r="D438">
        <v>4</v>
      </c>
      <c r="E438" t="s">
        <v>12085</v>
      </c>
      <c r="F438" t="s">
        <v>12086</v>
      </c>
      <c r="G438" t="s">
        <v>10864</v>
      </c>
      <c r="H438" s="11">
        <v>5093754</v>
      </c>
      <c r="I438" s="11">
        <v>404108</v>
      </c>
    </row>
    <row r="439" spans="1:10" x14ac:dyDescent="0.2">
      <c r="A439" t="s">
        <v>529</v>
      </c>
      <c r="B439">
        <v>1</v>
      </c>
      <c r="C439" t="s">
        <v>12087</v>
      </c>
      <c r="D439">
        <v>31</v>
      </c>
      <c r="E439" t="s">
        <v>12088</v>
      </c>
      <c r="F439" t="s">
        <v>12089</v>
      </c>
      <c r="G439" t="s">
        <v>10864</v>
      </c>
      <c r="H439" s="11">
        <v>5088514</v>
      </c>
      <c r="I439" s="11">
        <v>473564</v>
      </c>
    </row>
    <row r="440" spans="1:10" x14ac:dyDescent="0.2">
      <c r="A440" t="s">
        <v>530</v>
      </c>
      <c r="B440">
        <v>1</v>
      </c>
      <c r="C440" t="s">
        <v>12090</v>
      </c>
      <c r="D440">
        <v>31</v>
      </c>
      <c r="E440" t="s">
        <v>12091</v>
      </c>
      <c r="F440" t="s">
        <v>12092</v>
      </c>
      <c r="G440" t="s">
        <v>10815</v>
      </c>
      <c r="H440" s="11">
        <v>5094835</v>
      </c>
      <c r="I440" s="11">
        <v>1069727</v>
      </c>
    </row>
    <row r="441" spans="1:10" x14ac:dyDescent="0.2">
      <c r="A441" t="s">
        <v>5928</v>
      </c>
      <c r="B441">
        <v>1</v>
      </c>
      <c r="C441" t="s">
        <v>12093</v>
      </c>
      <c r="D441">
        <v>31</v>
      </c>
      <c r="E441" t="s">
        <v>12094</v>
      </c>
      <c r="F441" t="s">
        <v>12095</v>
      </c>
      <c r="G441" t="s">
        <v>10906</v>
      </c>
      <c r="H441" s="11">
        <v>4204507</v>
      </c>
      <c r="I441" s="11">
        <v>-8768770</v>
      </c>
    </row>
    <row r="442" spans="1:10" x14ac:dyDescent="0.2">
      <c r="A442" t="s">
        <v>264</v>
      </c>
      <c r="B442">
        <v>1</v>
      </c>
      <c r="C442" t="s">
        <v>12096</v>
      </c>
      <c r="D442">
        <v>31</v>
      </c>
      <c r="E442" t="s">
        <v>12097</v>
      </c>
      <c r="F442" t="s">
        <v>12098</v>
      </c>
      <c r="G442" t="s">
        <v>10792</v>
      </c>
      <c r="H442" s="11">
        <v>5192261</v>
      </c>
      <c r="I442" s="11">
        <v>425457</v>
      </c>
    </row>
    <row r="443" spans="1:10" x14ac:dyDescent="0.2">
      <c r="A443" t="s">
        <v>5929</v>
      </c>
      <c r="B443">
        <v>1</v>
      </c>
      <c r="C443" t="s">
        <v>12099</v>
      </c>
      <c r="D443">
        <v>31</v>
      </c>
      <c r="E443" t="s">
        <v>12100</v>
      </c>
      <c r="F443" t="s">
        <v>12101</v>
      </c>
      <c r="G443" t="s">
        <v>11263</v>
      </c>
      <c r="H443" s="11">
        <v>4749906</v>
      </c>
      <c r="I443" s="11">
        <v>755328</v>
      </c>
    </row>
    <row r="444" spans="1:10" x14ac:dyDescent="0.2">
      <c r="A444" t="s">
        <v>533</v>
      </c>
      <c r="B444">
        <v>1</v>
      </c>
      <c r="C444" t="s">
        <v>12102</v>
      </c>
      <c r="D444">
        <v>31</v>
      </c>
      <c r="E444" t="s">
        <v>12103</v>
      </c>
      <c r="F444" t="s">
        <v>12104</v>
      </c>
      <c r="G444" t="s">
        <v>10792</v>
      </c>
      <c r="H444" s="11">
        <v>5243897</v>
      </c>
      <c r="I444" s="11">
        <v>623008</v>
      </c>
    </row>
    <row r="445" spans="1:10" x14ac:dyDescent="0.2">
      <c r="A445" t="s">
        <v>534</v>
      </c>
      <c r="B445">
        <v>1</v>
      </c>
      <c r="C445" t="s">
        <v>12105</v>
      </c>
      <c r="D445">
        <v>31</v>
      </c>
      <c r="E445" t="s">
        <v>12106</v>
      </c>
      <c r="F445" t="s">
        <v>12107</v>
      </c>
      <c r="G445" t="s">
        <v>10792</v>
      </c>
      <c r="H445" s="11">
        <v>5188719</v>
      </c>
      <c r="I445" s="11">
        <v>610224</v>
      </c>
    </row>
    <row r="446" spans="1:10" x14ac:dyDescent="0.2">
      <c r="A446" t="s">
        <v>536</v>
      </c>
      <c r="B446">
        <v>1</v>
      </c>
      <c r="C446" t="s">
        <v>12108</v>
      </c>
      <c r="D446">
        <v>1</v>
      </c>
      <c r="E446" t="s">
        <v>12108</v>
      </c>
      <c r="F446" t="s">
        <v>12109</v>
      </c>
    </row>
    <row r="447" spans="1:10" x14ac:dyDescent="0.2">
      <c r="A447" t="s">
        <v>5993</v>
      </c>
      <c r="B447">
        <v>1</v>
      </c>
      <c r="C447" t="s">
        <v>12110</v>
      </c>
      <c r="D447">
        <v>31</v>
      </c>
      <c r="E447" t="s">
        <v>12111</v>
      </c>
      <c r="F447" t="s">
        <v>12112</v>
      </c>
      <c r="G447" t="s">
        <v>10815</v>
      </c>
      <c r="H447" s="11">
        <v>5318085</v>
      </c>
      <c r="I447" s="11">
        <v>727069</v>
      </c>
      <c r="J447" t="s">
        <v>12113</v>
      </c>
    </row>
    <row r="448" spans="1:10" x14ac:dyDescent="0.2">
      <c r="A448" t="s">
        <v>537</v>
      </c>
      <c r="B448">
        <v>1</v>
      </c>
      <c r="C448" t="s">
        <v>12114</v>
      </c>
      <c r="D448">
        <v>8</v>
      </c>
      <c r="E448" t="s">
        <v>12115</v>
      </c>
      <c r="F448" t="s">
        <v>12116</v>
      </c>
      <c r="G448" t="s">
        <v>10860</v>
      </c>
      <c r="H448" s="11">
        <v>4352491</v>
      </c>
      <c r="I448" s="11">
        <v>545414</v>
      </c>
    </row>
    <row r="449" spans="1:10" x14ac:dyDescent="0.2">
      <c r="A449" t="s">
        <v>538</v>
      </c>
      <c r="B449">
        <v>1</v>
      </c>
      <c r="C449" t="s">
        <v>12117</v>
      </c>
      <c r="D449">
        <v>31</v>
      </c>
      <c r="E449" t="s">
        <v>12118</v>
      </c>
      <c r="F449" t="s">
        <v>12119</v>
      </c>
      <c r="G449" t="s">
        <v>10860</v>
      </c>
      <c r="H449" s="11">
        <v>4850538</v>
      </c>
      <c r="I449" s="11">
        <v>224022</v>
      </c>
      <c r="J449" t="s">
        <v>12120</v>
      </c>
    </row>
    <row r="450" spans="1:10" x14ac:dyDescent="0.2">
      <c r="A450" t="s">
        <v>539</v>
      </c>
      <c r="B450">
        <v>1</v>
      </c>
      <c r="C450" t="s">
        <v>12121</v>
      </c>
      <c r="D450">
        <v>31</v>
      </c>
      <c r="E450" t="s">
        <v>12122</v>
      </c>
      <c r="F450" t="s">
        <v>12123</v>
      </c>
      <c r="G450" t="s">
        <v>10906</v>
      </c>
      <c r="H450" s="11">
        <v>3801292</v>
      </c>
      <c r="I450" s="11">
        <v>-7839556</v>
      </c>
    </row>
    <row r="451" spans="1:10" x14ac:dyDescent="0.2">
      <c r="A451" t="s">
        <v>540</v>
      </c>
      <c r="B451">
        <v>1</v>
      </c>
      <c r="C451" t="s">
        <v>12124</v>
      </c>
      <c r="D451">
        <v>31</v>
      </c>
      <c r="E451" t="s">
        <v>12125</v>
      </c>
      <c r="F451" t="s">
        <v>12126</v>
      </c>
      <c r="G451" t="s">
        <v>10906</v>
      </c>
      <c r="H451" s="11">
        <v>3800976</v>
      </c>
      <c r="I451" s="11">
        <v>-7845352</v>
      </c>
    </row>
    <row r="452" spans="1:10" x14ac:dyDescent="0.2">
      <c r="A452" t="s">
        <v>5930</v>
      </c>
      <c r="B452">
        <v>1</v>
      </c>
      <c r="C452" t="s">
        <v>12127</v>
      </c>
      <c r="D452">
        <v>31</v>
      </c>
      <c r="E452" t="s">
        <v>12128</v>
      </c>
      <c r="F452" t="s">
        <v>12129</v>
      </c>
      <c r="G452" t="s">
        <v>10792</v>
      </c>
      <c r="H452" s="11">
        <v>5317695</v>
      </c>
      <c r="I452" s="11">
        <v>572802</v>
      </c>
    </row>
    <row r="453" spans="1:10" x14ac:dyDescent="0.2">
      <c r="A453" t="s">
        <v>5931</v>
      </c>
      <c r="B453">
        <v>1</v>
      </c>
      <c r="C453" t="s">
        <v>12130</v>
      </c>
      <c r="D453">
        <v>31</v>
      </c>
      <c r="E453" t="s">
        <v>12131</v>
      </c>
      <c r="F453" t="s">
        <v>12132</v>
      </c>
      <c r="G453" t="s">
        <v>10792</v>
      </c>
      <c r="H453" s="11">
        <v>5318099</v>
      </c>
      <c r="I453" s="11">
        <v>571058</v>
      </c>
    </row>
    <row r="454" spans="1:10" x14ac:dyDescent="0.2">
      <c r="A454" t="s">
        <v>393</v>
      </c>
      <c r="B454">
        <v>1</v>
      </c>
      <c r="C454" t="s">
        <v>12133</v>
      </c>
      <c r="D454">
        <v>31</v>
      </c>
      <c r="E454" t="s">
        <v>12134</v>
      </c>
      <c r="F454" t="s">
        <v>12135</v>
      </c>
      <c r="G454" t="s">
        <v>10815</v>
      </c>
      <c r="H454" s="11">
        <v>4852164</v>
      </c>
      <c r="I454" s="11">
        <v>905764</v>
      </c>
    </row>
    <row r="455" spans="1:10" x14ac:dyDescent="0.2">
      <c r="A455" t="s">
        <v>542</v>
      </c>
      <c r="B455">
        <v>1</v>
      </c>
      <c r="C455" t="s">
        <v>12136</v>
      </c>
      <c r="D455">
        <v>31</v>
      </c>
      <c r="E455" t="s">
        <v>12137</v>
      </c>
      <c r="F455" t="s">
        <v>12138</v>
      </c>
      <c r="G455" t="s">
        <v>11663</v>
      </c>
      <c r="H455" s="11">
        <v>5646058</v>
      </c>
      <c r="I455" s="11">
        <v>1003654</v>
      </c>
    </row>
    <row r="456" spans="1:10" x14ac:dyDescent="0.2">
      <c r="A456" t="s">
        <v>544</v>
      </c>
      <c r="B456">
        <v>1</v>
      </c>
      <c r="C456" t="s">
        <v>12139</v>
      </c>
      <c r="D456">
        <v>31</v>
      </c>
      <c r="E456" t="s">
        <v>12140</v>
      </c>
      <c r="F456" t="s">
        <v>1148</v>
      </c>
      <c r="G456" t="s">
        <v>10792</v>
      </c>
      <c r="H456" s="11">
        <v>5156060</v>
      </c>
      <c r="I456" s="11">
        <v>509191</v>
      </c>
    </row>
    <row r="457" spans="1:10" x14ac:dyDescent="0.2">
      <c r="A457" t="s">
        <v>545</v>
      </c>
      <c r="B457">
        <v>1</v>
      </c>
      <c r="C457" t="s">
        <v>12141</v>
      </c>
      <c r="D457">
        <v>31</v>
      </c>
      <c r="E457" t="s">
        <v>12142</v>
      </c>
      <c r="F457" t="s">
        <v>12143</v>
      </c>
      <c r="G457" t="s">
        <v>10864</v>
      </c>
      <c r="H457" s="11">
        <v>5059106</v>
      </c>
      <c r="I457" s="11">
        <v>586560</v>
      </c>
    </row>
    <row r="458" spans="1:10" x14ac:dyDescent="0.2">
      <c r="A458" t="s">
        <v>546</v>
      </c>
      <c r="B458">
        <v>1</v>
      </c>
      <c r="C458" t="s">
        <v>12144</v>
      </c>
      <c r="D458">
        <v>4</v>
      </c>
      <c r="E458" t="s">
        <v>12145</v>
      </c>
      <c r="F458" t="s">
        <v>12146</v>
      </c>
      <c r="G458" t="s">
        <v>10815</v>
      </c>
      <c r="H458" s="11">
        <v>5346707</v>
      </c>
      <c r="I458" s="11">
        <v>748029</v>
      </c>
    </row>
    <row r="459" spans="1:10" x14ac:dyDescent="0.2">
      <c r="A459" t="s">
        <v>5933</v>
      </c>
      <c r="B459">
        <v>1</v>
      </c>
      <c r="C459" t="s">
        <v>12147</v>
      </c>
      <c r="D459">
        <v>4</v>
      </c>
      <c r="E459" t="s">
        <v>12148</v>
      </c>
      <c r="F459" t="s">
        <v>1790</v>
      </c>
      <c r="G459" t="s">
        <v>10860</v>
      </c>
      <c r="H459" s="11">
        <v>4875366</v>
      </c>
      <c r="I459" s="11">
        <v>229711</v>
      </c>
    </row>
    <row r="460" spans="1:10" x14ac:dyDescent="0.2">
      <c r="A460" t="s">
        <v>547</v>
      </c>
      <c r="B460">
        <v>1</v>
      </c>
      <c r="C460" t="s">
        <v>12149</v>
      </c>
      <c r="D460">
        <v>31</v>
      </c>
      <c r="E460" t="s">
        <v>12150</v>
      </c>
      <c r="F460" t="s">
        <v>12151</v>
      </c>
      <c r="G460" t="s">
        <v>10815</v>
      </c>
      <c r="H460" s="11">
        <v>5007822</v>
      </c>
      <c r="I460" s="11">
        <v>823976</v>
      </c>
    </row>
    <row r="461" spans="1:10" x14ac:dyDescent="0.2">
      <c r="A461" t="s">
        <v>822</v>
      </c>
      <c r="B461">
        <v>1</v>
      </c>
      <c r="C461" t="s">
        <v>12152</v>
      </c>
      <c r="D461">
        <v>1</v>
      </c>
      <c r="E461" t="s">
        <v>12152</v>
      </c>
      <c r="F461" t="s">
        <v>12153</v>
      </c>
    </row>
    <row r="462" spans="1:10" x14ac:dyDescent="0.2">
      <c r="A462" t="s">
        <v>548</v>
      </c>
      <c r="B462">
        <v>1</v>
      </c>
      <c r="C462" t="s">
        <v>12154</v>
      </c>
      <c r="D462">
        <v>1</v>
      </c>
      <c r="E462" t="s">
        <v>12154</v>
      </c>
      <c r="F462" t="s">
        <v>12155</v>
      </c>
    </row>
    <row r="463" spans="1:10" x14ac:dyDescent="0.2">
      <c r="A463" t="s">
        <v>549</v>
      </c>
      <c r="B463">
        <v>1</v>
      </c>
      <c r="C463" t="s">
        <v>12156</v>
      </c>
      <c r="D463">
        <v>31</v>
      </c>
      <c r="E463" t="s">
        <v>12157</v>
      </c>
      <c r="F463" t="s">
        <v>12158</v>
      </c>
      <c r="G463" t="s">
        <v>10860</v>
      </c>
      <c r="H463" s="11">
        <v>4889242</v>
      </c>
      <c r="I463" s="11">
        <v>221533</v>
      </c>
    </row>
    <row r="464" spans="1:10" x14ac:dyDescent="0.2">
      <c r="A464" t="s">
        <v>5934</v>
      </c>
      <c r="B464">
        <v>1</v>
      </c>
      <c r="C464" t="s">
        <v>12159</v>
      </c>
      <c r="D464">
        <v>31</v>
      </c>
      <c r="E464" t="s">
        <v>12160</v>
      </c>
      <c r="F464" t="s">
        <v>12161</v>
      </c>
      <c r="G464" t="s">
        <v>10792</v>
      </c>
      <c r="H464" s="11">
        <v>5305638</v>
      </c>
      <c r="I464" s="11">
        <v>647916</v>
      </c>
    </row>
    <row r="465" spans="1:9" x14ac:dyDescent="0.2">
      <c r="A465" t="s">
        <v>5935</v>
      </c>
      <c r="B465">
        <v>1</v>
      </c>
      <c r="C465" t="s">
        <v>12162</v>
      </c>
      <c r="D465">
        <v>31</v>
      </c>
      <c r="E465" t="s">
        <v>12163</v>
      </c>
      <c r="F465" t="s">
        <v>12164</v>
      </c>
      <c r="G465" t="s">
        <v>11168</v>
      </c>
      <c r="H465" s="11">
        <v>-3428730</v>
      </c>
      <c r="I465" s="11">
        <v>14604584</v>
      </c>
    </row>
    <row r="466" spans="1:9" x14ac:dyDescent="0.2">
      <c r="A466" t="s">
        <v>551</v>
      </c>
      <c r="B466">
        <v>1</v>
      </c>
      <c r="C466" t="s">
        <v>12165</v>
      </c>
      <c r="D466">
        <v>31</v>
      </c>
      <c r="E466" t="s">
        <v>12166</v>
      </c>
      <c r="F466" t="s">
        <v>4749</v>
      </c>
      <c r="G466" t="s">
        <v>10792</v>
      </c>
      <c r="H466" s="11">
        <v>5219828</v>
      </c>
      <c r="I466" s="11">
        <v>475663</v>
      </c>
    </row>
    <row r="467" spans="1:9" x14ac:dyDescent="0.2">
      <c r="A467" t="s">
        <v>552</v>
      </c>
      <c r="B467">
        <v>1</v>
      </c>
      <c r="C467" t="s">
        <v>12167</v>
      </c>
      <c r="D467">
        <v>4</v>
      </c>
      <c r="E467" t="s">
        <v>12168</v>
      </c>
      <c r="F467" t="s">
        <v>12169</v>
      </c>
      <c r="G467" t="s">
        <v>10792</v>
      </c>
      <c r="H467" s="11">
        <v>5304879</v>
      </c>
      <c r="I467" s="11">
        <v>583513</v>
      </c>
    </row>
    <row r="468" spans="1:9" x14ac:dyDescent="0.2">
      <c r="A468" t="s">
        <v>553</v>
      </c>
      <c r="B468">
        <v>1</v>
      </c>
      <c r="C468" t="s">
        <v>12170</v>
      </c>
      <c r="D468">
        <v>31</v>
      </c>
      <c r="E468" t="s">
        <v>12171</v>
      </c>
      <c r="F468" t="s">
        <v>12172</v>
      </c>
      <c r="G468" t="s">
        <v>10792</v>
      </c>
      <c r="H468" s="11">
        <v>5295253</v>
      </c>
      <c r="I468" s="11">
        <v>584513</v>
      </c>
    </row>
    <row r="469" spans="1:9" x14ac:dyDescent="0.2">
      <c r="A469" t="s">
        <v>5936</v>
      </c>
      <c r="B469">
        <v>1</v>
      </c>
      <c r="C469" t="s">
        <v>12173</v>
      </c>
      <c r="D469">
        <v>1</v>
      </c>
      <c r="E469" t="s">
        <v>12173</v>
      </c>
      <c r="F469" t="s">
        <v>12174</v>
      </c>
    </row>
    <row r="470" spans="1:9" x14ac:dyDescent="0.2">
      <c r="A470" t="s">
        <v>557</v>
      </c>
      <c r="B470">
        <v>1</v>
      </c>
      <c r="C470" t="s">
        <v>12175</v>
      </c>
      <c r="D470">
        <v>31</v>
      </c>
      <c r="E470" t="s">
        <v>12176</v>
      </c>
      <c r="F470" t="s">
        <v>12177</v>
      </c>
      <c r="G470" t="s">
        <v>10815</v>
      </c>
      <c r="H470" s="11">
        <v>5280996</v>
      </c>
      <c r="I470" s="11">
        <v>913789</v>
      </c>
    </row>
    <row r="471" spans="1:9" x14ac:dyDescent="0.2">
      <c r="A471" t="s">
        <v>560</v>
      </c>
      <c r="B471">
        <v>1</v>
      </c>
      <c r="C471" t="s">
        <v>12178</v>
      </c>
      <c r="D471">
        <v>31</v>
      </c>
      <c r="E471" t="s">
        <v>12179</v>
      </c>
      <c r="F471" t="s">
        <v>12180</v>
      </c>
      <c r="G471" t="s">
        <v>10860</v>
      </c>
      <c r="H471" s="11">
        <v>4574858</v>
      </c>
      <c r="I471" s="11">
        <v>761280</v>
      </c>
    </row>
    <row r="472" spans="1:9" x14ac:dyDescent="0.2">
      <c r="A472" t="s">
        <v>561</v>
      </c>
      <c r="B472">
        <v>1</v>
      </c>
      <c r="C472" t="s">
        <v>12181</v>
      </c>
      <c r="D472">
        <v>4</v>
      </c>
      <c r="E472" t="s">
        <v>12182</v>
      </c>
      <c r="F472" t="s">
        <v>12183</v>
      </c>
      <c r="G472" t="s">
        <v>12184</v>
      </c>
      <c r="H472" s="11">
        <v>3990467</v>
      </c>
      <c r="I472" s="11">
        <v>11640820</v>
      </c>
    </row>
    <row r="473" spans="1:9" x14ac:dyDescent="0.2">
      <c r="A473" t="s">
        <v>562</v>
      </c>
      <c r="B473">
        <v>1</v>
      </c>
      <c r="C473" t="s">
        <v>12185</v>
      </c>
      <c r="D473">
        <v>31</v>
      </c>
      <c r="E473" t="s">
        <v>12186</v>
      </c>
      <c r="F473" t="s">
        <v>12187</v>
      </c>
      <c r="G473" t="s">
        <v>11263</v>
      </c>
      <c r="H473" s="11">
        <v>4749955</v>
      </c>
      <c r="I473" s="11">
        <v>895443</v>
      </c>
    </row>
    <row r="474" spans="1:9" x14ac:dyDescent="0.2">
      <c r="A474" t="s">
        <v>563</v>
      </c>
      <c r="B474">
        <v>1</v>
      </c>
      <c r="C474" t="s">
        <v>12188</v>
      </c>
      <c r="D474">
        <v>31</v>
      </c>
      <c r="E474" t="s">
        <v>12189</v>
      </c>
      <c r="F474" t="s">
        <v>12190</v>
      </c>
      <c r="G474" t="s">
        <v>11263</v>
      </c>
      <c r="H474" s="11">
        <v>4696908</v>
      </c>
      <c r="I474" s="11">
        <v>859204</v>
      </c>
    </row>
    <row r="475" spans="1:9" x14ac:dyDescent="0.2">
      <c r="A475" t="s">
        <v>5937</v>
      </c>
      <c r="B475">
        <v>1</v>
      </c>
      <c r="C475" t="s">
        <v>12191</v>
      </c>
      <c r="D475">
        <v>31</v>
      </c>
      <c r="E475" t="s">
        <v>12192</v>
      </c>
      <c r="F475" t="s">
        <v>12193</v>
      </c>
      <c r="G475" t="s">
        <v>11263</v>
      </c>
      <c r="H475" s="11">
        <v>4734121</v>
      </c>
      <c r="I475" s="11">
        <v>857721</v>
      </c>
    </row>
    <row r="476" spans="1:9" x14ac:dyDescent="0.2">
      <c r="A476" t="s">
        <v>4752</v>
      </c>
      <c r="B476">
        <v>1</v>
      </c>
      <c r="C476" t="s">
        <v>12194</v>
      </c>
      <c r="D476">
        <v>1</v>
      </c>
      <c r="E476" t="s">
        <v>12194</v>
      </c>
      <c r="F476" t="s">
        <v>12195</v>
      </c>
    </row>
    <row r="477" spans="1:9" x14ac:dyDescent="0.2">
      <c r="A477" t="s">
        <v>564</v>
      </c>
      <c r="B477">
        <v>1</v>
      </c>
      <c r="C477" t="s">
        <v>12196</v>
      </c>
      <c r="D477">
        <v>31</v>
      </c>
      <c r="E477" t="s">
        <v>12197</v>
      </c>
      <c r="F477" t="s">
        <v>12198</v>
      </c>
      <c r="G477" t="s">
        <v>10860</v>
      </c>
      <c r="H477" s="11">
        <v>4790296</v>
      </c>
      <c r="I477" s="11">
        <v>190925</v>
      </c>
    </row>
    <row r="478" spans="1:9" x14ac:dyDescent="0.2">
      <c r="A478" t="s">
        <v>566</v>
      </c>
      <c r="B478">
        <v>1</v>
      </c>
      <c r="C478" t="s">
        <v>12199</v>
      </c>
      <c r="D478">
        <v>31</v>
      </c>
      <c r="E478" t="s">
        <v>12200</v>
      </c>
      <c r="F478" t="s">
        <v>1636</v>
      </c>
      <c r="G478" t="s">
        <v>10815</v>
      </c>
      <c r="H478" s="11">
        <v>5160161</v>
      </c>
      <c r="I478" s="11">
        <v>1146078</v>
      </c>
    </row>
    <row r="479" spans="1:9" x14ac:dyDescent="0.2">
      <c r="A479" t="s">
        <v>567</v>
      </c>
      <c r="B479">
        <v>1</v>
      </c>
      <c r="C479" t="s">
        <v>12201</v>
      </c>
      <c r="D479">
        <v>1</v>
      </c>
      <c r="E479" t="s">
        <v>12201</v>
      </c>
      <c r="F479" t="s">
        <v>12202</v>
      </c>
    </row>
    <row r="480" spans="1:9" x14ac:dyDescent="0.2">
      <c r="A480" t="s">
        <v>568</v>
      </c>
      <c r="B480">
        <v>1</v>
      </c>
      <c r="C480" t="s">
        <v>12203</v>
      </c>
      <c r="D480">
        <v>1</v>
      </c>
      <c r="E480" t="s">
        <v>12203</v>
      </c>
      <c r="F480" t="s">
        <v>12204</v>
      </c>
    </row>
    <row r="481" spans="1:9" x14ac:dyDescent="0.2">
      <c r="A481" t="s">
        <v>569</v>
      </c>
      <c r="B481">
        <v>1</v>
      </c>
      <c r="C481" t="s">
        <v>12205</v>
      </c>
      <c r="D481">
        <v>31</v>
      </c>
      <c r="E481" t="s">
        <v>12206</v>
      </c>
      <c r="F481" t="s">
        <v>12207</v>
      </c>
      <c r="G481" t="s">
        <v>10906</v>
      </c>
      <c r="H481" s="11">
        <v>3405223</v>
      </c>
      <c r="I481" s="11">
        <v>-11824368</v>
      </c>
    </row>
    <row r="482" spans="1:9" x14ac:dyDescent="0.2">
      <c r="A482" t="s">
        <v>570</v>
      </c>
      <c r="B482">
        <v>1</v>
      </c>
      <c r="C482" t="s">
        <v>12208</v>
      </c>
      <c r="D482">
        <v>31</v>
      </c>
      <c r="E482" t="s">
        <v>12209</v>
      </c>
      <c r="F482" t="s">
        <v>12210</v>
      </c>
      <c r="G482" t="s">
        <v>11263</v>
      </c>
      <c r="H482" s="11">
        <v>4727370</v>
      </c>
      <c r="I482" s="11">
        <v>872115</v>
      </c>
    </row>
    <row r="483" spans="1:9" x14ac:dyDescent="0.2">
      <c r="A483" t="s">
        <v>572</v>
      </c>
      <c r="B483">
        <v>1</v>
      </c>
      <c r="C483" t="s">
        <v>12211</v>
      </c>
      <c r="D483">
        <v>31</v>
      </c>
      <c r="E483" t="s">
        <v>12212</v>
      </c>
      <c r="F483" t="s">
        <v>12213</v>
      </c>
      <c r="G483" t="s">
        <v>10815</v>
      </c>
      <c r="H483" s="11">
        <v>5451591</v>
      </c>
      <c r="I483" s="11">
        <v>1363319</v>
      </c>
    </row>
    <row r="484" spans="1:9" x14ac:dyDescent="0.2">
      <c r="A484" t="s">
        <v>1012</v>
      </c>
      <c r="B484">
        <v>1</v>
      </c>
      <c r="C484" t="s">
        <v>12214</v>
      </c>
      <c r="D484">
        <v>31</v>
      </c>
      <c r="E484" t="s">
        <v>12215</v>
      </c>
      <c r="F484" t="s">
        <v>12216</v>
      </c>
      <c r="G484" t="s">
        <v>10792</v>
      </c>
      <c r="H484" s="11">
        <v>5224234</v>
      </c>
      <c r="I484" s="11">
        <v>443233</v>
      </c>
    </row>
    <row r="485" spans="1:9" x14ac:dyDescent="0.2">
      <c r="A485" t="s">
        <v>573</v>
      </c>
      <c r="B485">
        <v>1</v>
      </c>
      <c r="C485" t="s">
        <v>12217</v>
      </c>
      <c r="D485">
        <v>4</v>
      </c>
      <c r="E485" t="s">
        <v>12218</v>
      </c>
      <c r="F485" t="s">
        <v>12219</v>
      </c>
      <c r="G485" t="s">
        <v>10906</v>
      </c>
      <c r="H485" s="11">
        <v>4070621</v>
      </c>
      <c r="I485" s="11">
        <v>-7454932</v>
      </c>
    </row>
    <row r="486" spans="1:9" x14ac:dyDescent="0.2">
      <c r="A486" t="s">
        <v>574</v>
      </c>
      <c r="B486">
        <v>1</v>
      </c>
      <c r="C486" t="s">
        <v>12220</v>
      </c>
      <c r="D486">
        <v>2</v>
      </c>
      <c r="E486" t="s">
        <v>12221</v>
      </c>
      <c r="F486" t="s">
        <v>12222</v>
      </c>
      <c r="G486" t="s">
        <v>10792</v>
      </c>
      <c r="H486" s="11">
        <v>5254833</v>
      </c>
      <c r="I486" s="11">
        <v>491972</v>
      </c>
    </row>
    <row r="487" spans="1:9" x14ac:dyDescent="0.2">
      <c r="A487" t="s">
        <v>5938</v>
      </c>
      <c r="B487">
        <v>1</v>
      </c>
      <c r="C487" t="s">
        <v>12223</v>
      </c>
      <c r="D487">
        <v>31</v>
      </c>
      <c r="E487" t="s">
        <v>12224</v>
      </c>
      <c r="F487" t="s">
        <v>12225</v>
      </c>
      <c r="G487" t="s">
        <v>10906</v>
      </c>
      <c r="H487" s="11">
        <v>3990206</v>
      </c>
      <c r="I487" s="11">
        <v>-7534991</v>
      </c>
    </row>
    <row r="488" spans="1:9" x14ac:dyDescent="0.2">
      <c r="A488" t="s">
        <v>617</v>
      </c>
      <c r="B488">
        <v>1</v>
      </c>
      <c r="C488" t="s">
        <v>12226</v>
      </c>
      <c r="D488">
        <v>4</v>
      </c>
      <c r="E488" t="s">
        <v>12227</v>
      </c>
      <c r="F488" t="s">
        <v>12228</v>
      </c>
      <c r="G488" t="s">
        <v>10792</v>
      </c>
      <c r="H488" s="11">
        <v>5235760</v>
      </c>
      <c r="I488" s="11">
        <v>666376</v>
      </c>
    </row>
    <row r="489" spans="1:9" x14ac:dyDescent="0.2">
      <c r="A489" t="s">
        <v>578</v>
      </c>
      <c r="B489">
        <v>1</v>
      </c>
      <c r="C489" t="s">
        <v>12229</v>
      </c>
      <c r="D489">
        <v>31</v>
      </c>
      <c r="E489" t="s">
        <v>12230</v>
      </c>
      <c r="F489" t="s">
        <v>1799</v>
      </c>
      <c r="G489" t="s">
        <v>10792</v>
      </c>
      <c r="H489" s="11">
        <v>5150088</v>
      </c>
      <c r="I489" s="11">
        <v>384635</v>
      </c>
    </row>
    <row r="490" spans="1:9" x14ac:dyDescent="0.2">
      <c r="A490" t="s">
        <v>579</v>
      </c>
      <c r="B490">
        <v>1</v>
      </c>
      <c r="C490" t="s">
        <v>12231</v>
      </c>
      <c r="D490">
        <v>1</v>
      </c>
      <c r="E490" t="s">
        <v>12231</v>
      </c>
      <c r="F490" t="s">
        <v>12232</v>
      </c>
    </row>
    <row r="491" spans="1:9" x14ac:dyDescent="0.2">
      <c r="A491" t="s">
        <v>581</v>
      </c>
      <c r="B491">
        <v>1</v>
      </c>
      <c r="C491" t="s">
        <v>12233</v>
      </c>
      <c r="D491">
        <v>31</v>
      </c>
      <c r="E491" t="s">
        <v>12234</v>
      </c>
      <c r="F491" t="s">
        <v>12235</v>
      </c>
      <c r="G491" t="s">
        <v>1777</v>
      </c>
      <c r="H491" s="11">
        <v>5778261</v>
      </c>
      <c r="I491" s="11">
        <v>1416179</v>
      </c>
    </row>
    <row r="492" spans="1:9" x14ac:dyDescent="0.2">
      <c r="A492" t="s">
        <v>582</v>
      </c>
      <c r="B492">
        <v>1</v>
      </c>
      <c r="C492" t="s">
        <v>12236</v>
      </c>
      <c r="D492">
        <v>31</v>
      </c>
      <c r="E492" t="s">
        <v>12237</v>
      </c>
      <c r="F492" t="s">
        <v>12238</v>
      </c>
      <c r="G492" t="s">
        <v>10860</v>
      </c>
      <c r="H492" s="11">
        <v>4791276</v>
      </c>
      <c r="I492" s="11">
        <v>720834</v>
      </c>
    </row>
    <row r="493" spans="1:9" x14ac:dyDescent="0.2">
      <c r="A493" t="s">
        <v>583</v>
      </c>
      <c r="B493">
        <v>1</v>
      </c>
      <c r="C493" t="s">
        <v>12239</v>
      </c>
      <c r="D493">
        <v>4</v>
      </c>
      <c r="E493" t="s">
        <v>12240</v>
      </c>
      <c r="F493" t="s">
        <v>12241</v>
      </c>
      <c r="G493" t="s">
        <v>10860</v>
      </c>
      <c r="H493" s="11">
        <v>4313564</v>
      </c>
      <c r="I493" s="11">
        <v>575437</v>
      </c>
    </row>
    <row r="494" spans="1:9" x14ac:dyDescent="0.2">
      <c r="A494" t="s">
        <v>584</v>
      </c>
      <c r="B494">
        <v>1</v>
      </c>
      <c r="C494" t="s">
        <v>12242</v>
      </c>
      <c r="D494">
        <v>31</v>
      </c>
      <c r="E494" t="s">
        <v>12243</v>
      </c>
      <c r="F494" t="s">
        <v>12244</v>
      </c>
      <c r="G494" t="s">
        <v>10792</v>
      </c>
      <c r="H494" s="11">
        <v>5188488</v>
      </c>
      <c r="I494" s="11">
        <v>524097</v>
      </c>
    </row>
    <row r="495" spans="1:9" x14ac:dyDescent="0.2">
      <c r="A495" t="s">
        <v>585</v>
      </c>
      <c r="B495">
        <v>1</v>
      </c>
      <c r="C495" t="s">
        <v>12245</v>
      </c>
      <c r="D495">
        <v>31</v>
      </c>
      <c r="E495" t="s">
        <v>12246</v>
      </c>
      <c r="F495" t="s">
        <v>12247</v>
      </c>
      <c r="G495" t="s">
        <v>10792</v>
      </c>
      <c r="H495" s="11">
        <v>5303424</v>
      </c>
      <c r="I495" s="11">
        <v>485078</v>
      </c>
    </row>
    <row r="496" spans="1:9" x14ac:dyDescent="0.2">
      <c r="A496" t="s">
        <v>586</v>
      </c>
      <c r="B496">
        <v>1</v>
      </c>
      <c r="C496" t="s">
        <v>12248</v>
      </c>
      <c r="D496">
        <v>31</v>
      </c>
      <c r="E496" t="s">
        <v>12249</v>
      </c>
      <c r="F496" t="s">
        <v>12250</v>
      </c>
      <c r="G496" t="s">
        <v>10815</v>
      </c>
      <c r="H496" s="11">
        <v>4987283</v>
      </c>
      <c r="I496" s="11">
        <v>865119</v>
      </c>
    </row>
    <row r="497" spans="1:10" x14ac:dyDescent="0.2">
      <c r="A497" t="s">
        <v>587</v>
      </c>
      <c r="B497">
        <v>1</v>
      </c>
      <c r="C497" t="s">
        <v>12251</v>
      </c>
      <c r="D497">
        <v>4</v>
      </c>
      <c r="E497" t="s">
        <v>12252</v>
      </c>
      <c r="F497" t="s">
        <v>12253</v>
      </c>
      <c r="G497" t="s">
        <v>10906</v>
      </c>
      <c r="H497" s="11">
        <v>3787159</v>
      </c>
      <c r="I497" s="11">
        <v>-12227275</v>
      </c>
    </row>
    <row r="498" spans="1:10" x14ac:dyDescent="0.2">
      <c r="A498" t="s">
        <v>4810</v>
      </c>
      <c r="B498">
        <v>1</v>
      </c>
      <c r="C498" t="s">
        <v>12254</v>
      </c>
      <c r="D498">
        <v>31</v>
      </c>
      <c r="E498" t="s">
        <v>12255</v>
      </c>
      <c r="F498" t="s">
        <v>12256</v>
      </c>
      <c r="G498" t="s">
        <v>10792</v>
      </c>
      <c r="H498" s="11">
        <v>5181275</v>
      </c>
      <c r="I498" s="11">
        <v>463039</v>
      </c>
    </row>
    <row r="499" spans="1:10" x14ac:dyDescent="0.2">
      <c r="A499" t="s">
        <v>4717</v>
      </c>
      <c r="B499">
        <v>1</v>
      </c>
      <c r="C499" t="s">
        <v>12257</v>
      </c>
      <c r="D499">
        <v>21</v>
      </c>
      <c r="E499" t="s">
        <v>12258</v>
      </c>
      <c r="F499" t="s">
        <v>12259</v>
      </c>
      <c r="G499" t="s">
        <v>10776</v>
      </c>
      <c r="H499" s="11">
        <v>-761453</v>
      </c>
      <c r="I499" s="11">
        <v>11071225</v>
      </c>
    </row>
    <row r="500" spans="1:10" x14ac:dyDescent="0.2">
      <c r="A500" t="s">
        <v>591</v>
      </c>
      <c r="B500">
        <v>1</v>
      </c>
      <c r="C500" t="s">
        <v>12260</v>
      </c>
      <c r="D500">
        <v>21</v>
      </c>
      <c r="E500" t="s">
        <v>12261</v>
      </c>
      <c r="F500" t="s">
        <v>277</v>
      </c>
      <c r="G500" t="s">
        <v>10792</v>
      </c>
      <c r="H500" s="11">
        <v>5150465</v>
      </c>
      <c r="I500" s="11">
        <v>389113</v>
      </c>
    </row>
    <row r="501" spans="1:10" x14ac:dyDescent="0.2">
      <c r="A501" t="s">
        <v>592</v>
      </c>
      <c r="B501">
        <v>1</v>
      </c>
      <c r="C501" t="s">
        <v>12262</v>
      </c>
      <c r="D501">
        <v>31</v>
      </c>
      <c r="E501" t="s">
        <v>12263</v>
      </c>
      <c r="F501" t="s">
        <v>12264</v>
      </c>
      <c r="G501" t="s">
        <v>10792</v>
      </c>
      <c r="H501" s="11">
        <v>5207982</v>
      </c>
      <c r="I501" s="11">
        <v>439961</v>
      </c>
    </row>
    <row r="502" spans="1:10" x14ac:dyDescent="0.2">
      <c r="A502" t="s">
        <v>593</v>
      </c>
      <c r="B502">
        <v>1</v>
      </c>
      <c r="C502" t="s">
        <v>12265</v>
      </c>
      <c r="D502">
        <v>1</v>
      </c>
      <c r="E502" t="s">
        <v>12265</v>
      </c>
      <c r="F502" t="s">
        <v>12266</v>
      </c>
    </row>
    <row r="503" spans="1:10" x14ac:dyDescent="0.2">
      <c r="A503" t="s">
        <v>1097</v>
      </c>
      <c r="B503">
        <v>1</v>
      </c>
      <c r="C503" t="s">
        <v>12267</v>
      </c>
      <c r="D503">
        <v>31</v>
      </c>
      <c r="E503" t="s">
        <v>12268</v>
      </c>
      <c r="F503" t="s">
        <v>12269</v>
      </c>
      <c r="G503" t="s">
        <v>10792</v>
      </c>
      <c r="H503" s="11">
        <v>5230474</v>
      </c>
      <c r="I503" s="11">
        <v>651401</v>
      </c>
    </row>
    <row r="504" spans="1:10" x14ac:dyDescent="0.2">
      <c r="A504" t="s">
        <v>629</v>
      </c>
      <c r="B504">
        <v>1</v>
      </c>
      <c r="C504" t="s">
        <v>12270</v>
      </c>
      <c r="D504">
        <v>31</v>
      </c>
      <c r="E504" t="s">
        <v>12271</v>
      </c>
      <c r="F504" t="s">
        <v>12272</v>
      </c>
      <c r="G504" t="s">
        <v>10792</v>
      </c>
      <c r="H504" s="11">
        <v>5205081</v>
      </c>
      <c r="I504" s="11">
        <v>528541</v>
      </c>
    </row>
    <row r="505" spans="1:10" x14ac:dyDescent="0.2">
      <c r="A505" t="s">
        <v>596</v>
      </c>
      <c r="B505">
        <v>1</v>
      </c>
      <c r="C505" t="s">
        <v>12273</v>
      </c>
      <c r="D505">
        <v>31</v>
      </c>
      <c r="E505" t="s">
        <v>12274</v>
      </c>
      <c r="F505" t="s">
        <v>12275</v>
      </c>
      <c r="G505" t="s">
        <v>10815</v>
      </c>
      <c r="H505" s="11">
        <v>5037064</v>
      </c>
      <c r="I505" s="11">
        <v>801605</v>
      </c>
      <c r="J505" t="s">
        <v>12276</v>
      </c>
    </row>
    <row r="506" spans="1:10" x14ac:dyDescent="0.2">
      <c r="A506" t="s">
        <v>599</v>
      </c>
      <c r="B506">
        <v>1</v>
      </c>
      <c r="C506" t="s">
        <v>12277</v>
      </c>
      <c r="D506">
        <v>21</v>
      </c>
      <c r="E506" t="s">
        <v>12278</v>
      </c>
      <c r="F506" t="s">
        <v>1302</v>
      </c>
      <c r="G506" t="s">
        <v>10792</v>
      </c>
      <c r="H506" s="11">
        <v>5201177</v>
      </c>
      <c r="I506" s="11">
        <v>613551</v>
      </c>
    </row>
    <row r="507" spans="1:10" x14ac:dyDescent="0.2">
      <c r="A507" t="s">
        <v>53</v>
      </c>
      <c r="B507">
        <v>1</v>
      </c>
      <c r="C507" t="s">
        <v>12279</v>
      </c>
      <c r="D507">
        <v>31</v>
      </c>
      <c r="E507" t="s">
        <v>12280</v>
      </c>
      <c r="F507" t="s">
        <v>12281</v>
      </c>
      <c r="G507" t="s">
        <v>10792</v>
      </c>
      <c r="H507" s="11">
        <v>5296437</v>
      </c>
      <c r="I507" s="11">
        <v>592504</v>
      </c>
    </row>
    <row r="508" spans="1:10" x14ac:dyDescent="0.2">
      <c r="A508" t="s">
        <v>601</v>
      </c>
      <c r="B508">
        <v>1</v>
      </c>
      <c r="C508" t="s">
        <v>12282</v>
      </c>
      <c r="D508">
        <v>31</v>
      </c>
      <c r="E508" t="s">
        <v>12283</v>
      </c>
      <c r="F508" t="s">
        <v>12284</v>
      </c>
      <c r="G508" t="s">
        <v>2842</v>
      </c>
      <c r="H508" s="11">
        <v>3879568</v>
      </c>
      <c r="I508" s="11">
        <v>-947183</v>
      </c>
    </row>
    <row r="509" spans="1:10" x14ac:dyDescent="0.2">
      <c r="A509" t="s">
        <v>604</v>
      </c>
      <c r="B509">
        <v>1</v>
      </c>
      <c r="C509" t="s">
        <v>12285</v>
      </c>
      <c r="D509">
        <v>4</v>
      </c>
      <c r="E509" t="s">
        <v>12286</v>
      </c>
      <c r="F509" t="s">
        <v>12287</v>
      </c>
      <c r="G509" t="s">
        <v>10815</v>
      </c>
      <c r="H509" s="11">
        <v>5200851</v>
      </c>
      <c r="I509" s="11">
        <v>1013280</v>
      </c>
    </row>
    <row r="510" spans="1:10" x14ac:dyDescent="0.2">
      <c r="A510" t="s">
        <v>605</v>
      </c>
      <c r="B510">
        <v>1</v>
      </c>
      <c r="C510" t="s">
        <v>12288</v>
      </c>
      <c r="D510">
        <v>31</v>
      </c>
      <c r="E510" t="s">
        <v>12289</v>
      </c>
      <c r="F510" t="s">
        <v>1035</v>
      </c>
      <c r="G510" t="s">
        <v>10792</v>
      </c>
      <c r="H510" s="11">
        <v>5278809</v>
      </c>
      <c r="I510" s="11">
        <v>480440</v>
      </c>
    </row>
    <row r="511" spans="1:10" x14ac:dyDescent="0.2">
      <c r="A511" t="s">
        <v>606</v>
      </c>
      <c r="B511">
        <v>1</v>
      </c>
      <c r="C511" t="s">
        <v>12290</v>
      </c>
      <c r="D511">
        <v>4</v>
      </c>
      <c r="E511" t="s">
        <v>12291</v>
      </c>
      <c r="F511" t="s">
        <v>12292</v>
      </c>
      <c r="G511" t="s">
        <v>10792</v>
      </c>
      <c r="H511" s="11">
        <v>5321667</v>
      </c>
      <c r="I511" s="11">
        <v>613333</v>
      </c>
    </row>
    <row r="512" spans="1:10" x14ac:dyDescent="0.2">
      <c r="A512" t="s">
        <v>607</v>
      </c>
      <c r="B512">
        <v>1</v>
      </c>
      <c r="C512" t="s">
        <v>12293</v>
      </c>
      <c r="D512">
        <v>31</v>
      </c>
      <c r="E512" t="s">
        <v>12294</v>
      </c>
      <c r="F512" t="s">
        <v>12295</v>
      </c>
      <c r="G512" t="s">
        <v>10792</v>
      </c>
      <c r="H512" s="11">
        <v>5246079</v>
      </c>
      <c r="I512" s="11">
        <v>480473</v>
      </c>
    </row>
    <row r="513" spans="1:9" x14ac:dyDescent="0.2">
      <c r="A513" t="s">
        <v>609</v>
      </c>
      <c r="B513">
        <v>1</v>
      </c>
      <c r="C513" t="s">
        <v>12296</v>
      </c>
      <c r="D513">
        <v>31</v>
      </c>
      <c r="E513" t="s">
        <v>12297</v>
      </c>
      <c r="F513" t="s">
        <v>12298</v>
      </c>
      <c r="G513" t="s">
        <v>1777</v>
      </c>
      <c r="H513" s="11">
        <v>5537805</v>
      </c>
      <c r="I513" s="11">
        <v>1315679</v>
      </c>
    </row>
    <row r="514" spans="1:9" x14ac:dyDescent="0.2">
      <c r="A514" t="s">
        <v>610</v>
      </c>
      <c r="B514">
        <v>1</v>
      </c>
      <c r="C514" t="s">
        <v>12299</v>
      </c>
      <c r="D514">
        <v>31</v>
      </c>
      <c r="E514" t="s">
        <v>12300</v>
      </c>
      <c r="F514" t="s">
        <v>12301</v>
      </c>
      <c r="G514" t="s">
        <v>1777</v>
      </c>
      <c r="H514" s="11">
        <v>5571595</v>
      </c>
      <c r="I514" s="11">
        <v>1318887</v>
      </c>
    </row>
    <row r="515" spans="1:9" x14ac:dyDescent="0.2">
      <c r="A515" t="s">
        <v>611</v>
      </c>
      <c r="B515">
        <v>1</v>
      </c>
      <c r="C515" t="s">
        <v>12302</v>
      </c>
      <c r="D515">
        <v>4</v>
      </c>
      <c r="E515" t="s">
        <v>12303</v>
      </c>
      <c r="F515" t="s">
        <v>12304</v>
      </c>
      <c r="G515" t="s">
        <v>10815</v>
      </c>
      <c r="H515" s="11">
        <v>5022715</v>
      </c>
      <c r="I515" s="11">
        <v>861593</v>
      </c>
    </row>
    <row r="516" spans="1:9" x14ac:dyDescent="0.2">
      <c r="A516" t="s">
        <v>613</v>
      </c>
      <c r="B516">
        <v>1</v>
      </c>
      <c r="C516" t="s">
        <v>12305</v>
      </c>
      <c r="D516">
        <v>31</v>
      </c>
      <c r="E516" t="s">
        <v>12306</v>
      </c>
      <c r="F516" t="s">
        <v>12307</v>
      </c>
      <c r="G516" t="s">
        <v>10792</v>
      </c>
      <c r="H516" s="11">
        <v>5294529</v>
      </c>
      <c r="I516" s="11">
        <v>595620</v>
      </c>
    </row>
    <row r="517" spans="1:9" x14ac:dyDescent="0.2">
      <c r="A517" t="s">
        <v>616</v>
      </c>
      <c r="B517">
        <v>1</v>
      </c>
      <c r="C517" t="s">
        <v>12308</v>
      </c>
      <c r="D517">
        <v>31</v>
      </c>
      <c r="E517" t="s">
        <v>12309</v>
      </c>
      <c r="F517" t="s">
        <v>12310</v>
      </c>
      <c r="G517" t="s">
        <v>11281</v>
      </c>
      <c r="H517" s="11">
        <v>5272360</v>
      </c>
      <c r="I517" s="11">
        <v>4144231</v>
      </c>
    </row>
    <row r="518" spans="1:9" x14ac:dyDescent="0.2">
      <c r="A518" t="s">
        <v>618</v>
      </c>
      <c r="B518">
        <v>1</v>
      </c>
      <c r="C518" t="s">
        <v>12311</v>
      </c>
      <c r="D518">
        <v>31</v>
      </c>
      <c r="E518" t="s">
        <v>12312</v>
      </c>
      <c r="F518" t="s">
        <v>12313</v>
      </c>
      <c r="G518" t="s">
        <v>10815</v>
      </c>
      <c r="H518" s="11">
        <v>5212053</v>
      </c>
      <c r="I518" s="11">
        <v>1162762</v>
      </c>
    </row>
    <row r="519" spans="1:9" x14ac:dyDescent="0.2">
      <c r="A519" t="s">
        <v>5941</v>
      </c>
      <c r="B519">
        <v>1</v>
      </c>
      <c r="C519" t="s">
        <v>12314</v>
      </c>
      <c r="D519">
        <v>31</v>
      </c>
      <c r="E519" t="s">
        <v>12315</v>
      </c>
      <c r="F519" t="s">
        <v>12316</v>
      </c>
      <c r="G519" t="s">
        <v>10815</v>
      </c>
      <c r="H519" s="11">
        <v>5096372</v>
      </c>
      <c r="I519" s="11">
        <v>683502</v>
      </c>
    </row>
    <row r="520" spans="1:9" x14ac:dyDescent="0.2">
      <c r="A520" t="s">
        <v>619</v>
      </c>
      <c r="B520">
        <v>1</v>
      </c>
      <c r="C520" t="s">
        <v>12317</v>
      </c>
      <c r="D520">
        <v>31</v>
      </c>
      <c r="E520" t="s">
        <v>12318</v>
      </c>
      <c r="F520" t="s">
        <v>12319</v>
      </c>
      <c r="G520" t="s">
        <v>10792</v>
      </c>
      <c r="H520" s="11">
        <v>5209829</v>
      </c>
      <c r="I520" s="11">
        <v>458745</v>
      </c>
    </row>
    <row r="521" spans="1:9" x14ac:dyDescent="0.2">
      <c r="A521" t="s">
        <v>621</v>
      </c>
      <c r="B521">
        <v>1</v>
      </c>
      <c r="C521" t="s">
        <v>12320</v>
      </c>
      <c r="D521">
        <v>31</v>
      </c>
      <c r="E521" t="s">
        <v>12321</v>
      </c>
      <c r="F521" t="s">
        <v>12322</v>
      </c>
      <c r="G521" t="s">
        <v>10792</v>
      </c>
      <c r="H521" s="11">
        <v>5291585</v>
      </c>
      <c r="I521" s="11">
        <v>544868</v>
      </c>
    </row>
    <row r="522" spans="1:9" x14ac:dyDescent="0.2">
      <c r="A522" t="s">
        <v>1168</v>
      </c>
      <c r="B522">
        <v>1</v>
      </c>
      <c r="C522" t="s">
        <v>12323</v>
      </c>
      <c r="D522">
        <v>31</v>
      </c>
      <c r="E522" t="s">
        <v>12324</v>
      </c>
      <c r="F522" t="s">
        <v>678</v>
      </c>
      <c r="G522" t="s">
        <v>10792</v>
      </c>
      <c r="H522" s="11">
        <v>5194757</v>
      </c>
      <c r="I522" s="11">
        <v>551835</v>
      </c>
    </row>
    <row r="523" spans="1:9" x14ac:dyDescent="0.2">
      <c r="A523" t="s">
        <v>64</v>
      </c>
      <c r="B523">
        <v>1</v>
      </c>
      <c r="C523" t="s">
        <v>12325</v>
      </c>
      <c r="D523">
        <v>4</v>
      </c>
      <c r="E523" t="s">
        <v>12326</v>
      </c>
      <c r="F523" t="s">
        <v>12327</v>
      </c>
      <c r="G523" t="s">
        <v>10792</v>
      </c>
      <c r="H523" s="11">
        <v>5232462</v>
      </c>
      <c r="I523" s="11">
        <v>459515</v>
      </c>
    </row>
    <row r="524" spans="1:9" x14ac:dyDescent="0.2">
      <c r="A524" t="s">
        <v>4740</v>
      </c>
      <c r="B524">
        <v>1</v>
      </c>
      <c r="C524" t="s">
        <v>12328</v>
      </c>
      <c r="D524">
        <v>21</v>
      </c>
      <c r="E524" t="s">
        <v>12329</v>
      </c>
      <c r="F524" t="s">
        <v>12330</v>
      </c>
      <c r="G524" t="s">
        <v>10860</v>
      </c>
      <c r="H524" s="11">
        <v>5103456</v>
      </c>
      <c r="I524" s="11">
        <v>237520</v>
      </c>
    </row>
    <row r="525" spans="1:9" x14ac:dyDescent="0.2">
      <c r="A525" t="s">
        <v>625</v>
      </c>
      <c r="B525">
        <v>1</v>
      </c>
      <c r="C525" t="s">
        <v>12331</v>
      </c>
      <c r="D525">
        <v>4</v>
      </c>
      <c r="E525" t="s">
        <v>12332</v>
      </c>
      <c r="F525" t="s">
        <v>12333</v>
      </c>
      <c r="G525" t="s">
        <v>10792</v>
      </c>
      <c r="H525" s="11">
        <v>5207477</v>
      </c>
      <c r="I525" s="11">
        <v>465878</v>
      </c>
    </row>
    <row r="526" spans="1:9" x14ac:dyDescent="0.2">
      <c r="A526" t="s">
        <v>1628</v>
      </c>
      <c r="B526">
        <v>1</v>
      </c>
      <c r="C526" t="s">
        <v>12334</v>
      </c>
      <c r="D526">
        <v>21</v>
      </c>
      <c r="E526" t="s">
        <v>12335</v>
      </c>
      <c r="F526" t="s">
        <v>12336</v>
      </c>
      <c r="G526" t="s">
        <v>10792</v>
      </c>
      <c r="H526" s="11">
        <v>5186517</v>
      </c>
      <c r="I526" s="11">
        <v>424320</v>
      </c>
    </row>
    <row r="527" spans="1:9" x14ac:dyDescent="0.2">
      <c r="A527" t="s">
        <v>626</v>
      </c>
      <c r="B527">
        <v>1</v>
      </c>
      <c r="C527" t="s">
        <v>12337</v>
      </c>
      <c r="D527">
        <v>31</v>
      </c>
      <c r="E527" t="s">
        <v>12338</v>
      </c>
      <c r="F527" t="s">
        <v>1644</v>
      </c>
      <c r="G527" t="s">
        <v>10792</v>
      </c>
      <c r="H527" s="11">
        <v>5215006</v>
      </c>
      <c r="I527" s="11">
        <v>477736</v>
      </c>
    </row>
    <row r="528" spans="1:9" x14ac:dyDescent="0.2">
      <c r="A528" t="s">
        <v>628</v>
      </c>
      <c r="B528">
        <v>1</v>
      </c>
      <c r="C528" t="s">
        <v>12339</v>
      </c>
      <c r="D528">
        <v>1</v>
      </c>
      <c r="E528" t="s">
        <v>12339</v>
      </c>
      <c r="F528" t="s">
        <v>12340</v>
      </c>
    </row>
    <row r="529" spans="1:9" x14ac:dyDescent="0.2">
      <c r="A529" t="s">
        <v>5945</v>
      </c>
      <c r="B529">
        <v>1</v>
      </c>
      <c r="C529" t="s">
        <v>12341</v>
      </c>
      <c r="D529">
        <v>1</v>
      </c>
      <c r="E529" t="s">
        <v>12341</v>
      </c>
      <c r="F529" t="s">
        <v>12342</v>
      </c>
    </row>
    <row r="530" spans="1:9" x14ac:dyDescent="0.2">
      <c r="A530" t="s">
        <v>630</v>
      </c>
      <c r="B530">
        <v>1</v>
      </c>
      <c r="C530" t="s">
        <v>12343</v>
      </c>
      <c r="D530">
        <v>2</v>
      </c>
      <c r="E530" t="s">
        <v>12344</v>
      </c>
      <c r="F530" t="s">
        <v>12345</v>
      </c>
      <c r="G530" t="s">
        <v>12346</v>
      </c>
      <c r="H530" s="11">
        <v>4100527</v>
      </c>
      <c r="I530" s="11">
        <v>2897696</v>
      </c>
    </row>
    <row r="531" spans="1:9" x14ac:dyDescent="0.2">
      <c r="A531" t="s">
        <v>631</v>
      </c>
      <c r="B531">
        <v>1</v>
      </c>
      <c r="C531" t="s">
        <v>12347</v>
      </c>
      <c r="D531">
        <v>31</v>
      </c>
      <c r="E531" t="s">
        <v>12348</v>
      </c>
      <c r="F531" t="s">
        <v>12349</v>
      </c>
      <c r="G531" t="s">
        <v>10815</v>
      </c>
      <c r="H531" s="11">
        <v>5156963</v>
      </c>
      <c r="I531" s="11">
        <v>1437681</v>
      </c>
    </row>
    <row r="532" spans="1:9" x14ac:dyDescent="0.2">
      <c r="A532" t="s">
        <v>633</v>
      </c>
      <c r="B532">
        <v>1</v>
      </c>
      <c r="C532" t="s">
        <v>12350</v>
      </c>
      <c r="D532">
        <v>31</v>
      </c>
      <c r="E532" t="s">
        <v>12351</v>
      </c>
      <c r="F532" t="s">
        <v>12352</v>
      </c>
      <c r="G532" t="s">
        <v>10988</v>
      </c>
      <c r="H532" s="11">
        <v>5815991</v>
      </c>
      <c r="I532" s="11">
        <v>801821</v>
      </c>
    </row>
    <row r="533" spans="1:9" x14ac:dyDescent="0.2">
      <c r="A533" t="s">
        <v>634</v>
      </c>
      <c r="B533">
        <v>1</v>
      </c>
      <c r="C533" t="s">
        <v>12353</v>
      </c>
      <c r="D533">
        <v>1</v>
      </c>
      <c r="E533" t="s">
        <v>12353</v>
      </c>
      <c r="F533" t="s">
        <v>12354</v>
      </c>
    </row>
    <row r="534" spans="1:9" x14ac:dyDescent="0.2">
      <c r="A534" t="s">
        <v>635</v>
      </c>
      <c r="B534">
        <v>1</v>
      </c>
      <c r="C534" t="s">
        <v>12355</v>
      </c>
      <c r="D534">
        <v>31</v>
      </c>
      <c r="E534" t="s">
        <v>12356</v>
      </c>
      <c r="F534" t="s">
        <v>12357</v>
      </c>
      <c r="G534" t="s">
        <v>10815</v>
      </c>
      <c r="H534" s="11">
        <v>5413462</v>
      </c>
      <c r="I534" s="11">
        <v>885859</v>
      </c>
    </row>
    <row r="535" spans="1:9" x14ac:dyDescent="0.2">
      <c r="A535" t="s">
        <v>637</v>
      </c>
      <c r="B535">
        <v>1</v>
      </c>
      <c r="C535" t="s">
        <v>12358</v>
      </c>
      <c r="D535">
        <v>21</v>
      </c>
      <c r="E535" t="s">
        <v>12359</v>
      </c>
      <c r="F535" t="s">
        <v>12360</v>
      </c>
      <c r="G535" t="s">
        <v>10776</v>
      </c>
      <c r="H535" s="11">
        <v>-728917</v>
      </c>
      <c r="I535" s="11">
        <v>11273440</v>
      </c>
    </row>
    <row r="536" spans="1:9" x14ac:dyDescent="0.2">
      <c r="A536" t="s">
        <v>638</v>
      </c>
      <c r="B536">
        <v>1</v>
      </c>
      <c r="C536" t="s">
        <v>12361</v>
      </c>
      <c r="D536">
        <v>31</v>
      </c>
      <c r="E536" t="s">
        <v>12362</v>
      </c>
      <c r="F536" t="s">
        <v>12363</v>
      </c>
      <c r="G536" t="s">
        <v>10792</v>
      </c>
      <c r="H536" s="11">
        <v>5247404</v>
      </c>
      <c r="I536" s="11">
        <v>480282</v>
      </c>
    </row>
    <row r="537" spans="1:9" x14ac:dyDescent="0.2">
      <c r="A537" t="s">
        <v>6019</v>
      </c>
      <c r="B537">
        <v>1</v>
      </c>
      <c r="C537" t="s">
        <v>12364</v>
      </c>
      <c r="D537">
        <v>31</v>
      </c>
      <c r="E537" t="s">
        <v>12365</v>
      </c>
      <c r="F537" t="s">
        <v>12366</v>
      </c>
      <c r="G537" t="s">
        <v>10792</v>
      </c>
      <c r="H537" s="11">
        <v>5200237</v>
      </c>
      <c r="I537" s="11">
        <v>579029</v>
      </c>
    </row>
    <row r="538" spans="1:9" x14ac:dyDescent="0.2">
      <c r="A538" t="s">
        <v>639</v>
      </c>
      <c r="B538">
        <v>1</v>
      </c>
      <c r="C538" t="s">
        <v>12367</v>
      </c>
      <c r="D538">
        <v>26</v>
      </c>
      <c r="E538" t="s">
        <v>12368</v>
      </c>
      <c r="F538" t="s">
        <v>12369</v>
      </c>
      <c r="G538" t="s">
        <v>10873</v>
      </c>
      <c r="H538" s="11">
        <v>5646202</v>
      </c>
      <c r="I538" s="11">
        <v>-297072</v>
      </c>
    </row>
    <row r="539" spans="1:9" x14ac:dyDescent="0.2">
      <c r="A539" t="s">
        <v>5947</v>
      </c>
      <c r="B539">
        <v>1</v>
      </c>
      <c r="C539" t="s">
        <v>12370</v>
      </c>
      <c r="D539">
        <v>31</v>
      </c>
      <c r="E539" t="s">
        <v>12371</v>
      </c>
      <c r="F539" t="s">
        <v>12372</v>
      </c>
      <c r="G539" t="s">
        <v>10792</v>
      </c>
      <c r="H539" s="11">
        <v>5197444</v>
      </c>
      <c r="I539" s="11">
        <v>460815</v>
      </c>
    </row>
    <row r="540" spans="1:9" x14ac:dyDescent="0.2">
      <c r="A540" t="s">
        <v>640</v>
      </c>
      <c r="B540">
        <v>1</v>
      </c>
      <c r="C540" t="s">
        <v>12373</v>
      </c>
      <c r="D540">
        <v>31</v>
      </c>
      <c r="E540" t="s">
        <v>12374</v>
      </c>
      <c r="F540" t="s">
        <v>12375</v>
      </c>
      <c r="G540" t="s">
        <v>10792</v>
      </c>
      <c r="H540" s="11">
        <v>5220142</v>
      </c>
      <c r="I540" s="11">
        <v>620114</v>
      </c>
    </row>
    <row r="541" spans="1:9" x14ac:dyDescent="0.2">
      <c r="A541" t="s">
        <v>641</v>
      </c>
      <c r="B541">
        <v>1</v>
      </c>
      <c r="C541" t="s">
        <v>12376</v>
      </c>
      <c r="D541">
        <v>31</v>
      </c>
      <c r="E541" t="s">
        <v>12377</v>
      </c>
      <c r="F541" t="s">
        <v>12378</v>
      </c>
      <c r="G541" t="s">
        <v>10792</v>
      </c>
      <c r="H541" s="11">
        <v>5273537</v>
      </c>
      <c r="I541" s="11">
        <v>474667</v>
      </c>
    </row>
    <row r="542" spans="1:9" x14ac:dyDescent="0.2">
      <c r="A542" t="s">
        <v>642</v>
      </c>
      <c r="B542">
        <v>1</v>
      </c>
      <c r="C542" t="s">
        <v>12379</v>
      </c>
      <c r="D542">
        <v>31</v>
      </c>
      <c r="E542" t="s">
        <v>12380</v>
      </c>
      <c r="F542" t="s">
        <v>12381</v>
      </c>
      <c r="G542" t="s">
        <v>11121</v>
      </c>
      <c r="H542" s="11">
        <v>1943261</v>
      </c>
      <c r="I542" s="11">
        <v>-9913321</v>
      </c>
    </row>
    <row r="543" spans="1:9" x14ac:dyDescent="0.2">
      <c r="A543" t="s">
        <v>862</v>
      </c>
      <c r="B543">
        <v>1</v>
      </c>
      <c r="C543" t="s">
        <v>12382</v>
      </c>
      <c r="D543">
        <v>31</v>
      </c>
      <c r="E543" t="s">
        <v>12383</v>
      </c>
      <c r="F543" t="s">
        <v>12384</v>
      </c>
      <c r="G543" t="s">
        <v>10906</v>
      </c>
      <c r="H543" s="11">
        <v>3222174</v>
      </c>
      <c r="I543" s="11">
        <v>-11092648</v>
      </c>
    </row>
    <row r="544" spans="1:9" x14ac:dyDescent="0.2">
      <c r="A544" t="s">
        <v>643</v>
      </c>
      <c r="B544">
        <v>1</v>
      </c>
      <c r="C544" t="s">
        <v>12385</v>
      </c>
      <c r="D544">
        <v>31</v>
      </c>
      <c r="E544" t="s">
        <v>12386</v>
      </c>
      <c r="F544" t="s">
        <v>12387</v>
      </c>
      <c r="G544" t="s">
        <v>10792</v>
      </c>
      <c r="H544" s="11">
        <v>5266268</v>
      </c>
      <c r="I544" s="11">
        <v>483248</v>
      </c>
    </row>
    <row r="545" spans="1:10" x14ac:dyDescent="0.2">
      <c r="A545" t="s">
        <v>644</v>
      </c>
      <c r="B545">
        <v>1</v>
      </c>
      <c r="C545" t="s">
        <v>12388</v>
      </c>
      <c r="D545">
        <v>31</v>
      </c>
      <c r="E545" t="s">
        <v>12389</v>
      </c>
      <c r="F545" t="s">
        <v>430</v>
      </c>
      <c r="G545" t="s">
        <v>10792</v>
      </c>
      <c r="H545" s="11">
        <v>5195994</v>
      </c>
      <c r="I545" s="11">
        <v>575501</v>
      </c>
    </row>
    <row r="546" spans="1:10" x14ac:dyDescent="0.2">
      <c r="A546" t="s">
        <v>647</v>
      </c>
      <c r="B546">
        <v>1</v>
      </c>
      <c r="C546" t="s">
        <v>12390</v>
      </c>
      <c r="D546">
        <v>31</v>
      </c>
      <c r="E546" t="s">
        <v>12391</v>
      </c>
      <c r="F546" t="s">
        <v>12392</v>
      </c>
      <c r="G546" t="s">
        <v>11263</v>
      </c>
      <c r="H546" s="11">
        <v>4644200</v>
      </c>
      <c r="I546" s="11">
        <v>689400</v>
      </c>
    </row>
    <row r="547" spans="1:10" x14ac:dyDescent="0.2">
      <c r="A547" t="s">
        <v>648</v>
      </c>
      <c r="B547">
        <v>1</v>
      </c>
      <c r="C547" t="s">
        <v>12393</v>
      </c>
      <c r="D547">
        <v>31</v>
      </c>
      <c r="E547" t="s">
        <v>12394</v>
      </c>
      <c r="F547" t="s">
        <v>12395</v>
      </c>
      <c r="G547" t="s">
        <v>10906</v>
      </c>
      <c r="H547" s="11">
        <v>3284069</v>
      </c>
      <c r="I547" s="11">
        <v>-8363240</v>
      </c>
    </row>
    <row r="548" spans="1:10" x14ac:dyDescent="0.2">
      <c r="A548" t="s">
        <v>23</v>
      </c>
      <c r="B548">
        <v>1</v>
      </c>
      <c r="C548" t="s">
        <v>12396</v>
      </c>
      <c r="D548">
        <v>31</v>
      </c>
      <c r="E548" t="s">
        <v>12397</v>
      </c>
      <c r="F548" t="s">
        <v>12398</v>
      </c>
      <c r="G548" t="s">
        <v>10792</v>
      </c>
      <c r="H548" s="11">
        <v>5310628</v>
      </c>
      <c r="I548" s="11">
        <v>687510</v>
      </c>
    </row>
    <row r="549" spans="1:10" x14ac:dyDescent="0.2">
      <c r="A549" t="s">
        <v>649</v>
      </c>
      <c r="B549">
        <v>1</v>
      </c>
      <c r="C549" t="s">
        <v>12399</v>
      </c>
      <c r="D549">
        <v>31</v>
      </c>
      <c r="E549" t="s">
        <v>12400</v>
      </c>
      <c r="F549" t="s">
        <v>12401</v>
      </c>
      <c r="G549" t="s">
        <v>10815</v>
      </c>
      <c r="H549" s="11">
        <v>4958108</v>
      </c>
      <c r="I549" s="11">
        <v>936216</v>
      </c>
    </row>
    <row r="550" spans="1:10" x14ac:dyDescent="0.2">
      <c r="A550" t="s">
        <v>650</v>
      </c>
      <c r="B550">
        <v>1</v>
      </c>
      <c r="C550" t="s">
        <v>12402</v>
      </c>
      <c r="D550">
        <v>31</v>
      </c>
      <c r="E550" t="s">
        <v>12403</v>
      </c>
      <c r="F550" t="s">
        <v>12404</v>
      </c>
      <c r="G550" t="s">
        <v>12405</v>
      </c>
      <c r="H550" s="11">
        <v>4040926</v>
      </c>
      <c r="I550" s="11">
        <v>4986709</v>
      </c>
    </row>
    <row r="551" spans="1:10" x14ac:dyDescent="0.2">
      <c r="A551" t="s">
        <v>651</v>
      </c>
      <c r="B551">
        <v>1</v>
      </c>
      <c r="C551" t="s">
        <v>12406</v>
      </c>
      <c r="D551">
        <v>31</v>
      </c>
      <c r="E551" t="s">
        <v>12407</v>
      </c>
      <c r="F551" t="s">
        <v>12408</v>
      </c>
      <c r="G551" t="s">
        <v>10860</v>
      </c>
      <c r="H551" s="11">
        <v>4870692</v>
      </c>
      <c r="I551" t="s">
        <v>12409</v>
      </c>
    </row>
    <row r="552" spans="1:10" x14ac:dyDescent="0.2">
      <c r="A552" t="s">
        <v>653</v>
      </c>
      <c r="B552">
        <v>1</v>
      </c>
      <c r="C552" t="s">
        <v>12410</v>
      </c>
      <c r="D552">
        <v>31</v>
      </c>
      <c r="E552" t="s">
        <v>12411</v>
      </c>
      <c r="F552" t="s">
        <v>12412</v>
      </c>
      <c r="G552" t="s">
        <v>10815</v>
      </c>
      <c r="H552" s="11">
        <v>5216404</v>
      </c>
      <c r="I552" s="11">
        <v>1054085</v>
      </c>
    </row>
    <row r="553" spans="1:10" x14ac:dyDescent="0.2">
      <c r="A553" t="s">
        <v>654</v>
      </c>
      <c r="B553">
        <v>1</v>
      </c>
      <c r="C553" t="s">
        <v>12413</v>
      </c>
      <c r="D553">
        <v>31</v>
      </c>
      <c r="E553" t="s">
        <v>12414</v>
      </c>
      <c r="F553" t="s">
        <v>12415</v>
      </c>
      <c r="G553" t="s">
        <v>10815</v>
      </c>
      <c r="H553" s="11">
        <v>5130419</v>
      </c>
      <c r="I553" s="11">
        <v>676283</v>
      </c>
      <c r="J553" t="s">
        <v>12416</v>
      </c>
    </row>
    <row r="554" spans="1:10" x14ac:dyDescent="0.2">
      <c r="A554" t="s">
        <v>655</v>
      </c>
      <c r="B554">
        <v>1</v>
      </c>
      <c r="C554" t="s">
        <v>12417</v>
      </c>
      <c r="D554">
        <v>31</v>
      </c>
      <c r="E554" t="s">
        <v>12418</v>
      </c>
      <c r="F554" t="s">
        <v>12419</v>
      </c>
      <c r="G554" t="s">
        <v>10860</v>
      </c>
      <c r="H554" s="11">
        <v>4962351</v>
      </c>
      <c r="I554" s="11">
        <v>249978</v>
      </c>
    </row>
    <row r="555" spans="1:10" x14ac:dyDescent="0.2">
      <c r="A555" t="s">
        <v>5949</v>
      </c>
      <c r="B555">
        <v>1</v>
      </c>
      <c r="C555" t="s">
        <v>12420</v>
      </c>
      <c r="D555">
        <v>31</v>
      </c>
      <c r="E555" t="s">
        <v>12421</v>
      </c>
      <c r="F555" t="s">
        <v>12422</v>
      </c>
      <c r="G555" t="s">
        <v>10792</v>
      </c>
      <c r="H555" s="11">
        <v>5304735</v>
      </c>
      <c r="I555" s="11">
        <v>654653</v>
      </c>
    </row>
    <row r="556" spans="1:10" x14ac:dyDescent="0.2">
      <c r="A556" t="s">
        <v>659</v>
      </c>
      <c r="B556">
        <v>1</v>
      </c>
      <c r="C556" t="s">
        <v>12423</v>
      </c>
      <c r="D556">
        <v>4</v>
      </c>
      <c r="E556" t="s">
        <v>12424</v>
      </c>
      <c r="F556" t="s">
        <v>12425</v>
      </c>
      <c r="G556" t="s">
        <v>10860</v>
      </c>
      <c r="H556" s="11">
        <v>4927817</v>
      </c>
      <c r="I556" t="s">
        <v>12426</v>
      </c>
    </row>
    <row r="557" spans="1:10" x14ac:dyDescent="0.2">
      <c r="A557" t="s">
        <v>660</v>
      </c>
      <c r="B557">
        <v>1</v>
      </c>
      <c r="C557" t="s">
        <v>12427</v>
      </c>
      <c r="D557">
        <v>31</v>
      </c>
      <c r="E557" t="s">
        <v>12428</v>
      </c>
      <c r="F557" t="s">
        <v>12429</v>
      </c>
      <c r="G557" t="s">
        <v>10792</v>
      </c>
      <c r="H557" s="11">
        <v>5215004</v>
      </c>
      <c r="I557" s="11">
        <v>495121</v>
      </c>
    </row>
    <row r="558" spans="1:10" x14ac:dyDescent="0.2">
      <c r="A558" t="s">
        <v>662</v>
      </c>
      <c r="B558">
        <v>1</v>
      </c>
      <c r="C558" t="s">
        <v>12430</v>
      </c>
      <c r="D558">
        <v>31</v>
      </c>
      <c r="E558" t="s">
        <v>12431</v>
      </c>
      <c r="F558" t="s">
        <v>12432</v>
      </c>
      <c r="G558" t="s">
        <v>10815</v>
      </c>
      <c r="H558" s="11">
        <v>4791251</v>
      </c>
      <c r="I558" s="11">
        <v>1127727</v>
      </c>
    </row>
    <row r="559" spans="1:10" x14ac:dyDescent="0.2">
      <c r="A559" t="s">
        <v>5950</v>
      </c>
      <c r="B559">
        <v>1</v>
      </c>
      <c r="C559" t="s">
        <v>12433</v>
      </c>
      <c r="D559">
        <v>31</v>
      </c>
      <c r="E559" t="s">
        <v>12434</v>
      </c>
      <c r="F559" t="s">
        <v>12435</v>
      </c>
      <c r="G559" t="s">
        <v>10792</v>
      </c>
      <c r="H559" s="11">
        <v>5188200</v>
      </c>
      <c r="I559" s="11">
        <v>529109</v>
      </c>
    </row>
    <row r="560" spans="1:10" x14ac:dyDescent="0.2">
      <c r="A560" t="s">
        <v>692</v>
      </c>
      <c r="B560">
        <v>1</v>
      </c>
      <c r="C560" t="s">
        <v>12436</v>
      </c>
      <c r="D560">
        <v>31</v>
      </c>
      <c r="E560" t="s">
        <v>12437</v>
      </c>
      <c r="F560" t="s">
        <v>12438</v>
      </c>
      <c r="G560" t="s">
        <v>10792</v>
      </c>
      <c r="H560" s="11">
        <v>5219421</v>
      </c>
      <c r="I560" s="11">
        <v>449920</v>
      </c>
    </row>
    <row r="561" spans="1:10" x14ac:dyDescent="0.2">
      <c r="A561" t="s">
        <v>664</v>
      </c>
      <c r="B561">
        <v>1</v>
      </c>
      <c r="C561" t="s">
        <v>12439</v>
      </c>
      <c r="D561">
        <v>31</v>
      </c>
      <c r="E561" t="s">
        <v>12440</v>
      </c>
      <c r="F561" t="s">
        <v>12441</v>
      </c>
      <c r="G561" t="s">
        <v>10792</v>
      </c>
      <c r="H561" s="11">
        <v>5206489</v>
      </c>
      <c r="I561" s="11">
        <v>450902</v>
      </c>
      <c r="J561" t="s">
        <v>12442</v>
      </c>
    </row>
    <row r="562" spans="1:10" x14ac:dyDescent="0.2">
      <c r="A562" t="s">
        <v>1173</v>
      </c>
      <c r="B562">
        <v>1</v>
      </c>
      <c r="C562" t="s">
        <v>12443</v>
      </c>
      <c r="D562">
        <v>31</v>
      </c>
      <c r="E562" t="s">
        <v>12444</v>
      </c>
      <c r="F562" t="s">
        <v>12445</v>
      </c>
      <c r="G562" t="s">
        <v>10792</v>
      </c>
      <c r="H562" s="11">
        <v>5201944</v>
      </c>
      <c r="I562" s="11">
        <v>443199</v>
      </c>
    </row>
    <row r="563" spans="1:10" x14ac:dyDescent="0.2">
      <c r="A563" t="s">
        <v>666</v>
      </c>
      <c r="B563">
        <v>1</v>
      </c>
      <c r="C563" t="s">
        <v>12446</v>
      </c>
      <c r="D563">
        <v>31</v>
      </c>
      <c r="E563" t="s">
        <v>12447</v>
      </c>
      <c r="F563" t="s">
        <v>12448</v>
      </c>
      <c r="G563" t="s">
        <v>10873</v>
      </c>
      <c r="H563" s="11">
        <v>5187146</v>
      </c>
      <c r="I563" s="11">
        <v>-240012</v>
      </c>
    </row>
    <row r="564" spans="1:10" x14ac:dyDescent="0.2">
      <c r="A564" t="s">
        <v>672</v>
      </c>
      <c r="B564">
        <v>1</v>
      </c>
      <c r="C564" t="s">
        <v>12449</v>
      </c>
      <c r="D564">
        <v>1</v>
      </c>
      <c r="E564" t="s">
        <v>12449</v>
      </c>
      <c r="F564" t="s">
        <v>12450</v>
      </c>
    </row>
    <row r="565" spans="1:10" x14ac:dyDescent="0.2">
      <c r="A565" t="s">
        <v>673</v>
      </c>
      <c r="B565">
        <v>1</v>
      </c>
      <c r="C565" t="s">
        <v>12451</v>
      </c>
      <c r="D565">
        <v>31</v>
      </c>
      <c r="E565" t="s">
        <v>12452</v>
      </c>
      <c r="F565" t="s">
        <v>12453</v>
      </c>
      <c r="G565" t="s">
        <v>10815</v>
      </c>
      <c r="H565" s="11">
        <v>5124822</v>
      </c>
      <c r="I565" s="11">
        <v>916767</v>
      </c>
    </row>
    <row r="566" spans="1:10" x14ac:dyDescent="0.2">
      <c r="A566" t="s">
        <v>674</v>
      </c>
      <c r="B566">
        <v>1</v>
      </c>
      <c r="C566" t="s">
        <v>12454</v>
      </c>
      <c r="D566">
        <v>31</v>
      </c>
      <c r="E566" t="s">
        <v>12455</v>
      </c>
      <c r="F566" t="s">
        <v>12456</v>
      </c>
      <c r="G566" t="s">
        <v>10860</v>
      </c>
      <c r="H566" s="11">
        <v>4927524</v>
      </c>
      <c r="I566" s="11">
        <v>227836</v>
      </c>
    </row>
    <row r="567" spans="1:10" x14ac:dyDescent="0.2">
      <c r="A567" t="s">
        <v>5952</v>
      </c>
      <c r="B567">
        <v>1</v>
      </c>
      <c r="C567" t="s">
        <v>12457</v>
      </c>
      <c r="D567">
        <v>31</v>
      </c>
      <c r="E567" t="s">
        <v>12458</v>
      </c>
      <c r="F567" t="s">
        <v>12459</v>
      </c>
      <c r="G567" t="s">
        <v>10792</v>
      </c>
      <c r="H567" s="11">
        <v>5172660</v>
      </c>
      <c r="I567" s="11">
        <v>595074</v>
      </c>
    </row>
    <row r="568" spans="1:10" x14ac:dyDescent="0.2">
      <c r="A568" t="s">
        <v>677</v>
      </c>
      <c r="B568">
        <v>1</v>
      </c>
      <c r="C568" t="s">
        <v>12460</v>
      </c>
      <c r="D568">
        <v>31</v>
      </c>
      <c r="E568" t="s">
        <v>12461</v>
      </c>
      <c r="F568" t="s">
        <v>12462</v>
      </c>
      <c r="G568" t="s">
        <v>10792</v>
      </c>
      <c r="H568" s="11">
        <v>5231867</v>
      </c>
      <c r="I568" s="11">
        <v>512046</v>
      </c>
    </row>
    <row r="569" spans="1:10" x14ac:dyDescent="0.2">
      <c r="A569" t="s">
        <v>5953</v>
      </c>
      <c r="B569">
        <v>1</v>
      </c>
      <c r="C569" t="s">
        <v>12463</v>
      </c>
      <c r="D569">
        <v>31</v>
      </c>
      <c r="E569" t="s">
        <v>12464</v>
      </c>
      <c r="F569" t="s">
        <v>12465</v>
      </c>
      <c r="G569" t="s">
        <v>10792</v>
      </c>
      <c r="H569" s="11">
        <v>5252877</v>
      </c>
      <c r="I569" s="11">
        <v>498296</v>
      </c>
    </row>
    <row r="570" spans="1:10" x14ac:dyDescent="0.2">
      <c r="A570" t="s">
        <v>911</v>
      </c>
      <c r="B570">
        <v>1</v>
      </c>
      <c r="C570" t="s">
        <v>12466</v>
      </c>
      <c r="D570">
        <v>2</v>
      </c>
      <c r="E570" t="s">
        <v>12467</v>
      </c>
      <c r="F570" t="s">
        <v>524</v>
      </c>
      <c r="G570" t="s">
        <v>10792</v>
      </c>
      <c r="H570" s="11">
        <v>5201776</v>
      </c>
      <c r="I570" s="11">
        <v>504030</v>
      </c>
    </row>
    <row r="571" spans="1:10" x14ac:dyDescent="0.2">
      <c r="A571" t="s">
        <v>5954</v>
      </c>
      <c r="B571">
        <v>1</v>
      </c>
      <c r="C571" t="s">
        <v>12468</v>
      </c>
      <c r="D571">
        <v>4</v>
      </c>
      <c r="E571" t="s">
        <v>12469</v>
      </c>
      <c r="F571" t="s">
        <v>1589</v>
      </c>
      <c r="G571" t="s">
        <v>10864</v>
      </c>
      <c r="H571" s="11">
        <v>5114202</v>
      </c>
      <c r="I571" s="11">
        <v>384750</v>
      </c>
    </row>
    <row r="572" spans="1:10" x14ac:dyDescent="0.2">
      <c r="A572" t="s">
        <v>5955</v>
      </c>
      <c r="B572">
        <v>1</v>
      </c>
      <c r="C572" t="s">
        <v>12470</v>
      </c>
      <c r="D572">
        <v>31</v>
      </c>
      <c r="E572" t="s">
        <v>12471</v>
      </c>
      <c r="F572" t="s">
        <v>12472</v>
      </c>
      <c r="G572" t="s">
        <v>10792</v>
      </c>
      <c r="H572" s="11">
        <v>5217240</v>
      </c>
      <c r="I572" s="11">
        <v>546429</v>
      </c>
    </row>
    <row r="573" spans="1:10" x14ac:dyDescent="0.2">
      <c r="A573" t="s">
        <v>5957</v>
      </c>
      <c r="B573">
        <v>1</v>
      </c>
      <c r="C573" t="s">
        <v>12473</v>
      </c>
      <c r="D573">
        <v>1</v>
      </c>
      <c r="E573" t="s">
        <v>12473</v>
      </c>
      <c r="F573" t="s">
        <v>12474</v>
      </c>
    </row>
    <row r="574" spans="1:10" x14ac:dyDescent="0.2">
      <c r="A574" t="s">
        <v>1041</v>
      </c>
      <c r="B574">
        <v>1</v>
      </c>
      <c r="C574" t="s">
        <v>12475</v>
      </c>
      <c r="D574">
        <v>4</v>
      </c>
      <c r="E574" t="s">
        <v>12476</v>
      </c>
      <c r="F574" t="s">
        <v>12477</v>
      </c>
      <c r="G574" t="s">
        <v>10815</v>
      </c>
      <c r="H574" s="11">
        <v>5099218</v>
      </c>
      <c r="I574" s="11">
        <v>1244433</v>
      </c>
    </row>
    <row r="575" spans="1:10" x14ac:dyDescent="0.2">
      <c r="A575" t="s">
        <v>686</v>
      </c>
      <c r="B575">
        <v>1</v>
      </c>
      <c r="C575" t="s">
        <v>12478</v>
      </c>
      <c r="D575">
        <v>31</v>
      </c>
      <c r="E575" t="s">
        <v>12479</v>
      </c>
      <c r="F575" t="s">
        <v>12480</v>
      </c>
      <c r="G575" t="s">
        <v>10815</v>
      </c>
      <c r="H575" s="11">
        <v>4833915</v>
      </c>
      <c r="I575" s="11">
        <v>787815</v>
      </c>
    </row>
    <row r="576" spans="1:10" x14ac:dyDescent="0.2">
      <c r="A576" t="s">
        <v>687</v>
      </c>
      <c r="B576">
        <v>1</v>
      </c>
      <c r="C576" t="s">
        <v>12481</v>
      </c>
      <c r="D576">
        <v>4</v>
      </c>
      <c r="E576" t="s">
        <v>12482</v>
      </c>
      <c r="F576" t="s">
        <v>12483</v>
      </c>
      <c r="G576" t="s">
        <v>10792</v>
      </c>
      <c r="H576" s="11">
        <v>5182828</v>
      </c>
      <c r="I576" s="11">
        <v>592603</v>
      </c>
    </row>
    <row r="577" spans="1:9" x14ac:dyDescent="0.2">
      <c r="A577" t="s">
        <v>688</v>
      </c>
      <c r="B577">
        <v>1</v>
      </c>
      <c r="C577" t="s">
        <v>12484</v>
      </c>
      <c r="D577">
        <v>31</v>
      </c>
      <c r="E577" t="s">
        <v>12485</v>
      </c>
      <c r="F577" t="s">
        <v>12486</v>
      </c>
      <c r="G577" t="s">
        <v>10792</v>
      </c>
      <c r="H577" s="11">
        <v>5146871</v>
      </c>
      <c r="I577" s="11">
        <v>555557</v>
      </c>
    </row>
    <row r="578" spans="1:9" x14ac:dyDescent="0.2">
      <c r="A578" t="s">
        <v>690</v>
      </c>
      <c r="B578">
        <v>1</v>
      </c>
      <c r="C578" t="s">
        <v>12487</v>
      </c>
      <c r="D578">
        <v>31</v>
      </c>
      <c r="E578" t="s">
        <v>12488</v>
      </c>
      <c r="F578" t="s">
        <v>12489</v>
      </c>
      <c r="G578" t="s">
        <v>10792</v>
      </c>
      <c r="H578" s="11">
        <v>5203580</v>
      </c>
      <c r="I578" s="11">
        <v>508837</v>
      </c>
    </row>
    <row r="579" spans="1:9" x14ac:dyDescent="0.2">
      <c r="A579" t="s">
        <v>693</v>
      </c>
      <c r="B579">
        <v>1</v>
      </c>
      <c r="C579" t="s">
        <v>12490</v>
      </c>
      <c r="D579">
        <v>31</v>
      </c>
      <c r="E579" t="s">
        <v>12491</v>
      </c>
      <c r="F579" t="s">
        <v>12492</v>
      </c>
      <c r="G579" t="s">
        <v>10873</v>
      </c>
      <c r="H579" s="11">
        <v>5138800</v>
      </c>
      <c r="I579" t="s">
        <v>12493</v>
      </c>
    </row>
    <row r="580" spans="1:9" x14ac:dyDescent="0.2">
      <c r="A580" t="s">
        <v>694</v>
      </c>
      <c r="B580">
        <v>1</v>
      </c>
      <c r="C580" t="s">
        <v>12494</v>
      </c>
      <c r="D580">
        <v>31</v>
      </c>
      <c r="E580" t="s">
        <v>12495</v>
      </c>
      <c r="F580" t="s">
        <v>12496</v>
      </c>
      <c r="G580" t="s">
        <v>10815</v>
      </c>
      <c r="H580" s="11">
        <v>5314345</v>
      </c>
      <c r="I580" s="11">
        <v>821455</v>
      </c>
    </row>
    <row r="581" spans="1:9" x14ac:dyDescent="0.2">
      <c r="A581" t="s">
        <v>696</v>
      </c>
      <c r="B581">
        <v>1</v>
      </c>
      <c r="C581" t="s">
        <v>12497</v>
      </c>
      <c r="D581">
        <v>31</v>
      </c>
      <c r="E581" t="s">
        <v>12498</v>
      </c>
      <c r="F581" t="s">
        <v>12499</v>
      </c>
      <c r="G581" t="s">
        <v>10792</v>
      </c>
      <c r="H581" s="11">
        <v>5168453</v>
      </c>
      <c r="I581" s="11">
        <v>494494</v>
      </c>
    </row>
    <row r="582" spans="1:9" x14ac:dyDescent="0.2">
      <c r="A582" t="s">
        <v>698</v>
      </c>
      <c r="B582">
        <v>1</v>
      </c>
      <c r="C582" t="s">
        <v>12500</v>
      </c>
      <c r="D582">
        <v>31</v>
      </c>
      <c r="E582" t="s">
        <v>12501</v>
      </c>
      <c r="F582" t="s">
        <v>12502</v>
      </c>
      <c r="G582" t="s">
        <v>10864</v>
      </c>
      <c r="H582" s="11">
        <v>5085304</v>
      </c>
      <c r="I582" s="11">
        <v>433134</v>
      </c>
    </row>
    <row r="583" spans="1:9" x14ac:dyDescent="0.2">
      <c r="A583" t="s">
        <v>5958</v>
      </c>
      <c r="B583">
        <v>1</v>
      </c>
      <c r="C583" t="s">
        <v>12503</v>
      </c>
      <c r="D583">
        <v>31</v>
      </c>
      <c r="E583" t="s">
        <v>12504</v>
      </c>
      <c r="F583" t="s">
        <v>12505</v>
      </c>
      <c r="G583" t="s">
        <v>10864</v>
      </c>
      <c r="H583" s="11">
        <v>5081641</v>
      </c>
      <c r="I583" s="11">
        <v>442652</v>
      </c>
    </row>
    <row r="584" spans="1:9" x14ac:dyDescent="0.2">
      <c r="A584" t="s">
        <v>699</v>
      </c>
      <c r="B584">
        <v>1</v>
      </c>
      <c r="C584" t="s">
        <v>12506</v>
      </c>
      <c r="D584">
        <v>31</v>
      </c>
      <c r="E584" t="s">
        <v>12507</v>
      </c>
      <c r="F584" t="s">
        <v>12508</v>
      </c>
      <c r="G584" t="s">
        <v>10792</v>
      </c>
      <c r="H584" s="11">
        <v>5224011</v>
      </c>
      <c r="I584" s="11">
        <v>475328</v>
      </c>
    </row>
    <row r="585" spans="1:9" x14ac:dyDescent="0.2">
      <c r="A585" t="s">
        <v>700</v>
      </c>
      <c r="B585">
        <v>1</v>
      </c>
      <c r="C585" t="s">
        <v>12509</v>
      </c>
      <c r="D585">
        <v>31</v>
      </c>
      <c r="E585" t="s">
        <v>12510</v>
      </c>
      <c r="F585" t="s">
        <v>12511</v>
      </c>
      <c r="G585" t="s">
        <v>11070</v>
      </c>
      <c r="H585" s="11">
        <v>4558450</v>
      </c>
      <c r="I585" s="11">
        <v>927445</v>
      </c>
    </row>
    <row r="586" spans="1:9" x14ac:dyDescent="0.2">
      <c r="A586" t="s">
        <v>701</v>
      </c>
      <c r="B586">
        <v>1</v>
      </c>
      <c r="C586" t="s">
        <v>12512</v>
      </c>
      <c r="D586">
        <v>21</v>
      </c>
      <c r="E586" t="s">
        <v>12513</v>
      </c>
      <c r="F586" t="s">
        <v>12514</v>
      </c>
      <c r="G586" t="s">
        <v>11070</v>
      </c>
      <c r="H586" s="11">
        <v>4546545</v>
      </c>
      <c r="I586" s="11">
        <v>918652</v>
      </c>
    </row>
    <row r="587" spans="1:9" x14ac:dyDescent="0.2">
      <c r="A587" t="s">
        <v>702</v>
      </c>
      <c r="B587">
        <v>1</v>
      </c>
      <c r="C587" t="s">
        <v>12515</v>
      </c>
      <c r="D587">
        <v>4</v>
      </c>
      <c r="E587" t="s">
        <v>12516</v>
      </c>
      <c r="F587" t="s">
        <v>12517</v>
      </c>
      <c r="G587" t="s">
        <v>10792</v>
      </c>
      <c r="H587" s="11">
        <v>5140840</v>
      </c>
      <c r="I587" s="11">
        <v>388586</v>
      </c>
    </row>
    <row r="588" spans="1:9" x14ac:dyDescent="0.2">
      <c r="A588" t="s">
        <v>706</v>
      </c>
      <c r="B588">
        <v>1</v>
      </c>
      <c r="C588" t="s">
        <v>12518</v>
      </c>
      <c r="D588">
        <v>31</v>
      </c>
      <c r="E588" t="s">
        <v>12519</v>
      </c>
      <c r="F588" t="s">
        <v>12520</v>
      </c>
      <c r="G588" t="s">
        <v>10860</v>
      </c>
      <c r="H588" s="11">
        <v>4981528</v>
      </c>
      <c r="I588" s="11">
        <v>328678</v>
      </c>
    </row>
    <row r="589" spans="1:9" x14ac:dyDescent="0.2">
      <c r="A589" t="s">
        <v>707</v>
      </c>
      <c r="B589">
        <v>1</v>
      </c>
      <c r="C589" t="s">
        <v>12521</v>
      </c>
      <c r="D589">
        <v>31</v>
      </c>
      <c r="E589" t="s">
        <v>12522</v>
      </c>
      <c r="F589" t="s">
        <v>12523</v>
      </c>
      <c r="G589" t="s">
        <v>10860</v>
      </c>
      <c r="H589" s="11">
        <v>4937664</v>
      </c>
      <c r="I589" s="11">
        <v>332342</v>
      </c>
    </row>
    <row r="590" spans="1:9" x14ac:dyDescent="0.2">
      <c r="A590" t="s">
        <v>708</v>
      </c>
      <c r="B590">
        <v>1</v>
      </c>
      <c r="C590" t="s">
        <v>12524</v>
      </c>
      <c r="D590">
        <v>31</v>
      </c>
      <c r="E590" t="s">
        <v>12525</v>
      </c>
      <c r="F590" t="s">
        <v>12526</v>
      </c>
      <c r="G590" t="s">
        <v>10792</v>
      </c>
      <c r="H590" s="11">
        <v>5215947</v>
      </c>
      <c r="I590" s="11">
        <v>516700</v>
      </c>
    </row>
    <row r="591" spans="1:9" x14ac:dyDescent="0.2">
      <c r="A591" t="s">
        <v>711</v>
      </c>
      <c r="B591">
        <v>1</v>
      </c>
      <c r="C591" t="s">
        <v>12527</v>
      </c>
      <c r="D591">
        <v>31</v>
      </c>
      <c r="E591" t="s">
        <v>12528</v>
      </c>
      <c r="F591" t="s">
        <v>12529</v>
      </c>
      <c r="G591" t="s">
        <v>10815</v>
      </c>
      <c r="H591" s="11">
        <v>4877585</v>
      </c>
      <c r="I591" s="11">
        <v>918293</v>
      </c>
    </row>
    <row r="592" spans="1:9" x14ac:dyDescent="0.2">
      <c r="A592" t="s">
        <v>12530</v>
      </c>
      <c r="B592">
        <v>1</v>
      </c>
      <c r="C592" t="s">
        <v>12531</v>
      </c>
      <c r="D592">
        <v>1</v>
      </c>
      <c r="E592" t="s">
        <v>12531</v>
      </c>
      <c r="F592" t="s">
        <v>12532</v>
      </c>
    </row>
    <row r="593" spans="1:10" x14ac:dyDescent="0.2">
      <c r="A593" t="s">
        <v>717</v>
      </c>
      <c r="B593">
        <v>1</v>
      </c>
      <c r="C593" t="s">
        <v>12533</v>
      </c>
      <c r="D593">
        <v>4</v>
      </c>
      <c r="E593" t="s">
        <v>12534</v>
      </c>
      <c r="F593" t="s">
        <v>12535</v>
      </c>
      <c r="G593" t="s">
        <v>11070</v>
      </c>
      <c r="H593" s="11">
        <v>4285540</v>
      </c>
      <c r="I593" s="11">
        <v>1357498</v>
      </c>
    </row>
    <row r="594" spans="1:10" x14ac:dyDescent="0.2">
      <c r="A594" t="s">
        <v>718</v>
      </c>
      <c r="B594">
        <v>1</v>
      </c>
      <c r="C594" t="s">
        <v>12536</v>
      </c>
      <c r="D594">
        <v>31</v>
      </c>
      <c r="E594" t="s">
        <v>12537</v>
      </c>
      <c r="F594" t="s">
        <v>12538</v>
      </c>
      <c r="G594" t="s">
        <v>10815</v>
      </c>
      <c r="H594" s="11">
        <v>5195198</v>
      </c>
      <c r="I594" s="11">
        <v>866347</v>
      </c>
    </row>
    <row r="595" spans="1:10" x14ac:dyDescent="0.2">
      <c r="A595" t="s">
        <v>720</v>
      </c>
      <c r="B595">
        <v>1</v>
      </c>
      <c r="C595" t="s">
        <v>12539</v>
      </c>
      <c r="D595">
        <v>31</v>
      </c>
      <c r="E595" t="s">
        <v>12540</v>
      </c>
      <c r="F595" t="s">
        <v>12541</v>
      </c>
      <c r="G595" t="s">
        <v>10873</v>
      </c>
      <c r="H595" s="11">
        <v>5668548</v>
      </c>
      <c r="I595" s="11">
        <v>-303483</v>
      </c>
    </row>
    <row r="596" spans="1:10" x14ac:dyDescent="0.2">
      <c r="A596" t="s">
        <v>5959</v>
      </c>
      <c r="B596">
        <v>1</v>
      </c>
      <c r="C596" t="s">
        <v>12542</v>
      </c>
      <c r="D596">
        <v>31</v>
      </c>
      <c r="E596" t="s">
        <v>12543</v>
      </c>
      <c r="F596" t="s">
        <v>12544</v>
      </c>
      <c r="G596" t="s">
        <v>10873</v>
      </c>
      <c r="H596" s="11">
        <v>5150460</v>
      </c>
      <c r="I596" t="s">
        <v>12545</v>
      </c>
    </row>
    <row r="597" spans="1:10" x14ac:dyDescent="0.2">
      <c r="A597" t="s">
        <v>5960</v>
      </c>
      <c r="B597">
        <v>1</v>
      </c>
      <c r="C597" t="s">
        <v>12546</v>
      </c>
      <c r="D597">
        <v>31</v>
      </c>
      <c r="E597" t="s">
        <v>12547</v>
      </c>
      <c r="F597" t="s">
        <v>12548</v>
      </c>
      <c r="G597" t="s">
        <v>10873</v>
      </c>
      <c r="H597" s="11">
        <v>5300473</v>
      </c>
      <c r="I597" s="11">
        <v>-228758</v>
      </c>
    </row>
    <row r="598" spans="1:10" x14ac:dyDescent="0.2">
      <c r="A598" t="s">
        <v>727</v>
      </c>
      <c r="B598">
        <v>1</v>
      </c>
      <c r="C598" t="s">
        <v>12549</v>
      </c>
      <c r="D598">
        <v>31</v>
      </c>
      <c r="E598" t="s">
        <v>12550</v>
      </c>
      <c r="F598" t="s">
        <v>12551</v>
      </c>
      <c r="G598" t="s">
        <v>11663</v>
      </c>
      <c r="H598" s="11">
        <v>5513619</v>
      </c>
      <c r="I598" s="11">
        <v>1514097</v>
      </c>
      <c r="J598" t="s">
        <v>12552</v>
      </c>
    </row>
    <row r="599" spans="1:10" x14ac:dyDescent="0.2">
      <c r="A599" t="s">
        <v>728</v>
      </c>
      <c r="B599">
        <v>1</v>
      </c>
      <c r="C599" t="s">
        <v>12553</v>
      </c>
      <c r="D599">
        <v>31</v>
      </c>
      <c r="E599" t="s">
        <v>12554</v>
      </c>
      <c r="F599" t="s">
        <v>12555</v>
      </c>
      <c r="G599" t="s">
        <v>11263</v>
      </c>
      <c r="H599" s="11">
        <v>4649300</v>
      </c>
      <c r="I599" s="11">
        <v>990250</v>
      </c>
    </row>
    <row r="600" spans="1:10" x14ac:dyDescent="0.2">
      <c r="A600" t="s">
        <v>729</v>
      </c>
      <c r="B600">
        <v>1</v>
      </c>
      <c r="C600" t="s">
        <v>12556</v>
      </c>
      <c r="D600">
        <v>31</v>
      </c>
      <c r="E600" t="s">
        <v>12557</v>
      </c>
      <c r="F600" t="s">
        <v>12558</v>
      </c>
      <c r="G600" t="s">
        <v>11070</v>
      </c>
      <c r="H600" s="11">
        <v>4600908</v>
      </c>
      <c r="I600" s="11">
        <v>1015573</v>
      </c>
    </row>
    <row r="601" spans="1:10" x14ac:dyDescent="0.2">
      <c r="A601" t="s">
        <v>730</v>
      </c>
      <c r="B601">
        <v>1</v>
      </c>
      <c r="C601" t="s">
        <v>12559</v>
      </c>
      <c r="D601">
        <v>4</v>
      </c>
      <c r="E601" t="s">
        <v>12560</v>
      </c>
      <c r="F601" t="s">
        <v>12561</v>
      </c>
      <c r="G601" t="s">
        <v>10906</v>
      </c>
      <c r="H601" s="11">
        <v>3820736</v>
      </c>
      <c r="I601" s="11">
        <v>-7830417</v>
      </c>
    </row>
    <row r="602" spans="1:10" x14ac:dyDescent="0.2">
      <c r="A602" t="s">
        <v>732</v>
      </c>
      <c r="B602">
        <v>1</v>
      </c>
      <c r="C602" t="s">
        <v>12562</v>
      </c>
      <c r="D602">
        <v>31</v>
      </c>
      <c r="E602" t="s">
        <v>12563</v>
      </c>
      <c r="F602" t="s">
        <v>12564</v>
      </c>
      <c r="G602" t="s">
        <v>10815</v>
      </c>
      <c r="H602" s="11">
        <v>4948746</v>
      </c>
      <c r="I602" s="11">
        <v>846604</v>
      </c>
    </row>
    <row r="603" spans="1:10" x14ac:dyDescent="0.2">
      <c r="A603" t="s">
        <v>733</v>
      </c>
      <c r="B603">
        <v>1</v>
      </c>
      <c r="C603" t="s">
        <v>12565</v>
      </c>
      <c r="D603">
        <v>31</v>
      </c>
      <c r="E603" t="s">
        <v>12566</v>
      </c>
      <c r="F603" t="s">
        <v>12567</v>
      </c>
      <c r="G603" t="s">
        <v>11449</v>
      </c>
      <c r="H603" s="11">
        <v>5006465</v>
      </c>
      <c r="I603" s="11">
        <v>1994498</v>
      </c>
    </row>
    <row r="604" spans="1:10" x14ac:dyDescent="0.2">
      <c r="A604" t="s">
        <v>1341</v>
      </c>
      <c r="B604">
        <v>1</v>
      </c>
      <c r="C604" t="s">
        <v>12568</v>
      </c>
      <c r="D604">
        <v>4</v>
      </c>
      <c r="E604" t="s">
        <v>12569</v>
      </c>
      <c r="F604" t="s">
        <v>12570</v>
      </c>
      <c r="G604" t="s">
        <v>10792</v>
      </c>
      <c r="H604" s="11">
        <v>5208428</v>
      </c>
      <c r="I604" s="11">
        <v>474688</v>
      </c>
    </row>
    <row r="605" spans="1:10" x14ac:dyDescent="0.2">
      <c r="A605" t="s">
        <v>738</v>
      </c>
      <c r="B605">
        <v>1</v>
      </c>
      <c r="C605" t="s">
        <v>12571</v>
      </c>
      <c r="D605">
        <v>31</v>
      </c>
      <c r="E605" t="s">
        <v>12572</v>
      </c>
      <c r="F605" t="s">
        <v>12573</v>
      </c>
      <c r="G605" t="s">
        <v>10792</v>
      </c>
      <c r="H605" s="11">
        <v>1749134</v>
      </c>
      <c r="I605" s="11">
        <v>-6298062</v>
      </c>
    </row>
    <row r="606" spans="1:10" x14ac:dyDescent="0.2">
      <c r="A606" t="s">
        <v>740</v>
      </c>
      <c r="B606">
        <v>1</v>
      </c>
      <c r="C606" t="s">
        <v>12574</v>
      </c>
      <c r="D606">
        <v>4</v>
      </c>
      <c r="E606" t="s">
        <v>12575</v>
      </c>
      <c r="F606" t="s">
        <v>1581</v>
      </c>
      <c r="G606" t="s">
        <v>10906</v>
      </c>
      <c r="H606" s="11">
        <v>3026715</v>
      </c>
      <c r="I606" s="11">
        <v>-9774306</v>
      </c>
    </row>
    <row r="607" spans="1:10" x14ac:dyDescent="0.2">
      <c r="A607" t="s">
        <v>5961</v>
      </c>
      <c r="B607">
        <v>1</v>
      </c>
      <c r="C607" t="s">
        <v>12576</v>
      </c>
      <c r="D607">
        <v>4</v>
      </c>
      <c r="E607" t="s">
        <v>12577</v>
      </c>
      <c r="F607" t="s">
        <v>12578</v>
      </c>
      <c r="G607" t="s">
        <v>10906</v>
      </c>
      <c r="H607" s="11">
        <v>4065000</v>
      </c>
      <c r="I607" s="11">
        <v>-7395000</v>
      </c>
    </row>
    <row r="608" spans="1:10" x14ac:dyDescent="0.2">
      <c r="A608" t="s">
        <v>4761</v>
      </c>
      <c r="B608">
        <v>1</v>
      </c>
      <c r="C608" t="s">
        <v>12579</v>
      </c>
      <c r="D608">
        <v>31</v>
      </c>
      <c r="E608" t="s">
        <v>12580</v>
      </c>
      <c r="F608" t="s">
        <v>12581</v>
      </c>
      <c r="G608" t="s">
        <v>10792</v>
      </c>
      <c r="H608" s="11">
        <v>5220192</v>
      </c>
      <c r="I608" s="11">
        <v>440067</v>
      </c>
    </row>
    <row r="609" spans="1:10" x14ac:dyDescent="0.2">
      <c r="A609" t="s">
        <v>743</v>
      </c>
      <c r="B609">
        <v>1</v>
      </c>
      <c r="C609" t="s">
        <v>12582</v>
      </c>
      <c r="D609">
        <v>31</v>
      </c>
      <c r="E609" t="s">
        <v>12583</v>
      </c>
      <c r="F609" t="s">
        <v>12584</v>
      </c>
      <c r="G609" t="s">
        <v>10860</v>
      </c>
      <c r="H609" s="11">
        <v>4877190</v>
      </c>
      <c r="I609" s="11">
        <v>227075</v>
      </c>
    </row>
    <row r="610" spans="1:10" x14ac:dyDescent="0.2">
      <c r="A610" t="s">
        <v>1350</v>
      </c>
      <c r="B610">
        <v>1</v>
      </c>
      <c r="C610" t="s">
        <v>12585</v>
      </c>
      <c r="D610">
        <v>31</v>
      </c>
      <c r="E610" t="s">
        <v>12586</v>
      </c>
      <c r="F610" t="s">
        <v>12587</v>
      </c>
      <c r="G610" t="s">
        <v>10792</v>
      </c>
      <c r="H610" s="11">
        <v>5251264</v>
      </c>
      <c r="I610" s="11">
        <v>504918</v>
      </c>
    </row>
    <row r="611" spans="1:10" x14ac:dyDescent="0.2">
      <c r="A611" t="s">
        <v>895</v>
      </c>
      <c r="B611">
        <v>1</v>
      </c>
      <c r="C611" t="s">
        <v>12588</v>
      </c>
      <c r="D611">
        <v>31</v>
      </c>
      <c r="E611" t="s">
        <v>12589</v>
      </c>
      <c r="F611" t="s">
        <v>12590</v>
      </c>
      <c r="G611" t="s">
        <v>10860</v>
      </c>
      <c r="H611" s="11">
        <v>4897088</v>
      </c>
      <c r="I611" s="11">
        <v>230348</v>
      </c>
      <c r="J611" t="s">
        <v>12591</v>
      </c>
    </row>
    <row r="612" spans="1:10" x14ac:dyDescent="0.2">
      <c r="A612" t="s">
        <v>748</v>
      </c>
      <c r="B612">
        <v>1</v>
      </c>
      <c r="C612" t="s">
        <v>12592</v>
      </c>
      <c r="D612">
        <v>31</v>
      </c>
      <c r="E612" t="s">
        <v>12593</v>
      </c>
      <c r="F612" t="s">
        <v>12594</v>
      </c>
      <c r="G612" t="s">
        <v>10860</v>
      </c>
      <c r="H612" s="11">
        <v>4883763</v>
      </c>
      <c r="I612" s="11">
        <v>248170</v>
      </c>
    </row>
    <row r="613" spans="1:10" x14ac:dyDescent="0.2">
      <c r="A613" t="s">
        <v>750</v>
      </c>
      <c r="B613">
        <v>1</v>
      </c>
      <c r="C613" t="s">
        <v>12595</v>
      </c>
      <c r="D613">
        <v>31</v>
      </c>
      <c r="E613" t="s">
        <v>12596</v>
      </c>
      <c r="F613" t="s">
        <v>12597</v>
      </c>
      <c r="G613" t="s">
        <v>10815</v>
      </c>
      <c r="H613" s="11">
        <v>4948879</v>
      </c>
      <c r="I613" s="11">
        <v>822076</v>
      </c>
    </row>
    <row r="614" spans="1:10" x14ac:dyDescent="0.2">
      <c r="A614" t="s">
        <v>817</v>
      </c>
      <c r="B614">
        <v>1</v>
      </c>
      <c r="C614" t="s">
        <v>12598</v>
      </c>
      <c r="D614">
        <v>2</v>
      </c>
      <c r="E614" t="s">
        <v>12599</v>
      </c>
      <c r="F614" t="s">
        <v>12600</v>
      </c>
      <c r="G614" t="s">
        <v>10792</v>
      </c>
      <c r="H614" s="11">
        <v>5251438</v>
      </c>
      <c r="I614" s="11">
        <v>496406</v>
      </c>
    </row>
    <row r="615" spans="1:10" x14ac:dyDescent="0.2">
      <c r="A615" t="s">
        <v>753</v>
      </c>
      <c r="B615">
        <v>1</v>
      </c>
      <c r="C615" t="s">
        <v>12601</v>
      </c>
      <c r="D615">
        <v>31</v>
      </c>
      <c r="E615" t="s">
        <v>12602</v>
      </c>
      <c r="F615" t="s">
        <v>1138</v>
      </c>
      <c r="G615" t="s">
        <v>10792</v>
      </c>
      <c r="H615" s="11">
        <v>5153329</v>
      </c>
      <c r="I615" s="11">
        <v>421624</v>
      </c>
    </row>
    <row r="616" spans="1:10" x14ac:dyDescent="0.2">
      <c r="A616" t="s">
        <v>755</v>
      </c>
      <c r="B616">
        <v>1</v>
      </c>
      <c r="C616" t="s">
        <v>12603</v>
      </c>
      <c r="D616">
        <v>31</v>
      </c>
      <c r="E616" t="s">
        <v>12604</v>
      </c>
      <c r="F616" t="s">
        <v>4673</v>
      </c>
      <c r="G616" t="s">
        <v>10792</v>
      </c>
      <c r="H616" s="11">
        <v>5186315</v>
      </c>
      <c r="I616" s="11">
        <v>586710</v>
      </c>
    </row>
    <row r="617" spans="1:10" x14ac:dyDescent="0.2">
      <c r="A617" t="s">
        <v>756</v>
      </c>
      <c r="B617">
        <v>1</v>
      </c>
      <c r="C617" t="s">
        <v>12605</v>
      </c>
      <c r="D617">
        <v>4</v>
      </c>
      <c r="E617" t="s">
        <v>12606</v>
      </c>
      <c r="F617" t="s">
        <v>1414</v>
      </c>
      <c r="G617" t="s">
        <v>10792</v>
      </c>
      <c r="H617" s="11">
        <v>5186373</v>
      </c>
      <c r="I617" s="11">
        <v>499560</v>
      </c>
    </row>
    <row r="618" spans="1:10" x14ac:dyDescent="0.2">
      <c r="A618" t="s">
        <v>555</v>
      </c>
      <c r="B618">
        <v>1</v>
      </c>
      <c r="C618" t="s">
        <v>12607</v>
      </c>
      <c r="D618">
        <v>31</v>
      </c>
      <c r="E618" t="s">
        <v>12608</v>
      </c>
      <c r="F618" t="s">
        <v>12609</v>
      </c>
      <c r="G618" t="s">
        <v>10792</v>
      </c>
      <c r="H618" s="11">
        <v>5088817</v>
      </c>
      <c r="I618" s="11">
        <v>597950</v>
      </c>
    </row>
    <row r="619" spans="1:10" x14ac:dyDescent="0.2">
      <c r="A619" t="s">
        <v>757</v>
      </c>
      <c r="B619">
        <v>1</v>
      </c>
      <c r="C619" t="s">
        <v>12610</v>
      </c>
      <c r="D619">
        <v>1</v>
      </c>
      <c r="E619" t="s">
        <v>12610</v>
      </c>
      <c r="F619" t="s">
        <v>12611</v>
      </c>
    </row>
    <row r="620" spans="1:10" x14ac:dyDescent="0.2">
      <c r="A620" t="s">
        <v>758</v>
      </c>
      <c r="B620">
        <v>1</v>
      </c>
      <c r="C620" t="s">
        <v>12612</v>
      </c>
      <c r="D620">
        <v>31</v>
      </c>
      <c r="E620" t="s">
        <v>12613</v>
      </c>
      <c r="F620" t="s">
        <v>12614</v>
      </c>
      <c r="G620" t="s">
        <v>10906</v>
      </c>
      <c r="H620" s="11">
        <v>4768149</v>
      </c>
      <c r="I620" s="11">
        <v>-12220874</v>
      </c>
    </row>
    <row r="621" spans="1:10" x14ac:dyDescent="0.2">
      <c r="A621" t="s">
        <v>5962</v>
      </c>
      <c r="B621">
        <v>1</v>
      </c>
      <c r="C621" t="s">
        <v>12615</v>
      </c>
      <c r="D621">
        <v>31</v>
      </c>
      <c r="E621" t="s">
        <v>12616</v>
      </c>
      <c r="F621" t="s">
        <v>12617</v>
      </c>
      <c r="G621" t="s">
        <v>10906</v>
      </c>
      <c r="H621" s="11">
        <v>4760621</v>
      </c>
      <c r="I621" s="11">
        <v>-12233207</v>
      </c>
    </row>
    <row r="622" spans="1:10" x14ac:dyDescent="0.2">
      <c r="A622" t="s">
        <v>5963</v>
      </c>
      <c r="B622">
        <v>1</v>
      </c>
      <c r="C622" t="s">
        <v>12618</v>
      </c>
      <c r="D622">
        <v>31</v>
      </c>
      <c r="E622" t="s">
        <v>12619</v>
      </c>
      <c r="F622" t="s">
        <v>12620</v>
      </c>
      <c r="G622" t="s">
        <v>10864</v>
      </c>
      <c r="H622" s="11">
        <v>5323330</v>
      </c>
      <c r="I622" s="11">
        <v>609063</v>
      </c>
    </row>
    <row r="623" spans="1:10" x14ac:dyDescent="0.2">
      <c r="A623" t="s">
        <v>5964</v>
      </c>
      <c r="B623">
        <v>1</v>
      </c>
      <c r="C623" t="s">
        <v>12621</v>
      </c>
      <c r="D623">
        <v>31</v>
      </c>
      <c r="E623" t="s">
        <v>12622</v>
      </c>
      <c r="F623" t="s">
        <v>624</v>
      </c>
      <c r="G623" t="s">
        <v>10792</v>
      </c>
      <c r="H623" s="11">
        <v>5321480</v>
      </c>
      <c r="I623" s="11">
        <v>609661</v>
      </c>
      <c r="J623" t="s">
        <v>12623</v>
      </c>
    </row>
    <row r="624" spans="1:10" x14ac:dyDescent="0.2">
      <c r="A624" t="s">
        <v>761</v>
      </c>
      <c r="B624">
        <v>1</v>
      </c>
      <c r="C624" t="s">
        <v>12624</v>
      </c>
      <c r="D624">
        <v>31</v>
      </c>
      <c r="E624" t="s">
        <v>12625</v>
      </c>
      <c r="F624" t="s">
        <v>12626</v>
      </c>
      <c r="G624" t="s">
        <v>10860</v>
      </c>
      <c r="H624" s="11">
        <v>4656796</v>
      </c>
      <c r="I624" s="11">
        <v>332901</v>
      </c>
    </row>
    <row r="625" spans="1:10" x14ac:dyDescent="0.2">
      <c r="A625" t="s">
        <v>762</v>
      </c>
      <c r="B625">
        <v>1</v>
      </c>
      <c r="C625" t="s">
        <v>12627</v>
      </c>
      <c r="D625">
        <v>31</v>
      </c>
      <c r="E625" t="s">
        <v>12628</v>
      </c>
      <c r="F625" t="s">
        <v>12629</v>
      </c>
      <c r="G625" t="s">
        <v>10860</v>
      </c>
      <c r="H625" s="11">
        <v>4656210</v>
      </c>
      <c r="I625" s="11">
        <v>220187</v>
      </c>
    </row>
    <row r="626" spans="1:10" x14ac:dyDescent="0.2">
      <c r="A626" t="s">
        <v>764</v>
      </c>
      <c r="B626">
        <v>1</v>
      </c>
      <c r="C626" t="s">
        <v>12630</v>
      </c>
      <c r="D626">
        <v>31</v>
      </c>
      <c r="E626" t="s">
        <v>12631</v>
      </c>
      <c r="F626" t="s">
        <v>4670</v>
      </c>
      <c r="G626" t="s">
        <v>10792</v>
      </c>
      <c r="H626" s="11">
        <v>5267345</v>
      </c>
      <c r="I626" s="11">
        <v>475525</v>
      </c>
    </row>
    <row r="627" spans="1:10" x14ac:dyDescent="0.2">
      <c r="A627" t="s">
        <v>765</v>
      </c>
      <c r="B627">
        <v>1</v>
      </c>
      <c r="C627" t="s">
        <v>12632</v>
      </c>
      <c r="D627">
        <v>31</v>
      </c>
      <c r="E627" t="s">
        <v>12633</v>
      </c>
      <c r="F627" t="s">
        <v>12634</v>
      </c>
      <c r="G627" t="s">
        <v>10864</v>
      </c>
      <c r="H627" s="11">
        <v>5038866</v>
      </c>
      <c r="I627" s="11">
        <v>440546</v>
      </c>
    </row>
    <row r="628" spans="1:10" x14ac:dyDescent="0.2">
      <c r="A628" t="s">
        <v>766</v>
      </c>
      <c r="B628">
        <v>1</v>
      </c>
      <c r="C628" t="s">
        <v>12635</v>
      </c>
      <c r="D628">
        <v>31</v>
      </c>
      <c r="E628" t="s">
        <v>12636</v>
      </c>
      <c r="F628" t="s">
        <v>12637</v>
      </c>
      <c r="G628" t="s">
        <v>10906</v>
      </c>
      <c r="H628" s="11">
        <v>4000224</v>
      </c>
      <c r="I628" s="11">
        <v>-7532081</v>
      </c>
    </row>
    <row r="629" spans="1:10" x14ac:dyDescent="0.2">
      <c r="A629" t="s">
        <v>5965</v>
      </c>
      <c r="B629">
        <v>1</v>
      </c>
      <c r="C629" t="s">
        <v>12638</v>
      </c>
      <c r="D629">
        <v>4</v>
      </c>
      <c r="E629" t="s">
        <v>12639</v>
      </c>
      <c r="F629" t="s">
        <v>12640</v>
      </c>
      <c r="G629" t="s">
        <v>10906</v>
      </c>
      <c r="H629" s="11">
        <v>4002183</v>
      </c>
      <c r="I629" s="11">
        <v>-7531585</v>
      </c>
    </row>
    <row r="630" spans="1:10" x14ac:dyDescent="0.2">
      <c r="A630" t="s">
        <v>769</v>
      </c>
      <c r="B630">
        <v>1</v>
      </c>
      <c r="C630" t="s">
        <v>12641</v>
      </c>
      <c r="D630">
        <v>31</v>
      </c>
      <c r="E630" t="s">
        <v>12642</v>
      </c>
      <c r="F630" t="s">
        <v>12643</v>
      </c>
      <c r="G630" t="s">
        <v>10906</v>
      </c>
      <c r="H630" s="11">
        <v>4414285</v>
      </c>
      <c r="I630" s="11">
        <v>-7022700</v>
      </c>
    </row>
    <row r="631" spans="1:10" x14ac:dyDescent="0.2">
      <c r="A631" t="s">
        <v>770</v>
      </c>
      <c r="B631">
        <v>1</v>
      </c>
      <c r="C631" t="s">
        <v>12644</v>
      </c>
      <c r="D631">
        <v>31</v>
      </c>
      <c r="E631" t="s">
        <v>12645</v>
      </c>
      <c r="F631" t="s">
        <v>12646</v>
      </c>
      <c r="G631" t="s">
        <v>10906</v>
      </c>
      <c r="H631" s="11">
        <v>4230974</v>
      </c>
      <c r="I631" s="11">
        <v>-7111514</v>
      </c>
    </row>
    <row r="632" spans="1:10" x14ac:dyDescent="0.2">
      <c r="A632" t="s">
        <v>5966</v>
      </c>
      <c r="B632">
        <v>1</v>
      </c>
      <c r="C632" t="s">
        <v>12647</v>
      </c>
      <c r="D632">
        <v>4</v>
      </c>
      <c r="E632" t="s">
        <v>12648</v>
      </c>
      <c r="F632" t="s">
        <v>902</v>
      </c>
      <c r="G632" t="s">
        <v>10792</v>
      </c>
      <c r="H632" s="11">
        <v>5194859</v>
      </c>
      <c r="I632" s="11">
        <v>529272</v>
      </c>
    </row>
    <row r="633" spans="1:10" x14ac:dyDescent="0.2">
      <c r="A633" t="s">
        <v>1277</v>
      </c>
      <c r="B633">
        <v>1</v>
      </c>
      <c r="C633" t="s">
        <v>12649</v>
      </c>
      <c r="D633">
        <v>31</v>
      </c>
      <c r="E633" t="s">
        <v>12650</v>
      </c>
      <c r="F633" t="s">
        <v>12651</v>
      </c>
      <c r="G633" t="s">
        <v>10792</v>
      </c>
      <c r="H633" s="11">
        <v>5278580</v>
      </c>
      <c r="I633" s="11">
        <v>689759</v>
      </c>
    </row>
    <row r="634" spans="1:10" x14ac:dyDescent="0.2">
      <c r="A634" t="s">
        <v>1659</v>
      </c>
      <c r="B634">
        <v>1</v>
      </c>
      <c r="C634" t="s">
        <v>12652</v>
      </c>
      <c r="D634">
        <v>31</v>
      </c>
      <c r="E634" t="s">
        <v>12653</v>
      </c>
      <c r="F634" t="s">
        <v>1279</v>
      </c>
      <c r="G634" t="s">
        <v>10792</v>
      </c>
      <c r="H634" s="11">
        <v>5207983</v>
      </c>
      <c r="I634" s="11">
        <v>486272</v>
      </c>
    </row>
    <row r="635" spans="1:10" x14ac:dyDescent="0.2">
      <c r="A635" t="s">
        <v>775</v>
      </c>
      <c r="B635">
        <v>1</v>
      </c>
      <c r="C635" t="s">
        <v>12654</v>
      </c>
      <c r="D635">
        <v>1</v>
      </c>
      <c r="E635" t="s">
        <v>12654</v>
      </c>
      <c r="F635" t="s">
        <v>12655</v>
      </c>
    </row>
    <row r="636" spans="1:10" x14ac:dyDescent="0.2">
      <c r="A636" t="s">
        <v>776</v>
      </c>
      <c r="B636">
        <v>1</v>
      </c>
      <c r="C636" t="s">
        <v>12656</v>
      </c>
      <c r="D636">
        <v>4</v>
      </c>
      <c r="E636" t="s">
        <v>12657</v>
      </c>
      <c r="F636" t="s">
        <v>12658</v>
      </c>
      <c r="G636" t="s">
        <v>10792</v>
      </c>
      <c r="H636" s="11">
        <v>5230050</v>
      </c>
      <c r="I636" s="11">
        <v>675550</v>
      </c>
    </row>
    <row r="637" spans="1:10" x14ac:dyDescent="0.2">
      <c r="A637" t="s">
        <v>777</v>
      </c>
      <c r="B637">
        <v>1</v>
      </c>
      <c r="C637" t="s">
        <v>12659</v>
      </c>
      <c r="D637">
        <v>31</v>
      </c>
      <c r="E637" t="s">
        <v>12660</v>
      </c>
      <c r="F637" t="s">
        <v>12661</v>
      </c>
      <c r="G637" t="s">
        <v>10792</v>
      </c>
      <c r="H637" s="11">
        <v>5220728</v>
      </c>
      <c r="I637" s="11">
        <v>508272</v>
      </c>
    </row>
    <row r="638" spans="1:10" x14ac:dyDescent="0.2">
      <c r="A638" t="s">
        <v>780</v>
      </c>
      <c r="B638">
        <v>1</v>
      </c>
      <c r="C638" t="s">
        <v>12662</v>
      </c>
      <c r="D638">
        <v>31</v>
      </c>
      <c r="E638" t="s">
        <v>12663</v>
      </c>
      <c r="F638" t="s">
        <v>12664</v>
      </c>
      <c r="G638" t="s">
        <v>10864</v>
      </c>
      <c r="H638" s="11">
        <v>5056275</v>
      </c>
      <c r="I638" s="11">
        <v>468942</v>
      </c>
    </row>
    <row r="639" spans="1:10" x14ac:dyDescent="0.2">
      <c r="A639" t="s">
        <v>781</v>
      </c>
      <c r="B639">
        <v>1</v>
      </c>
      <c r="C639" t="s">
        <v>12665</v>
      </c>
      <c r="D639">
        <v>4</v>
      </c>
      <c r="E639" t="s">
        <v>12666</v>
      </c>
      <c r="F639" t="s">
        <v>12667</v>
      </c>
      <c r="G639" t="s">
        <v>10864</v>
      </c>
      <c r="H639" s="11">
        <v>5064064</v>
      </c>
      <c r="I639" s="11">
        <v>557206</v>
      </c>
      <c r="J639" t="s">
        <v>12668</v>
      </c>
    </row>
    <row r="640" spans="1:10" x14ac:dyDescent="0.2">
      <c r="A640" t="s">
        <v>783</v>
      </c>
      <c r="B640">
        <v>1</v>
      </c>
      <c r="C640" t="s">
        <v>12669</v>
      </c>
      <c r="D640">
        <v>4</v>
      </c>
      <c r="E640" t="s">
        <v>12670</v>
      </c>
      <c r="F640" t="s">
        <v>12671</v>
      </c>
      <c r="G640" t="s">
        <v>10815</v>
      </c>
      <c r="H640" s="11">
        <v>5249805</v>
      </c>
      <c r="I640" s="11">
        <v>696674</v>
      </c>
    </row>
    <row r="641" spans="1:10" x14ac:dyDescent="0.2">
      <c r="A641" t="s">
        <v>784</v>
      </c>
      <c r="B641">
        <v>1</v>
      </c>
      <c r="C641" t="s">
        <v>12672</v>
      </c>
      <c r="D641">
        <v>21</v>
      </c>
      <c r="E641" t="s">
        <v>12673</v>
      </c>
      <c r="F641" t="s">
        <v>12674</v>
      </c>
      <c r="G641" t="s">
        <v>10792</v>
      </c>
      <c r="H641" s="11">
        <v>5314566</v>
      </c>
      <c r="I641" s="11">
        <v>704022</v>
      </c>
    </row>
    <row r="642" spans="1:10" x14ac:dyDescent="0.2">
      <c r="A642" t="s">
        <v>467</v>
      </c>
      <c r="B642">
        <v>1</v>
      </c>
      <c r="C642" t="s">
        <v>12675</v>
      </c>
      <c r="D642">
        <v>1</v>
      </c>
      <c r="E642" t="s">
        <v>12675</v>
      </c>
      <c r="F642" t="s">
        <v>12676</v>
      </c>
    </row>
    <row r="643" spans="1:10" x14ac:dyDescent="0.2">
      <c r="A643" t="s">
        <v>1708</v>
      </c>
      <c r="B643">
        <v>1</v>
      </c>
      <c r="C643" t="s">
        <v>12677</v>
      </c>
      <c r="D643">
        <v>4</v>
      </c>
      <c r="E643" t="s">
        <v>12678</v>
      </c>
      <c r="F643" t="s">
        <v>12679</v>
      </c>
      <c r="G643" t="s">
        <v>10792</v>
      </c>
      <c r="H643" s="11">
        <v>5127393</v>
      </c>
      <c r="I643" s="11">
        <v>344536</v>
      </c>
    </row>
    <row r="644" spans="1:10" x14ac:dyDescent="0.2">
      <c r="A644" t="s">
        <v>787</v>
      </c>
      <c r="B644">
        <v>1</v>
      </c>
      <c r="C644" t="s">
        <v>12680</v>
      </c>
      <c r="D644">
        <v>31</v>
      </c>
      <c r="E644" t="s">
        <v>12681</v>
      </c>
      <c r="F644" t="s">
        <v>1598</v>
      </c>
      <c r="G644" t="s">
        <v>10792</v>
      </c>
      <c r="H644" s="11">
        <v>5210367</v>
      </c>
      <c r="I644" s="11">
        <v>606340</v>
      </c>
    </row>
    <row r="645" spans="1:10" x14ac:dyDescent="0.2">
      <c r="A645" t="s">
        <v>788</v>
      </c>
      <c r="B645">
        <v>1</v>
      </c>
      <c r="C645" t="s">
        <v>12682</v>
      </c>
      <c r="D645">
        <v>31</v>
      </c>
      <c r="E645" t="s">
        <v>12683</v>
      </c>
      <c r="F645" t="s">
        <v>1204</v>
      </c>
      <c r="G645" t="s">
        <v>10792</v>
      </c>
      <c r="H645" s="11">
        <v>5222230</v>
      </c>
      <c r="I645" s="11">
        <v>448633</v>
      </c>
    </row>
    <row r="646" spans="1:10" x14ac:dyDescent="0.2">
      <c r="A646" t="s">
        <v>789</v>
      </c>
      <c r="B646">
        <v>1</v>
      </c>
      <c r="C646" t="s">
        <v>12684</v>
      </c>
      <c r="D646">
        <v>31</v>
      </c>
      <c r="E646" t="s">
        <v>12685</v>
      </c>
      <c r="F646" t="s">
        <v>12686</v>
      </c>
      <c r="G646" t="s">
        <v>11070</v>
      </c>
      <c r="H646" s="11">
        <v>4441918</v>
      </c>
      <c r="I646" s="11">
        <v>743267</v>
      </c>
    </row>
    <row r="647" spans="1:10" x14ac:dyDescent="0.2">
      <c r="A647" t="s">
        <v>790</v>
      </c>
      <c r="B647">
        <v>1</v>
      </c>
      <c r="C647" t="s">
        <v>12687</v>
      </c>
      <c r="D647">
        <v>31</v>
      </c>
      <c r="E647" t="s">
        <v>12688</v>
      </c>
      <c r="F647" t="s">
        <v>12689</v>
      </c>
      <c r="G647" t="s">
        <v>10815</v>
      </c>
      <c r="H647" s="11">
        <v>5432505</v>
      </c>
      <c r="I647" s="11">
        <v>877754</v>
      </c>
    </row>
    <row r="648" spans="1:10" x14ac:dyDescent="0.2">
      <c r="A648" t="s">
        <v>791</v>
      </c>
      <c r="B648">
        <v>1</v>
      </c>
      <c r="C648" t="s">
        <v>12690</v>
      </c>
      <c r="D648">
        <v>31</v>
      </c>
      <c r="E648" t="s">
        <v>12691</v>
      </c>
      <c r="F648" t="s">
        <v>12692</v>
      </c>
      <c r="G648" t="s">
        <v>11281</v>
      </c>
      <c r="H648" s="11">
        <v>5924157</v>
      </c>
      <c r="I648" s="11">
        <v>3986404</v>
      </c>
      <c r="J648" t="s">
        <v>12693</v>
      </c>
    </row>
    <row r="649" spans="1:10" x14ac:dyDescent="0.2">
      <c r="A649" t="s">
        <v>792</v>
      </c>
      <c r="B649">
        <v>1</v>
      </c>
      <c r="C649" t="s">
        <v>12694</v>
      </c>
      <c r="D649">
        <v>31</v>
      </c>
      <c r="E649" t="s">
        <v>12695</v>
      </c>
      <c r="F649" t="s">
        <v>12696</v>
      </c>
      <c r="G649" t="s">
        <v>10860</v>
      </c>
      <c r="H649" s="11">
        <v>4984132</v>
      </c>
      <c r="I649" t="s">
        <v>12697</v>
      </c>
    </row>
    <row r="650" spans="1:10" x14ac:dyDescent="0.2">
      <c r="A650" t="s">
        <v>794</v>
      </c>
      <c r="B650">
        <v>1</v>
      </c>
      <c r="C650" t="s">
        <v>12698</v>
      </c>
      <c r="D650">
        <v>31</v>
      </c>
      <c r="E650" t="s">
        <v>12699</v>
      </c>
      <c r="F650" t="s">
        <v>12700</v>
      </c>
      <c r="G650" t="s">
        <v>10792</v>
      </c>
      <c r="H650" s="11">
        <v>5150096</v>
      </c>
      <c r="I650" s="11">
        <v>485782</v>
      </c>
    </row>
    <row r="651" spans="1:10" x14ac:dyDescent="0.2">
      <c r="A651" t="s">
        <v>795</v>
      </c>
      <c r="B651">
        <v>1</v>
      </c>
      <c r="C651" t="s">
        <v>12701</v>
      </c>
      <c r="D651">
        <v>31</v>
      </c>
      <c r="E651" t="s">
        <v>12702</v>
      </c>
      <c r="F651" t="s">
        <v>12703</v>
      </c>
      <c r="G651" t="s">
        <v>10906</v>
      </c>
      <c r="H651" s="11">
        <v>3929983</v>
      </c>
      <c r="I651" s="11">
        <v>-7560465</v>
      </c>
    </row>
    <row r="652" spans="1:10" x14ac:dyDescent="0.2">
      <c r="A652" t="s">
        <v>5967</v>
      </c>
      <c r="B652">
        <v>1</v>
      </c>
      <c r="C652" t="s">
        <v>12704</v>
      </c>
      <c r="D652">
        <v>31</v>
      </c>
      <c r="E652" t="s">
        <v>12705</v>
      </c>
      <c r="F652" t="s">
        <v>12706</v>
      </c>
      <c r="G652" t="s">
        <v>10906</v>
      </c>
      <c r="H652" s="11">
        <v>4092538</v>
      </c>
      <c r="I652" s="11">
        <v>-7227814</v>
      </c>
    </row>
    <row r="653" spans="1:10" x14ac:dyDescent="0.2">
      <c r="A653" t="s">
        <v>796</v>
      </c>
      <c r="B653">
        <v>1</v>
      </c>
      <c r="C653" t="s">
        <v>12707</v>
      </c>
      <c r="D653">
        <v>31</v>
      </c>
      <c r="E653" t="s">
        <v>12708</v>
      </c>
      <c r="F653" t="s">
        <v>4762</v>
      </c>
      <c r="G653" t="s">
        <v>10792</v>
      </c>
      <c r="H653" s="11">
        <v>5222960</v>
      </c>
      <c r="I653" s="11">
        <v>658834</v>
      </c>
    </row>
    <row r="654" spans="1:10" x14ac:dyDescent="0.2">
      <c r="A654" t="s">
        <v>1310</v>
      </c>
      <c r="B654">
        <v>1</v>
      </c>
      <c r="C654" t="s">
        <v>12709</v>
      </c>
      <c r="D654">
        <v>31</v>
      </c>
      <c r="E654" t="s">
        <v>12710</v>
      </c>
      <c r="F654" t="s">
        <v>12711</v>
      </c>
      <c r="G654" t="s">
        <v>10792</v>
      </c>
      <c r="H654" s="11">
        <v>5175106</v>
      </c>
      <c r="I654" s="11">
        <v>414925</v>
      </c>
    </row>
    <row r="655" spans="1:10" x14ac:dyDescent="0.2">
      <c r="A655" t="s">
        <v>798</v>
      </c>
      <c r="B655">
        <v>1</v>
      </c>
      <c r="C655" t="s">
        <v>12712</v>
      </c>
      <c r="D655">
        <v>31</v>
      </c>
      <c r="E655" t="s">
        <v>12713</v>
      </c>
      <c r="F655" t="s">
        <v>12714</v>
      </c>
      <c r="G655" t="s">
        <v>10906</v>
      </c>
      <c r="H655" s="11">
        <v>3804058</v>
      </c>
      <c r="I655" s="11">
        <v>-8450372</v>
      </c>
    </row>
    <row r="656" spans="1:10" x14ac:dyDescent="0.2">
      <c r="A656" t="s">
        <v>800</v>
      </c>
      <c r="B656">
        <v>1</v>
      </c>
      <c r="C656" t="s">
        <v>12715</v>
      </c>
      <c r="D656">
        <v>31</v>
      </c>
      <c r="E656" t="s">
        <v>12716</v>
      </c>
      <c r="F656" t="s">
        <v>12717</v>
      </c>
      <c r="G656" t="s">
        <v>10873</v>
      </c>
      <c r="H656" s="11">
        <v>5071116</v>
      </c>
      <c r="I656" s="11">
        <v>-244118</v>
      </c>
    </row>
    <row r="657" spans="1:9" x14ac:dyDescent="0.2">
      <c r="A657" t="s">
        <v>801</v>
      </c>
      <c r="B657">
        <v>1</v>
      </c>
      <c r="C657" t="s">
        <v>12718</v>
      </c>
      <c r="D657">
        <v>31</v>
      </c>
      <c r="E657" t="s">
        <v>12719</v>
      </c>
      <c r="F657" t="s">
        <v>12720</v>
      </c>
      <c r="G657" t="s">
        <v>10860</v>
      </c>
      <c r="H657" s="11">
        <v>4983755</v>
      </c>
      <c r="I657" s="11">
        <v>171968</v>
      </c>
    </row>
    <row r="658" spans="1:9" x14ac:dyDescent="0.2">
      <c r="A658" t="s">
        <v>802</v>
      </c>
      <c r="B658">
        <v>1</v>
      </c>
      <c r="C658" t="s">
        <v>12721</v>
      </c>
      <c r="D658">
        <v>31</v>
      </c>
      <c r="E658" t="s">
        <v>12722</v>
      </c>
      <c r="F658" t="s">
        <v>12723</v>
      </c>
      <c r="G658" t="s">
        <v>10860</v>
      </c>
      <c r="H658" s="11">
        <v>4334423</v>
      </c>
      <c r="I658" s="11">
        <v>321580</v>
      </c>
    </row>
    <row r="659" spans="1:9" x14ac:dyDescent="0.2">
      <c r="A659" t="s">
        <v>804</v>
      </c>
      <c r="B659">
        <v>1</v>
      </c>
      <c r="C659" t="s">
        <v>12724</v>
      </c>
      <c r="D659">
        <v>4</v>
      </c>
      <c r="E659" t="s">
        <v>12725</v>
      </c>
      <c r="F659" t="s">
        <v>12726</v>
      </c>
      <c r="G659" t="s">
        <v>10792</v>
      </c>
      <c r="H659" s="11">
        <v>5199758</v>
      </c>
      <c r="I659" s="11">
        <v>567586</v>
      </c>
    </row>
    <row r="660" spans="1:9" x14ac:dyDescent="0.2">
      <c r="A660" t="s">
        <v>806</v>
      </c>
      <c r="B660">
        <v>1</v>
      </c>
      <c r="C660" t="s">
        <v>12727</v>
      </c>
      <c r="D660">
        <v>31</v>
      </c>
      <c r="E660" t="s">
        <v>12728</v>
      </c>
      <c r="F660" t="s">
        <v>12729</v>
      </c>
      <c r="G660" t="s">
        <v>10792</v>
      </c>
      <c r="H660" s="11">
        <v>5192544</v>
      </c>
      <c r="I660" s="11">
        <v>450763</v>
      </c>
    </row>
    <row r="661" spans="1:9" x14ac:dyDescent="0.2">
      <c r="A661" t="s">
        <v>807</v>
      </c>
      <c r="B661">
        <v>1</v>
      </c>
      <c r="C661" t="s">
        <v>12730</v>
      </c>
      <c r="D661">
        <v>31</v>
      </c>
      <c r="E661" t="s">
        <v>12731</v>
      </c>
      <c r="F661" t="s">
        <v>12732</v>
      </c>
      <c r="G661" t="s">
        <v>10906</v>
      </c>
      <c r="H661" s="11">
        <v>3991294</v>
      </c>
      <c r="I661" s="11">
        <v>-10479561</v>
      </c>
    </row>
    <row r="662" spans="1:9" x14ac:dyDescent="0.2">
      <c r="A662" t="s">
        <v>808</v>
      </c>
      <c r="B662">
        <v>1</v>
      </c>
      <c r="C662" t="s">
        <v>12733</v>
      </c>
      <c r="D662">
        <v>26</v>
      </c>
      <c r="E662" t="s">
        <v>12734</v>
      </c>
      <c r="F662" t="s">
        <v>12735</v>
      </c>
      <c r="G662" t="s">
        <v>10815</v>
      </c>
      <c r="H662" s="11">
        <v>5133876</v>
      </c>
      <c r="I662" s="11">
        <v>658534</v>
      </c>
    </row>
    <row r="663" spans="1:9" x14ac:dyDescent="0.2">
      <c r="A663" t="s">
        <v>811</v>
      </c>
      <c r="B663">
        <v>1</v>
      </c>
      <c r="C663" t="s">
        <v>12736</v>
      </c>
      <c r="D663">
        <v>4</v>
      </c>
      <c r="E663" t="s">
        <v>12737</v>
      </c>
      <c r="F663" t="s">
        <v>12738</v>
      </c>
      <c r="G663" t="s">
        <v>10815</v>
      </c>
      <c r="H663" s="11">
        <v>4867636</v>
      </c>
      <c r="I663" s="11">
        <v>921684</v>
      </c>
    </row>
    <row r="664" spans="1:9" x14ac:dyDescent="0.2">
      <c r="A664" t="s">
        <v>12739</v>
      </c>
      <c r="B664">
        <v>1</v>
      </c>
      <c r="C664" t="s">
        <v>12740</v>
      </c>
      <c r="D664">
        <v>4</v>
      </c>
      <c r="E664" t="s">
        <v>12741</v>
      </c>
      <c r="F664" t="s">
        <v>12742</v>
      </c>
      <c r="G664" t="s">
        <v>11263</v>
      </c>
      <c r="H664" s="11">
        <v>4629332</v>
      </c>
      <c r="I664" s="11">
        <v>801322</v>
      </c>
    </row>
    <row r="665" spans="1:9" x14ac:dyDescent="0.2">
      <c r="A665" t="s">
        <v>814</v>
      </c>
      <c r="B665">
        <v>1</v>
      </c>
      <c r="C665" t="s">
        <v>12743</v>
      </c>
      <c r="D665">
        <v>31</v>
      </c>
      <c r="E665" t="s">
        <v>12744</v>
      </c>
      <c r="F665" t="s">
        <v>12745</v>
      </c>
      <c r="G665" t="s">
        <v>10792</v>
      </c>
      <c r="H665" s="11">
        <v>5284385</v>
      </c>
      <c r="I665" s="11">
        <v>553382</v>
      </c>
    </row>
    <row r="666" spans="1:9" x14ac:dyDescent="0.2">
      <c r="A666" t="s">
        <v>816</v>
      </c>
      <c r="B666">
        <v>1</v>
      </c>
      <c r="C666" t="s">
        <v>12746</v>
      </c>
      <c r="D666">
        <v>31</v>
      </c>
      <c r="E666" t="s">
        <v>12747</v>
      </c>
      <c r="F666" t="s">
        <v>12748</v>
      </c>
      <c r="G666" t="s">
        <v>10792</v>
      </c>
      <c r="H666" s="11">
        <v>5329690</v>
      </c>
      <c r="I666" s="11">
        <v>704614</v>
      </c>
    </row>
    <row r="667" spans="1:9" x14ac:dyDescent="0.2">
      <c r="A667" t="s">
        <v>5968</v>
      </c>
      <c r="B667">
        <v>1</v>
      </c>
      <c r="C667" t="s">
        <v>12749</v>
      </c>
      <c r="D667">
        <v>31</v>
      </c>
      <c r="E667" t="s">
        <v>12750</v>
      </c>
      <c r="F667" t="s">
        <v>12751</v>
      </c>
      <c r="G667" t="s">
        <v>1777</v>
      </c>
      <c r="H667" s="11">
        <v>5933978</v>
      </c>
      <c r="I667" s="11">
        <v>1793971</v>
      </c>
    </row>
    <row r="668" spans="1:9" x14ac:dyDescent="0.2">
      <c r="A668" t="s">
        <v>1222</v>
      </c>
      <c r="B668">
        <v>1</v>
      </c>
      <c r="C668" t="s">
        <v>12752</v>
      </c>
      <c r="D668">
        <v>31</v>
      </c>
      <c r="E668" t="s">
        <v>12753</v>
      </c>
      <c r="F668" t="s">
        <v>12754</v>
      </c>
      <c r="G668" t="s">
        <v>10792</v>
      </c>
      <c r="H668" s="11">
        <v>5196470</v>
      </c>
      <c r="I668" s="11">
        <v>629377</v>
      </c>
    </row>
    <row r="669" spans="1:9" x14ac:dyDescent="0.2">
      <c r="A669" t="s">
        <v>818</v>
      </c>
      <c r="B669">
        <v>1</v>
      </c>
      <c r="C669" t="s">
        <v>12755</v>
      </c>
      <c r="D669">
        <v>31</v>
      </c>
      <c r="E669" t="s">
        <v>12756</v>
      </c>
      <c r="F669" t="s">
        <v>12757</v>
      </c>
      <c r="G669" t="s">
        <v>11263</v>
      </c>
      <c r="H669" s="11">
        <v>4699826</v>
      </c>
      <c r="I669" s="11">
        <v>745134</v>
      </c>
    </row>
    <row r="670" spans="1:9" x14ac:dyDescent="0.2">
      <c r="A670" t="s">
        <v>820</v>
      </c>
      <c r="B670">
        <v>1</v>
      </c>
      <c r="C670" t="s">
        <v>12758</v>
      </c>
      <c r="D670">
        <v>4</v>
      </c>
      <c r="E670" t="s">
        <v>12759</v>
      </c>
      <c r="F670" t="s">
        <v>12760</v>
      </c>
      <c r="G670" t="s">
        <v>10815</v>
      </c>
      <c r="H670" s="11">
        <v>5110022</v>
      </c>
      <c r="I670" s="11">
        <v>1158811</v>
      </c>
    </row>
    <row r="671" spans="1:9" x14ac:dyDescent="0.2">
      <c r="A671" t="s">
        <v>821</v>
      </c>
      <c r="B671">
        <v>1</v>
      </c>
      <c r="C671" t="s">
        <v>12761</v>
      </c>
      <c r="D671">
        <v>4</v>
      </c>
      <c r="E671" t="s">
        <v>12762</v>
      </c>
      <c r="F671" t="s">
        <v>12763</v>
      </c>
      <c r="G671" t="s">
        <v>12764</v>
      </c>
      <c r="H671" s="11">
        <v>3094493</v>
      </c>
      <c r="I671" s="11">
        <v>7561426</v>
      </c>
    </row>
    <row r="672" spans="1:9" x14ac:dyDescent="0.2">
      <c r="A672" t="s">
        <v>823</v>
      </c>
      <c r="B672">
        <v>1</v>
      </c>
      <c r="C672" t="s">
        <v>12765</v>
      </c>
      <c r="D672">
        <v>31</v>
      </c>
      <c r="E672" t="s">
        <v>12766</v>
      </c>
      <c r="F672" t="s">
        <v>12767</v>
      </c>
      <c r="G672" t="s">
        <v>10906</v>
      </c>
      <c r="H672" s="11">
        <v>4233704</v>
      </c>
      <c r="I672" s="11">
        <v>-7120922</v>
      </c>
    </row>
    <row r="673" spans="1:9" x14ac:dyDescent="0.2">
      <c r="A673" t="s">
        <v>824</v>
      </c>
      <c r="B673">
        <v>1</v>
      </c>
      <c r="C673" t="s">
        <v>12768</v>
      </c>
      <c r="D673">
        <v>31</v>
      </c>
      <c r="E673" t="s">
        <v>12769</v>
      </c>
      <c r="F673" t="s">
        <v>12770</v>
      </c>
      <c r="G673" t="s">
        <v>10864</v>
      </c>
      <c r="H673" s="11">
        <v>5041081</v>
      </c>
      <c r="I673" s="11">
        <v>444464</v>
      </c>
    </row>
    <row r="674" spans="1:9" x14ac:dyDescent="0.2">
      <c r="A674" t="s">
        <v>825</v>
      </c>
      <c r="B674">
        <v>1</v>
      </c>
      <c r="C674" t="s">
        <v>12771</v>
      </c>
      <c r="D674">
        <v>4</v>
      </c>
      <c r="E674" t="s">
        <v>12772</v>
      </c>
      <c r="F674" t="s">
        <v>12773</v>
      </c>
      <c r="G674" t="s">
        <v>10864</v>
      </c>
      <c r="H674" s="11">
        <v>5081627</v>
      </c>
      <c r="I674" s="11">
        <v>443363</v>
      </c>
    </row>
    <row r="675" spans="1:9" x14ac:dyDescent="0.2">
      <c r="A675" t="s">
        <v>12774</v>
      </c>
      <c r="B675">
        <v>1</v>
      </c>
      <c r="C675" t="s">
        <v>12775</v>
      </c>
      <c r="D675">
        <v>1</v>
      </c>
      <c r="E675" t="s">
        <v>12775</v>
      </c>
      <c r="F675" t="s">
        <v>12776</v>
      </c>
    </row>
    <row r="676" spans="1:9" x14ac:dyDescent="0.2">
      <c r="A676" t="s">
        <v>830</v>
      </c>
      <c r="B676">
        <v>1</v>
      </c>
      <c r="C676" t="s">
        <v>12777</v>
      </c>
      <c r="D676">
        <v>31</v>
      </c>
      <c r="E676" t="s">
        <v>12778</v>
      </c>
      <c r="F676" t="s">
        <v>12779</v>
      </c>
      <c r="G676" t="s">
        <v>10860</v>
      </c>
      <c r="H676" s="11">
        <v>4576404</v>
      </c>
      <c r="I676" s="11">
        <v>483566</v>
      </c>
    </row>
    <row r="677" spans="1:9" x14ac:dyDescent="0.2">
      <c r="A677" t="s">
        <v>831</v>
      </c>
      <c r="B677">
        <v>1</v>
      </c>
      <c r="C677" t="s">
        <v>12780</v>
      </c>
      <c r="D677">
        <v>31</v>
      </c>
      <c r="E677" t="s">
        <v>12781</v>
      </c>
      <c r="F677" t="s">
        <v>12782</v>
      </c>
      <c r="G677" t="s">
        <v>10860</v>
      </c>
      <c r="H677" s="11">
        <v>4515955</v>
      </c>
      <c r="I677" s="11">
        <v>153394</v>
      </c>
    </row>
    <row r="678" spans="1:9" x14ac:dyDescent="0.2">
      <c r="A678" t="s">
        <v>5969</v>
      </c>
      <c r="B678">
        <v>1</v>
      </c>
      <c r="C678" t="s">
        <v>12783</v>
      </c>
      <c r="D678">
        <v>31</v>
      </c>
      <c r="E678" t="s">
        <v>12784</v>
      </c>
      <c r="F678" t="s">
        <v>12785</v>
      </c>
      <c r="G678" t="s">
        <v>10860</v>
      </c>
      <c r="H678" s="11">
        <v>4516995</v>
      </c>
      <c r="I678" s="11">
        <v>572454</v>
      </c>
    </row>
    <row r="679" spans="1:9" x14ac:dyDescent="0.2">
      <c r="A679" t="s">
        <v>5970</v>
      </c>
      <c r="B679">
        <v>1</v>
      </c>
      <c r="C679" t="s">
        <v>12786</v>
      </c>
      <c r="D679">
        <v>4</v>
      </c>
      <c r="E679" t="s">
        <v>12787</v>
      </c>
      <c r="F679" t="s">
        <v>12788</v>
      </c>
      <c r="G679" t="s">
        <v>10776</v>
      </c>
      <c r="H679" s="11">
        <v>-840952</v>
      </c>
      <c r="I679" s="11">
        <v>11518892</v>
      </c>
    </row>
    <row r="680" spans="1:9" x14ac:dyDescent="0.2">
      <c r="A680" t="s">
        <v>834</v>
      </c>
      <c r="B680">
        <v>1</v>
      </c>
      <c r="C680" t="s">
        <v>12789</v>
      </c>
      <c r="D680">
        <v>31</v>
      </c>
      <c r="E680" t="s">
        <v>12790</v>
      </c>
      <c r="F680" t="s">
        <v>12791</v>
      </c>
      <c r="G680" t="s">
        <v>11365</v>
      </c>
      <c r="H680" s="11">
        <v>4581171</v>
      </c>
      <c r="I680" s="11">
        <v>-6347122</v>
      </c>
    </row>
    <row r="681" spans="1:9" x14ac:dyDescent="0.2">
      <c r="A681" t="s">
        <v>835</v>
      </c>
      <c r="B681">
        <v>1</v>
      </c>
      <c r="C681" t="s">
        <v>12792</v>
      </c>
      <c r="D681">
        <v>31</v>
      </c>
      <c r="E681" t="s">
        <v>12793</v>
      </c>
      <c r="F681" t="s">
        <v>12794</v>
      </c>
      <c r="G681" t="s">
        <v>10906</v>
      </c>
      <c r="H681" s="11">
        <v>3661774</v>
      </c>
      <c r="I681" s="11">
        <v>-12191662</v>
      </c>
    </row>
    <row r="682" spans="1:9" x14ac:dyDescent="0.2">
      <c r="A682" t="s">
        <v>836</v>
      </c>
      <c r="B682">
        <v>1</v>
      </c>
      <c r="C682" t="s">
        <v>12795</v>
      </c>
      <c r="D682">
        <v>31</v>
      </c>
      <c r="E682" t="s">
        <v>12796</v>
      </c>
      <c r="F682" t="s">
        <v>12797</v>
      </c>
      <c r="G682" t="s">
        <v>10815</v>
      </c>
      <c r="H682" s="11">
        <v>5254031</v>
      </c>
      <c r="I682" s="11">
        <v>732929</v>
      </c>
    </row>
    <row r="683" spans="1:9" x14ac:dyDescent="0.2">
      <c r="A683" t="s">
        <v>837</v>
      </c>
      <c r="B683">
        <v>1</v>
      </c>
      <c r="C683" t="s">
        <v>12798</v>
      </c>
      <c r="D683">
        <v>31</v>
      </c>
      <c r="E683" t="s">
        <v>12799</v>
      </c>
      <c r="F683" t="s">
        <v>12800</v>
      </c>
      <c r="G683" t="s">
        <v>10792</v>
      </c>
      <c r="H683" s="11">
        <v>5184248</v>
      </c>
      <c r="I683" s="11">
        <v>469418</v>
      </c>
    </row>
    <row r="684" spans="1:9" x14ac:dyDescent="0.2">
      <c r="A684" t="s">
        <v>838</v>
      </c>
      <c r="B684">
        <v>1</v>
      </c>
      <c r="C684" t="s">
        <v>12801</v>
      </c>
      <c r="D684">
        <v>31</v>
      </c>
      <c r="E684" t="s">
        <v>12802</v>
      </c>
      <c r="F684" t="s">
        <v>12803</v>
      </c>
      <c r="G684" t="s">
        <v>10860</v>
      </c>
      <c r="H684" s="11">
        <v>4583940</v>
      </c>
      <c r="I684" s="11">
        <v>621512</v>
      </c>
    </row>
    <row r="685" spans="1:9" x14ac:dyDescent="0.2">
      <c r="A685" t="s">
        <v>839</v>
      </c>
      <c r="B685">
        <v>1</v>
      </c>
      <c r="C685" t="s">
        <v>12804</v>
      </c>
      <c r="D685">
        <v>4</v>
      </c>
      <c r="E685" t="s">
        <v>12805</v>
      </c>
      <c r="F685" t="s">
        <v>12806</v>
      </c>
      <c r="G685" t="s">
        <v>10860</v>
      </c>
      <c r="H685" s="11">
        <v>4880706</v>
      </c>
      <c r="I685" s="11">
        <v>233585</v>
      </c>
    </row>
    <row r="686" spans="1:9" x14ac:dyDescent="0.2">
      <c r="A686" t="s">
        <v>841</v>
      </c>
      <c r="B686">
        <v>1</v>
      </c>
      <c r="C686" t="s">
        <v>12807</v>
      </c>
      <c r="D686">
        <v>31</v>
      </c>
      <c r="E686" t="s">
        <v>12808</v>
      </c>
      <c r="F686" t="s">
        <v>12809</v>
      </c>
      <c r="G686" t="s">
        <v>10792</v>
      </c>
      <c r="H686" s="11">
        <v>5209001</v>
      </c>
      <c r="I686" s="11">
        <v>561905</v>
      </c>
    </row>
    <row r="687" spans="1:9" x14ac:dyDescent="0.2">
      <c r="A687" t="s">
        <v>843</v>
      </c>
      <c r="B687">
        <v>1</v>
      </c>
      <c r="C687" t="s">
        <v>12810</v>
      </c>
      <c r="D687">
        <v>31</v>
      </c>
      <c r="E687" t="s">
        <v>12811</v>
      </c>
      <c r="F687" t="s">
        <v>12812</v>
      </c>
      <c r="G687" t="s">
        <v>11263</v>
      </c>
      <c r="H687" s="11">
        <v>4728884</v>
      </c>
      <c r="I687" s="11">
        <v>794476</v>
      </c>
    </row>
    <row r="688" spans="1:9" x14ac:dyDescent="0.2">
      <c r="A688" t="s">
        <v>5971</v>
      </c>
      <c r="B688">
        <v>1</v>
      </c>
      <c r="C688" t="s">
        <v>12813</v>
      </c>
      <c r="D688">
        <v>31</v>
      </c>
      <c r="E688" t="s">
        <v>12814</v>
      </c>
      <c r="F688" t="s">
        <v>12815</v>
      </c>
      <c r="G688" t="s">
        <v>11263</v>
      </c>
      <c r="H688" s="11">
        <v>4693047</v>
      </c>
      <c r="I688" s="11">
        <v>742261</v>
      </c>
    </row>
    <row r="689" spans="1:9" x14ac:dyDescent="0.2">
      <c r="A689" t="s">
        <v>739</v>
      </c>
      <c r="B689">
        <v>1</v>
      </c>
      <c r="C689" t="s">
        <v>12816</v>
      </c>
      <c r="D689">
        <v>4</v>
      </c>
      <c r="E689" t="s">
        <v>12817</v>
      </c>
      <c r="F689" t="s">
        <v>12818</v>
      </c>
      <c r="G689" t="s">
        <v>10860</v>
      </c>
      <c r="H689" s="11">
        <v>4889873</v>
      </c>
      <c r="I689" s="11">
        <v>209360</v>
      </c>
    </row>
    <row r="690" spans="1:9" x14ac:dyDescent="0.2">
      <c r="A690" t="s">
        <v>846</v>
      </c>
      <c r="B690">
        <v>1</v>
      </c>
      <c r="C690" t="s">
        <v>12819</v>
      </c>
      <c r="D690">
        <v>31</v>
      </c>
      <c r="E690" t="s">
        <v>12820</v>
      </c>
      <c r="F690" t="s">
        <v>12821</v>
      </c>
      <c r="G690" t="s">
        <v>10815</v>
      </c>
      <c r="H690" s="11">
        <v>5346078</v>
      </c>
      <c r="I690" s="11">
        <v>998342</v>
      </c>
    </row>
    <row r="691" spans="1:9" x14ac:dyDescent="0.2">
      <c r="A691" t="s">
        <v>847</v>
      </c>
      <c r="B691">
        <v>1</v>
      </c>
      <c r="C691" t="s">
        <v>12822</v>
      </c>
      <c r="D691">
        <v>31</v>
      </c>
      <c r="E691" t="s">
        <v>12823</v>
      </c>
      <c r="F691" t="s">
        <v>12824</v>
      </c>
      <c r="G691" t="s">
        <v>10815</v>
      </c>
      <c r="H691" s="11">
        <v>4900689</v>
      </c>
      <c r="I691" s="11">
        <v>840365</v>
      </c>
    </row>
    <row r="692" spans="1:9" x14ac:dyDescent="0.2">
      <c r="A692" t="s">
        <v>849</v>
      </c>
      <c r="B692">
        <v>1</v>
      </c>
      <c r="C692" t="s">
        <v>12825</v>
      </c>
      <c r="D692">
        <v>31</v>
      </c>
      <c r="E692" t="s">
        <v>12826</v>
      </c>
      <c r="F692" t="s">
        <v>12827</v>
      </c>
      <c r="G692" t="s">
        <v>1777</v>
      </c>
      <c r="H692" s="11">
        <v>5770887</v>
      </c>
      <c r="I692" s="11">
        <v>1197456</v>
      </c>
    </row>
    <row r="693" spans="1:9" x14ac:dyDescent="0.2">
      <c r="A693" t="s">
        <v>850</v>
      </c>
      <c r="B693">
        <v>1</v>
      </c>
      <c r="C693" t="s">
        <v>12828</v>
      </c>
      <c r="D693">
        <v>31</v>
      </c>
      <c r="E693" t="s">
        <v>12829</v>
      </c>
      <c r="F693" t="s">
        <v>12830</v>
      </c>
      <c r="G693" t="s">
        <v>10873</v>
      </c>
      <c r="H693" s="11">
        <v>5037546</v>
      </c>
      <c r="I693" s="11">
        <v>-414266</v>
      </c>
    </row>
    <row r="694" spans="1:9" x14ac:dyDescent="0.2">
      <c r="A694" t="s">
        <v>851</v>
      </c>
      <c r="B694">
        <v>1</v>
      </c>
      <c r="C694" t="s">
        <v>12831</v>
      </c>
      <c r="D694">
        <v>4</v>
      </c>
      <c r="E694" t="s">
        <v>12832</v>
      </c>
      <c r="F694" t="s">
        <v>12833</v>
      </c>
      <c r="G694" t="s">
        <v>11263</v>
      </c>
      <c r="H694" s="11">
        <v>4652853</v>
      </c>
      <c r="I694" s="11">
        <v>861237</v>
      </c>
    </row>
    <row r="695" spans="1:9" x14ac:dyDescent="0.2">
      <c r="A695" t="s">
        <v>852</v>
      </c>
      <c r="B695">
        <v>1</v>
      </c>
      <c r="C695" t="s">
        <v>12834</v>
      </c>
      <c r="D695">
        <v>31</v>
      </c>
      <c r="E695" t="s">
        <v>12835</v>
      </c>
      <c r="F695" t="s">
        <v>12836</v>
      </c>
      <c r="G695" t="s">
        <v>10792</v>
      </c>
      <c r="H695" s="11">
        <v>5158060</v>
      </c>
      <c r="I695" s="11">
        <v>445922</v>
      </c>
    </row>
    <row r="696" spans="1:9" x14ac:dyDescent="0.2">
      <c r="A696" t="s">
        <v>853</v>
      </c>
      <c r="B696">
        <v>1</v>
      </c>
      <c r="C696" t="s">
        <v>12837</v>
      </c>
      <c r="D696">
        <v>31</v>
      </c>
      <c r="E696" t="s">
        <v>12838</v>
      </c>
      <c r="F696" t="s">
        <v>12839</v>
      </c>
      <c r="G696" t="s">
        <v>10792</v>
      </c>
      <c r="H696" s="11">
        <v>5336260</v>
      </c>
      <c r="I696" s="11">
        <v>651435</v>
      </c>
    </row>
    <row r="697" spans="1:9" x14ac:dyDescent="0.2">
      <c r="A697" t="s">
        <v>854</v>
      </c>
      <c r="B697">
        <v>1</v>
      </c>
      <c r="C697" t="s">
        <v>12840</v>
      </c>
      <c r="D697">
        <v>31</v>
      </c>
      <c r="E697" t="s">
        <v>12841</v>
      </c>
      <c r="F697" t="s">
        <v>12842</v>
      </c>
      <c r="G697" t="s">
        <v>10792</v>
      </c>
      <c r="H697" s="11">
        <v>5327395</v>
      </c>
      <c r="I697" s="11">
        <v>645341</v>
      </c>
    </row>
    <row r="698" spans="1:9" x14ac:dyDescent="0.2">
      <c r="A698" t="s">
        <v>864</v>
      </c>
      <c r="B698">
        <v>1</v>
      </c>
      <c r="C698" t="s">
        <v>12843</v>
      </c>
      <c r="D698">
        <v>31</v>
      </c>
      <c r="E698" t="s">
        <v>12844</v>
      </c>
      <c r="F698" t="s">
        <v>12845</v>
      </c>
      <c r="G698" t="s">
        <v>11070</v>
      </c>
      <c r="H698" s="11">
        <v>4332343</v>
      </c>
      <c r="I698" s="11">
        <v>1132877</v>
      </c>
    </row>
    <row r="699" spans="1:9" x14ac:dyDescent="0.2">
      <c r="A699" t="s">
        <v>868</v>
      </c>
      <c r="B699">
        <v>1</v>
      </c>
      <c r="C699" t="s">
        <v>12846</v>
      </c>
      <c r="D699">
        <v>31</v>
      </c>
      <c r="E699" t="s">
        <v>12847</v>
      </c>
      <c r="F699" t="s">
        <v>12848</v>
      </c>
      <c r="G699" t="s">
        <v>11663</v>
      </c>
      <c r="H699" s="11">
        <v>5582072</v>
      </c>
      <c r="I699" s="11">
        <v>1248783</v>
      </c>
    </row>
    <row r="700" spans="1:9" x14ac:dyDescent="0.2">
      <c r="A700" t="s">
        <v>5972</v>
      </c>
      <c r="B700">
        <v>1</v>
      </c>
      <c r="C700" t="s">
        <v>12849</v>
      </c>
      <c r="D700">
        <v>31</v>
      </c>
      <c r="E700" t="s">
        <v>12850</v>
      </c>
      <c r="F700" t="s">
        <v>12851</v>
      </c>
      <c r="G700" t="s">
        <v>10864</v>
      </c>
      <c r="H700" s="11">
        <v>5029286</v>
      </c>
      <c r="I700" s="11">
        <v>509008</v>
      </c>
    </row>
    <row r="701" spans="1:9" x14ac:dyDescent="0.2">
      <c r="A701" t="s">
        <v>869</v>
      </c>
      <c r="B701">
        <v>1</v>
      </c>
      <c r="C701" t="s">
        <v>12852</v>
      </c>
      <c r="D701">
        <v>31</v>
      </c>
      <c r="E701" t="s">
        <v>12853</v>
      </c>
      <c r="F701" t="s">
        <v>12854</v>
      </c>
      <c r="G701" t="s">
        <v>10792</v>
      </c>
      <c r="H701" s="11">
        <v>5199237</v>
      </c>
      <c r="I701" s="11">
        <v>420803</v>
      </c>
    </row>
    <row r="702" spans="1:9" x14ac:dyDescent="0.2">
      <c r="A702" t="s">
        <v>5973</v>
      </c>
      <c r="B702">
        <v>1</v>
      </c>
      <c r="C702" t="s">
        <v>12855</v>
      </c>
      <c r="D702">
        <v>1</v>
      </c>
      <c r="E702" t="s">
        <v>12855</v>
      </c>
      <c r="F702" t="s">
        <v>12856</v>
      </c>
    </row>
    <row r="703" spans="1:9" x14ac:dyDescent="0.2">
      <c r="A703" t="s">
        <v>870</v>
      </c>
      <c r="B703">
        <v>1</v>
      </c>
      <c r="C703" t="s">
        <v>12857</v>
      </c>
      <c r="D703">
        <v>31</v>
      </c>
      <c r="E703" t="s">
        <v>12858</v>
      </c>
      <c r="F703" t="s">
        <v>12859</v>
      </c>
      <c r="G703" t="s">
        <v>10815</v>
      </c>
      <c r="H703" s="11">
        <v>5229649</v>
      </c>
      <c r="I703" s="11">
        <v>889492</v>
      </c>
    </row>
    <row r="704" spans="1:9" x14ac:dyDescent="0.2">
      <c r="A704" t="s">
        <v>5974</v>
      </c>
      <c r="B704">
        <v>1</v>
      </c>
      <c r="C704" t="s">
        <v>12860</v>
      </c>
      <c r="D704">
        <v>31</v>
      </c>
      <c r="E704" t="s">
        <v>12861</v>
      </c>
      <c r="F704" t="s">
        <v>12862</v>
      </c>
      <c r="G704" t="s">
        <v>10792</v>
      </c>
      <c r="H704" s="11">
        <v>5289157</v>
      </c>
      <c r="I704" s="11">
        <v>492710</v>
      </c>
    </row>
    <row r="705" spans="1:10" x14ac:dyDescent="0.2">
      <c r="A705" t="s">
        <v>5975</v>
      </c>
      <c r="B705">
        <v>1</v>
      </c>
      <c r="C705" t="s">
        <v>12863</v>
      </c>
      <c r="D705">
        <v>31</v>
      </c>
      <c r="E705" t="s">
        <v>12864</v>
      </c>
      <c r="F705" t="s">
        <v>1317</v>
      </c>
      <c r="G705" t="s">
        <v>10792</v>
      </c>
      <c r="H705" s="11">
        <v>5181864</v>
      </c>
      <c r="I705" s="11">
        <v>509350</v>
      </c>
    </row>
    <row r="706" spans="1:10" x14ac:dyDescent="0.2">
      <c r="A706" t="s">
        <v>873</v>
      </c>
      <c r="B706">
        <v>1</v>
      </c>
      <c r="C706" t="s">
        <v>12865</v>
      </c>
      <c r="D706">
        <v>31</v>
      </c>
      <c r="E706" t="s">
        <v>12866</v>
      </c>
      <c r="F706" t="s">
        <v>12867</v>
      </c>
      <c r="G706" t="s">
        <v>10906</v>
      </c>
      <c r="H706" s="11">
        <v>4494758</v>
      </c>
      <c r="I706" s="11">
        <v>-6717804</v>
      </c>
    </row>
    <row r="707" spans="1:10" x14ac:dyDescent="0.2">
      <c r="A707" t="s">
        <v>5976</v>
      </c>
      <c r="B707">
        <v>1</v>
      </c>
      <c r="C707" t="s">
        <v>12868</v>
      </c>
      <c r="D707">
        <v>31</v>
      </c>
      <c r="E707" t="s">
        <v>12869</v>
      </c>
      <c r="F707" t="s">
        <v>12870</v>
      </c>
      <c r="G707" t="s">
        <v>10792</v>
      </c>
      <c r="H707" s="11">
        <v>5244613</v>
      </c>
      <c r="I707" s="11">
        <v>485437</v>
      </c>
    </row>
    <row r="708" spans="1:10" x14ac:dyDescent="0.2">
      <c r="A708" t="s">
        <v>5977</v>
      </c>
      <c r="B708">
        <v>1</v>
      </c>
      <c r="C708" t="s">
        <v>12871</v>
      </c>
      <c r="D708">
        <v>31</v>
      </c>
      <c r="E708" t="s">
        <v>12872</v>
      </c>
      <c r="F708" t="s">
        <v>590</v>
      </c>
      <c r="G708" t="s">
        <v>10792</v>
      </c>
      <c r="H708" s="11">
        <v>5177501</v>
      </c>
      <c r="I708" s="11">
        <v>521951</v>
      </c>
    </row>
    <row r="709" spans="1:10" x14ac:dyDescent="0.2">
      <c r="A709" t="s">
        <v>881</v>
      </c>
      <c r="B709">
        <v>1</v>
      </c>
      <c r="C709" t="s">
        <v>12873</v>
      </c>
      <c r="D709">
        <v>31</v>
      </c>
      <c r="E709" t="s">
        <v>12874</v>
      </c>
      <c r="F709" t="s">
        <v>12875</v>
      </c>
      <c r="G709" t="s">
        <v>10873</v>
      </c>
      <c r="H709" s="11">
        <v>5169056</v>
      </c>
      <c r="I709" s="11">
        <v>-278832</v>
      </c>
    </row>
    <row r="710" spans="1:10" x14ac:dyDescent="0.2">
      <c r="A710" t="s">
        <v>882</v>
      </c>
      <c r="B710">
        <v>1</v>
      </c>
      <c r="C710" t="s">
        <v>12876</v>
      </c>
      <c r="D710">
        <v>4</v>
      </c>
      <c r="E710" t="s">
        <v>12877</v>
      </c>
      <c r="F710" t="s">
        <v>12878</v>
      </c>
      <c r="G710" t="s">
        <v>10860</v>
      </c>
      <c r="H710" s="11">
        <v>5072560</v>
      </c>
      <c r="I710" s="11">
        <v>161488</v>
      </c>
    </row>
    <row r="711" spans="1:10" x14ac:dyDescent="0.2">
      <c r="A711" t="s">
        <v>885</v>
      </c>
      <c r="B711">
        <v>1</v>
      </c>
      <c r="C711" t="s">
        <v>12879</v>
      </c>
      <c r="D711">
        <v>8</v>
      </c>
      <c r="E711" t="s">
        <v>12880</v>
      </c>
      <c r="F711" t="s">
        <v>12881</v>
      </c>
      <c r="G711" t="s">
        <v>10906</v>
      </c>
      <c r="H711" s="11">
        <v>4003788</v>
      </c>
      <c r="I711" s="11">
        <v>-7630551</v>
      </c>
    </row>
    <row r="712" spans="1:10" x14ac:dyDescent="0.2">
      <c r="A712" t="s">
        <v>886</v>
      </c>
      <c r="B712">
        <v>1</v>
      </c>
      <c r="C712" t="s">
        <v>12882</v>
      </c>
      <c r="D712">
        <v>31</v>
      </c>
      <c r="E712" t="s">
        <v>12883</v>
      </c>
      <c r="F712" t="s">
        <v>12884</v>
      </c>
      <c r="G712" t="s">
        <v>10864</v>
      </c>
      <c r="H712" s="11">
        <v>5109977</v>
      </c>
      <c r="I712" s="11">
        <v>376425</v>
      </c>
    </row>
    <row r="713" spans="1:10" x14ac:dyDescent="0.2">
      <c r="A713" t="s">
        <v>697</v>
      </c>
      <c r="B713">
        <v>1</v>
      </c>
      <c r="C713" t="s">
        <v>12885</v>
      </c>
      <c r="D713">
        <v>31</v>
      </c>
      <c r="E713" t="s">
        <v>12886</v>
      </c>
      <c r="F713" t="s">
        <v>12887</v>
      </c>
      <c r="G713" t="s">
        <v>10864</v>
      </c>
      <c r="H713" s="11">
        <v>5083334</v>
      </c>
      <c r="I713" s="11">
        <v>436663</v>
      </c>
      <c r="J713" t="s">
        <v>12888</v>
      </c>
    </row>
    <row r="714" spans="1:10" x14ac:dyDescent="0.2">
      <c r="A714" t="s">
        <v>5978</v>
      </c>
      <c r="B714">
        <v>1</v>
      </c>
      <c r="C714" t="s">
        <v>12889</v>
      </c>
      <c r="D714">
        <v>31</v>
      </c>
      <c r="E714" t="s">
        <v>12890</v>
      </c>
      <c r="F714" t="s">
        <v>12891</v>
      </c>
      <c r="G714" t="s">
        <v>10792</v>
      </c>
      <c r="H714" s="11">
        <v>5174816</v>
      </c>
      <c r="I714" s="11">
        <v>522276</v>
      </c>
    </row>
    <row r="715" spans="1:10" x14ac:dyDescent="0.2">
      <c r="A715" t="s">
        <v>5979</v>
      </c>
      <c r="B715">
        <v>1</v>
      </c>
      <c r="C715" t="s">
        <v>12892</v>
      </c>
      <c r="D715">
        <v>31</v>
      </c>
      <c r="E715" t="s">
        <v>12893</v>
      </c>
      <c r="F715" t="s">
        <v>12894</v>
      </c>
      <c r="G715" t="s">
        <v>10792</v>
      </c>
      <c r="H715" s="11">
        <v>5174816</v>
      </c>
      <c r="I715" s="11">
        <v>522276</v>
      </c>
    </row>
    <row r="716" spans="1:10" x14ac:dyDescent="0.2">
      <c r="A716" t="s">
        <v>890</v>
      </c>
      <c r="B716">
        <v>1</v>
      </c>
      <c r="C716" t="s">
        <v>12895</v>
      </c>
      <c r="D716">
        <v>31</v>
      </c>
      <c r="E716" t="s">
        <v>12896</v>
      </c>
      <c r="F716" t="s">
        <v>12897</v>
      </c>
      <c r="G716" t="s">
        <v>10792</v>
      </c>
      <c r="H716" s="11">
        <v>5234605</v>
      </c>
      <c r="I716" s="11">
        <v>596950</v>
      </c>
    </row>
    <row r="717" spans="1:10" x14ac:dyDescent="0.2">
      <c r="A717" t="s">
        <v>891</v>
      </c>
      <c r="B717">
        <v>1</v>
      </c>
      <c r="C717" t="s">
        <v>12898</v>
      </c>
      <c r="D717">
        <v>31</v>
      </c>
      <c r="E717" t="s">
        <v>12899</v>
      </c>
      <c r="F717" t="s">
        <v>4694</v>
      </c>
      <c r="G717" t="s">
        <v>10815</v>
      </c>
      <c r="H717" s="11">
        <v>5237589</v>
      </c>
      <c r="I717" s="11">
        <v>973201</v>
      </c>
    </row>
    <row r="718" spans="1:10" x14ac:dyDescent="0.2">
      <c r="A718" t="s">
        <v>892</v>
      </c>
      <c r="B718">
        <v>1</v>
      </c>
      <c r="C718" t="s">
        <v>12900</v>
      </c>
      <c r="D718">
        <v>4</v>
      </c>
      <c r="E718" t="s">
        <v>12901</v>
      </c>
      <c r="F718" t="s">
        <v>12902</v>
      </c>
      <c r="G718" t="s">
        <v>10860</v>
      </c>
      <c r="H718" s="11">
        <v>4758594</v>
      </c>
      <c r="I718" s="11">
        <v>133010</v>
      </c>
    </row>
    <row r="719" spans="1:10" x14ac:dyDescent="0.2">
      <c r="A719" t="s">
        <v>894</v>
      </c>
      <c r="B719">
        <v>1</v>
      </c>
      <c r="C719" t="s">
        <v>12903</v>
      </c>
      <c r="D719">
        <v>4</v>
      </c>
      <c r="E719" t="s">
        <v>12904</v>
      </c>
      <c r="F719" t="s">
        <v>12905</v>
      </c>
      <c r="G719" t="s">
        <v>10860</v>
      </c>
      <c r="H719" s="11">
        <v>4910088</v>
      </c>
      <c r="I719" t="s">
        <v>12906</v>
      </c>
    </row>
    <row r="720" spans="1:10" x14ac:dyDescent="0.2">
      <c r="A720" t="s">
        <v>896</v>
      </c>
      <c r="B720">
        <v>1</v>
      </c>
      <c r="C720" t="s">
        <v>12907</v>
      </c>
      <c r="D720">
        <v>31</v>
      </c>
      <c r="E720" t="s">
        <v>12908</v>
      </c>
      <c r="F720" t="s">
        <v>12909</v>
      </c>
      <c r="G720" t="s">
        <v>10860</v>
      </c>
      <c r="H720" s="11">
        <v>4751036</v>
      </c>
      <c r="I720" s="11">
        <v>679847</v>
      </c>
    </row>
    <row r="721" spans="1:9" x14ac:dyDescent="0.2">
      <c r="A721" t="s">
        <v>899</v>
      </c>
      <c r="B721">
        <v>1</v>
      </c>
      <c r="C721" t="s">
        <v>12910</v>
      </c>
      <c r="D721">
        <v>31</v>
      </c>
      <c r="E721" t="s">
        <v>12911</v>
      </c>
      <c r="F721" t="s">
        <v>12912</v>
      </c>
      <c r="G721" t="s">
        <v>10860</v>
      </c>
      <c r="H721" s="11">
        <v>4709550</v>
      </c>
      <c r="I721" s="11">
        <v>547512</v>
      </c>
    </row>
    <row r="722" spans="1:9" x14ac:dyDescent="0.2">
      <c r="A722" t="s">
        <v>900</v>
      </c>
      <c r="B722">
        <v>1</v>
      </c>
      <c r="C722" t="s">
        <v>12913</v>
      </c>
      <c r="D722">
        <v>31</v>
      </c>
      <c r="E722" t="s">
        <v>12914</v>
      </c>
      <c r="F722" t="s">
        <v>12915</v>
      </c>
      <c r="G722" t="s">
        <v>10860</v>
      </c>
      <c r="H722" s="11">
        <v>4883279</v>
      </c>
      <c r="I722" s="11">
        <v>216218</v>
      </c>
    </row>
    <row r="723" spans="1:9" x14ac:dyDescent="0.2">
      <c r="A723" t="s">
        <v>904</v>
      </c>
      <c r="B723">
        <v>1</v>
      </c>
      <c r="C723" t="s">
        <v>12916</v>
      </c>
      <c r="D723">
        <v>31</v>
      </c>
      <c r="E723" t="s">
        <v>12917</v>
      </c>
      <c r="F723" t="s">
        <v>12918</v>
      </c>
      <c r="G723" t="s">
        <v>11281</v>
      </c>
      <c r="H723" s="11">
        <v>5460954</v>
      </c>
      <c r="I723" s="11">
        <v>3971259</v>
      </c>
    </row>
    <row r="724" spans="1:9" x14ac:dyDescent="0.2">
      <c r="A724" t="s">
        <v>906</v>
      </c>
      <c r="B724">
        <v>1</v>
      </c>
      <c r="C724" t="s">
        <v>12919</v>
      </c>
      <c r="D724">
        <v>31</v>
      </c>
      <c r="E724" t="s">
        <v>12920</v>
      </c>
      <c r="F724" t="s">
        <v>12921</v>
      </c>
      <c r="G724" t="s">
        <v>11663</v>
      </c>
      <c r="H724" s="11">
        <v>5548738</v>
      </c>
      <c r="I724" s="11">
        <v>935535</v>
      </c>
    </row>
    <row r="725" spans="1:9" x14ac:dyDescent="0.2">
      <c r="A725" t="s">
        <v>910</v>
      </c>
      <c r="B725">
        <v>1</v>
      </c>
      <c r="C725" t="s">
        <v>12922</v>
      </c>
      <c r="D725">
        <v>31</v>
      </c>
      <c r="E725" t="s">
        <v>12923</v>
      </c>
      <c r="F725" t="s">
        <v>12924</v>
      </c>
      <c r="G725" t="s">
        <v>10873</v>
      </c>
      <c r="H725" s="11">
        <v>5100759</v>
      </c>
      <c r="I725" t="s">
        <v>12925</v>
      </c>
    </row>
    <row r="726" spans="1:9" x14ac:dyDescent="0.2">
      <c r="A726" t="s">
        <v>1587</v>
      </c>
      <c r="B726">
        <v>1</v>
      </c>
      <c r="C726" t="s">
        <v>12926</v>
      </c>
      <c r="D726">
        <v>31</v>
      </c>
      <c r="E726" t="s">
        <v>12927</v>
      </c>
      <c r="F726" t="s">
        <v>12928</v>
      </c>
      <c r="G726" t="s">
        <v>10792</v>
      </c>
      <c r="H726" s="11">
        <v>5148573</v>
      </c>
      <c r="I726" s="11">
        <v>395909</v>
      </c>
    </row>
    <row r="727" spans="1:9" x14ac:dyDescent="0.2">
      <c r="A727" t="s">
        <v>1497</v>
      </c>
      <c r="B727">
        <v>1</v>
      </c>
      <c r="C727" t="s">
        <v>12929</v>
      </c>
      <c r="D727">
        <v>31</v>
      </c>
      <c r="E727" t="s">
        <v>12930</v>
      </c>
      <c r="F727" t="s">
        <v>1089</v>
      </c>
      <c r="G727" t="s">
        <v>10792</v>
      </c>
      <c r="H727" s="11">
        <v>5217619</v>
      </c>
      <c r="I727" s="11">
        <v>530157</v>
      </c>
    </row>
    <row r="728" spans="1:9" x14ac:dyDescent="0.2">
      <c r="A728" t="s">
        <v>912</v>
      </c>
      <c r="B728">
        <v>1</v>
      </c>
      <c r="C728" t="s">
        <v>12931</v>
      </c>
      <c r="D728">
        <v>31</v>
      </c>
      <c r="E728" t="s">
        <v>12932</v>
      </c>
      <c r="F728" t="s">
        <v>12933</v>
      </c>
      <c r="G728" t="s">
        <v>11070</v>
      </c>
      <c r="H728" s="11">
        <v>4464054</v>
      </c>
      <c r="I728" s="11">
        <v>1118931</v>
      </c>
    </row>
    <row r="729" spans="1:9" x14ac:dyDescent="0.2">
      <c r="A729" t="s">
        <v>913</v>
      </c>
      <c r="B729">
        <v>1</v>
      </c>
      <c r="C729" t="s">
        <v>12934</v>
      </c>
      <c r="D729">
        <v>31</v>
      </c>
      <c r="E729" t="s">
        <v>12935</v>
      </c>
      <c r="F729" t="s">
        <v>12936</v>
      </c>
      <c r="G729" t="s">
        <v>10815</v>
      </c>
      <c r="H729" s="11">
        <v>4870044</v>
      </c>
      <c r="I729" s="11">
        <v>1135108</v>
      </c>
    </row>
    <row r="730" spans="1:9" x14ac:dyDescent="0.2">
      <c r="A730" t="s">
        <v>916</v>
      </c>
      <c r="B730">
        <v>1</v>
      </c>
      <c r="C730" t="s">
        <v>12937</v>
      </c>
      <c r="D730">
        <v>31</v>
      </c>
      <c r="E730" t="s">
        <v>12938</v>
      </c>
      <c r="F730" t="s">
        <v>12939</v>
      </c>
      <c r="G730" t="s">
        <v>10873</v>
      </c>
      <c r="H730" s="11">
        <v>5072995</v>
      </c>
      <c r="I730" s="11">
        <v>-116328</v>
      </c>
    </row>
    <row r="731" spans="1:9" x14ac:dyDescent="0.2">
      <c r="A731" t="s">
        <v>917</v>
      </c>
      <c r="B731">
        <v>1</v>
      </c>
      <c r="C731" t="s">
        <v>12940</v>
      </c>
      <c r="D731">
        <v>31</v>
      </c>
      <c r="E731" t="s">
        <v>12941</v>
      </c>
      <c r="F731" t="s">
        <v>12942</v>
      </c>
      <c r="G731" t="s">
        <v>10792</v>
      </c>
      <c r="H731" s="11">
        <v>5313970</v>
      </c>
      <c r="I731" s="11">
        <v>543739</v>
      </c>
    </row>
    <row r="732" spans="1:9" x14ac:dyDescent="0.2">
      <c r="A732" t="s">
        <v>920</v>
      </c>
      <c r="B732">
        <v>1</v>
      </c>
      <c r="C732" t="s">
        <v>12943</v>
      </c>
      <c r="D732">
        <v>31</v>
      </c>
      <c r="E732" t="s">
        <v>12944</v>
      </c>
      <c r="F732" t="s">
        <v>12945</v>
      </c>
      <c r="G732" t="s">
        <v>10864</v>
      </c>
      <c r="H732" s="11">
        <v>5080240</v>
      </c>
      <c r="I732" s="11">
        <v>434067</v>
      </c>
    </row>
    <row r="733" spans="1:9" x14ac:dyDescent="0.2">
      <c r="A733" t="s">
        <v>922</v>
      </c>
      <c r="B733">
        <v>1</v>
      </c>
      <c r="C733" t="s">
        <v>12946</v>
      </c>
      <c r="D733">
        <v>4</v>
      </c>
      <c r="E733" t="s">
        <v>12947</v>
      </c>
      <c r="F733" t="s">
        <v>12948</v>
      </c>
      <c r="G733" t="s">
        <v>10873</v>
      </c>
      <c r="H733" s="11">
        <v>5541260</v>
      </c>
      <c r="I733" s="11">
        <v>-170896</v>
      </c>
    </row>
    <row r="734" spans="1:9" x14ac:dyDescent="0.2">
      <c r="A734" t="s">
        <v>923</v>
      </c>
      <c r="B734">
        <v>1</v>
      </c>
      <c r="C734" t="s">
        <v>12949</v>
      </c>
      <c r="D734">
        <v>31</v>
      </c>
      <c r="E734" t="s">
        <v>12950</v>
      </c>
      <c r="F734" t="s">
        <v>12951</v>
      </c>
      <c r="G734" t="s">
        <v>10873</v>
      </c>
      <c r="H734" s="11">
        <v>5148258</v>
      </c>
      <c r="I734" t="s">
        <v>12952</v>
      </c>
    </row>
    <row r="735" spans="1:9" x14ac:dyDescent="0.2">
      <c r="A735" t="s">
        <v>5980</v>
      </c>
      <c r="B735">
        <v>1</v>
      </c>
      <c r="C735" t="s">
        <v>12953</v>
      </c>
      <c r="D735">
        <v>31</v>
      </c>
      <c r="E735" t="s">
        <v>12954</v>
      </c>
      <c r="F735" t="s">
        <v>12955</v>
      </c>
      <c r="G735" t="s">
        <v>11263</v>
      </c>
      <c r="H735" s="11">
        <v>4730530</v>
      </c>
      <c r="I735" s="11">
        <v>859715</v>
      </c>
    </row>
    <row r="736" spans="1:9" x14ac:dyDescent="0.2">
      <c r="A736" t="s">
        <v>925</v>
      </c>
      <c r="B736">
        <v>1</v>
      </c>
      <c r="C736" t="s">
        <v>12956</v>
      </c>
      <c r="D736">
        <v>31</v>
      </c>
      <c r="E736" t="s">
        <v>12957</v>
      </c>
      <c r="F736" t="s">
        <v>12958</v>
      </c>
      <c r="G736" t="s">
        <v>10792</v>
      </c>
      <c r="H736" s="11">
        <v>5229563</v>
      </c>
      <c r="I736" s="11">
        <v>457918</v>
      </c>
    </row>
    <row r="737" spans="1:9" x14ac:dyDescent="0.2">
      <c r="A737" t="s">
        <v>926</v>
      </c>
      <c r="B737">
        <v>1</v>
      </c>
      <c r="C737" t="s">
        <v>12959</v>
      </c>
      <c r="D737">
        <v>31</v>
      </c>
      <c r="E737" t="s">
        <v>12960</v>
      </c>
      <c r="F737" t="s">
        <v>12961</v>
      </c>
      <c r="G737" t="s">
        <v>10860</v>
      </c>
      <c r="H737" s="11">
        <v>4867441</v>
      </c>
      <c r="I737" s="11">
        <v>618597</v>
      </c>
    </row>
    <row r="738" spans="1:9" x14ac:dyDescent="0.2">
      <c r="A738" t="s">
        <v>927</v>
      </c>
      <c r="B738">
        <v>1</v>
      </c>
      <c r="C738" t="s">
        <v>12962</v>
      </c>
      <c r="D738">
        <v>31</v>
      </c>
      <c r="E738" t="s">
        <v>12963</v>
      </c>
      <c r="F738" t="s">
        <v>12964</v>
      </c>
      <c r="G738" t="s">
        <v>11281</v>
      </c>
      <c r="H738" s="11">
        <v>5155638</v>
      </c>
      <c r="I738" s="11">
        <v>4597982</v>
      </c>
    </row>
    <row r="739" spans="1:9" x14ac:dyDescent="0.2">
      <c r="A739" t="s">
        <v>134</v>
      </c>
      <c r="B739">
        <v>1</v>
      </c>
      <c r="C739" t="s">
        <v>12965</v>
      </c>
      <c r="D739">
        <v>31</v>
      </c>
      <c r="E739" t="s">
        <v>12966</v>
      </c>
      <c r="F739" t="s">
        <v>12967</v>
      </c>
      <c r="G739" t="s">
        <v>11449</v>
      </c>
      <c r="H739" s="11">
        <v>5222968</v>
      </c>
      <c r="I739" s="11">
        <v>2101223</v>
      </c>
    </row>
    <row r="740" spans="1:9" x14ac:dyDescent="0.2">
      <c r="A740" t="s">
        <v>928</v>
      </c>
      <c r="B740">
        <v>1</v>
      </c>
      <c r="C740" t="s">
        <v>12968</v>
      </c>
      <c r="D740">
        <v>31</v>
      </c>
      <c r="E740" t="s">
        <v>12969</v>
      </c>
      <c r="F740" t="s">
        <v>12970</v>
      </c>
      <c r="G740" t="s">
        <v>1737</v>
      </c>
      <c r="H740" s="11">
        <v>4821309</v>
      </c>
      <c r="I740" s="11">
        <v>1447522</v>
      </c>
    </row>
    <row r="741" spans="1:9" x14ac:dyDescent="0.2">
      <c r="A741" t="s">
        <v>962</v>
      </c>
      <c r="B741">
        <v>1</v>
      </c>
      <c r="C741" t="s">
        <v>12971</v>
      </c>
      <c r="D741">
        <v>31</v>
      </c>
      <c r="E741" t="s">
        <v>12972</v>
      </c>
      <c r="F741" t="s">
        <v>4702</v>
      </c>
      <c r="G741" t="s">
        <v>1611</v>
      </c>
      <c r="H741" s="11">
        <v>3176832</v>
      </c>
      <c r="I741" s="11">
        <v>3521371</v>
      </c>
    </row>
    <row r="742" spans="1:9" x14ac:dyDescent="0.2">
      <c r="A742" t="s">
        <v>986</v>
      </c>
      <c r="B742">
        <v>1</v>
      </c>
      <c r="C742" t="s">
        <v>12973</v>
      </c>
      <c r="D742">
        <v>4</v>
      </c>
      <c r="E742" t="s">
        <v>12974</v>
      </c>
      <c r="F742" t="s">
        <v>12975</v>
      </c>
      <c r="G742" t="s">
        <v>10815</v>
      </c>
      <c r="H742" s="11">
        <v>4989422</v>
      </c>
      <c r="I742" s="11">
        <v>1088553</v>
      </c>
    </row>
    <row r="743" spans="1:9" x14ac:dyDescent="0.2">
      <c r="A743" t="s">
        <v>930</v>
      </c>
      <c r="B743">
        <v>1</v>
      </c>
      <c r="C743" t="s">
        <v>12976</v>
      </c>
      <c r="D743">
        <v>31</v>
      </c>
      <c r="E743" t="s">
        <v>12977</v>
      </c>
      <c r="F743" t="s">
        <v>12978</v>
      </c>
      <c r="G743" t="s">
        <v>10792</v>
      </c>
      <c r="H743" s="11">
        <v>5294919</v>
      </c>
      <c r="I743" s="11">
        <v>644668</v>
      </c>
    </row>
    <row r="744" spans="1:9" x14ac:dyDescent="0.2">
      <c r="A744" t="s">
        <v>932</v>
      </c>
      <c r="B744">
        <v>1</v>
      </c>
      <c r="C744" t="s">
        <v>12979</v>
      </c>
      <c r="D744">
        <v>31</v>
      </c>
      <c r="E744" t="s">
        <v>12980</v>
      </c>
      <c r="F744" t="s">
        <v>12981</v>
      </c>
      <c r="G744" t="s">
        <v>10792</v>
      </c>
      <c r="H744" s="11">
        <v>5338856</v>
      </c>
      <c r="I744" s="11">
        <v>638990</v>
      </c>
    </row>
    <row r="745" spans="1:9" x14ac:dyDescent="0.2">
      <c r="A745" t="s">
        <v>934</v>
      </c>
      <c r="B745">
        <v>1</v>
      </c>
      <c r="C745" t="s">
        <v>12982</v>
      </c>
      <c r="D745">
        <v>31</v>
      </c>
      <c r="E745" t="s">
        <v>12983</v>
      </c>
      <c r="F745" t="s">
        <v>12984</v>
      </c>
      <c r="G745" t="s">
        <v>10792</v>
      </c>
      <c r="H745" s="11">
        <v>5333103</v>
      </c>
      <c r="I745" s="11">
        <v>692446</v>
      </c>
    </row>
    <row r="746" spans="1:9" x14ac:dyDescent="0.2">
      <c r="A746" t="s">
        <v>935</v>
      </c>
      <c r="B746">
        <v>1</v>
      </c>
      <c r="C746" t="s">
        <v>12985</v>
      </c>
      <c r="D746">
        <v>31</v>
      </c>
      <c r="E746" t="s">
        <v>12986</v>
      </c>
      <c r="F746" t="s">
        <v>12987</v>
      </c>
      <c r="G746" t="s">
        <v>10792</v>
      </c>
      <c r="H746" s="11">
        <v>5305346</v>
      </c>
      <c r="I746" s="11">
        <v>479671</v>
      </c>
    </row>
    <row r="747" spans="1:9" x14ac:dyDescent="0.2">
      <c r="A747" t="s">
        <v>936</v>
      </c>
      <c r="B747">
        <v>1</v>
      </c>
      <c r="C747" t="s">
        <v>12988</v>
      </c>
      <c r="D747">
        <v>31</v>
      </c>
      <c r="E747" t="s">
        <v>12989</v>
      </c>
      <c r="F747" t="s">
        <v>12990</v>
      </c>
      <c r="G747" t="s">
        <v>10792</v>
      </c>
      <c r="H747" s="11">
        <v>5164528</v>
      </c>
      <c r="I747" s="11">
        <v>459972</v>
      </c>
    </row>
    <row r="748" spans="1:9" x14ac:dyDescent="0.2">
      <c r="A748" t="s">
        <v>937</v>
      </c>
      <c r="B748">
        <v>1</v>
      </c>
      <c r="C748" t="s">
        <v>12991</v>
      </c>
      <c r="D748">
        <v>31</v>
      </c>
      <c r="E748" t="s">
        <v>12992</v>
      </c>
      <c r="F748" t="s">
        <v>12993</v>
      </c>
      <c r="G748" t="s">
        <v>10860</v>
      </c>
      <c r="H748" s="11">
        <v>4935932</v>
      </c>
      <c r="I748" s="11">
        <v>329721</v>
      </c>
    </row>
    <row r="749" spans="1:9" x14ac:dyDescent="0.2">
      <c r="A749" t="s">
        <v>938</v>
      </c>
      <c r="B749">
        <v>1</v>
      </c>
      <c r="C749" t="s">
        <v>12994</v>
      </c>
      <c r="D749">
        <v>31</v>
      </c>
      <c r="E749" t="s">
        <v>12995</v>
      </c>
      <c r="F749" t="s">
        <v>12996</v>
      </c>
      <c r="G749" t="s">
        <v>10860</v>
      </c>
      <c r="H749" s="11">
        <v>4870144</v>
      </c>
      <c r="I749" t="s">
        <v>12997</v>
      </c>
    </row>
    <row r="750" spans="1:9" x14ac:dyDescent="0.2">
      <c r="A750" t="s">
        <v>939</v>
      </c>
      <c r="B750">
        <v>1</v>
      </c>
      <c r="C750" t="s">
        <v>12998</v>
      </c>
      <c r="D750">
        <v>1</v>
      </c>
      <c r="E750" t="s">
        <v>12998</v>
      </c>
      <c r="F750" t="s">
        <v>12999</v>
      </c>
    </row>
    <row r="751" spans="1:9" x14ac:dyDescent="0.2">
      <c r="A751" t="s">
        <v>941</v>
      </c>
      <c r="B751">
        <v>1</v>
      </c>
      <c r="C751" t="s">
        <v>13000</v>
      </c>
      <c r="D751">
        <v>31</v>
      </c>
      <c r="E751" t="s">
        <v>13001</v>
      </c>
      <c r="F751" t="s">
        <v>1635</v>
      </c>
      <c r="G751" t="s">
        <v>10873</v>
      </c>
      <c r="H751" s="11">
        <v>5348076</v>
      </c>
      <c r="I751" s="11">
        <v>-224263</v>
      </c>
    </row>
    <row r="752" spans="1:9" x14ac:dyDescent="0.2">
      <c r="A752" t="s">
        <v>4729</v>
      </c>
      <c r="B752">
        <v>1</v>
      </c>
      <c r="C752" t="s">
        <v>13002</v>
      </c>
      <c r="D752">
        <v>21</v>
      </c>
      <c r="E752" t="s">
        <v>13003</v>
      </c>
      <c r="F752" t="s">
        <v>13004</v>
      </c>
      <c r="G752" t="s">
        <v>10984</v>
      </c>
      <c r="H752" s="11">
        <v>-688289</v>
      </c>
      <c r="I752" s="11">
        <v>10967000</v>
      </c>
    </row>
    <row r="753" spans="1:9" x14ac:dyDescent="0.2">
      <c r="A753" t="s">
        <v>943</v>
      </c>
      <c r="B753">
        <v>1</v>
      </c>
      <c r="C753" t="s">
        <v>13005</v>
      </c>
      <c r="D753">
        <v>31</v>
      </c>
      <c r="E753" t="s">
        <v>13006</v>
      </c>
      <c r="F753" t="s">
        <v>13007</v>
      </c>
      <c r="G753" t="s">
        <v>10792</v>
      </c>
      <c r="H753" s="11">
        <v>5191087</v>
      </c>
      <c r="I753" s="11">
        <v>578814</v>
      </c>
    </row>
    <row r="754" spans="1:9" x14ac:dyDescent="0.2">
      <c r="A754" t="s">
        <v>5982</v>
      </c>
      <c r="B754">
        <v>1</v>
      </c>
      <c r="C754" t="s">
        <v>13008</v>
      </c>
      <c r="D754">
        <v>4</v>
      </c>
      <c r="E754" t="s">
        <v>13009</v>
      </c>
      <c r="F754" t="s">
        <v>13010</v>
      </c>
      <c r="G754" t="s">
        <v>10776</v>
      </c>
      <c r="H754" s="11">
        <v>-658917</v>
      </c>
      <c r="I754" s="11">
        <v>10679300</v>
      </c>
    </row>
    <row r="755" spans="1:9" x14ac:dyDescent="0.2">
      <c r="A755" t="s">
        <v>944</v>
      </c>
      <c r="B755">
        <v>1</v>
      </c>
      <c r="C755" t="s">
        <v>13011</v>
      </c>
      <c r="D755">
        <v>4</v>
      </c>
      <c r="E755" t="s">
        <v>13012</v>
      </c>
      <c r="F755" t="s">
        <v>13013</v>
      </c>
      <c r="G755" t="s">
        <v>10873</v>
      </c>
      <c r="H755" s="11">
        <v>5248296</v>
      </c>
      <c r="I755" s="11">
        <v>-189359</v>
      </c>
    </row>
    <row r="756" spans="1:9" x14ac:dyDescent="0.2">
      <c r="A756" t="s">
        <v>5983</v>
      </c>
      <c r="B756">
        <v>1</v>
      </c>
      <c r="C756" t="s">
        <v>13014</v>
      </c>
      <c r="D756">
        <v>4</v>
      </c>
      <c r="E756" t="s">
        <v>13015</v>
      </c>
      <c r="F756" t="s">
        <v>13016</v>
      </c>
      <c r="G756" t="s">
        <v>10906</v>
      </c>
      <c r="H756" s="11">
        <v>3880484</v>
      </c>
      <c r="I756" s="11">
        <v>-7704692</v>
      </c>
    </row>
    <row r="757" spans="1:9" x14ac:dyDescent="0.2">
      <c r="A757" t="s">
        <v>945</v>
      </c>
      <c r="B757">
        <v>1</v>
      </c>
      <c r="C757" t="s">
        <v>13017</v>
      </c>
      <c r="D757">
        <v>31</v>
      </c>
      <c r="E757" t="s">
        <v>13018</v>
      </c>
      <c r="F757" t="s">
        <v>13019</v>
      </c>
      <c r="G757" t="s">
        <v>10906</v>
      </c>
      <c r="H757" s="11">
        <v>3983093</v>
      </c>
      <c r="I757" s="11">
        <v>-7723110</v>
      </c>
    </row>
    <row r="758" spans="1:9" x14ac:dyDescent="0.2">
      <c r="A758" t="s">
        <v>946</v>
      </c>
      <c r="B758">
        <v>1</v>
      </c>
      <c r="C758" t="s">
        <v>13020</v>
      </c>
      <c r="D758">
        <v>21</v>
      </c>
      <c r="E758" t="s">
        <v>13021</v>
      </c>
      <c r="F758" t="s">
        <v>13022</v>
      </c>
      <c r="G758" t="s">
        <v>10864</v>
      </c>
      <c r="H758" s="11">
        <v>5084695</v>
      </c>
      <c r="I758" s="11">
        <v>360137</v>
      </c>
    </row>
    <row r="759" spans="1:9" x14ac:dyDescent="0.2">
      <c r="A759" t="s">
        <v>947</v>
      </c>
      <c r="B759">
        <v>1</v>
      </c>
      <c r="C759" t="s">
        <v>13023</v>
      </c>
      <c r="D759">
        <v>31</v>
      </c>
      <c r="E759" t="s">
        <v>13024</v>
      </c>
      <c r="F759" t="s">
        <v>13025</v>
      </c>
      <c r="G759" t="s">
        <v>11663</v>
      </c>
      <c r="H759" s="11">
        <v>5527962</v>
      </c>
      <c r="I759" s="11">
        <v>994722</v>
      </c>
    </row>
    <row r="760" spans="1:9" x14ac:dyDescent="0.2">
      <c r="A760" t="s">
        <v>949</v>
      </c>
      <c r="B760">
        <v>1</v>
      </c>
      <c r="C760" t="s">
        <v>13026</v>
      </c>
      <c r="D760">
        <v>31</v>
      </c>
      <c r="E760" t="s">
        <v>13027</v>
      </c>
      <c r="F760" t="s">
        <v>13028</v>
      </c>
      <c r="G760" t="s">
        <v>10780</v>
      </c>
      <c r="H760" s="11">
        <v>4246144</v>
      </c>
      <c r="I760" s="11">
        <v>-109245</v>
      </c>
    </row>
    <row r="761" spans="1:9" x14ac:dyDescent="0.2">
      <c r="A761" t="s">
        <v>951</v>
      </c>
      <c r="B761">
        <v>1</v>
      </c>
      <c r="C761" t="s">
        <v>13029</v>
      </c>
      <c r="D761">
        <v>31</v>
      </c>
      <c r="E761" t="s">
        <v>13030</v>
      </c>
      <c r="F761" t="s">
        <v>13031</v>
      </c>
      <c r="G761" t="s">
        <v>10873</v>
      </c>
      <c r="H761" s="11">
        <v>5162861</v>
      </c>
      <c r="I761" t="s">
        <v>13032</v>
      </c>
    </row>
    <row r="762" spans="1:9" x14ac:dyDescent="0.2">
      <c r="A762" t="s">
        <v>813</v>
      </c>
      <c r="B762">
        <v>1</v>
      </c>
      <c r="C762" t="s">
        <v>13033</v>
      </c>
      <c r="D762">
        <v>31</v>
      </c>
      <c r="E762" t="s">
        <v>13034</v>
      </c>
      <c r="F762" t="s">
        <v>13035</v>
      </c>
      <c r="G762" t="s">
        <v>13036</v>
      </c>
      <c r="H762" s="11">
        <v>3798392</v>
      </c>
      <c r="I762" s="11">
        <v>2372936</v>
      </c>
    </row>
    <row r="763" spans="1:9" x14ac:dyDescent="0.2">
      <c r="A763" t="s">
        <v>952</v>
      </c>
      <c r="B763">
        <v>1</v>
      </c>
      <c r="C763" t="s">
        <v>13037</v>
      </c>
      <c r="D763">
        <v>31</v>
      </c>
      <c r="E763" t="s">
        <v>13038</v>
      </c>
      <c r="F763" t="s">
        <v>13039</v>
      </c>
      <c r="G763" t="s">
        <v>10815</v>
      </c>
      <c r="H763" s="11">
        <v>5126633</v>
      </c>
      <c r="I763" s="11">
        <v>1141192</v>
      </c>
    </row>
    <row r="764" spans="1:9" x14ac:dyDescent="0.2">
      <c r="A764" t="s">
        <v>953</v>
      </c>
      <c r="B764">
        <v>1</v>
      </c>
      <c r="C764" t="s">
        <v>13040</v>
      </c>
      <c r="D764">
        <v>4</v>
      </c>
      <c r="E764" t="s">
        <v>13041</v>
      </c>
      <c r="F764" t="s">
        <v>13042</v>
      </c>
      <c r="G764" t="s">
        <v>10815</v>
      </c>
      <c r="H764" s="11">
        <v>5138014</v>
      </c>
      <c r="I764" s="11">
        <v>901640</v>
      </c>
    </row>
    <row r="765" spans="1:9" x14ac:dyDescent="0.2">
      <c r="A765" t="s">
        <v>954</v>
      </c>
      <c r="B765">
        <v>1</v>
      </c>
      <c r="C765" t="s">
        <v>13043</v>
      </c>
      <c r="D765">
        <v>31</v>
      </c>
      <c r="E765" t="s">
        <v>13044</v>
      </c>
      <c r="F765" t="s">
        <v>1454</v>
      </c>
      <c r="G765" t="s">
        <v>10792</v>
      </c>
      <c r="H765" s="11">
        <v>5203255</v>
      </c>
      <c r="I765" s="11">
        <v>533899</v>
      </c>
    </row>
    <row r="766" spans="1:9" x14ac:dyDescent="0.2">
      <c r="A766" t="s">
        <v>955</v>
      </c>
      <c r="B766">
        <v>1</v>
      </c>
      <c r="C766" t="s">
        <v>13045</v>
      </c>
      <c r="D766">
        <v>31</v>
      </c>
      <c r="E766" t="s">
        <v>13046</v>
      </c>
      <c r="F766" t="s">
        <v>13047</v>
      </c>
      <c r="G766" t="s">
        <v>10873</v>
      </c>
      <c r="H766" s="11">
        <v>5189134</v>
      </c>
      <c r="I766" s="11">
        <v>-153004</v>
      </c>
    </row>
    <row r="767" spans="1:9" x14ac:dyDescent="0.2">
      <c r="A767" t="s">
        <v>956</v>
      </c>
      <c r="B767">
        <v>1</v>
      </c>
      <c r="C767" t="s">
        <v>13048</v>
      </c>
      <c r="D767">
        <v>8</v>
      </c>
      <c r="E767" t="s">
        <v>13049</v>
      </c>
      <c r="F767" t="s">
        <v>13050</v>
      </c>
      <c r="G767" t="s">
        <v>10815</v>
      </c>
      <c r="H767" s="11">
        <v>5077547</v>
      </c>
      <c r="I767" s="11">
        <v>608148</v>
      </c>
    </row>
    <row r="768" spans="1:9" x14ac:dyDescent="0.2">
      <c r="A768" t="s">
        <v>957</v>
      </c>
      <c r="B768">
        <v>1</v>
      </c>
      <c r="C768" t="s">
        <v>13051</v>
      </c>
      <c r="D768">
        <v>31</v>
      </c>
      <c r="E768" t="s">
        <v>13052</v>
      </c>
      <c r="F768" t="s">
        <v>13053</v>
      </c>
      <c r="G768" t="s">
        <v>10815</v>
      </c>
      <c r="H768" s="11">
        <v>5149818</v>
      </c>
      <c r="I768" s="11">
        <v>1195747</v>
      </c>
    </row>
    <row r="769" spans="1:10" x14ac:dyDescent="0.2">
      <c r="A769" t="s">
        <v>5984</v>
      </c>
      <c r="B769">
        <v>1</v>
      </c>
      <c r="C769" t="s">
        <v>13054</v>
      </c>
      <c r="D769">
        <v>4</v>
      </c>
      <c r="E769" t="s">
        <v>13055</v>
      </c>
      <c r="F769" t="s">
        <v>13056</v>
      </c>
      <c r="G769" t="s">
        <v>10860</v>
      </c>
      <c r="H769" s="11">
        <v>4883380</v>
      </c>
      <c r="I769" s="11">
        <v>224333</v>
      </c>
    </row>
    <row r="770" spans="1:10" x14ac:dyDescent="0.2">
      <c r="A770" t="s">
        <v>958</v>
      </c>
      <c r="B770">
        <v>1</v>
      </c>
      <c r="C770" t="s">
        <v>13057</v>
      </c>
      <c r="D770">
        <v>2</v>
      </c>
      <c r="E770" t="s">
        <v>13058</v>
      </c>
      <c r="F770" t="s">
        <v>13059</v>
      </c>
      <c r="G770" t="s">
        <v>10792</v>
      </c>
      <c r="H770" s="11">
        <v>5330094</v>
      </c>
      <c r="I770" s="11">
        <v>660097</v>
      </c>
    </row>
    <row r="771" spans="1:10" x14ac:dyDescent="0.2">
      <c r="A771" t="s">
        <v>959</v>
      </c>
      <c r="B771">
        <v>1</v>
      </c>
      <c r="C771" t="s">
        <v>13060</v>
      </c>
      <c r="D771">
        <v>31</v>
      </c>
      <c r="E771" t="s">
        <v>13061</v>
      </c>
      <c r="F771" t="s">
        <v>13062</v>
      </c>
      <c r="G771" t="s">
        <v>10792</v>
      </c>
      <c r="H771" s="11">
        <v>5332786</v>
      </c>
      <c r="I771" s="11">
        <v>652259</v>
      </c>
    </row>
    <row r="772" spans="1:10" x14ac:dyDescent="0.2">
      <c r="A772" t="s">
        <v>960</v>
      </c>
      <c r="B772">
        <v>1</v>
      </c>
      <c r="C772" t="s">
        <v>13063</v>
      </c>
      <c r="D772">
        <v>31</v>
      </c>
      <c r="E772" t="s">
        <v>13064</v>
      </c>
      <c r="F772" t="s">
        <v>13065</v>
      </c>
      <c r="G772" t="s">
        <v>10815</v>
      </c>
      <c r="H772" s="11">
        <v>5121430</v>
      </c>
      <c r="I772" s="11">
        <v>723316</v>
      </c>
    </row>
    <row r="773" spans="1:10" x14ac:dyDescent="0.2">
      <c r="A773" t="s">
        <v>961</v>
      </c>
      <c r="B773">
        <v>1</v>
      </c>
      <c r="C773" t="s">
        <v>13066</v>
      </c>
      <c r="D773">
        <v>1</v>
      </c>
      <c r="E773" t="s">
        <v>13066</v>
      </c>
      <c r="F773" t="s">
        <v>13067</v>
      </c>
    </row>
    <row r="774" spans="1:10" x14ac:dyDescent="0.2">
      <c r="A774" t="s">
        <v>5985</v>
      </c>
      <c r="B774">
        <v>1</v>
      </c>
      <c r="C774" t="s">
        <v>13068</v>
      </c>
      <c r="D774">
        <v>31</v>
      </c>
      <c r="E774" t="s">
        <v>13069</v>
      </c>
      <c r="F774" t="s">
        <v>4763</v>
      </c>
      <c r="G774" t="s">
        <v>10792</v>
      </c>
      <c r="H774" s="11">
        <v>5259913</v>
      </c>
      <c r="I774" s="11">
        <v>481834</v>
      </c>
    </row>
    <row r="775" spans="1:10" x14ac:dyDescent="0.2">
      <c r="A775" t="s">
        <v>396</v>
      </c>
      <c r="B775">
        <v>1</v>
      </c>
      <c r="C775" t="s">
        <v>13070</v>
      </c>
      <c r="D775">
        <v>31</v>
      </c>
      <c r="E775" t="s">
        <v>13071</v>
      </c>
      <c r="F775" t="s">
        <v>13072</v>
      </c>
      <c r="G775" t="s">
        <v>10792</v>
      </c>
      <c r="H775" s="11">
        <v>5200598</v>
      </c>
      <c r="I775" s="11">
        <v>634956</v>
      </c>
    </row>
    <row r="776" spans="1:10" x14ac:dyDescent="0.2">
      <c r="A776" t="s">
        <v>716</v>
      </c>
      <c r="B776">
        <v>1</v>
      </c>
      <c r="C776" t="s">
        <v>13073</v>
      </c>
      <c r="D776">
        <v>4</v>
      </c>
      <c r="E776" t="s">
        <v>13074</v>
      </c>
      <c r="F776" t="s">
        <v>13075</v>
      </c>
      <c r="G776" t="s">
        <v>10792</v>
      </c>
      <c r="H776" s="11">
        <v>5211616</v>
      </c>
      <c r="I776" s="11">
        <v>652346</v>
      </c>
    </row>
    <row r="777" spans="1:10" x14ac:dyDescent="0.2">
      <c r="A777" t="s">
        <v>5986</v>
      </c>
      <c r="B777">
        <v>1</v>
      </c>
      <c r="C777" t="s">
        <v>13076</v>
      </c>
      <c r="D777">
        <v>31</v>
      </c>
      <c r="E777" t="s">
        <v>13077</v>
      </c>
      <c r="F777" t="s">
        <v>13078</v>
      </c>
      <c r="G777" t="s">
        <v>13079</v>
      </c>
      <c r="H777" s="11">
        <v>3568949</v>
      </c>
      <c r="I777" s="11">
        <v>13969171</v>
      </c>
    </row>
    <row r="778" spans="1:10" x14ac:dyDescent="0.2">
      <c r="A778" t="s">
        <v>966</v>
      </c>
      <c r="B778">
        <v>1</v>
      </c>
      <c r="C778" t="s">
        <v>13080</v>
      </c>
      <c r="D778">
        <v>31</v>
      </c>
      <c r="E778" t="s">
        <v>13081</v>
      </c>
      <c r="F778" t="s">
        <v>1498</v>
      </c>
      <c r="G778" t="s">
        <v>10860</v>
      </c>
      <c r="H778" s="11">
        <v>4912527</v>
      </c>
      <c r="I778" s="11">
        <v>152690</v>
      </c>
    </row>
    <row r="779" spans="1:10" x14ac:dyDescent="0.2">
      <c r="A779" t="s">
        <v>967</v>
      </c>
      <c r="B779">
        <v>1</v>
      </c>
      <c r="C779" t="s">
        <v>13082</v>
      </c>
      <c r="D779">
        <v>31</v>
      </c>
      <c r="E779" t="s">
        <v>13083</v>
      </c>
      <c r="F779" t="s">
        <v>815</v>
      </c>
      <c r="G779" t="s">
        <v>10815</v>
      </c>
      <c r="H779" s="11">
        <v>5196066</v>
      </c>
      <c r="I779" s="11">
        <v>762613</v>
      </c>
    </row>
    <row r="780" spans="1:10" x14ac:dyDescent="0.2">
      <c r="A780" t="s">
        <v>968</v>
      </c>
      <c r="B780">
        <v>1</v>
      </c>
      <c r="C780" t="s">
        <v>13084</v>
      </c>
      <c r="D780">
        <v>31</v>
      </c>
      <c r="E780" t="s">
        <v>13085</v>
      </c>
      <c r="F780" t="s">
        <v>13086</v>
      </c>
      <c r="G780" t="s">
        <v>10792</v>
      </c>
      <c r="H780" s="11">
        <v>5197131</v>
      </c>
      <c r="I780" s="11">
        <v>672051</v>
      </c>
    </row>
    <row r="781" spans="1:10" x14ac:dyDescent="0.2">
      <c r="A781" t="s">
        <v>969</v>
      </c>
      <c r="B781">
        <v>1</v>
      </c>
      <c r="C781" t="s">
        <v>13087</v>
      </c>
      <c r="D781">
        <v>31</v>
      </c>
      <c r="E781" t="s">
        <v>13088</v>
      </c>
      <c r="F781" t="s">
        <v>13089</v>
      </c>
      <c r="G781" t="s">
        <v>10860</v>
      </c>
      <c r="H781" s="11">
        <v>4992299</v>
      </c>
      <c r="I781" s="11">
        <v>107748</v>
      </c>
    </row>
    <row r="782" spans="1:10" x14ac:dyDescent="0.2">
      <c r="A782" t="s">
        <v>971</v>
      </c>
      <c r="B782">
        <v>1</v>
      </c>
      <c r="C782" t="s">
        <v>13090</v>
      </c>
      <c r="D782">
        <v>31</v>
      </c>
      <c r="E782" t="s">
        <v>13091</v>
      </c>
      <c r="F782" t="s">
        <v>13092</v>
      </c>
      <c r="G782" t="s">
        <v>10860</v>
      </c>
      <c r="H782" s="11">
        <v>4598322</v>
      </c>
      <c r="I782" s="11">
        <v>451017</v>
      </c>
    </row>
    <row r="783" spans="1:10" x14ac:dyDescent="0.2">
      <c r="A783" t="s">
        <v>972</v>
      </c>
      <c r="B783">
        <v>1</v>
      </c>
      <c r="C783" t="s">
        <v>13093</v>
      </c>
      <c r="D783">
        <v>31</v>
      </c>
      <c r="E783" t="s">
        <v>13094</v>
      </c>
      <c r="F783" t="s">
        <v>13095</v>
      </c>
      <c r="G783" t="s">
        <v>10860</v>
      </c>
      <c r="H783" s="11">
        <v>4891416</v>
      </c>
      <c r="I783" s="11">
        <v>228537</v>
      </c>
      <c r="J783" t="s">
        <v>13096</v>
      </c>
    </row>
    <row r="784" spans="1:10" x14ac:dyDescent="0.2">
      <c r="A784" t="s">
        <v>973</v>
      </c>
      <c r="B784">
        <v>1</v>
      </c>
      <c r="C784" t="s">
        <v>13097</v>
      </c>
      <c r="D784">
        <v>31</v>
      </c>
      <c r="E784" t="s">
        <v>13098</v>
      </c>
      <c r="F784" t="s">
        <v>13099</v>
      </c>
      <c r="G784" t="s">
        <v>10860</v>
      </c>
      <c r="H784" s="11">
        <v>4493339</v>
      </c>
      <c r="I784" s="11">
        <v>489236</v>
      </c>
    </row>
    <row r="785" spans="1:9" x14ac:dyDescent="0.2">
      <c r="A785" t="s">
        <v>975</v>
      </c>
      <c r="B785">
        <v>1</v>
      </c>
      <c r="C785" t="s">
        <v>13100</v>
      </c>
      <c r="D785">
        <v>31</v>
      </c>
      <c r="E785" t="s">
        <v>13101</v>
      </c>
      <c r="F785" t="s">
        <v>13102</v>
      </c>
      <c r="G785" t="s">
        <v>10864</v>
      </c>
      <c r="H785" s="11">
        <v>5088182</v>
      </c>
      <c r="I785" s="11">
        <v>432258</v>
      </c>
    </row>
    <row r="786" spans="1:9" x14ac:dyDescent="0.2">
      <c r="A786" t="s">
        <v>5987</v>
      </c>
      <c r="B786">
        <v>1</v>
      </c>
      <c r="C786" t="s">
        <v>13103</v>
      </c>
      <c r="D786">
        <v>31</v>
      </c>
      <c r="E786" t="s">
        <v>13104</v>
      </c>
      <c r="F786" t="s">
        <v>13105</v>
      </c>
      <c r="G786" t="s">
        <v>10864</v>
      </c>
      <c r="H786" s="11">
        <v>5066900</v>
      </c>
      <c r="I786" s="11">
        <v>461049</v>
      </c>
    </row>
    <row r="787" spans="1:9" x14ac:dyDescent="0.2">
      <c r="A787" t="s">
        <v>976</v>
      </c>
      <c r="B787">
        <v>1</v>
      </c>
      <c r="C787" t="s">
        <v>13106</v>
      </c>
      <c r="D787">
        <v>31</v>
      </c>
      <c r="E787" t="s">
        <v>13107</v>
      </c>
      <c r="F787" t="s">
        <v>13108</v>
      </c>
      <c r="G787" t="s">
        <v>10815</v>
      </c>
      <c r="H787" s="11">
        <v>5055898</v>
      </c>
      <c r="I787" s="11">
        <v>850816</v>
      </c>
    </row>
    <row r="788" spans="1:9" x14ac:dyDescent="0.2">
      <c r="A788" t="s">
        <v>977</v>
      </c>
      <c r="B788">
        <v>1</v>
      </c>
      <c r="C788" t="s">
        <v>13109</v>
      </c>
      <c r="D788">
        <v>31</v>
      </c>
      <c r="E788" t="s">
        <v>13110</v>
      </c>
      <c r="F788" t="s">
        <v>13111</v>
      </c>
      <c r="G788" t="s">
        <v>10792</v>
      </c>
      <c r="H788" s="11">
        <v>5193502</v>
      </c>
      <c r="I788" s="11">
        <v>570016</v>
      </c>
    </row>
    <row r="789" spans="1:9" x14ac:dyDescent="0.2">
      <c r="A789" t="s">
        <v>978</v>
      </c>
      <c r="B789">
        <v>1</v>
      </c>
      <c r="C789" t="s">
        <v>13112</v>
      </c>
      <c r="D789">
        <v>31</v>
      </c>
      <c r="E789" t="s">
        <v>13113</v>
      </c>
      <c r="F789" t="s">
        <v>13114</v>
      </c>
      <c r="G789" t="s">
        <v>10792</v>
      </c>
      <c r="H789" s="11">
        <v>5308388</v>
      </c>
      <c r="I789" s="11">
        <v>539100</v>
      </c>
    </row>
    <row r="790" spans="1:9" x14ac:dyDescent="0.2">
      <c r="A790" t="s">
        <v>979</v>
      </c>
      <c r="B790">
        <v>1</v>
      </c>
      <c r="C790" t="s">
        <v>13115</v>
      </c>
      <c r="D790">
        <v>31</v>
      </c>
      <c r="E790" t="s">
        <v>13116</v>
      </c>
      <c r="F790" t="s">
        <v>13117</v>
      </c>
      <c r="G790" t="s">
        <v>10860</v>
      </c>
      <c r="H790" s="11">
        <v>4317365</v>
      </c>
      <c r="I790" s="11">
        <v>560515</v>
      </c>
    </row>
    <row r="791" spans="1:9" x14ac:dyDescent="0.2">
      <c r="A791" t="s">
        <v>316</v>
      </c>
      <c r="B791">
        <v>1</v>
      </c>
      <c r="C791" t="s">
        <v>13118</v>
      </c>
      <c r="D791">
        <v>2</v>
      </c>
      <c r="E791" t="s">
        <v>13119</v>
      </c>
      <c r="F791" t="s">
        <v>13120</v>
      </c>
      <c r="G791" t="s">
        <v>10792</v>
      </c>
      <c r="H791" s="11">
        <v>5183433</v>
      </c>
      <c r="I791" s="11">
        <v>496942</v>
      </c>
    </row>
    <row r="792" spans="1:9" x14ac:dyDescent="0.2">
      <c r="A792" t="s">
        <v>980</v>
      </c>
      <c r="B792">
        <v>1</v>
      </c>
      <c r="C792" t="s">
        <v>13121</v>
      </c>
      <c r="D792">
        <v>4</v>
      </c>
      <c r="E792" t="s">
        <v>13122</v>
      </c>
      <c r="F792" t="s">
        <v>1576</v>
      </c>
      <c r="G792" t="s">
        <v>10792</v>
      </c>
      <c r="H792" s="11">
        <v>5226675</v>
      </c>
      <c r="I792" s="11">
        <v>474894</v>
      </c>
    </row>
    <row r="793" spans="1:9" x14ac:dyDescent="0.2">
      <c r="A793" t="s">
        <v>981</v>
      </c>
      <c r="B793">
        <v>1</v>
      </c>
      <c r="C793" t="s">
        <v>13123</v>
      </c>
      <c r="D793">
        <v>31</v>
      </c>
      <c r="E793" t="s">
        <v>13124</v>
      </c>
      <c r="F793" t="s">
        <v>13125</v>
      </c>
      <c r="G793" t="s">
        <v>11070</v>
      </c>
      <c r="H793" s="11">
        <v>4543838</v>
      </c>
      <c r="I793" s="11">
        <v>1099162</v>
      </c>
    </row>
    <row r="794" spans="1:9" x14ac:dyDescent="0.2">
      <c r="A794" t="s">
        <v>982</v>
      </c>
      <c r="B794">
        <v>1</v>
      </c>
      <c r="C794" t="s">
        <v>13126</v>
      </c>
      <c r="D794">
        <v>31</v>
      </c>
      <c r="E794" t="s">
        <v>13127</v>
      </c>
      <c r="F794" t="s">
        <v>13128</v>
      </c>
      <c r="G794" t="s">
        <v>10815</v>
      </c>
      <c r="H794" s="11">
        <v>5179206</v>
      </c>
      <c r="I794" s="11">
        <v>1114145</v>
      </c>
    </row>
    <row r="795" spans="1:9" x14ac:dyDescent="0.2">
      <c r="A795" t="s">
        <v>1122</v>
      </c>
      <c r="B795">
        <v>1</v>
      </c>
      <c r="C795" t="s">
        <v>13129</v>
      </c>
      <c r="D795">
        <v>31</v>
      </c>
      <c r="E795" t="s">
        <v>13130</v>
      </c>
      <c r="F795" t="s">
        <v>13131</v>
      </c>
      <c r="G795" t="s">
        <v>10792</v>
      </c>
      <c r="H795" s="11">
        <v>5158689</v>
      </c>
      <c r="I795" s="11">
        <v>466714</v>
      </c>
    </row>
    <row r="796" spans="1:9" x14ac:dyDescent="0.2">
      <c r="A796" t="s">
        <v>983</v>
      </c>
      <c r="B796">
        <v>1</v>
      </c>
      <c r="C796" t="s">
        <v>13132</v>
      </c>
      <c r="D796">
        <v>26</v>
      </c>
      <c r="E796" t="s">
        <v>13133</v>
      </c>
      <c r="F796" t="s">
        <v>13134</v>
      </c>
      <c r="G796" t="s">
        <v>10864</v>
      </c>
      <c r="H796" s="11">
        <v>5112848</v>
      </c>
      <c r="I796" s="11">
        <v>274802</v>
      </c>
    </row>
    <row r="797" spans="1:9" x14ac:dyDescent="0.2">
      <c r="A797" t="s">
        <v>363</v>
      </c>
      <c r="B797">
        <v>1</v>
      </c>
      <c r="C797" t="s">
        <v>13135</v>
      </c>
      <c r="D797">
        <v>31</v>
      </c>
      <c r="E797" t="s">
        <v>13136</v>
      </c>
      <c r="F797" t="s">
        <v>3674</v>
      </c>
      <c r="G797" t="s">
        <v>10792</v>
      </c>
      <c r="H797" s="11">
        <v>5177843</v>
      </c>
      <c r="I797" s="11">
        <v>593480</v>
      </c>
    </row>
    <row r="798" spans="1:9" x14ac:dyDescent="0.2">
      <c r="A798" t="s">
        <v>985</v>
      </c>
      <c r="B798">
        <v>1</v>
      </c>
      <c r="C798" t="s">
        <v>13137</v>
      </c>
      <c r="D798">
        <v>31</v>
      </c>
      <c r="E798" t="s">
        <v>13138</v>
      </c>
      <c r="F798" t="s">
        <v>13139</v>
      </c>
      <c r="G798" t="s">
        <v>10815</v>
      </c>
      <c r="H798" s="11">
        <v>5026121</v>
      </c>
      <c r="I798" s="11">
        <v>1096269</v>
      </c>
    </row>
    <row r="799" spans="1:9" x14ac:dyDescent="0.2">
      <c r="A799" t="s">
        <v>5988</v>
      </c>
      <c r="B799">
        <v>1</v>
      </c>
      <c r="C799" t="s">
        <v>13140</v>
      </c>
      <c r="D799">
        <v>1</v>
      </c>
      <c r="E799" t="s">
        <v>13140</v>
      </c>
      <c r="F799" t="s">
        <v>13141</v>
      </c>
    </row>
    <row r="800" spans="1:9" x14ac:dyDescent="0.2">
      <c r="A800" t="s">
        <v>987</v>
      </c>
      <c r="B800">
        <v>1</v>
      </c>
      <c r="C800" t="s">
        <v>13142</v>
      </c>
      <c r="D800">
        <v>31</v>
      </c>
      <c r="E800" t="s">
        <v>13143</v>
      </c>
      <c r="F800" t="s">
        <v>13144</v>
      </c>
      <c r="G800" t="s">
        <v>10815</v>
      </c>
      <c r="H800" s="11">
        <v>5364503</v>
      </c>
      <c r="I800" s="11">
        <v>761475</v>
      </c>
    </row>
    <row r="801" spans="1:9" x14ac:dyDescent="0.2">
      <c r="A801" t="s">
        <v>988</v>
      </c>
      <c r="B801">
        <v>1</v>
      </c>
      <c r="C801" t="s">
        <v>13145</v>
      </c>
      <c r="D801">
        <v>31</v>
      </c>
      <c r="E801" t="s">
        <v>13146</v>
      </c>
      <c r="F801" t="s">
        <v>670</v>
      </c>
      <c r="G801" t="s">
        <v>10906</v>
      </c>
      <c r="H801" s="11">
        <v>4641606</v>
      </c>
      <c r="I801" s="11">
        <v>-11054325</v>
      </c>
    </row>
    <row r="802" spans="1:9" x14ac:dyDescent="0.2">
      <c r="A802" t="s">
        <v>990</v>
      </c>
      <c r="B802">
        <v>1</v>
      </c>
      <c r="C802" t="s">
        <v>13147</v>
      </c>
      <c r="D802">
        <v>4</v>
      </c>
      <c r="E802" t="s">
        <v>13148</v>
      </c>
      <c r="F802" t="s">
        <v>13149</v>
      </c>
      <c r="G802" t="s">
        <v>10792</v>
      </c>
      <c r="H802" s="11">
        <v>5325272</v>
      </c>
      <c r="I802" s="11">
        <v>578287</v>
      </c>
    </row>
    <row r="803" spans="1:9" x14ac:dyDescent="0.2">
      <c r="A803" t="s">
        <v>991</v>
      </c>
      <c r="B803">
        <v>1</v>
      </c>
      <c r="C803" t="s">
        <v>13150</v>
      </c>
      <c r="D803">
        <v>31</v>
      </c>
      <c r="E803" t="s">
        <v>13151</v>
      </c>
      <c r="F803" t="s">
        <v>1599</v>
      </c>
      <c r="G803" t="s">
        <v>10792</v>
      </c>
      <c r="H803" s="11">
        <v>5191929</v>
      </c>
      <c r="I803" s="11">
        <v>584736</v>
      </c>
    </row>
    <row r="804" spans="1:9" x14ac:dyDescent="0.2">
      <c r="A804" t="s">
        <v>992</v>
      </c>
      <c r="B804">
        <v>1</v>
      </c>
      <c r="C804" t="s">
        <v>13152</v>
      </c>
      <c r="D804">
        <v>31</v>
      </c>
      <c r="E804" t="s">
        <v>13153</v>
      </c>
      <c r="F804" t="s">
        <v>13154</v>
      </c>
      <c r="G804" t="s">
        <v>10792</v>
      </c>
      <c r="H804" s="11">
        <v>5198349</v>
      </c>
      <c r="I804" s="11">
        <v>574205</v>
      </c>
    </row>
    <row r="805" spans="1:9" x14ac:dyDescent="0.2">
      <c r="A805" t="s">
        <v>993</v>
      </c>
      <c r="B805">
        <v>1</v>
      </c>
      <c r="C805" t="s">
        <v>13155</v>
      </c>
      <c r="D805">
        <v>26</v>
      </c>
      <c r="E805" t="s">
        <v>13156</v>
      </c>
      <c r="F805" t="s">
        <v>13157</v>
      </c>
      <c r="G805" t="s">
        <v>10873</v>
      </c>
      <c r="H805" s="11">
        <v>5340837</v>
      </c>
      <c r="I805" s="11">
        <v>-299157</v>
      </c>
    </row>
    <row r="806" spans="1:9" x14ac:dyDescent="0.2">
      <c r="A806" t="s">
        <v>994</v>
      </c>
      <c r="B806">
        <v>1</v>
      </c>
      <c r="C806" t="s">
        <v>13158</v>
      </c>
      <c r="D806">
        <v>31</v>
      </c>
      <c r="E806" t="s">
        <v>13159</v>
      </c>
      <c r="F806" t="s">
        <v>13160</v>
      </c>
      <c r="G806" t="s">
        <v>10864</v>
      </c>
      <c r="H806" s="11">
        <v>5102748</v>
      </c>
      <c r="I806" s="11">
        <v>422164</v>
      </c>
    </row>
    <row r="807" spans="1:9" x14ac:dyDescent="0.2">
      <c r="A807" t="s">
        <v>995</v>
      </c>
      <c r="B807">
        <v>1</v>
      </c>
      <c r="C807" t="s">
        <v>13161</v>
      </c>
      <c r="D807">
        <v>31</v>
      </c>
      <c r="E807" t="s">
        <v>13162</v>
      </c>
      <c r="F807" t="s">
        <v>13163</v>
      </c>
      <c r="G807" t="s">
        <v>10864</v>
      </c>
      <c r="H807" s="11">
        <v>5107419</v>
      </c>
      <c r="I807" s="11">
        <v>368113</v>
      </c>
    </row>
    <row r="808" spans="1:9" x14ac:dyDescent="0.2">
      <c r="A808" t="s">
        <v>998</v>
      </c>
      <c r="B808">
        <v>1</v>
      </c>
      <c r="C808" t="s">
        <v>13164</v>
      </c>
      <c r="D808">
        <v>31</v>
      </c>
      <c r="E808" t="s">
        <v>13165</v>
      </c>
      <c r="F808" t="s">
        <v>13166</v>
      </c>
      <c r="G808" t="s">
        <v>11365</v>
      </c>
      <c r="H808" s="11">
        <v>4460825</v>
      </c>
      <c r="I808" s="11">
        <v>-7941968</v>
      </c>
    </row>
    <row r="809" spans="1:9" x14ac:dyDescent="0.2">
      <c r="A809" t="s">
        <v>1000</v>
      </c>
      <c r="B809">
        <v>1</v>
      </c>
      <c r="C809" t="s">
        <v>13167</v>
      </c>
      <c r="D809">
        <v>4</v>
      </c>
      <c r="E809" t="s">
        <v>13168</v>
      </c>
      <c r="F809" t="s">
        <v>13169</v>
      </c>
      <c r="G809" t="s">
        <v>10792</v>
      </c>
      <c r="H809" s="11">
        <v>5193235</v>
      </c>
      <c r="I809" s="11">
        <v>478292</v>
      </c>
    </row>
    <row r="810" spans="1:9" x14ac:dyDescent="0.2">
      <c r="A810" t="s">
        <v>1002</v>
      </c>
      <c r="B810">
        <v>1</v>
      </c>
      <c r="C810" t="s">
        <v>13170</v>
      </c>
      <c r="D810">
        <v>1</v>
      </c>
      <c r="E810" t="s">
        <v>13170</v>
      </c>
      <c r="F810" t="s">
        <v>13171</v>
      </c>
    </row>
    <row r="811" spans="1:9" x14ac:dyDescent="0.2">
      <c r="A811" t="s">
        <v>1003</v>
      </c>
      <c r="B811">
        <v>1</v>
      </c>
      <c r="C811" t="s">
        <v>13172</v>
      </c>
      <c r="D811">
        <v>31</v>
      </c>
      <c r="E811" t="s">
        <v>13173</v>
      </c>
      <c r="F811" t="s">
        <v>13174</v>
      </c>
      <c r="G811" t="s">
        <v>10860</v>
      </c>
      <c r="H811" s="11">
        <v>4345655</v>
      </c>
      <c r="I811" s="11">
        <v>200361</v>
      </c>
    </row>
    <row r="812" spans="1:9" x14ac:dyDescent="0.2">
      <c r="A812" t="s">
        <v>1004</v>
      </c>
      <c r="B812">
        <v>1</v>
      </c>
      <c r="C812" t="s">
        <v>13175</v>
      </c>
      <c r="D812">
        <v>1</v>
      </c>
      <c r="E812" t="s">
        <v>13175</v>
      </c>
      <c r="F812" t="s">
        <v>13176</v>
      </c>
    </row>
    <row r="813" spans="1:9" x14ac:dyDescent="0.2">
      <c r="A813" t="s">
        <v>1005</v>
      </c>
      <c r="B813">
        <v>1</v>
      </c>
      <c r="C813" t="s">
        <v>13177</v>
      </c>
      <c r="D813">
        <v>31</v>
      </c>
      <c r="E813" t="s">
        <v>13178</v>
      </c>
      <c r="F813" t="s">
        <v>13179</v>
      </c>
      <c r="G813" t="s">
        <v>11070</v>
      </c>
      <c r="H813" s="11">
        <v>4174979</v>
      </c>
      <c r="I813" s="11">
        <v>1264852</v>
      </c>
    </row>
    <row r="814" spans="1:9" x14ac:dyDescent="0.2">
      <c r="A814" t="s">
        <v>1006</v>
      </c>
      <c r="B814">
        <v>1</v>
      </c>
      <c r="C814" t="s">
        <v>13180</v>
      </c>
      <c r="D814">
        <v>31</v>
      </c>
      <c r="E814" t="s">
        <v>13181</v>
      </c>
      <c r="F814" t="s">
        <v>13182</v>
      </c>
      <c r="G814" t="s">
        <v>10915</v>
      </c>
      <c r="H814" s="11">
        <v>5045010</v>
      </c>
      <c r="I814" s="11">
        <v>3052340</v>
      </c>
    </row>
    <row r="815" spans="1:9" x14ac:dyDescent="0.2">
      <c r="A815" t="s">
        <v>1007</v>
      </c>
      <c r="B815">
        <v>1</v>
      </c>
      <c r="C815" t="s">
        <v>13183</v>
      </c>
      <c r="D815">
        <v>1</v>
      </c>
      <c r="E815" t="s">
        <v>13183</v>
      </c>
      <c r="F815" t="s">
        <v>13184</v>
      </c>
    </row>
    <row r="816" spans="1:9" x14ac:dyDescent="0.2">
      <c r="A816" t="s">
        <v>5989</v>
      </c>
      <c r="B816">
        <v>1</v>
      </c>
      <c r="C816" t="s">
        <v>13185</v>
      </c>
      <c r="D816">
        <v>31</v>
      </c>
      <c r="E816" t="s">
        <v>13186</v>
      </c>
      <c r="F816" t="s">
        <v>13187</v>
      </c>
      <c r="G816" t="s">
        <v>10906</v>
      </c>
      <c r="H816" s="11">
        <v>4039983</v>
      </c>
      <c r="I816" s="11">
        <v>-7463432</v>
      </c>
    </row>
    <row r="817" spans="1:9" x14ac:dyDescent="0.2">
      <c r="A817" t="s">
        <v>1011</v>
      </c>
      <c r="B817">
        <v>1</v>
      </c>
      <c r="C817" t="s">
        <v>13188</v>
      </c>
      <c r="D817">
        <v>31</v>
      </c>
      <c r="E817" t="s">
        <v>13189</v>
      </c>
      <c r="F817" t="s">
        <v>13190</v>
      </c>
      <c r="G817" t="s">
        <v>10792</v>
      </c>
      <c r="H817" s="11">
        <v>5086848</v>
      </c>
      <c r="I817" s="11">
        <v>582645</v>
      </c>
    </row>
    <row r="818" spans="1:9" x14ac:dyDescent="0.2">
      <c r="A818" t="s">
        <v>1015</v>
      </c>
      <c r="B818">
        <v>1</v>
      </c>
      <c r="C818" t="s">
        <v>13191</v>
      </c>
      <c r="D818">
        <v>31</v>
      </c>
      <c r="E818" t="s">
        <v>13192</v>
      </c>
      <c r="F818" t="s">
        <v>4778</v>
      </c>
      <c r="G818" t="s">
        <v>10792</v>
      </c>
      <c r="H818" s="11">
        <v>5213316</v>
      </c>
      <c r="I818" s="11">
        <v>466706</v>
      </c>
    </row>
    <row r="819" spans="1:9" x14ac:dyDescent="0.2">
      <c r="A819" t="s">
        <v>1018</v>
      </c>
      <c r="B819">
        <v>1</v>
      </c>
      <c r="C819" t="s">
        <v>13193</v>
      </c>
      <c r="D819">
        <v>31</v>
      </c>
      <c r="E819" t="s">
        <v>13194</v>
      </c>
      <c r="F819" t="s">
        <v>13195</v>
      </c>
      <c r="G819" t="s">
        <v>10873</v>
      </c>
      <c r="H819" s="11">
        <v>5364571</v>
      </c>
      <c r="I819" s="11">
        <v>-301011</v>
      </c>
    </row>
    <row r="820" spans="1:9" x14ac:dyDescent="0.2">
      <c r="A820" t="s">
        <v>1019</v>
      </c>
      <c r="B820">
        <v>1</v>
      </c>
      <c r="C820" t="s">
        <v>13196</v>
      </c>
      <c r="D820">
        <v>31</v>
      </c>
      <c r="E820" t="s">
        <v>13197</v>
      </c>
      <c r="F820" t="s">
        <v>13198</v>
      </c>
      <c r="G820" t="s">
        <v>10906</v>
      </c>
      <c r="H820" s="11">
        <v>3271574</v>
      </c>
      <c r="I820" s="11">
        <v>-11716108</v>
      </c>
    </row>
    <row r="821" spans="1:9" x14ac:dyDescent="0.2">
      <c r="A821" t="s">
        <v>1020</v>
      </c>
      <c r="B821">
        <v>1</v>
      </c>
      <c r="C821" t="s">
        <v>13199</v>
      </c>
      <c r="D821">
        <v>31</v>
      </c>
      <c r="E821" t="s">
        <v>13200</v>
      </c>
      <c r="F821" t="s">
        <v>13201</v>
      </c>
      <c r="G821" t="s">
        <v>10792</v>
      </c>
      <c r="H821" s="11">
        <v>5271967</v>
      </c>
      <c r="I821" s="11">
        <v>577295</v>
      </c>
    </row>
    <row r="822" spans="1:9" x14ac:dyDescent="0.2">
      <c r="A822" t="s">
        <v>1083</v>
      </c>
      <c r="B822">
        <v>1</v>
      </c>
      <c r="C822" t="s">
        <v>13202</v>
      </c>
      <c r="D822">
        <v>2</v>
      </c>
      <c r="E822" t="s">
        <v>13203</v>
      </c>
      <c r="F822" t="s">
        <v>13204</v>
      </c>
      <c r="G822" t="s">
        <v>11168</v>
      </c>
      <c r="H822" s="11">
        <v>-3781361</v>
      </c>
      <c r="I822" s="11">
        <v>14496306</v>
      </c>
    </row>
    <row r="823" spans="1:9" x14ac:dyDescent="0.2">
      <c r="A823" t="s">
        <v>1021</v>
      </c>
      <c r="B823">
        <v>1</v>
      </c>
      <c r="C823" t="s">
        <v>13205</v>
      </c>
      <c r="D823">
        <v>31</v>
      </c>
      <c r="E823" t="s">
        <v>13206</v>
      </c>
      <c r="F823" t="s">
        <v>13207</v>
      </c>
      <c r="G823" t="s">
        <v>10815</v>
      </c>
      <c r="H823" s="11">
        <v>5081044</v>
      </c>
      <c r="I823" s="11">
        <v>1023223</v>
      </c>
    </row>
    <row r="824" spans="1:9" x14ac:dyDescent="0.2">
      <c r="A824" t="s">
        <v>1023</v>
      </c>
      <c r="B824">
        <v>1</v>
      </c>
      <c r="C824" t="s">
        <v>13208</v>
      </c>
      <c r="D824">
        <v>4</v>
      </c>
      <c r="E824" t="s">
        <v>13209</v>
      </c>
      <c r="F824" t="s">
        <v>13210</v>
      </c>
      <c r="G824" t="s">
        <v>10792</v>
      </c>
      <c r="H824" s="11">
        <v>5215740</v>
      </c>
      <c r="I824" s="11">
        <v>630158</v>
      </c>
    </row>
    <row r="825" spans="1:9" x14ac:dyDescent="0.2">
      <c r="A825" t="s">
        <v>1024</v>
      </c>
      <c r="B825">
        <v>1</v>
      </c>
      <c r="C825" t="s">
        <v>13211</v>
      </c>
      <c r="D825">
        <v>4</v>
      </c>
      <c r="E825" t="s">
        <v>13212</v>
      </c>
      <c r="F825" t="s">
        <v>13213</v>
      </c>
      <c r="G825" t="s">
        <v>13214</v>
      </c>
      <c r="H825" s="11">
        <v>-4137540</v>
      </c>
      <c r="I825" s="11">
        <v>17310491</v>
      </c>
    </row>
    <row r="826" spans="1:9" x14ac:dyDescent="0.2">
      <c r="A826" t="s">
        <v>1025</v>
      </c>
      <c r="B826">
        <v>1</v>
      </c>
      <c r="C826" t="s">
        <v>13215</v>
      </c>
      <c r="D826">
        <v>31</v>
      </c>
      <c r="E826" t="s">
        <v>13216</v>
      </c>
      <c r="F826" t="s">
        <v>13217</v>
      </c>
      <c r="G826" t="s">
        <v>13218</v>
      </c>
      <c r="H826" s="11">
        <v>4534524</v>
      </c>
      <c r="I826" s="11">
        <v>1900102</v>
      </c>
    </row>
    <row r="827" spans="1:9" x14ac:dyDescent="0.2">
      <c r="A827" t="s">
        <v>1026</v>
      </c>
      <c r="B827">
        <v>1</v>
      </c>
      <c r="C827" t="s">
        <v>13219</v>
      </c>
      <c r="D827">
        <v>31</v>
      </c>
      <c r="E827" t="s">
        <v>13220</v>
      </c>
      <c r="F827" t="s">
        <v>13221</v>
      </c>
      <c r="G827" t="s">
        <v>11263</v>
      </c>
      <c r="H827" s="11">
        <v>4764574</v>
      </c>
      <c r="I827" s="11">
        <v>891628</v>
      </c>
    </row>
    <row r="828" spans="1:9" x14ac:dyDescent="0.2">
      <c r="A828" t="s">
        <v>1027</v>
      </c>
      <c r="B828">
        <v>1</v>
      </c>
      <c r="C828" t="s">
        <v>13222</v>
      </c>
      <c r="D828">
        <v>31</v>
      </c>
      <c r="E828" t="s">
        <v>13223</v>
      </c>
      <c r="F828" t="s">
        <v>13224</v>
      </c>
      <c r="G828" t="s">
        <v>10860</v>
      </c>
      <c r="H828" s="11">
        <v>4321216</v>
      </c>
      <c r="I828" s="11">
        <v>235366</v>
      </c>
    </row>
    <row r="829" spans="1:9" x14ac:dyDescent="0.2">
      <c r="A829" t="s">
        <v>1028</v>
      </c>
      <c r="B829">
        <v>1</v>
      </c>
      <c r="C829" t="s">
        <v>13225</v>
      </c>
      <c r="D829">
        <v>4</v>
      </c>
      <c r="E829" t="s">
        <v>13226</v>
      </c>
      <c r="F829" t="s">
        <v>13227</v>
      </c>
      <c r="G829" t="s">
        <v>10860</v>
      </c>
      <c r="H829" s="11">
        <v>4360436</v>
      </c>
      <c r="I829" s="11">
        <v>144295</v>
      </c>
    </row>
    <row r="830" spans="1:9" x14ac:dyDescent="0.2">
      <c r="A830" t="s">
        <v>1029</v>
      </c>
      <c r="B830">
        <v>1</v>
      </c>
      <c r="C830" t="s">
        <v>13228</v>
      </c>
      <c r="D830">
        <v>4</v>
      </c>
      <c r="E830" t="s">
        <v>13229</v>
      </c>
      <c r="F830" t="s">
        <v>13230</v>
      </c>
      <c r="G830" t="s">
        <v>10860</v>
      </c>
      <c r="H830" s="11">
        <v>4839060</v>
      </c>
      <c r="I830" s="11">
        <v>-448690</v>
      </c>
    </row>
    <row r="831" spans="1:9" x14ac:dyDescent="0.2">
      <c r="A831" t="s">
        <v>1030</v>
      </c>
      <c r="B831">
        <v>1</v>
      </c>
      <c r="C831" t="s">
        <v>13231</v>
      </c>
      <c r="D831">
        <v>31</v>
      </c>
      <c r="E831" t="s">
        <v>13232</v>
      </c>
      <c r="F831" t="s">
        <v>13233</v>
      </c>
      <c r="G831" t="s">
        <v>2842</v>
      </c>
      <c r="H831" s="11">
        <v>3872225</v>
      </c>
      <c r="I831" s="11">
        <v>-913934</v>
      </c>
    </row>
    <row r="832" spans="1:9" x14ac:dyDescent="0.2">
      <c r="A832" t="s">
        <v>5990</v>
      </c>
      <c r="B832">
        <v>1</v>
      </c>
      <c r="C832" t="s">
        <v>13234</v>
      </c>
      <c r="D832">
        <v>31</v>
      </c>
      <c r="E832" t="s">
        <v>13235</v>
      </c>
      <c r="F832" t="s">
        <v>1660</v>
      </c>
      <c r="G832" t="s">
        <v>10906</v>
      </c>
      <c r="H832" s="11">
        <v>3742411</v>
      </c>
      <c r="I832" s="11">
        <v>-12216608</v>
      </c>
    </row>
    <row r="833" spans="1:9" x14ac:dyDescent="0.2">
      <c r="A833" t="s">
        <v>1033</v>
      </c>
      <c r="B833">
        <v>1</v>
      </c>
      <c r="C833" t="s">
        <v>13236</v>
      </c>
      <c r="D833">
        <v>1</v>
      </c>
      <c r="E833" t="s">
        <v>13236</v>
      </c>
      <c r="F833" t="s">
        <v>13237</v>
      </c>
    </row>
    <row r="834" spans="1:9" x14ac:dyDescent="0.2">
      <c r="A834" t="s">
        <v>589</v>
      </c>
      <c r="B834">
        <v>1</v>
      </c>
      <c r="C834" t="s">
        <v>13238</v>
      </c>
      <c r="D834">
        <v>31</v>
      </c>
      <c r="E834" t="s">
        <v>13239</v>
      </c>
      <c r="F834" t="s">
        <v>13240</v>
      </c>
      <c r="G834" t="s">
        <v>10792</v>
      </c>
      <c r="H834" s="11">
        <v>5245557</v>
      </c>
      <c r="I834" s="11">
        <v>503923</v>
      </c>
    </row>
    <row r="835" spans="1:9" x14ac:dyDescent="0.2">
      <c r="A835" t="s">
        <v>5991</v>
      </c>
      <c r="B835">
        <v>1</v>
      </c>
      <c r="C835" t="s">
        <v>13241</v>
      </c>
      <c r="D835">
        <v>4</v>
      </c>
      <c r="E835" t="s">
        <v>13242</v>
      </c>
      <c r="F835" t="s">
        <v>13243</v>
      </c>
      <c r="G835" t="s">
        <v>10906</v>
      </c>
      <c r="H835" s="11">
        <v>4085010</v>
      </c>
      <c r="I835" s="11">
        <v>-7386625</v>
      </c>
    </row>
    <row r="836" spans="1:9" x14ac:dyDescent="0.2">
      <c r="A836" t="s">
        <v>1036</v>
      </c>
      <c r="B836">
        <v>1</v>
      </c>
      <c r="C836" t="s">
        <v>13244</v>
      </c>
      <c r="D836">
        <v>4</v>
      </c>
      <c r="E836" t="s">
        <v>13245</v>
      </c>
      <c r="F836" t="s">
        <v>13246</v>
      </c>
      <c r="G836" t="s">
        <v>10860</v>
      </c>
      <c r="H836" s="11">
        <v>4894425</v>
      </c>
      <c r="I836" s="11">
        <v>225096</v>
      </c>
    </row>
    <row r="837" spans="1:9" x14ac:dyDescent="0.2">
      <c r="A837" t="s">
        <v>1037</v>
      </c>
      <c r="B837">
        <v>1</v>
      </c>
      <c r="C837" t="s">
        <v>13247</v>
      </c>
      <c r="D837">
        <v>31</v>
      </c>
      <c r="E837" t="s">
        <v>13248</v>
      </c>
      <c r="F837" t="s">
        <v>13249</v>
      </c>
      <c r="G837" t="s">
        <v>10792</v>
      </c>
      <c r="H837" s="11">
        <v>5241288</v>
      </c>
      <c r="I837" s="11">
        <v>468603</v>
      </c>
    </row>
    <row r="838" spans="1:9" x14ac:dyDescent="0.2">
      <c r="A838" t="s">
        <v>1039</v>
      </c>
      <c r="B838">
        <v>1</v>
      </c>
      <c r="C838" t="s">
        <v>13250</v>
      </c>
      <c r="D838">
        <v>4</v>
      </c>
      <c r="E838" t="s">
        <v>13251</v>
      </c>
      <c r="F838" t="s">
        <v>13252</v>
      </c>
      <c r="G838" t="s">
        <v>10792</v>
      </c>
      <c r="H838" s="11">
        <v>5256092</v>
      </c>
      <c r="I838" s="11">
        <v>473120</v>
      </c>
    </row>
    <row r="839" spans="1:9" x14ac:dyDescent="0.2">
      <c r="A839" t="s">
        <v>1043</v>
      </c>
      <c r="B839">
        <v>1</v>
      </c>
      <c r="C839" t="s">
        <v>13253</v>
      </c>
      <c r="D839">
        <v>31</v>
      </c>
      <c r="E839" t="s">
        <v>13254</v>
      </c>
      <c r="F839" t="s">
        <v>1672</v>
      </c>
      <c r="G839" t="s">
        <v>10792</v>
      </c>
      <c r="H839" s="11">
        <v>5210779</v>
      </c>
      <c r="I839" s="11">
        <v>502279</v>
      </c>
    </row>
    <row r="840" spans="1:9" x14ac:dyDescent="0.2">
      <c r="A840" t="s">
        <v>1046</v>
      </c>
      <c r="B840">
        <v>1</v>
      </c>
      <c r="C840" t="s">
        <v>13255</v>
      </c>
      <c r="D840">
        <v>31</v>
      </c>
      <c r="E840" t="s">
        <v>13256</v>
      </c>
      <c r="F840" t="s">
        <v>13257</v>
      </c>
      <c r="G840" t="s">
        <v>10815</v>
      </c>
      <c r="H840" s="11">
        <v>4974437</v>
      </c>
      <c r="I840" s="11">
        <v>1035020</v>
      </c>
    </row>
    <row r="841" spans="1:9" x14ac:dyDescent="0.2">
      <c r="A841" t="s">
        <v>1047</v>
      </c>
      <c r="B841">
        <v>1</v>
      </c>
      <c r="C841" t="s">
        <v>13258</v>
      </c>
      <c r="D841">
        <v>31</v>
      </c>
      <c r="E841" t="s">
        <v>13259</v>
      </c>
      <c r="F841" t="s">
        <v>13260</v>
      </c>
      <c r="G841" t="s">
        <v>10815</v>
      </c>
      <c r="H841" s="11">
        <v>5097949</v>
      </c>
      <c r="I841" s="11">
        <v>1132354</v>
      </c>
    </row>
    <row r="842" spans="1:9" x14ac:dyDescent="0.2">
      <c r="A842" t="s">
        <v>1812</v>
      </c>
      <c r="B842">
        <v>1</v>
      </c>
      <c r="C842" t="s">
        <v>13261</v>
      </c>
      <c r="D842">
        <v>31</v>
      </c>
      <c r="E842" t="s">
        <v>13262</v>
      </c>
      <c r="F842" t="s">
        <v>13263</v>
      </c>
      <c r="G842" t="s">
        <v>10792</v>
      </c>
      <c r="H842" s="11">
        <v>5253123</v>
      </c>
      <c r="I842" s="11">
        <v>471205</v>
      </c>
    </row>
    <row r="843" spans="1:9" x14ac:dyDescent="0.2">
      <c r="A843" t="s">
        <v>1050</v>
      </c>
      <c r="B843">
        <v>1</v>
      </c>
      <c r="C843" t="s">
        <v>13264</v>
      </c>
      <c r="D843">
        <v>4</v>
      </c>
      <c r="E843" t="s">
        <v>13265</v>
      </c>
      <c r="F843" t="s">
        <v>13266</v>
      </c>
      <c r="G843" t="s">
        <v>10815</v>
      </c>
      <c r="H843" s="11">
        <v>5198884</v>
      </c>
      <c r="I843" s="11">
        <v>983471</v>
      </c>
    </row>
    <row r="844" spans="1:9" x14ac:dyDescent="0.2">
      <c r="A844" t="s">
        <v>1051</v>
      </c>
      <c r="B844">
        <v>1</v>
      </c>
      <c r="C844" t="s">
        <v>13267</v>
      </c>
      <c r="D844">
        <v>31</v>
      </c>
      <c r="E844" t="s">
        <v>13268</v>
      </c>
      <c r="F844" t="s">
        <v>13269</v>
      </c>
      <c r="G844" t="s">
        <v>10792</v>
      </c>
      <c r="H844" s="11">
        <v>5237115</v>
      </c>
      <c r="I844" s="11">
        <v>453336</v>
      </c>
    </row>
    <row r="845" spans="1:9" x14ac:dyDescent="0.2">
      <c r="A845" t="s">
        <v>1052</v>
      </c>
      <c r="B845">
        <v>1</v>
      </c>
      <c r="C845" t="s">
        <v>13270</v>
      </c>
      <c r="D845">
        <v>31</v>
      </c>
      <c r="E845" t="s">
        <v>13271</v>
      </c>
      <c r="F845" t="s">
        <v>13272</v>
      </c>
      <c r="G845" t="s">
        <v>10815</v>
      </c>
      <c r="H845" s="11">
        <v>5204925</v>
      </c>
      <c r="I845" s="11">
        <v>845717</v>
      </c>
    </row>
    <row r="846" spans="1:9" x14ac:dyDescent="0.2">
      <c r="A846" t="s">
        <v>1053</v>
      </c>
      <c r="B846">
        <v>1</v>
      </c>
      <c r="C846" t="s">
        <v>13273</v>
      </c>
      <c r="D846">
        <v>31</v>
      </c>
      <c r="E846" t="s">
        <v>13274</v>
      </c>
      <c r="F846" t="s">
        <v>13275</v>
      </c>
      <c r="G846" t="s">
        <v>1777</v>
      </c>
      <c r="H846" s="11">
        <v>5960990</v>
      </c>
      <c r="I846" s="11">
        <v>1654481</v>
      </c>
    </row>
    <row r="847" spans="1:9" x14ac:dyDescent="0.2">
      <c r="A847" t="s">
        <v>1055</v>
      </c>
      <c r="B847">
        <v>1</v>
      </c>
      <c r="C847" t="s">
        <v>13276</v>
      </c>
      <c r="D847">
        <v>31</v>
      </c>
      <c r="E847" t="s">
        <v>13277</v>
      </c>
      <c r="F847" t="s">
        <v>13278</v>
      </c>
      <c r="G847" t="s">
        <v>10815</v>
      </c>
      <c r="H847" s="11">
        <v>5241067</v>
      </c>
      <c r="I847" s="11">
        <v>897081</v>
      </c>
    </row>
    <row r="848" spans="1:9" x14ac:dyDescent="0.2">
      <c r="A848" t="s">
        <v>1056</v>
      </c>
      <c r="B848">
        <v>1</v>
      </c>
      <c r="C848" t="s">
        <v>13279</v>
      </c>
      <c r="D848">
        <v>31</v>
      </c>
      <c r="E848" t="s">
        <v>13280</v>
      </c>
      <c r="F848" t="s">
        <v>257</v>
      </c>
      <c r="G848" t="s">
        <v>10792</v>
      </c>
      <c r="H848" s="11">
        <v>5142106</v>
      </c>
      <c r="I848" s="11">
        <v>555374</v>
      </c>
    </row>
    <row r="849" spans="1:10" x14ac:dyDescent="0.2">
      <c r="A849" t="s">
        <v>1058</v>
      </c>
      <c r="B849">
        <v>1</v>
      </c>
      <c r="C849" t="s">
        <v>13281</v>
      </c>
      <c r="D849">
        <v>4</v>
      </c>
      <c r="E849" t="s">
        <v>13282</v>
      </c>
      <c r="F849" t="s">
        <v>13283</v>
      </c>
      <c r="G849" t="s">
        <v>10873</v>
      </c>
      <c r="H849" s="11">
        <v>5126246</v>
      </c>
      <c r="I849" s="11">
        <v>-108402</v>
      </c>
    </row>
    <row r="850" spans="1:10" x14ac:dyDescent="0.2">
      <c r="A850" t="s">
        <v>1059</v>
      </c>
      <c r="B850">
        <v>1</v>
      </c>
      <c r="C850" t="s">
        <v>13284</v>
      </c>
      <c r="D850">
        <v>31</v>
      </c>
      <c r="E850" t="s">
        <v>13285</v>
      </c>
      <c r="F850" t="s">
        <v>13286</v>
      </c>
      <c r="G850" t="s">
        <v>10815</v>
      </c>
      <c r="H850" s="11">
        <v>5347253</v>
      </c>
      <c r="I850" s="11">
        <v>799116</v>
      </c>
    </row>
    <row r="851" spans="1:10" x14ac:dyDescent="0.2">
      <c r="A851" t="s">
        <v>1060</v>
      </c>
      <c r="B851">
        <v>1</v>
      </c>
      <c r="C851" t="s">
        <v>13287</v>
      </c>
      <c r="D851">
        <v>31</v>
      </c>
      <c r="E851" t="s">
        <v>13288</v>
      </c>
      <c r="F851" t="s">
        <v>1609</v>
      </c>
      <c r="G851" t="s">
        <v>10792</v>
      </c>
      <c r="H851" s="11">
        <v>5156866</v>
      </c>
      <c r="I851" s="11">
        <v>479153</v>
      </c>
      <c r="J851" t="s">
        <v>13289</v>
      </c>
    </row>
    <row r="852" spans="1:10" x14ac:dyDescent="0.2">
      <c r="A852" t="s">
        <v>1061</v>
      </c>
      <c r="B852">
        <v>1</v>
      </c>
      <c r="C852" t="s">
        <v>13290</v>
      </c>
      <c r="D852">
        <v>31</v>
      </c>
      <c r="E852" t="s">
        <v>13291</v>
      </c>
      <c r="F852" t="s">
        <v>13292</v>
      </c>
      <c r="G852" t="s">
        <v>10815</v>
      </c>
      <c r="H852" s="11">
        <v>5367737</v>
      </c>
      <c r="I852" s="11">
        <v>784554</v>
      </c>
      <c r="J852" t="s">
        <v>13293</v>
      </c>
    </row>
    <row r="853" spans="1:10" x14ac:dyDescent="0.2">
      <c r="A853" t="s">
        <v>1062</v>
      </c>
      <c r="B853">
        <v>1</v>
      </c>
      <c r="C853" t="s">
        <v>13294</v>
      </c>
      <c r="D853">
        <v>31</v>
      </c>
      <c r="E853" t="s">
        <v>13295</v>
      </c>
      <c r="F853" t="s">
        <v>13296</v>
      </c>
      <c r="G853" t="s">
        <v>13297</v>
      </c>
      <c r="H853" s="11">
        <v>1341312</v>
      </c>
      <c r="I853" s="11">
        <v>4363753</v>
      </c>
    </row>
    <row r="854" spans="1:10" x14ac:dyDescent="0.2">
      <c r="A854" t="s">
        <v>1063</v>
      </c>
      <c r="B854">
        <v>1</v>
      </c>
      <c r="C854" t="s">
        <v>13298</v>
      </c>
      <c r="D854">
        <v>31</v>
      </c>
      <c r="E854" t="s">
        <v>13299</v>
      </c>
      <c r="F854" t="s">
        <v>13300</v>
      </c>
      <c r="G854" t="s">
        <v>10860</v>
      </c>
      <c r="H854" s="11">
        <v>4925833</v>
      </c>
      <c r="I854" s="11">
        <v>403170</v>
      </c>
    </row>
    <row r="855" spans="1:10" x14ac:dyDescent="0.2">
      <c r="A855" t="s">
        <v>1064</v>
      </c>
      <c r="B855">
        <v>1</v>
      </c>
      <c r="C855" t="s">
        <v>13301</v>
      </c>
      <c r="D855">
        <v>31</v>
      </c>
      <c r="E855" t="s">
        <v>13302</v>
      </c>
      <c r="F855" t="s">
        <v>13303</v>
      </c>
      <c r="G855" t="s">
        <v>10864</v>
      </c>
      <c r="H855" s="11">
        <v>5075242</v>
      </c>
      <c r="I855" s="11">
        <v>505000</v>
      </c>
    </row>
    <row r="856" spans="1:10" x14ac:dyDescent="0.2">
      <c r="A856" t="s">
        <v>1065</v>
      </c>
      <c r="B856">
        <v>1</v>
      </c>
      <c r="C856" t="s">
        <v>13304</v>
      </c>
      <c r="D856">
        <v>31</v>
      </c>
      <c r="E856" t="s">
        <v>13305</v>
      </c>
      <c r="F856" t="s">
        <v>13306</v>
      </c>
      <c r="G856" t="s">
        <v>10864</v>
      </c>
      <c r="H856" s="11">
        <v>5095336</v>
      </c>
      <c r="I856" s="11">
        <v>378030</v>
      </c>
    </row>
    <row r="857" spans="1:10" x14ac:dyDescent="0.2">
      <c r="A857" t="s">
        <v>1066</v>
      </c>
      <c r="B857">
        <v>1</v>
      </c>
      <c r="C857" t="s">
        <v>13307</v>
      </c>
      <c r="D857">
        <v>4</v>
      </c>
      <c r="E857" t="s">
        <v>13308</v>
      </c>
      <c r="F857" t="s">
        <v>13309</v>
      </c>
      <c r="G857" t="s">
        <v>10864</v>
      </c>
      <c r="H857" s="11">
        <v>5087074</v>
      </c>
      <c r="I857" s="11">
        <v>551803</v>
      </c>
    </row>
    <row r="858" spans="1:10" x14ac:dyDescent="0.2">
      <c r="A858" t="s">
        <v>1067</v>
      </c>
      <c r="B858">
        <v>1</v>
      </c>
      <c r="C858" t="s">
        <v>13310</v>
      </c>
      <c r="D858">
        <v>31</v>
      </c>
      <c r="E858" t="s">
        <v>13311</v>
      </c>
      <c r="F858" t="s">
        <v>13312</v>
      </c>
      <c r="G858" t="s">
        <v>10906</v>
      </c>
      <c r="H858" s="11">
        <v>4502751</v>
      </c>
      <c r="I858" s="11">
        <v>-8467475</v>
      </c>
    </row>
    <row r="859" spans="1:10" x14ac:dyDescent="0.2">
      <c r="A859" t="s">
        <v>1068</v>
      </c>
      <c r="B859">
        <v>1</v>
      </c>
      <c r="C859" t="s">
        <v>13313</v>
      </c>
      <c r="D859">
        <v>31</v>
      </c>
      <c r="E859" t="s">
        <v>13314</v>
      </c>
      <c r="F859" t="s">
        <v>13315</v>
      </c>
      <c r="G859" t="s">
        <v>10906</v>
      </c>
      <c r="H859" s="11">
        <v>4241843</v>
      </c>
      <c r="I859" s="11">
        <v>-7110616</v>
      </c>
    </row>
    <row r="860" spans="1:10" x14ac:dyDescent="0.2">
      <c r="A860" t="s">
        <v>1069</v>
      </c>
      <c r="B860">
        <v>1</v>
      </c>
      <c r="C860" t="s">
        <v>13316</v>
      </c>
      <c r="D860">
        <v>31</v>
      </c>
      <c r="E860" t="s">
        <v>13317</v>
      </c>
      <c r="F860" t="s">
        <v>13318</v>
      </c>
      <c r="G860" t="s">
        <v>10873</v>
      </c>
      <c r="H860" s="11">
        <v>5477525</v>
      </c>
      <c r="I860" s="11">
        <v>-158485</v>
      </c>
    </row>
    <row r="861" spans="1:10" x14ac:dyDescent="0.2">
      <c r="A861" t="s">
        <v>1070</v>
      </c>
      <c r="B861">
        <v>1</v>
      </c>
      <c r="C861" t="s">
        <v>13319</v>
      </c>
      <c r="D861">
        <v>31</v>
      </c>
      <c r="E861" t="s">
        <v>13320</v>
      </c>
      <c r="F861" t="s">
        <v>13321</v>
      </c>
      <c r="G861" t="s">
        <v>10873</v>
      </c>
      <c r="H861" s="11">
        <v>5158746</v>
      </c>
      <c r="I861" t="s">
        <v>13322</v>
      </c>
    </row>
    <row r="862" spans="1:10" x14ac:dyDescent="0.2">
      <c r="A862" t="s">
        <v>1071</v>
      </c>
      <c r="B862">
        <v>1</v>
      </c>
      <c r="C862" t="s">
        <v>13323</v>
      </c>
      <c r="D862">
        <v>31</v>
      </c>
      <c r="E862" t="s">
        <v>13324</v>
      </c>
      <c r="F862" t="s">
        <v>13325</v>
      </c>
      <c r="G862" t="s">
        <v>10873</v>
      </c>
      <c r="H862" s="11">
        <v>5605836</v>
      </c>
      <c r="I862" s="11">
        <v>-271965</v>
      </c>
    </row>
    <row r="863" spans="1:10" x14ac:dyDescent="0.2">
      <c r="A863" t="s">
        <v>1073</v>
      </c>
      <c r="B863">
        <v>1</v>
      </c>
      <c r="C863" t="s">
        <v>13326</v>
      </c>
      <c r="D863">
        <v>31</v>
      </c>
      <c r="E863" t="s">
        <v>13327</v>
      </c>
      <c r="F863" t="s">
        <v>13328</v>
      </c>
      <c r="G863" t="s">
        <v>10815</v>
      </c>
      <c r="H863" s="11">
        <v>5162307</v>
      </c>
      <c r="I863" s="11">
        <v>955481</v>
      </c>
      <c r="J863" t="s">
        <v>13329</v>
      </c>
    </row>
    <row r="864" spans="1:10" x14ac:dyDescent="0.2">
      <c r="A864" t="s">
        <v>1074</v>
      </c>
      <c r="B864">
        <v>1</v>
      </c>
      <c r="C864" t="s">
        <v>13330</v>
      </c>
      <c r="D864">
        <v>31</v>
      </c>
      <c r="E864" t="s">
        <v>13331</v>
      </c>
      <c r="F864" t="s">
        <v>13332</v>
      </c>
      <c r="G864" t="s">
        <v>10792</v>
      </c>
      <c r="H864" s="11">
        <v>5224463</v>
      </c>
      <c r="I864" s="11">
        <v>483173</v>
      </c>
    </row>
    <row r="865" spans="1:9" x14ac:dyDescent="0.2">
      <c r="A865" t="s">
        <v>1075</v>
      </c>
      <c r="B865">
        <v>1</v>
      </c>
      <c r="C865" t="s">
        <v>13333</v>
      </c>
      <c r="D865">
        <v>31</v>
      </c>
      <c r="E865" t="s">
        <v>13334</v>
      </c>
      <c r="F865" t="s">
        <v>13335</v>
      </c>
      <c r="G865" t="s">
        <v>10815</v>
      </c>
      <c r="H865" s="11">
        <v>5237404</v>
      </c>
      <c r="I865" s="11">
        <v>1126457</v>
      </c>
    </row>
    <row r="866" spans="1:9" x14ac:dyDescent="0.2">
      <c r="A866" t="s">
        <v>1076</v>
      </c>
      <c r="B866">
        <v>1</v>
      </c>
      <c r="C866" t="s">
        <v>13336</v>
      </c>
      <c r="D866">
        <v>31</v>
      </c>
      <c r="E866" t="s">
        <v>13337</v>
      </c>
      <c r="F866" t="s">
        <v>13338</v>
      </c>
      <c r="G866" t="s">
        <v>10792</v>
      </c>
      <c r="H866" s="11">
        <v>5170460</v>
      </c>
      <c r="I866" s="11">
        <v>556232</v>
      </c>
    </row>
    <row r="867" spans="1:9" x14ac:dyDescent="0.2">
      <c r="A867" t="s">
        <v>1079</v>
      </c>
      <c r="B867">
        <v>1</v>
      </c>
      <c r="C867" t="s">
        <v>13339</v>
      </c>
      <c r="D867">
        <v>31</v>
      </c>
      <c r="E867" t="s">
        <v>13340</v>
      </c>
      <c r="F867" t="s">
        <v>13341</v>
      </c>
      <c r="G867" t="s">
        <v>10792</v>
      </c>
      <c r="H867" s="11">
        <v>5223349</v>
      </c>
      <c r="I867" s="11">
        <v>570909</v>
      </c>
    </row>
    <row r="868" spans="1:9" x14ac:dyDescent="0.2">
      <c r="A868" t="s">
        <v>1080</v>
      </c>
      <c r="B868">
        <v>1</v>
      </c>
      <c r="C868" t="s">
        <v>13342</v>
      </c>
      <c r="D868">
        <v>31</v>
      </c>
      <c r="E868" t="s">
        <v>13343</v>
      </c>
      <c r="F868" t="s">
        <v>13344</v>
      </c>
      <c r="G868" t="s">
        <v>10792</v>
      </c>
      <c r="H868" s="11">
        <v>5204399</v>
      </c>
      <c r="I868" s="11">
        <v>439092</v>
      </c>
    </row>
    <row r="869" spans="1:9" x14ac:dyDescent="0.2">
      <c r="A869" t="s">
        <v>1081</v>
      </c>
      <c r="B869">
        <v>1</v>
      </c>
      <c r="C869" t="s">
        <v>13345</v>
      </c>
      <c r="D869">
        <v>31</v>
      </c>
      <c r="E869" t="s">
        <v>13346</v>
      </c>
      <c r="F869" t="s">
        <v>13347</v>
      </c>
      <c r="G869" t="s">
        <v>10792</v>
      </c>
      <c r="H869" s="11">
        <v>5169134</v>
      </c>
      <c r="I869" s="11">
        <v>490692</v>
      </c>
    </row>
    <row r="870" spans="1:9" x14ac:dyDescent="0.2">
      <c r="A870" t="s">
        <v>1678</v>
      </c>
      <c r="B870">
        <v>1</v>
      </c>
      <c r="C870" t="s">
        <v>13348</v>
      </c>
      <c r="D870">
        <v>1</v>
      </c>
      <c r="E870" t="s">
        <v>13348</v>
      </c>
      <c r="F870" t="s">
        <v>13349</v>
      </c>
    </row>
    <row r="871" spans="1:9" x14ac:dyDescent="0.2">
      <c r="A871" t="s">
        <v>1082</v>
      </c>
      <c r="B871">
        <v>1</v>
      </c>
      <c r="C871" t="s">
        <v>13350</v>
      </c>
      <c r="D871">
        <v>31</v>
      </c>
      <c r="E871" t="s">
        <v>13351</v>
      </c>
      <c r="F871" t="s">
        <v>13352</v>
      </c>
      <c r="G871" t="s">
        <v>10792</v>
      </c>
      <c r="H871" s="11">
        <v>5190384</v>
      </c>
      <c r="I871" s="11">
        <v>468959</v>
      </c>
    </row>
    <row r="872" spans="1:9" x14ac:dyDescent="0.2">
      <c r="A872" t="s">
        <v>1105</v>
      </c>
      <c r="B872">
        <v>1</v>
      </c>
      <c r="C872" t="s">
        <v>13353</v>
      </c>
      <c r="D872">
        <v>31</v>
      </c>
      <c r="E872" t="s">
        <v>13354</v>
      </c>
      <c r="F872" t="s">
        <v>13355</v>
      </c>
      <c r="G872" t="s">
        <v>11365</v>
      </c>
      <c r="H872" s="11">
        <v>4842842</v>
      </c>
      <c r="I872" s="11">
        <v>-12336564</v>
      </c>
    </row>
    <row r="873" spans="1:9" x14ac:dyDescent="0.2">
      <c r="A873" t="s">
        <v>1084</v>
      </c>
      <c r="B873">
        <v>1</v>
      </c>
      <c r="C873" t="s">
        <v>13356</v>
      </c>
      <c r="D873">
        <v>31</v>
      </c>
      <c r="E873" t="s">
        <v>13357</v>
      </c>
      <c r="F873" t="s">
        <v>13358</v>
      </c>
      <c r="G873" t="s">
        <v>10792</v>
      </c>
      <c r="H873" s="11">
        <v>5176605</v>
      </c>
      <c r="I873" s="11">
        <v>584436</v>
      </c>
    </row>
    <row r="874" spans="1:9" x14ac:dyDescent="0.2">
      <c r="A874" t="s">
        <v>1087</v>
      </c>
      <c r="B874">
        <v>1</v>
      </c>
      <c r="C874" t="s">
        <v>13359</v>
      </c>
      <c r="D874">
        <v>31</v>
      </c>
      <c r="E874" t="s">
        <v>13360</v>
      </c>
      <c r="F874" t="s">
        <v>13361</v>
      </c>
      <c r="G874" t="s">
        <v>10792</v>
      </c>
      <c r="H874" s="11">
        <v>5313165</v>
      </c>
      <c r="I874" s="11">
        <v>568360</v>
      </c>
    </row>
    <row r="875" spans="1:9" x14ac:dyDescent="0.2">
      <c r="A875" t="s">
        <v>5994</v>
      </c>
      <c r="B875">
        <v>1</v>
      </c>
      <c r="C875" t="s">
        <v>13362</v>
      </c>
      <c r="D875">
        <v>31</v>
      </c>
      <c r="E875" t="s">
        <v>13363</v>
      </c>
      <c r="F875" t="s">
        <v>13364</v>
      </c>
      <c r="G875" t="s">
        <v>10792</v>
      </c>
      <c r="H875" s="11">
        <v>5144870</v>
      </c>
      <c r="I875" s="11">
        <v>389343</v>
      </c>
    </row>
    <row r="876" spans="1:9" x14ac:dyDescent="0.2">
      <c r="A876" t="s">
        <v>1086</v>
      </c>
      <c r="B876">
        <v>1</v>
      </c>
      <c r="C876" t="s">
        <v>13365</v>
      </c>
      <c r="D876">
        <v>31</v>
      </c>
      <c r="E876" t="s">
        <v>13366</v>
      </c>
      <c r="F876" t="s">
        <v>13367</v>
      </c>
      <c r="G876" t="s">
        <v>10792</v>
      </c>
      <c r="H876" s="11">
        <v>5164102</v>
      </c>
      <c r="I876" s="11">
        <v>486169</v>
      </c>
    </row>
    <row r="877" spans="1:9" x14ac:dyDescent="0.2">
      <c r="A877" t="s">
        <v>1088</v>
      </c>
      <c r="B877">
        <v>1</v>
      </c>
      <c r="C877" t="s">
        <v>13368</v>
      </c>
      <c r="D877">
        <v>31</v>
      </c>
      <c r="E877" t="s">
        <v>13369</v>
      </c>
      <c r="F877" t="s">
        <v>13370</v>
      </c>
      <c r="G877" t="s">
        <v>10792</v>
      </c>
      <c r="H877" s="11">
        <v>5225741</v>
      </c>
      <c r="I877" s="11">
        <v>679277</v>
      </c>
    </row>
    <row r="878" spans="1:9" x14ac:dyDescent="0.2">
      <c r="A878" t="s">
        <v>422</v>
      </c>
      <c r="B878">
        <v>1</v>
      </c>
      <c r="C878" t="s">
        <v>13371</v>
      </c>
      <c r="D878">
        <v>31</v>
      </c>
      <c r="E878" t="s">
        <v>13372</v>
      </c>
      <c r="F878" t="s">
        <v>13373</v>
      </c>
      <c r="G878" t="s">
        <v>10906</v>
      </c>
      <c r="H878" s="11">
        <v>3591320</v>
      </c>
      <c r="I878" s="11">
        <v>-7905584</v>
      </c>
    </row>
    <row r="879" spans="1:9" x14ac:dyDescent="0.2">
      <c r="A879" t="s">
        <v>1090</v>
      </c>
      <c r="B879">
        <v>1</v>
      </c>
      <c r="C879" t="s">
        <v>13374</v>
      </c>
      <c r="D879">
        <v>1</v>
      </c>
      <c r="E879" t="s">
        <v>13374</v>
      </c>
      <c r="F879" t="s">
        <v>13375</v>
      </c>
    </row>
    <row r="880" spans="1:9" x14ac:dyDescent="0.2">
      <c r="A880" t="s">
        <v>1091</v>
      </c>
      <c r="B880">
        <v>1</v>
      </c>
      <c r="C880" t="s">
        <v>13376</v>
      </c>
      <c r="D880">
        <v>31</v>
      </c>
      <c r="E880" t="s">
        <v>13377</v>
      </c>
      <c r="F880" t="s">
        <v>13378</v>
      </c>
      <c r="G880" t="s">
        <v>10792</v>
      </c>
      <c r="H880" s="11">
        <v>5316483</v>
      </c>
      <c r="I880" s="11">
        <v>679406</v>
      </c>
    </row>
    <row r="881" spans="1:9" x14ac:dyDescent="0.2">
      <c r="A881" t="s">
        <v>1092</v>
      </c>
      <c r="B881">
        <v>1</v>
      </c>
      <c r="C881" t="s">
        <v>13379</v>
      </c>
      <c r="D881">
        <v>31</v>
      </c>
      <c r="E881" t="s">
        <v>13380</v>
      </c>
      <c r="F881" t="s">
        <v>13381</v>
      </c>
      <c r="G881" t="s">
        <v>10792</v>
      </c>
      <c r="H881" s="11">
        <v>5272227</v>
      </c>
      <c r="I881" s="11">
        <v>473938</v>
      </c>
    </row>
    <row r="882" spans="1:9" x14ac:dyDescent="0.2">
      <c r="A882" t="s">
        <v>1093</v>
      </c>
      <c r="B882">
        <v>1</v>
      </c>
      <c r="C882" t="s">
        <v>13382</v>
      </c>
      <c r="D882">
        <v>4</v>
      </c>
      <c r="E882" t="s">
        <v>13383</v>
      </c>
      <c r="F882" t="s">
        <v>13384</v>
      </c>
      <c r="G882" t="s">
        <v>10873</v>
      </c>
      <c r="H882" s="11">
        <v>5145531</v>
      </c>
      <c r="I882" s="11">
        <v>-259190</v>
      </c>
    </row>
    <row r="883" spans="1:9" x14ac:dyDescent="0.2">
      <c r="A883" t="s">
        <v>1094</v>
      </c>
      <c r="B883">
        <v>1</v>
      </c>
      <c r="C883" t="s">
        <v>13385</v>
      </c>
      <c r="D883">
        <v>31</v>
      </c>
      <c r="E883" t="s">
        <v>13386</v>
      </c>
      <c r="F883" t="s">
        <v>13387</v>
      </c>
      <c r="G883" t="s">
        <v>10873</v>
      </c>
      <c r="H883" s="11">
        <v>5460202</v>
      </c>
      <c r="I883" s="11">
        <v>-313576</v>
      </c>
    </row>
    <row r="884" spans="1:9" x14ac:dyDescent="0.2">
      <c r="A884" t="s">
        <v>1096</v>
      </c>
      <c r="B884">
        <v>1</v>
      </c>
      <c r="C884" t="s">
        <v>13388</v>
      </c>
      <c r="D884">
        <v>31</v>
      </c>
      <c r="E884" t="s">
        <v>13389</v>
      </c>
      <c r="F884" t="s">
        <v>1212</v>
      </c>
      <c r="G884" t="s">
        <v>10792</v>
      </c>
      <c r="H884" s="11">
        <v>5307669</v>
      </c>
      <c r="I884" s="11">
        <v>657832</v>
      </c>
    </row>
    <row r="885" spans="1:9" x14ac:dyDescent="0.2">
      <c r="A885" t="s">
        <v>1687</v>
      </c>
      <c r="B885">
        <v>1</v>
      </c>
      <c r="C885" t="s">
        <v>13390</v>
      </c>
      <c r="D885">
        <v>31</v>
      </c>
      <c r="E885" t="s">
        <v>13391</v>
      </c>
      <c r="F885" t="s">
        <v>13392</v>
      </c>
      <c r="G885" t="s">
        <v>10792</v>
      </c>
      <c r="H885" s="11">
        <v>5226018</v>
      </c>
      <c r="I885" s="11">
        <v>504499</v>
      </c>
    </row>
    <row r="886" spans="1:9" x14ac:dyDescent="0.2">
      <c r="A886" t="s">
        <v>1099</v>
      </c>
      <c r="B886">
        <v>1</v>
      </c>
      <c r="C886" t="s">
        <v>13393</v>
      </c>
      <c r="D886">
        <v>4</v>
      </c>
      <c r="E886" t="s">
        <v>13394</v>
      </c>
      <c r="F886" t="s">
        <v>13395</v>
      </c>
      <c r="G886" t="s">
        <v>10815</v>
      </c>
      <c r="H886" s="11">
        <v>5372375</v>
      </c>
      <c r="I886" s="11">
        <v>1359365</v>
      </c>
    </row>
    <row r="887" spans="1:9" x14ac:dyDescent="0.2">
      <c r="A887" t="s">
        <v>5997</v>
      </c>
      <c r="B887">
        <v>1</v>
      </c>
      <c r="C887" t="s">
        <v>13396</v>
      </c>
      <c r="D887">
        <v>31</v>
      </c>
      <c r="E887" t="s">
        <v>13397</v>
      </c>
      <c r="F887" t="s">
        <v>874</v>
      </c>
      <c r="G887" t="s">
        <v>10792</v>
      </c>
      <c r="H887" s="11">
        <v>5272269</v>
      </c>
      <c r="I887" s="11">
        <v>508974</v>
      </c>
    </row>
    <row r="888" spans="1:9" x14ac:dyDescent="0.2">
      <c r="A888" t="s">
        <v>1104</v>
      </c>
      <c r="B888">
        <v>1</v>
      </c>
      <c r="C888" t="s">
        <v>13398</v>
      </c>
      <c r="D888">
        <v>31</v>
      </c>
      <c r="E888" t="s">
        <v>13399</v>
      </c>
      <c r="F888" t="s">
        <v>13400</v>
      </c>
      <c r="G888" t="s">
        <v>11263</v>
      </c>
      <c r="H888" s="11">
        <v>4741376</v>
      </c>
      <c r="I888" s="11">
        <v>924969</v>
      </c>
    </row>
    <row r="889" spans="1:9" x14ac:dyDescent="0.2">
      <c r="A889" t="s">
        <v>5998</v>
      </c>
      <c r="B889">
        <v>1</v>
      </c>
      <c r="C889" t="s">
        <v>13401</v>
      </c>
      <c r="D889">
        <v>4</v>
      </c>
      <c r="E889" t="s">
        <v>13402</v>
      </c>
      <c r="F889" t="s">
        <v>13403</v>
      </c>
      <c r="G889" t="s">
        <v>10860</v>
      </c>
      <c r="H889" s="11">
        <v>4862209</v>
      </c>
      <c r="I889" s="11">
        <v>199570</v>
      </c>
    </row>
    <row r="890" spans="1:9" x14ac:dyDescent="0.2">
      <c r="A890" t="s">
        <v>1106</v>
      </c>
      <c r="B890">
        <v>1</v>
      </c>
      <c r="C890" t="s">
        <v>13404</v>
      </c>
      <c r="D890">
        <v>31</v>
      </c>
      <c r="E890" t="s">
        <v>13405</v>
      </c>
      <c r="F890" t="s">
        <v>13406</v>
      </c>
      <c r="G890" t="s">
        <v>10792</v>
      </c>
      <c r="H890" s="11">
        <v>5187332</v>
      </c>
      <c r="I890" s="11">
        <v>637731</v>
      </c>
    </row>
    <row r="891" spans="1:9" x14ac:dyDescent="0.2">
      <c r="A891" t="s">
        <v>294</v>
      </c>
      <c r="B891">
        <v>1</v>
      </c>
      <c r="C891" t="s">
        <v>13407</v>
      </c>
      <c r="D891">
        <v>31</v>
      </c>
      <c r="E891" t="s">
        <v>13408</v>
      </c>
      <c r="F891" t="s">
        <v>13409</v>
      </c>
      <c r="G891" t="s">
        <v>10792</v>
      </c>
      <c r="H891" s="11">
        <v>5210445</v>
      </c>
      <c r="I891" s="11">
        <v>631405</v>
      </c>
    </row>
    <row r="892" spans="1:9" x14ac:dyDescent="0.2">
      <c r="A892" t="s">
        <v>1108</v>
      </c>
      <c r="B892">
        <v>1</v>
      </c>
      <c r="C892" t="s">
        <v>13410</v>
      </c>
      <c r="D892">
        <v>31</v>
      </c>
      <c r="E892" t="s">
        <v>13411</v>
      </c>
      <c r="F892" t="s">
        <v>13412</v>
      </c>
      <c r="G892" t="s">
        <v>10792</v>
      </c>
      <c r="H892" s="11">
        <v>5276353</v>
      </c>
      <c r="I892" s="11">
        <v>635419</v>
      </c>
    </row>
    <row r="893" spans="1:9" x14ac:dyDescent="0.2">
      <c r="A893" t="s">
        <v>1109</v>
      </c>
      <c r="B893">
        <v>1</v>
      </c>
      <c r="C893" t="s">
        <v>13413</v>
      </c>
      <c r="D893">
        <v>31</v>
      </c>
      <c r="E893" t="s">
        <v>13414</v>
      </c>
      <c r="F893" t="s">
        <v>13415</v>
      </c>
      <c r="G893" t="s">
        <v>13416</v>
      </c>
      <c r="H893" s="11">
        <v>3455535</v>
      </c>
      <c r="I893" s="11">
        <v>6920749</v>
      </c>
    </row>
    <row r="894" spans="1:9" x14ac:dyDescent="0.2">
      <c r="A894" t="s">
        <v>785</v>
      </c>
      <c r="B894">
        <v>1</v>
      </c>
      <c r="C894" t="s">
        <v>13417</v>
      </c>
      <c r="D894">
        <v>31</v>
      </c>
      <c r="E894" t="s">
        <v>13418</v>
      </c>
      <c r="F894" t="s">
        <v>13419</v>
      </c>
      <c r="G894" t="s">
        <v>13420</v>
      </c>
      <c r="H894" s="11">
        <v>692708</v>
      </c>
      <c r="I894" s="11">
        <v>7986124</v>
      </c>
    </row>
    <row r="895" spans="1:9" x14ac:dyDescent="0.2">
      <c r="A895" t="s">
        <v>5999</v>
      </c>
      <c r="B895">
        <v>1</v>
      </c>
      <c r="C895" t="s">
        <v>13421</v>
      </c>
      <c r="D895">
        <v>31</v>
      </c>
      <c r="E895" t="s">
        <v>13422</v>
      </c>
      <c r="F895" t="s">
        <v>13423</v>
      </c>
      <c r="G895" t="s">
        <v>13423</v>
      </c>
      <c r="H895" s="11">
        <v>136032</v>
      </c>
      <c r="I895" s="11">
        <v>10383717</v>
      </c>
    </row>
    <row r="896" spans="1:9" x14ac:dyDescent="0.2">
      <c r="A896" t="s">
        <v>6000</v>
      </c>
      <c r="B896">
        <v>1</v>
      </c>
      <c r="C896" t="s">
        <v>13424</v>
      </c>
      <c r="D896">
        <v>31</v>
      </c>
      <c r="E896" t="s">
        <v>13425</v>
      </c>
      <c r="F896" t="s">
        <v>432</v>
      </c>
      <c r="G896" t="s">
        <v>10792</v>
      </c>
      <c r="H896" s="11">
        <v>5157581</v>
      </c>
      <c r="I896" s="11">
        <v>515478</v>
      </c>
    </row>
    <row r="897" spans="1:9" x14ac:dyDescent="0.2">
      <c r="A897" t="s">
        <v>1111</v>
      </c>
      <c r="B897">
        <v>1</v>
      </c>
      <c r="C897" t="s">
        <v>13426</v>
      </c>
      <c r="D897">
        <v>31</v>
      </c>
      <c r="E897" t="s">
        <v>13427</v>
      </c>
      <c r="F897" t="s">
        <v>13428</v>
      </c>
      <c r="G897" t="s">
        <v>10792</v>
      </c>
      <c r="H897" s="11">
        <v>5202416</v>
      </c>
      <c r="I897" s="11">
        <v>486842</v>
      </c>
    </row>
    <row r="898" spans="1:9" x14ac:dyDescent="0.2">
      <c r="A898" t="s">
        <v>1112</v>
      </c>
      <c r="B898">
        <v>1</v>
      </c>
      <c r="C898" t="s">
        <v>13429</v>
      </c>
      <c r="D898">
        <v>31</v>
      </c>
      <c r="E898" t="s">
        <v>13430</v>
      </c>
      <c r="F898" t="s">
        <v>13431</v>
      </c>
      <c r="G898" t="s">
        <v>10792</v>
      </c>
      <c r="H898" s="11">
        <v>5211000</v>
      </c>
      <c r="I898" s="11">
        <v>508703</v>
      </c>
    </row>
    <row r="899" spans="1:9" x14ac:dyDescent="0.2">
      <c r="A899" t="s">
        <v>1113</v>
      </c>
      <c r="B899">
        <v>1</v>
      </c>
      <c r="C899" t="s">
        <v>13432</v>
      </c>
      <c r="D899">
        <v>31</v>
      </c>
      <c r="E899" t="s">
        <v>13433</v>
      </c>
      <c r="F899" t="s">
        <v>13434</v>
      </c>
      <c r="G899" t="s">
        <v>10792</v>
      </c>
      <c r="H899" s="11">
        <v>5321057</v>
      </c>
      <c r="I899" s="11">
        <v>627034</v>
      </c>
    </row>
    <row r="900" spans="1:9" x14ac:dyDescent="0.2">
      <c r="A900" t="s">
        <v>1114</v>
      </c>
      <c r="B900">
        <v>1</v>
      </c>
      <c r="C900" t="s">
        <v>13435</v>
      </c>
      <c r="D900">
        <v>31</v>
      </c>
      <c r="E900" t="s">
        <v>13436</v>
      </c>
      <c r="F900" t="s">
        <v>13437</v>
      </c>
      <c r="G900" t="s">
        <v>10873</v>
      </c>
      <c r="H900" s="11">
        <v>5380076</v>
      </c>
      <c r="I900" s="11">
        <v>-154908</v>
      </c>
    </row>
    <row r="901" spans="1:9" x14ac:dyDescent="0.2">
      <c r="A901" t="s">
        <v>6001</v>
      </c>
      <c r="B901">
        <v>1</v>
      </c>
      <c r="C901" t="s">
        <v>13438</v>
      </c>
      <c r="D901">
        <v>31</v>
      </c>
      <c r="E901" t="s">
        <v>13439</v>
      </c>
      <c r="F901" t="s">
        <v>13440</v>
      </c>
      <c r="G901" t="s">
        <v>11168</v>
      </c>
      <c r="H901" s="11">
        <v>-3387046</v>
      </c>
      <c r="I901" s="11">
        <v>15126831</v>
      </c>
    </row>
    <row r="902" spans="1:9" x14ac:dyDescent="0.2">
      <c r="A902" t="s">
        <v>1116</v>
      </c>
      <c r="B902">
        <v>1</v>
      </c>
      <c r="C902" t="s">
        <v>13441</v>
      </c>
      <c r="D902">
        <v>31</v>
      </c>
      <c r="E902" t="s">
        <v>13442</v>
      </c>
      <c r="F902" t="s">
        <v>13443</v>
      </c>
      <c r="G902" t="s">
        <v>10873</v>
      </c>
      <c r="H902" s="11">
        <v>5175208</v>
      </c>
      <c r="I902" t="s">
        <v>13444</v>
      </c>
    </row>
    <row r="903" spans="1:9" x14ac:dyDescent="0.2">
      <c r="A903" t="s">
        <v>1117</v>
      </c>
      <c r="B903">
        <v>1</v>
      </c>
      <c r="C903" t="s">
        <v>13445</v>
      </c>
      <c r="D903">
        <v>31</v>
      </c>
      <c r="E903" t="s">
        <v>13446</v>
      </c>
      <c r="F903" t="s">
        <v>13447</v>
      </c>
      <c r="G903" t="s">
        <v>10873</v>
      </c>
      <c r="H903" s="11">
        <v>5179876</v>
      </c>
      <c r="I903" t="s">
        <v>13448</v>
      </c>
    </row>
    <row r="904" spans="1:9" x14ac:dyDescent="0.2">
      <c r="A904" t="s">
        <v>1118</v>
      </c>
      <c r="B904">
        <v>1</v>
      </c>
      <c r="C904" t="s">
        <v>13449</v>
      </c>
      <c r="D904">
        <v>31</v>
      </c>
      <c r="E904" t="s">
        <v>13450</v>
      </c>
      <c r="F904" t="s">
        <v>13451</v>
      </c>
      <c r="G904" t="s">
        <v>10915</v>
      </c>
      <c r="H904" s="11">
        <v>4999350</v>
      </c>
      <c r="I904" s="11">
        <v>3623038</v>
      </c>
    </row>
    <row r="905" spans="1:9" x14ac:dyDescent="0.2">
      <c r="A905" t="s">
        <v>1119</v>
      </c>
      <c r="B905">
        <v>1</v>
      </c>
      <c r="C905" t="s">
        <v>13452</v>
      </c>
      <c r="D905">
        <v>31</v>
      </c>
      <c r="E905" t="s">
        <v>13453</v>
      </c>
      <c r="F905" t="s">
        <v>13454</v>
      </c>
      <c r="G905" t="s">
        <v>10792</v>
      </c>
      <c r="H905" s="11">
        <v>5340719</v>
      </c>
      <c r="I905" s="11">
        <v>667160</v>
      </c>
    </row>
    <row r="906" spans="1:9" x14ac:dyDescent="0.2">
      <c r="A906" t="s">
        <v>1120</v>
      </c>
      <c r="B906">
        <v>1</v>
      </c>
      <c r="C906" t="s">
        <v>13455</v>
      </c>
      <c r="D906">
        <v>31</v>
      </c>
      <c r="E906" t="s">
        <v>13456</v>
      </c>
      <c r="F906" t="s">
        <v>13457</v>
      </c>
      <c r="G906" t="s">
        <v>10815</v>
      </c>
      <c r="H906" s="11">
        <v>5186760</v>
      </c>
      <c r="I906" s="11">
        <v>615661</v>
      </c>
    </row>
    <row r="907" spans="1:9" x14ac:dyDescent="0.2">
      <c r="A907" t="s">
        <v>6002</v>
      </c>
      <c r="B907">
        <v>1</v>
      </c>
      <c r="C907" t="s">
        <v>13458</v>
      </c>
      <c r="D907">
        <v>31</v>
      </c>
      <c r="E907" t="s">
        <v>13459</v>
      </c>
      <c r="F907" t="s">
        <v>13460</v>
      </c>
      <c r="G907" t="s">
        <v>10792</v>
      </c>
      <c r="H907" s="11">
        <v>5316667</v>
      </c>
      <c r="I907" s="11">
        <v>696667</v>
      </c>
    </row>
    <row r="908" spans="1:9" x14ac:dyDescent="0.2">
      <c r="A908" t="s">
        <v>6003</v>
      </c>
      <c r="B908">
        <v>1</v>
      </c>
      <c r="C908" t="s">
        <v>13461</v>
      </c>
      <c r="D908">
        <v>4</v>
      </c>
      <c r="E908" t="s">
        <v>13462</v>
      </c>
      <c r="F908" t="s">
        <v>13463</v>
      </c>
      <c r="G908" t="s">
        <v>10792</v>
      </c>
      <c r="H908" s="11">
        <v>5236667</v>
      </c>
      <c r="I908" s="11">
        <v>460000</v>
      </c>
    </row>
    <row r="909" spans="1:9" x14ac:dyDescent="0.2">
      <c r="A909" t="s">
        <v>1054</v>
      </c>
      <c r="B909">
        <v>1</v>
      </c>
      <c r="C909" t="s">
        <v>13464</v>
      </c>
      <c r="D909">
        <v>31</v>
      </c>
      <c r="E909" t="s">
        <v>13465</v>
      </c>
      <c r="F909" t="s">
        <v>13466</v>
      </c>
      <c r="G909" t="s">
        <v>10815</v>
      </c>
      <c r="H909" s="11">
        <v>5080217</v>
      </c>
      <c r="I909" s="11">
        <v>876679</v>
      </c>
    </row>
    <row r="910" spans="1:9" x14ac:dyDescent="0.2">
      <c r="A910" t="s">
        <v>1126</v>
      </c>
      <c r="B910">
        <v>1</v>
      </c>
      <c r="C910" t="s">
        <v>13467</v>
      </c>
      <c r="D910">
        <v>21</v>
      </c>
      <c r="E910" t="s">
        <v>13468</v>
      </c>
      <c r="F910" t="s">
        <v>13469</v>
      </c>
      <c r="G910" t="s">
        <v>10776</v>
      </c>
      <c r="H910" t="s">
        <v>13470</v>
      </c>
      <c r="I910" s="11">
        <v>12737716</v>
      </c>
    </row>
    <row r="911" spans="1:9" x14ac:dyDescent="0.2">
      <c r="A911" t="s">
        <v>4707</v>
      </c>
      <c r="B911">
        <v>1</v>
      </c>
      <c r="C911" t="s">
        <v>13471</v>
      </c>
      <c r="D911">
        <v>31</v>
      </c>
      <c r="E911" t="s">
        <v>13472</v>
      </c>
      <c r="F911" t="s">
        <v>13473</v>
      </c>
      <c r="G911" t="s">
        <v>10792</v>
      </c>
      <c r="H911" s="11">
        <v>5256818</v>
      </c>
      <c r="I911" s="11">
        <v>659693</v>
      </c>
    </row>
    <row r="912" spans="1:9" x14ac:dyDescent="0.2">
      <c r="A912" t="s">
        <v>1129</v>
      </c>
      <c r="B912">
        <v>1</v>
      </c>
      <c r="C912" t="s">
        <v>13474</v>
      </c>
      <c r="D912">
        <v>31</v>
      </c>
      <c r="E912" t="s">
        <v>13475</v>
      </c>
      <c r="F912" t="s">
        <v>13476</v>
      </c>
      <c r="G912" t="s">
        <v>10873</v>
      </c>
      <c r="H912" s="11">
        <v>5747777</v>
      </c>
      <c r="I912" s="11">
        <v>-422472</v>
      </c>
    </row>
    <row r="913" spans="1:10" x14ac:dyDescent="0.2">
      <c r="A913" t="s">
        <v>6004</v>
      </c>
      <c r="B913">
        <v>1</v>
      </c>
      <c r="C913" t="s">
        <v>13477</v>
      </c>
      <c r="D913">
        <v>31</v>
      </c>
      <c r="E913" t="s">
        <v>13478</v>
      </c>
      <c r="F913" t="s">
        <v>13479</v>
      </c>
      <c r="G913" t="s">
        <v>10792</v>
      </c>
      <c r="H913" s="11">
        <v>5251733</v>
      </c>
      <c r="I913" s="11">
        <v>478675</v>
      </c>
    </row>
    <row r="914" spans="1:10" x14ac:dyDescent="0.2">
      <c r="A914" t="s">
        <v>1130</v>
      </c>
      <c r="B914">
        <v>1</v>
      </c>
      <c r="C914" t="s">
        <v>13480</v>
      </c>
      <c r="D914">
        <v>31</v>
      </c>
      <c r="E914" t="s">
        <v>13481</v>
      </c>
      <c r="F914" t="s">
        <v>13482</v>
      </c>
      <c r="G914" t="s">
        <v>10873</v>
      </c>
      <c r="H914" s="11">
        <v>5153179</v>
      </c>
      <c r="I914" t="s">
        <v>13483</v>
      </c>
    </row>
    <row r="915" spans="1:10" x14ac:dyDescent="0.2">
      <c r="A915" t="s">
        <v>1132</v>
      </c>
      <c r="B915">
        <v>1</v>
      </c>
      <c r="C915" t="s">
        <v>13484</v>
      </c>
      <c r="D915">
        <v>4</v>
      </c>
      <c r="E915" t="s">
        <v>13485</v>
      </c>
      <c r="F915" t="s">
        <v>13486</v>
      </c>
      <c r="G915" t="s">
        <v>10776</v>
      </c>
      <c r="H915" s="11">
        <v>140249</v>
      </c>
      <c r="I915" s="11">
        <v>12495940</v>
      </c>
    </row>
    <row r="916" spans="1:10" x14ac:dyDescent="0.2">
      <c r="A916" t="s">
        <v>1133</v>
      </c>
      <c r="B916">
        <v>1</v>
      </c>
      <c r="C916" t="s">
        <v>13487</v>
      </c>
      <c r="D916">
        <v>31</v>
      </c>
      <c r="E916" t="s">
        <v>13488</v>
      </c>
      <c r="F916" t="s">
        <v>13489</v>
      </c>
      <c r="G916" t="s">
        <v>10792</v>
      </c>
      <c r="H916" s="11">
        <v>5150445</v>
      </c>
      <c r="I916" s="11">
        <v>530846</v>
      </c>
    </row>
    <row r="917" spans="1:10" x14ac:dyDescent="0.2">
      <c r="A917" t="s">
        <v>1134</v>
      </c>
      <c r="B917">
        <v>1</v>
      </c>
      <c r="C917" t="s">
        <v>13490</v>
      </c>
      <c r="D917">
        <v>31</v>
      </c>
      <c r="E917" t="s">
        <v>13491</v>
      </c>
      <c r="F917" t="s">
        <v>13492</v>
      </c>
      <c r="G917" t="s">
        <v>10815</v>
      </c>
      <c r="H917" s="11">
        <v>5261760</v>
      </c>
      <c r="I917" s="11">
        <v>1006285</v>
      </c>
    </row>
    <row r="918" spans="1:10" x14ac:dyDescent="0.2">
      <c r="A918" t="s">
        <v>1135</v>
      </c>
      <c r="B918">
        <v>1</v>
      </c>
      <c r="C918" t="s">
        <v>13493</v>
      </c>
      <c r="D918">
        <v>31</v>
      </c>
      <c r="E918" t="s">
        <v>13494</v>
      </c>
      <c r="F918" t="s">
        <v>13495</v>
      </c>
      <c r="G918" t="s">
        <v>10815</v>
      </c>
      <c r="H918" s="11">
        <v>5266681</v>
      </c>
      <c r="I918" s="11">
        <v>1410517</v>
      </c>
      <c r="J918" t="s">
        <v>13496</v>
      </c>
    </row>
    <row r="919" spans="1:10" x14ac:dyDescent="0.2">
      <c r="A919" t="s">
        <v>1136</v>
      </c>
      <c r="B919">
        <v>1</v>
      </c>
      <c r="C919" t="s">
        <v>13497</v>
      </c>
      <c r="D919">
        <v>31</v>
      </c>
      <c r="E919" t="s">
        <v>13498</v>
      </c>
      <c r="F919" t="s">
        <v>13499</v>
      </c>
      <c r="G919" t="s">
        <v>11070</v>
      </c>
      <c r="H919" s="11">
        <v>4209242</v>
      </c>
      <c r="I919" s="11">
        <v>1179541</v>
      </c>
    </row>
    <row r="920" spans="1:10" x14ac:dyDescent="0.2">
      <c r="A920" t="s">
        <v>1137</v>
      </c>
      <c r="B920">
        <v>1</v>
      </c>
      <c r="C920" t="s">
        <v>13500</v>
      </c>
      <c r="D920">
        <v>31</v>
      </c>
      <c r="E920" t="s">
        <v>13501</v>
      </c>
      <c r="F920" t="s">
        <v>13502</v>
      </c>
      <c r="G920" t="s">
        <v>10860</v>
      </c>
      <c r="H920" s="11">
        <v>4847668</v>
      </c>
      <c r="I920" s="11">
        <v>477083</v>
      </c>
    </row>
    <row r="921" spans="1:10" x14ac:dyDescent="0.2">
      <c r="A921" t="s">
        <v>6005</v>
      </c>
      <c r="B921">
        <v>1</v>
      </c>
      <c r="C921" t="s">
        <v>13503</v>
      </c>
      <c r="D921">
        <v>31</v>
      </c>
      <c r="E921" t="s">
        <v>13504</v>
      </c>
      <c r="F921" t="s">
        <v>13505</v>
      </c>
      <c r="G921" t="s">
        <v>10792</v>
      </c>
      <c r="H921" s="11">
        <v>5207229</v>
      </c>
      <c r="I921" s="11">
        <v>503266</v>
      </c>
    </row>
    <row r="922" spans="1:10" x14ac:dyDescent="0.2">
      <c r="A922" t="s">
        <v>1139</v>
      </c>
      <c r="B922">
        <v>1</v>
      </c>
      <c r="C922" t="s">
        <v>13506</v>
      </c>
      <c r="D922">
        <v>31</v>
      </c>
      <c r="E922" t="s">
        <v>13507</v>
      </c>
      <c r="F922" t="s">
        <v>13508</v>
      </c>
      <c r="G922" t="s">
        <v>11663</v>
      </c>
      <c r="H922" s="11">
        <v>5566166</v>
      </c>
      <c r="I922" s="11">
        <v>1251678</v>
      </c>
    </row>
    <row r="923" spans="1:10" x14ac:dyDescent="0.2">
      <c r="A923" t="s">
        <v>1140</v>
      </c>
      <c r="B923">
        <v>1</v>
      </c>
      <c r="C923" t="s">
        <v>13509</v>
      </c>
      <c r="D923">
        <v>31</v>
      </c>
      <c r="E923" t="s">
        <v>13510</v>
      </c>
      <c r="F923" t="s">
        <v>13511</v>
      </c>
      <c r="G923" t="s">
        <v>10873</v>
      </c>
      <c r="H923" s="11">
        <v>5350277</v>
      </c>
      <c r="I923" s="11">
        <v>-223711</v>
      </c>
    </row>
    <row r="924" spans="1:10" x14ac:dyDescent="0.2">
      <c r="A924" t="s">
        <v>1141</v>
      </c>
      <c r="B924">
        <v>1</v>
      </c>
      <c r="C924" t="s">
        <v>13512</v>
      </c>
      <c r="D924">
        <v>4</v>
      </c>
      <c r="E924" t="s">
        <v>13513</v>
      </c>
      <c r="F924" t="s">
        <v>13514</v>
      </c>
      <c r="G924" t="s">
        <v>10873</v>
      </c>
      <c r="H924" s="11">
        <v>5459727</v>
      </c>
      <c r="I924" s="11">
        <v>-593011</v>
      </c>
    </row>
    <row r="925" spans="1:10" x14ac:dyDescent="0.2">
      <c r="A925" t="s">
        <v>1142</v>
      </c>
      <c r="B925">
        <v>1</v>
      </c>
      <c r="C925" t="s">
        <v>13515</v>
      </c>
      <c r="D925">
        <v>31</v>
      </c>
      <c r="E925" t="s">
        <v>13516</v>
      </c>
      <c r="F925" t="s">
        <v>13517</v>
      </c>
      <c r="G925" t="s">
        <v>10873</v>
      </c>
      <c r="H925" s="11">
        <v>5579334</v>
      </c>
      <c r="I925" s="11">
        <v>-486728</v>
      </c>
    </row>
    <row r="926" spans="1:10" x14ac:dyDescent="0.2">
      <c r="A926" t="s">
        <v>1143</v>
      </c>
      <c r="B926">
        <v>1</v>
      </c>
      <c r="C926" t="s">
        <v>13518</v>
      </c>
      <c r="D926">
        <v>4</v>
      </c>
      <c r="E926" t="s">
        <v>13519</v>
      </c>
      <c r="F926" t="s">
        <v>13520</v>
      </c>
      <c r="G926" t="s">
        <v>10792</v>
      </c>
      <c r="H926" s="11">
        <v>5344667</v>
      </c>
      <c r="I926" s="11">
        <v>575782</v>
      </c>
    </row>
    <row r="927" spans="1:10" x14ac:dyDescent="0.2">
      <c r="A927" t="s">
        <v>1144</v>
      </c>
      <c r="B927">
        <v>1</v>
      </c>
      <c r="C927" t="s">
        <v>13521</v>
      </c>
      <c r="D927">
        <v>31</v>
      </c>
      <c r="E927" t="s">
        <v>13522</v>
      </c>
      <c r="F927" t="s">
        <v>13523</v>
      </c>
      <c r="G927" t="s">
        <v>10906</v>
      </c>
      <c r="H927" s="11">
        <v>1989677</v>
      </c>
      <c r="I927" s="11">
        <v>-15558278</v>
      </c>
    </row>
    <row r="928" spans="1:10" x14ac:dyDescent="0.2">
      <c r="A928" t="s">
        <v>6006</v>
      </c>
      <c r="B928">
        <v>1</v>
      </c>
      <c r="C928" t="s">
        <v>13524</v>
      </c>
      <c r="D928">
        <v>31</v>
      </c>
      <c r="E928" t="s">
        <v>13525</v>
      </c>
      <c r="F928" t="s">
        <v>13526</v>
      </c>
      <c r="G928" t="s">
        <v>10906</v>
      </c>
      <c r="H928" s="11">
        <v>4076871</v>
      </c>
      <c r="I928" s="11">
        <v>-7374708</v>
      </c>
    </row>
    <row r="929" spans="1:9" x14ac:dyDescent="0.2">
      <c r="A929" t="s">
        <v>1145</v>
      </c>
      <c r="B929">
        <v>1</v>
      </c>
      <c r="C929" t="s">
        <v>13527</v>
      </c>
      <c r="D929">
        <v>31</v>
      </c>
      <c r="E929" t="s">
        <v>13528</v>
      </c>
      <c r="F929" t="s">
        <v>13529</v>
      </c>
      <c r="G929" t="s">
        <v>1777</v>
      </c>
      <c r="H929" s="11">
        <v>5567237</v>
      </c>
      <c r="I929" s="11">
        <v>1330459</v>
      </c>
    </row>
    <row r="930" spans="1:9" x14ac:dyDescent="0.2">
      <c r="A930" t="s">
        <v>1479</v>
      </c>
      <c r="B930">
        <v>1</v>
      </c>
      <c r="C930" t="s">
        <v>13530</v>
      </c>
      <c r="D930">
        <v>1</v>
      </c>
      <c r="E930" t="s">
        <v>13530</v>
      </c>
      <c r="F930" t="s">
        <v>13531</v>
      </c>
    </row>
    <row r="931" spans="1:9" x14ac:dyDescent="0.2">
      <c r="A931" t="s">
        <v>1149</v>
      </c>
      <c r="B931">
        <v>1</v>
      </c>
      <c r="C931" t="s">
        <v>13532</v>
      </c>
      <c r="D931">
        <v>31</v>
      </c>
      <c r="E931" t="s">
        <v>13533</v>
      </c>
      <c r="F931" t="s">
        <v>13534</v>
      </c>
      <c r="G931" t="s">
        <v>10860</v>
      </c>
      <c r="H931" s="11">
        <v>4713799</v>
      </c>
      <c r="I931" s="11">
        <v>495032</v>
      </c>
    </row>
    <row r="932" spans="1:9" x14ac:dyDescent="0.2">
      <c r="A932" t="s">
        <v>1150</v>
      </c>
      <c r="B932">
        <v>1</v>
      </c>
      <c r="C932" t="s">
        <v>13535</v>
      </c>
      <c r="D932">
        <v>21</v>
      </c>
      <c r="E932" t="s">
        <v>13536</v>
      </c>
      <c r="F932" t="s">
        <v>13537</v>
      </c>
      <c r="G932" t="s">
        <v>10984</v>
      </c>
      <c r="H932" s="11">
        <v>-756667</v>
      </c>
      <c r="I932" s="11">
        <v>11081667</v>
      </c>
    </row>
    <row r="933" spans="1:9" x14ac:dyDescent="0.2">
      <c r="A933" t="s">
        <v>1153</v>
      </c>
      <c r="B933">
        <v>1</v>
      </c>
      <c r="C933" t="s">
        <v>13538</v>
      </c>
      <c r="D933">
        <v>31</v>
      </c>
      <c r="E933" t="s">
        <v>13539</v>
      </c>
      <c r="F933" t="s">
        <v>13540</v>
      </c>
      <c r="G933" t="s">
        <v>13079</v>
      </c>
      <c r="H933" s="11">
        <v>3687108</v>
      </c>
      <c r="I933" s="11">
        <v>-21344602</v>
      </c>
    </row>
    <row r="934" spans="1:9" x14ac:dyDescent="0.2">
      <c r="A934" t="s">
        <v>1154</v>
      </c>
      <c r="B934">
        <v>1</v>
      </c>
      <c r="C934" t="s">
        <v>13541</v>
      </c>
      <c r="D934">
        <v>31</v>
      </c>
      <c r="E934" t="s">
        <v>13542</v>
      </c>
      <c r="F934" t="s">
        <v>13543</v>
      </c>
      <c r="G934" t="s">
        <v>13079</v>
      </c>
      <c r="H934" s="11">
        <v>3518145</v>
      </c>
      <c r="I934" s="11">
        <v>13690640</v>
      </c>
    </row>
    <row r="935" spans="1:9" x14ac:dyDescent="0.2">
      <c r="A935" t="s">
        <v>1156</v>
      </c>
      <c r="B935">
        <v>1</v>
      </c>
      <c r="C935" t="s">
        <v>13544</v>
      </c>
      <c r="D935">
        <v>31</v>
      </c>
      <c r="E935" t="s">
        <v>13545</v>
      </c>
      <c r="F935" t="s">
        <v>13546</v>
      </c>
      <c r="G935" t="s">
        <v>10864</v>
      </c>
      <c r="H935" s="11">
        <v>5088594</v>
      </c>
      <c r="I935" s="11">
        <v>447124</v>
      </c>
    </row>
    <row r="936" spans="1:9" x14ac:dyDescent="0.2">
      <c r="A936" t="s">
        <v>1157</v>
      </c>
      <c r="B936">
        <v>1</v>
      </c>
      <c r="C936" t="s">
        <v>13547</v>
      </c>
      <c r="D936">
        <v>31</v>
      </c>
      <c r="E936" t="s">
        <v>13548</v>
      </c>
      <c r="F936" t="s">
        <v>13549</v>
      </c>
      <c r="G936" t="s">
        <v>10792</v>
      </c>
      <c r="H936" s="11">
        <v>5230146</v>
      </c>
      <c r="I936" s="11">
        <v>524166</v>
      </c>
    </row>
    <row r="937" spans="1:9" x14ac:dyDescent="0.2">
      <c r="A937" t="s">
        <v>1392</v>
      </c>
      <c r="B937">
        <v>1</v>
      </c>
      <c r="C937" t="s">
        <v>13550</v>
      </c>
      <c r="D937">
        <v>31</v>
      </c>
      <c r="E937" t="s">
        <v>13551</v>
      </c>
      <c r="F937" t="s">
        <v>13552</v>
      </c>
      <c r="G937" t="s">
        <v>13553</v>
      </c>
      <c r="H937" s="11">
        <v>4960058</v>
      </c>
      <c r="I937" s="11">
        <v>612306</v>
      </c>
    </row>
    <row r="938" spans="1:9" x14ac:dyDescent="0.2">
      <c r="A938" t="s">
        <v>1158</v>
      </c>
      <c r="B938">
        <v>1</v>
      </c>
      <c r="C938" t="s">
        <v>13554</v>
      </c>
      <c r="D938">
        <v>4</v>
      </c>
      <c r="E938" t="s">
        <v>13555</v>
      </c>
      <c r="F938" t="s">
        <v>13556</v>
      </c>
      <c r="G938" t="s">
        <v>13214</v>
      </c>
      <c r="H938" s="11">
        <v>-3684739</v>
      </c>
      <c r="I938" s="11">
        <v>17476574</v>
      </c>
    </row>
    <row r="939" spans="1:9" x14ac:dyDescent="0.2">
      <c r="A939" t="s">
        <v>6007</v>
      </c>
      <c r="B939">
        <v>1</v>
      </c>
      <c r="C939" t="s">
        <v>13557</v>
      </c>
      <c r="D939">
        <v>31</v>
      </c>
      <c r="E939" t="s">
        <v>13558</v>
      </c>
      <c r="F939" t="s">
        <v>13559</v>
      </c>
      <c r="G939" t="s">
        <v>11168</v>
      </c>
      <c r="H939" s="11">
        <v>-3769706</v>
      </c>
      <c r="I939" s="11">
        <v>14505900</v>
      </c>
    </row>
    <row r="940" spans="1:9" x14ac:dyDescent="0.2">
      <c r="A940" t="s">
        <v>1159</v>
      </c>
      <c r="B940">
        <v>1</v>
      </c>
      <c r="C940" t="s">
        <v>13560</v>
      </c>
      <c r="D940">
        <v>31</v>
      </c>
      <c r="E940" t="s">
        <v>13561</v>
      </c>
      <c r="F940" t="s">
        <v>13562</v>
      </c>
      <c r="G940" t="s">
        <v>10860</v>
      </c>
      <c r="H940" s="11">
        <v>4342519</v>
      </c>
      <c r="I940" s="11">
        <v>676837</v>
      </c>
    </row>
    <row r="941" spans="1:9" x14ac:dyDescent="0.2">
      <c r="A941" t="s">
        <v>1160</v>
      </c>
      <c r="B941">
        <v>1</v>
      </c>
      <c r="C941" t="s">
        <v>13563</v>
      </c>
      <c r="D941">
        <v>31</v>
      </c>
      <c r="E941" t="s">
        <v>13564</v>
      </c>
      <c r="F941" t="s">
        <v>13565</v>
      </c>
      <c r="G941" t="s">
        <v>10873</v>
      </c>
      <c r="H941" s="11">
        <v>5154327</v>
      </c>
      <c r="I941" t="s">
        <v>13566</v>
      </c>
    </row>
    <row r="942" spans="1:9" x14ac:dyDescent="0.2">
      <c r="A942" t="s">
        <v>6008</v>
      </c>
      <c r="B942">
        <v>1</v>
      </c>
      <c r="C942" t="s">
        <v>13567</v>
      </c>
      <c r="D942">
        <v>1</v>
      </c>
      <c r="E942" t="s">
        <v>13567</v>
      </c>
      <c r="F942" t="s">
        <v>13568</v>
      </c>
    </row>
    <row r="943" spans="1:9" x14ac:dyDescent="0.2">
      <c r="A943" t="s">
        <v>1162</v>
      </c>
      <c r="B943">
        <v>1</v>
      </c>
      <c r="C943" t="s">
        <v>13569</v>
      </c>
      <c r="D943">
        <v>31</v>
      </c>
      <c r="E943" t="s">
        <v>13570</v>
      </c>
      <c r="F943" t="s">
        <v>13571</v>
      </c>
      <c r="G943" t="s">
        <v>10860</v>
      </c>
      <c r="H943" s="11">
        <v>4895620</v>
      </c>
      <c r="I943" s="11">
        <v>288847</v>
      </c>
    </row>
    <row r="944" spans="1:9" x14ac:dyDescent="0.2">
      <c r="A944" t="s">
        <v>1164</v>
      </c>
      <c r="B944">
        <v>1</v>
      </c>
      <c r="C944" t="s">
        <v>13572</v>
      </c>
      <c r="D944">
        <v>4</v>
      </c>
      <c r="E944" t="s">
        <v>13573</v>
      </c>
      <c r="F944" t="s">
        <v>13574</v>
      </c>
      <c r="G944" t="s">
        <v>10906</v>
      </c>
      <c r="H944" s="11">
        <v>4001499</v>
      </c>
      <c r="I944" s="11">
        <v>-10527055</v>
      </c>
    </row>
    <row r="945" spans="1:9" x14ac:dyDescent="0.2">
      <c r="A945" t="s">
        <v>1165</v>
      </c>
      <c r="B945">
        <v>1</v>
      </c>
      <c r="C945" t="s">
        <v>13575</v>
      </c>
      <c r="D945">
        <v>31</v>
      </c>
      <c r="E945" t="s">
        <v>13576</v>
      </c>
      <c r="F945" t="s">
        <v>13577</v>
      </c>
      <c r="G945" t="s">
        <v>10792</v>
      </c>
      <c r="H945" s="11">
        <v>5340054</v>
      </c>
      <c r="I945" s="11">
        <v>601448</v>
      </c>
    </row>
    <row r="946" spans="1:9" x14ac:dyDescent="0.2">
      <c r="A946" t="s">
        <v>1166</v>
      </c>
      <c r="B946">
        <v>1</v>
      </c>
      <c r="C946" t="s">
        <v>13578</v>
      </c>
      <c r="D946">
        <v>31</v>
      </c>
      <c r="E946" t="s">
        <v>13579</v>
      </c>
      <c r="F946" t="s">
        <v>13580</v>
      </c>
      <c r="G946" t="s">
        <v>10815</v>
      </c>
      <c r="H946" s="11">
        <v>4933750</v>
      </c>
      <c r="I946" s="11">
        <v>891136</v>
      </c>
    </row>
    <row r="947" spans="1:9" x14ac:dyDescent="0.2">
      <c r="A947" t="s">
        <v>1334</v>
      </c>
      <c r="B947">
        <v>1</v>
      </c>
      <c r="C947" t="s">
        <v>13581</v>
      </c>
      <c r="D947">
        <v>1</v>
      </c>
      <c r="E947" t="s">
        <v>13581</v>
      </c>
      <c r="F947" t="s">
        <v>13582</v>
      </c>
    </row>
    <row r="948" spans="1:9" x14ac:dyDescent="0.2">
      <c r="A948" t="s">
        <v>1167</v>
      </c>
      <c r="B948">
        <v>1</v>
      </c>
      <c r="C948" t="s">
        <v>13583</v>
      </c>
      <c r="D948">
        <v>31</v>
      </c>
      <c r="E948" t="s">
        <v>13584</v>
      </c>
      <c r="F948" t="s">
        <v>13585</v>
      </c>
      <c r="G948" t="s">
        <v>10792</v>
      </c>
      <c r="H948" s="11">
        <v>5089157</v>
      </c>
      <c r="I948" s="11">
        <v>585809</v>
      </c>
    </row>
    <row r="949" spans="1:9" x14ac:dyDescent="0.2">
      <c r="A949" t="s">
        <v>13586</v>
      </c>
      <c r="B949">
        <v>1</v>
      </c>
      <c r="C949" t="s">
        <v>13587</v>
      </c>
      <c r="D949">
        <v>31</v>
      </c>
      <c r="E949" t="s">
        <v>13588</v>
      </c>
      <c r="F949" t="s">
        <v>13589</v>
      </c>
      <c r="G949" t="s">
        <v>10873</v>
      </c>
      <c r="H949" s="11">
        <v>5219364</v>
      </c>
      <c r="I949" s="11">
        <v>-222158</v>
      </c>
    </row>
    <row r="950" spans="1:9" x14ac:dyDescent="0.2">
      <c r="A950" t="s">
        <v>1170</v>
      </c>
      <c r="B950">
        <v>1</v>
      </c>
      <c r="C950" t="s">
        <v>13590</v>
      </c>
      <c r="D950">
        <v>31</v>
      </c>
      <c r="E950" t="s">
        <v>13591</v>
      </c>
      <c r="F950" t="s">
        <v>13592</v>
      </c>
      <c r="G950" t="s">
        <v>10873</v>
      </c>
      <c r="H950" s="11">
        <v>5232321</v>
      </c>
      <c r="I950" s="11">
        <v>-200632</v>
      </c>
    </row>
    <row r="951" spans="1:9" x14ac:dyDescent="0.2">
      <c r="A951" t="s">
        <v>1171</v>
      </c>
      <c r="B951">
        <v>1</v>
      </c>
      <c r="C951" t="s">
        <v>13593</v>
      </c>
      <c r="D951">
        <v>31</v>
      </c>
      <c r="E951" t="s">
        <v>13594</v>
      </c>
      <c r="F951" t="s">
        <v>13595</v>
      </c>
      <c r="G951" t="s">
        <v>10873</v>
      </c>
      <c r="H951" s="11">
        <v>5136636</v>
      </c>
      <c r="I951" t="s">
        <v>13596</v>
      </c>
    </row>
    <row r="952" spans="1:9" x14ac:dyDescent="0.2">
      <c r="A952" t="s">
        <v>1172</v>
      </c>
      <c r="B952">
        <v>1</v>
      </c>
      <c r="C952" t="s">
        <v>13597</v>
      </c>
      <c r="D952">
        <v>31</v>
      </c>
      <c r="E952" t="s">
        <v>13598</v>
      </c>
      <c r="F952" t="s">
        <v>13599</v>
      </c>
      <c r="G952" t="s">
        <v>13036</v>
      </c>
      <c r="H952" s="11">
        <v>3778485</v>
      </c>
      <c r="I952" s="11">
        <v>2682636</v>
      </c>
    </row>
    <row r="953" spans="1:9" x14ac:dyDescent="0.2">
      <c r="A953" t="s">
        <v>1174</v>
      </c>
      <c r="B953">
        <v>1</v>
      </c>
      <c r="C953" t="s">
        <v>13600</v>
      </c>
      <c r="D953">
        <v>31</v>
      </c>
      <c r="E953" t="s">
        <v>13601</v>
      </c>
      <c r="F953" t="s">
        <v>1839</v>
      </c>
      <c r="G953" t="s">
        <v>10792</v>
      </c>
      <c r="H953" s="11">
        <v>5225868</v>
      </c>
      <c r="I953" s="11">
        <v>560537</v>
      </c>
    </row>
    <row r="954" spans="1:9" x14ac:dyDescent="0.2">
      <c r="A954" t="s">
        <v>1175</v>
      </c>
      <c r="B954">
        <v>1</v>
      </c>
      <c r="C954" t="s">
        <v>13602</v>
      </c>
      <c r="D954">
        <v>31</v>
      </c>
      <c r="E954" t="s">
        <v>13603</v>
      </c>
      <c r="F954" t="s">
        <v>13604</v>
      </c>
      <c r="G954" t="s">
        <v>10906</v>
      </c>
      <c r="H954" s="11">
        <v>4244396</v>
      </c>
      <c r="I954" s="11">
        <v>-7650188</v>
      </c>
    </row>
    <row r="955" spans="1:9" x14ac:dyDescent="0.2">
      <c r="A955" t="s">
        <v>1176</v>
      </c>
      <c r="B955">
        <v>1</v>
      </c>
      <c r="C955" t="s">
        <v>13605</v>
      </c>
      <c r="D955">
        <v>31</v>
      </c>
      <c r="E955" t="s">
        <v>13606</v>
      </c>
      <c r="F955" t="s">
        <v>1652</v>
      </c>
      <c r="G955" t="s">
        <v>10792</v>
      </c>
      <c r="H955" s="11">
        <v>5235391</v>
      </c>
      <c r="I955" s="11">
        <v>692325</v>
      </c>
    </row>
    <row r="956" spans="1:9" x14ac:dyDescent="0.2">
      <c r="A956" t="s">
        <v>6009</v>
      </c>
      <c r="B956">
        <v>1</v>
      </c>
      <c r="C956" t="s">
        <v>13607</v>
      </c>
      <c r="D956">
        <v>1</v>
      </c>
      <c r="E956" t="s">
        <v>13607</v>
      </c>
      <c r="F956" t="s">
        <v>13608</v>
      </c>
    </row>
    <row r="957" spans="1:9" x14ac:dyDescent="0.2">
      <c r="A957" t="s">
        <v>1177</v>
      </c>
      <c r="B957">
        <v>1</v>
      </c>
      <c r="C957" t="s">
        <v>13609</v>
      </c>
      <c r="D957">
        <v>31</v>
      </c>
      <c r="E957" t="s">
        <v>13610</v>
      </c>
      <c r="F957" t="s">
        <v>1281</v>
      </c>
      <c r="G957" t="s">
        <v>10792</v>
      </c>
      <c r="H957" s="11">
        <v>5249866</v>
      </c>
      <c r="I957" s="11">
        <v>481246</v>
      </c>
    </row>
    <row r="958" spans="1:9" x14ac:dyDescent="0.2">
      <c r="A958" t="s">
        <v>1178</v>
      </c>
      <c r="B958">
        <v>1</v>
      </c>
      <c r="C958" t="s">
        <v>13611</v>
      </c>
      <c r="D958">
        <v>31</v>
      </c>
      <c r="E958" t="s">
        <v>13612</v>
      </c>
      <c r="F958" t="s">
        <v>13613</v>
      </c>
      <c r="G958" t="s">
        <v>10792</v>
      </c>
      <c r="H958" s="11">
        <v>5220502</v>
      </c>
      <c r="I958" s="11">
        <v>488091</v>
      </c>
    </row>
    <row r="959" spans="1:9" x14ac:dyDescent="0.2">
      <c r="A959" t="s">
        <v>6010</v>
      </c>
      <c r="B959">
        <v>1</v>
      </c>
      <c r="C959" t="s">
        <v>13614</v>
      </c>
      <c r="D959">
        <v>31</v>
      </c>
      <c r="E959" t="s">
        <v>13615</v>
      </c>
      <c r="F959" t="s">
        <v>13616</v>
      </c>
      <c r="G959" t="s">
        <v>10906</v>
      </c>
      <c r="H959" s="11">
        <v>4237649</v>
      </c>
      <c r="I959" s="11">
        <v>-7123561</v>
      </c>
    </row>
    <row r="960" spans="1:9" x14ac:dyDescent="0.2">
      <c r="A960" t="s">
        <v>1180</v>
      </c>
      <c r="B960">
        <v>1</v>
      </c>
      <c r="C960" t="s">
        <v>13617</v>
      </c>
      <c r="D960">
        <v>31</v>
      </c>
      <c r="E960" t="s">
        <v>13618</v>
      </c>
      <c r="F960" t="s">
        <v>13619</v>
      </c>
      <c r="G960" t="s">
        <v>10792</v>
      </c>
      <c r="H960" s="11">
        <v>5185615</v>
      </c>
      <c r="I960" s="11">
        <v>429722</v>
      </c>
    </row>
    <row r="961" spans="1:10" x14ac:dyDescent="0.2">
      <c r="A961" t="s">
        <v>6011</v>
      </c>
      <c r="B961">
        <v>1</v>
      </c>
      <c r="C961" t="s">
        <v>13620</v>
      </c>
      <c r="D961">
        <v>31</v>
      </c>
      <c r="E961" t="s">
        <v>13621</v>
      </c>
      <c r="F961" t="s">
        <v>13622</v>
      </c>
      <c r="G961" t="s">
        <v>10792</v>
      </c>
      <c r="H961" s="11">
        <v>5319947</v>
      </c>
      <c r="I961" s="11">
        <v>704547</v>
      </c>
    </row>
    <row r="962" spans="1:10" x14ac:dyDescent="0.2">
      <c r="A962" t="s">
        <v>1184</v>
      </c>
      <c r="B962">
        <v>1</v>
      </c>
      <c r="C962" t="s">
        <v>13623</v>
      </c>
      <c r="D962">
        <v>31</v>
      </c>
      <c r="E962" t="s">
        <v>13624</v>
      </c>
      <c r="F962" t="s">
        <v>13625</v>
      </c>
      <c r="G962" t="s">
        <v>10792</v>
      </c>
      <c r="H962" s="11">
        <v>5191224</v>
      </c>
      <c r="I962" s="11">
        <v>540448</v>
      </c>
    </row>
    <row r="963" spans="1:10" x14ac:dyDescent="0.2">
      <c r="A963" t="s">
        <v>1185</v>
      </c>
      <c r="B963">
        <v>1</v>
      </c>
      <c r="C963" t="s">
        <v>13626</v>
      </c>
      <c r="D963">
        <v>31</v>
      </c>
      <c r="E963" t="s">
        <v>13627</v>
      </c>
      <c r="F963" t="s">
        <v>1656</v>
      </c>
      <c r="G963" t="s">
        <v>10792</v>
      </c>
      <c r="H963" s="11">
        <v>5269846</v>
      </c>
      <c r="I963" s="11">
        <v>470333</v>
      </c>
    </row>
    <row r="964" spans="1:10" x14ac:dyDescent="0.2">
      <c r="A964" t="s">
        <v>1186</v>
      </c>
      <c r="B964">
        <v>1</v>
      </c>
      <c r="C964" t="s">
        <v>13628</v>
      </c>
      <c r="D964">
        <v>4</v>
      </c>
      <c r="E964" t="s">
        <v>13629</v>
      </c>
      <c r="F964" t="s">
        <v>13630</v>
      </c>
      <c r="G964" t="s">
        <v>10815</v>
      </c>
      <c r="H964" s="11">
        <v>5461730</v>
      </c>
      <c r="I964" s="11">
        <v>897130</v>
      </c>
    </row>
    <row r="965" spans="1:10" x14ac:dyDescent="0.2">
      <c r="A965" t="s">
        <v>1187</v>
      </c>
      <c r="B965">
        <v>1</v>
      </c>
      <c r="C965" t="s">
        <v>13631</v>
      </c>
      <c r="D965">
        <v>31</v>
      </c>
      <c r="E965" t="s">
        <v>13632</v>
      </c>
      <c r="F965" t="s">
        <v>13633</v>
      </c>
      <c r="G965" t="s">
        <v>10864</v>
      </c>
      <c r="H965" s="11">
        <v>5025326</v>
      </c>
      <c r="I965" s="11">
        <v>490709</v>
      </c>
    </row>
    <row r="966" spans="1:10" x14ac:dyDescent="0.2">
      <c r="A966" t="s">
        <v>1188</v>
      </c>
      <c r="B966">
        <v>1</v>
      </c>
      <c r="C966" t="s">
        <v>13634</v>
      </c>
      <c r="D966">
        <v>31</v>
      </c>
      <c r="E966" t="s">
        <v>13635</v>
      </c>
      <c r="F966" t="s">
        <v>13636</v>
      </c>
      <c r="G966" t="s">
        <v>10860</v>
      </c>
      <c r="H966" s="11">
        <v>4918454</v>
      </c>
      <c r="I966" s="11">
        <v>649811</v>
      </c>
      <c r="J966" t="s">
        <v>13637</v>
      </c>
    </row>
    <row r="967" spans="1:10" x14ac:dyDescent="0.2">
      <c r="A967" t="s">
        <v>1478</v>
      </c>
      <c r="B967">
        <v>1</v>
      </c>
      <c r="C967" t="s">
        <v>13638</v>
      </c>
      <c r="D967">
        <v>31</v>
      </c>
      <c r="E967" t="s">
        <v>13639</v>
      </c>
      <c r="F967" t="s">
        <v>714</v>
      </c>
      <c r="G967" t="s">
        <v>10815</v>
      </c>
      <c r="H967" s="11">
        <v>5386547</v>
      </c>
      <c r="I967" s="11">
        <v>1068656</v>
      </c>
    </row>
    <row r="968" spans="1:10" x14ac:dyDescent="0.2">
      <c r="A968" t="s">
        <v>6013</v>
      </c>
      <c r="B968">
        <v>1</v>
      </c>
      <c r="C968" t="s">
        <v>13640</v>
      </c>
      <c r="D968">
        <v>31</v>
      </c>
      <c r="E968" t="s">
        <v>13641</v>
      </c>
      <c r="F968" t="s">
        <v>13642</v>
      </c>
      <c r="G968" t="s">
        <v>10792</v>
      </c>
      <c r="H968" s="11">
        <v>5237806</v>
      </c>
      <c r="I968" s="11">
        <v>499038</v>
      </c>
    </row>
    <row r="969" spans="1:10" x14ac:dyDescent="0.2">
      <c r="A969" t="s">
        <v>1189</v>
      </c>
      <c r="B969">
        <v>1</v>
      </c>
      <c r="C969" t="s">
        <v>13643</v>
      </c>
      <c r="D969">
        <v>1</v>
      </c>
      <c r="E969" t="s">
        <v>13643</v>
      </c>
      <c r="F969" t="s">
        <v>13644</v>
      </c>
    </row>
    <row r="970" spans="1:10" x14ac:dyDescent="0.2">
      <c r="A970" t="s">
        <v>1190</v>
      </c>
      <c r="B970">
        <v>1</v>
      </c>
      <c r="C970" t="s">
        <v>13645</v>
      </c>
      <c r="D970">
        <v>26</v>
      </c>
      <c r="E970" t="s">
        <v>13646</v>
      </c>
      <c r="F970" t="s">
        <v>13647</v>
      </c>
      <c r="G970" t="s">
        <v>10792</v>
      </c>
      <c r="H970" s="11">
        <v>5158610</v>
      </c>
      <c r="I970" s="11">
        <v>401221</v>
      </c>
    </row>
    <row r="971" spans="1:10" x14ac:dyDescent="0.2">
      <c r="A971" t="s">
        <v>1192</v>
      </c>
      <c r="B971">
        <v>1</v>
      </c>
      <c r="C971" t="s">
        <v>13648</v>
      </c>
      <c r="D971">
        <v>31</v>
      </c>
      <c r="E971" t="s">
        <v>13649</v>
      </c>
      <c r="F971" t="s">
        <v>13650</v>
      </c>
      <c r="G971" t="s">
        <v>10906</v>
      </c>
      <c r="H971" s="11">
        <v>4156232</v>
      </c>
      <c r="I971" s="11">
        <v>-7265065</v>
      </c>
    </row>
    <row r="972" spans="1:10" x14ac:dyDescent="0.2">
      <c r="A972" t="s">
        <v>1194</v>
      </c>
      <c r="B972">
        <v>1</v>
      </c>
      <c r="C972" t="s">
        <v>13651</v>
      </c>
      <c r="D972">
        <v>31</v>
      </c>
      <c r="E972" t="s">
        <v>13652</v>
      </c>
      <c r="F972" t="s">
        <v>13653</v>
      </c>
      <c r="G972" t="s">
        <v>11070</v>
      </c>
      <c r="H972" s="11">
        <v>4564953</v>
      </c>
      <c r="I972" s="11">
        <v>1377682</v>
      </c>
    </row>
    <row r="973" spans="1:10" x14ac:dyDescent="0.2">
      <c r="A973" t="s">
        <v>1195</v>
      </c>
      <c r="B973">
        <v>1</v>
      </c>
      <c r="C973" t="s">
        <v>13654</v>
      </c>
      <c r="D973">
        <v>31</v>
      </c>
      <c r="E973" t="s">
        <v>13655</v>
      </c>
      <c r="F973" t="s">
        <v>13656</v>
      </c>
      <c r="G973" t="s">
        <v>10792</v>
      </c>
      <c r="H973" s="11">
        <v>5204257</v>
      </c>
      <c r="I973" s="11">
        <v>472178</v>
      </c>
    </row>
    <row r="974" spans="1:10" x14ac:dyDescent="0.2">
      <c r="A974" t="s">
        <v>1196</v>
      </c>
      <c r="B974">
        <v>1</v>
      </c>
      <c r="C974" t="s">
        <v>13657</v>
      </c>
      <c r="D974">
        <v>31</v>
      </c>
      <c r="E974" t="s">
        <v>13658</v>
      </c>
      <c r="F974" t="s">
        <v>13659</v>
      </c>
      <c r="G974" t="s">
        <v>10815</v>
      </c>
      <c r="H974" s="11">
        <v>5143441</v>
      </c>
      <c r="I974" s="11">
        <v>676233</v>
      </c>
    </row>
    <row r="975" spans="1:10" x14ac:dyDescent="0.2">
      <c r="A975" t="s">
        <v>6014</v>
      </c>
      <c r="B975">
        <v>1</v>
      </c>
      <c r="C975" t="s">
        <v>13660</v>
      </c>
      <c r="D975">
        <v>31</v>
      </c>
      <c r="E975" t="s">
        <v>13661</v>
      </c>
      <c r="F975" t="s">
        <v>13662</v>
      </c>
      <c r="G975" t="s">
        <v>12764</v>
      </c>
      <c r="H975" s="11">
        <v>3110481</v>
      </c>
      <c r="I975" s="11">
        <v>7717340</v>
      </c>
    </row>
    <row r="976" spans="1:10" x14ac:dyDescent="0.2">
      <c r="A976" t="s">
        <v>1197</v>
      </c>
      <c r="B976">
        <v>1</v>
      </c>
      <c r="C976" t="s">
        <v>13663</v>
      </c>
      <c r="D976">
        <v>1</v>
      </c>
      <c r="E976" t="s">
        <v>13663</v>
      </c>
      <c r="F976" t="s">
        <v>13664</v>
      </c>
    </row>
    <row r="977" spans="1:9" x14ac:dyDescent="0.2">
      <c r="A977" t="s">
        <v>1198</v>
      </c>
      <c r="B977">
        <v>1</v>
      </c>
      <c r="C977" t="s">
        <v>13665</v>
      </c>
      <c r="D977">
        <v>31</v>
      </c>
      <c r="E977" t="s">
        <v>13666</v>
      </c>
      <c r="F977" t="s">
        <v>13667</v>
      </c>
      <c r="G977" t="s">
        <v>11070</v>
      </c>
      <c r="H977" s="11">
        <v>4580309</v>
      </c>
      <c r="I977" s="11">
        <v>909151</v>
      </c>
    </row>
    <row r="978" spans="1:9" x14ac:dyDescent="0.2">
      <c r="A978" t="s">
        <v>1203</v>
      </c>
      <c r="B978">
        <v>1</v>
      </c>
      <c r="C978" t="s">
        <v>13668</v>
      </c>
      <c r="D978">
        <v>4</v>
      </c>
      <c r="E978" t="s">
        <v>13669</v>
      </c>
      <c r="F978" t="s">
        <v>13670</v>
      </c>
      <c r="G978" t="s">
        <v>10792</v>
      </c>
      <c r="H978" s="11">
        <v>5212554</v>
      </c>
      <c r="I978" s="11">
        <v>644340</v>
      </c>
    </row>
    <row r="979" spans="1:9" x14ac:dyDescent="0.2">
      <c r="A979" t="s">
        <v>6015</v>
      </c>
      <c r="B979">
        <v>1</v>
      </c>
      <c r="C979" t="s">
        <v>13671</v>
      </c>
      <c r="D979">
        <v>1</v>
      </c>
      <c r="E979" t="s">
        <v>13671</v>
      </c>
      <c r="F979" t="s">
        <v>13672</v>
      </c>
    </row>
    <row r="980" spans="1:9" x14ac:dyDescent="0.2">
      <c r="A980" t="s">
        <v>6016</v>
      </c>
      <c r="B980">
        <v>1</v>
      </c>
      <c r="C980" t="s">
        <v>13673</v>
      </c>
      <c r="D980">
        <v>31</v>
      </c>
      <c r="E980" t="s">
        <v>13674</v>
      </c>
      <c r="F980" t="s">
        <v>13675</v>
      </c>
      <c r="G980" t="s">
        <v>12764</v>
      </c>
      <c r="H980" s="11">
        <v>2257265</v>
      </c>
      <c r="I980" s="11">
        <v>8836389</v>
      </c>
    </row>
    <row r="981" spans="1:9" x14ac:dyDescent="0.2">
      <c r="A981" t="s">
        <v>1326</v>
      </c>
      <c r="B981">
        <v>1</v>
      </c>
      <c r="C981" t="s">
        <v>13676</v>
      </c>
      <c r="D981">
        <v>31</v>
      </c>
      <c r="E981" t="s">
        <v>13677</v>
      </c>
      <c r="F981" t="s">
        <v>13678</v>
      </c>
      <c r="G981" t="s">
        <v>10792</v>
      </c>
      <c r="H981" s="11">
        <v>5265058</v>
      </c>
      <c r="I981" s="11">
        <v>674198</v>
      </c>
    </row>
    <row r="982" spans="1:9" x14ac:dyDescent="0.2">
      <c r="A982" t="s">
        <v>1420</v>
      </c>
      <c r="B982">
        <v>1</v>
      </c>
      <c r="C982" t="s">
        <v>13679</v>
      </c>
      <c r="D982">
        <v>31</v>
      </c>
      <c r="E982" t="s">
        <v>13680</v>
      </c>
      <c r="F982" t="s">
        <v>4743</v>
      </c>
      <c r="G982" t="s">
        <v>10792</v>
      </c>
      <c r="H982" s="11">
        <v>5268091</v>
      </c>
      <c r="I982" s="11">
        <v>594937</v>
      </c>
    </row>
    <row r="983" spans="1:9" x14ac:dyDescent="0.2">
      <c r="A983" t="s">
        <v>1206</v>
      </c>
      <c r="B983">
        <v>1</v>
      </c>
      <c r="C983" t="s">
        <v>13681</v>
      </c>
      <c r="D983">
        <v>31</v>
      </c>
      <c r="E983" t="s">
        <v>13682</v>
      </c>
      <c r="F983" t="s">
        <v>13683</v>
      </c>
      <c r="G983" t="s">
        <v>11263</v>
      </c>
      <c r="H983" s="11">
        <v>4643122</v>
      </c>
      <c r="I983" s="11">
        <v>691068</v>
      </c>
    </row>
    <row r="984" spans="1:9" x14ac:dyDescent="0.2">
      <c r="A984" t="s">
        <v>1207</v>
      </c>
      <c r="B984">
        <v>1</v>
      </c>
      <c r="C984" t="s">
        <v>13684</v>
      </c>
      <c r="D984">
        <v>31</v>
      </c>
      <c r="E984" t="s">
        <v>13685</v>
      </c>
      <c r="F984" t="s">
        <v>13686</v>
      </c>
      <c r="G984" t="s">
        <v>10792</v>
      </c>
      <c r="H984" s="11">
        <v>5181167</v>
      </c>
      <c r="I984" s="11">
        <v>434173</v>
      </c>
    </row>
    <row r="985" spans="1:9" x14ac:dyDescent="0.2">
      <c r="A985" t="s">
        <v>6017</v>
      </c>
      <c r="B985">
        <v>1</v>
      </c>
      <c r="C985" t="s">
        <v>13687</v>
      </c>
      <c r="D985">
        <v>31</v>
      </c>
      <c r="E985" t="s">
        <v>13688</v>
      </c>
      <c r="F985" t="s">
        <v>13689</v>
      </c>
      <c r="G985" t="s">
        <v>10792</v>
      </c>
      <c r="H985" s="11">
        <v>5201833</v>
      </c>
      <c r="I985" s="11">
        <v>606979</v>
      </c>
    </row>
    <row r="986" spans="1:9" x14ac:dyDescent="0.2">
      <c r="A986" t="s">
        <v>1209</v>
      </c>
      <c r="B986">
        <v>1</v>
      </c>
      <c r="C986" t="s">
        <v>13690</v>
      </c>
      <c r="D986">
        <v>1</v>
      </c>
      <c r="E986" t="s">
        <v>13690</v>
      </c>
      <c r="F986" t="s">
        <v>13691</v>
      </c>
    </row>
    <row r="987" spans="1:9" x14ac:dyDescent="0.2">
      <c r="A987" t="s">
        <v>1211</v>
      </c>
      <c r="B987">
        <v>1</v>
      </c>
      <c r="C987" t="s">
        <v>13692</v>
      </c>
      <c r="D987">
        <v>31</v>
      </c>
      <c r="E987" t="s">
        <v>13693</v>
      </c>
      <c r="F987" t="s">
        <v>13694</v>
      </c>
      <c r="G987" t="s">
        <v>10792</v>
      </c>
      <c r="H987" s="11">
        <v>5246491</v>
      </c>
      <c r="I987" s="11">
        <v>495086</v>
      </c>
    </row>
    <row r="988" spans="1:9" x14ac:dyDescent="0.2">
      <c r="A988" t="s">
        <v>6018</v>
      </c>
      <c r="B988">
        <v>1</v>
      </c>
      <c r="C988" t="s">
        <v>13695</v>
      </c>
      <c r="D988">
        <v>31</v>
      </c>
      <c r="E988" t="s">
        <v>13696</v>
      </c>
      <c r="F988" t="s">
        <v>13697</v>
      </c>
      <c r="G988" t="s">
        <v>1611</v>
      </c>
      <c r="H988" s="11">
        <v>3216517</v>
      </c>
      <c r="I988" s="11">
        <v>3484260</v>
      </c>
    </row>
    <row r="989" spans="1:9" x14ac:dyDescent="0.2">
      <c r="A989" t="s">
        <v>1213</v>
      </c>
      <c r="B989">
        <v>1</v>
      </c>
      <c r="C989" t="s">
        <v>13698</v>
      </c>
      <c r="D989">
        <v>4</v>
      </c>
      <c r="E989" t="s">
        <v>13699</v>
      </c>
      <c r="F989" t="s">
        <v>13700</v>
      </c>
      <c r="G989" t="s">
        <v>10792</v>
      </c>
      <c r="H989" s="11">
        <v>5306020</v>
      </c>
      <c r="I989" s="11">
        <v>671909</v>
      </c>
    </row>
    <row r="990" spans="1:9" x14ac:dyDescent="0.2">
      <c r="A990" t="s">
        <v>1215</v>
      </c>
      <c r="B990">
        <v>1</v>
      </c>
      <c r="C990" t="s">
        <v>13701</v>
      </c>
      <c r="D990">
        <v>31</v>
      </c>
      <c r="E990" t="s">
        <v>13702</v>
      </c>
      <c r="F990" t="s">
        <v>13703</v>
      </c>
      <c r="G990" t="s">
        <v>10792</v>
      </c>
      <c r="H990" s="11">
        <v>5186615</v>
      </c>
      <c r="I990" s="11">
        <v>649595</v>
      </c>
    </row>
    <row r="991" spans="1:9" x14ac:dyDescent="0.2">
      <c r="A991" t="s">
        <v>6020</v>
      </c>
      <c r="B991">
        <v>1</v>
      </c>
      <c r="C991" t="s">
        <v>13704</v>
      </c>
      <c r="D991">
        <v>31</v>
      </c>
      <c r="E991" t="s">
        <v>13705</v>
      </c>
      <c r="F991" t="s">
        <v>13706</v>
      </c>
      <c r="G991" t="s">
        <v>10792</v>
      </c>
      <c r="H991" s="11">
        <v>5213266</v>
      </c>
      <c r="I991" s="11">
        <v>525470</v>
      </c>
    </row>
    <row r="992" spans="1:9" x14ac:dyDescent="0.2">
      <c r="A992" t="s">
        <v>1216</v>
      </c>
      <c r="B992">
        <v>1</v>
      </c>
      <c r="C992" t="s">
        <v>13707</v>
      </c>
      <c r="D992">
        <v>31</v>
      </c>
      <c r="E992" t="s">
        <v>13708</v>
      </c>
      <c r="F992" t="s">
        <v>13709</v>
      </c>
      <c r="G992" t="s">
        <v>10792</v>
      </c>
      <c r="H992" s="11">
        <v>5212083</v>
      </c>
      <c r="I992" s="11">
        <v>451657</v>
      </c>
    </row>
    <row r="993" spans="1:9" x14ac:dyDescent="0.2">
      <c r="A993" t="s">
        <v>1219</v>
      </c>
      <c r="B993">
        <v>1</v>
      </c>
      <c r="C993" t="s">
        <v>13710</v>
      </c>
      <c r="D993">
        <v>4</v>
      </c>
      <c r="E993" t="s">
        <v>13711</v>
      </c>
      <c r="F993" t="s">
        <v>13712</v>
      </c>
      <c r="G993" t="s">
        <v>10792</v>
      </c>
      <c r="H993" s="11">
        <v>5321700</v>
      </c>
      <c r="I993" s="11">
        <v>551700</v>
      </c>
    </row>
    <row r="994" spans="1:9" x14ac:dyDescent="0.2">
      <c r="A994" t="s">
        <v>1220</v>
      </c>
      <c r="B994">
        <v>1</v>
      </c>
      <c r="C994" t="s">
        <v>13713</v>
      </c>
      <c r="D994">
        <v>31</v>
      </c>
      <c r="E994" t="s">
        <v>13714</v>
      </c>
      <c r="F994" t="s">
        <v>5842</v>
      </c>
      <c r="G994" t="s">
        <v>10792</v>
      </c>
      <c r="H994" s="11">
        <v>5195296</v>
      </c>
      <c r="I994" s="11">
        <v>570911</v>
      </c>
    </row>
    <row r="995" spans="1:9" x14ac:dyDescent="0.2">
      <c r="A995" t="s">
        <v>1221</v>
      </c>
      <c r="B995">
        <v>1</v>
      </c>
      <c r="C995" t="s">
        <v>13715</v>
      </c>
      <c r="D995">
        <v>4</v>
      </c>
      <c r="E995" t="s">
        <v>13716</v>
      </c>
      <c r="F995" t="s">
        <v>13717</v>
      </c>
      <c r="G995" t="s">
        <v>10815</v>
      </c>
      <c r="H995" s="11">
        <v>4912579</v>
      </c>
      <c r="I995" s="11">
        <v>859770</v>
      </c>
    </row>
    <row r="996" spans="1:9" x14ac:dyDescent="0.2">
      <c r="A996" t="s">
        <v>1223</v>
      </c>
      <c r="B996">
        <v>1</v>
      </c>
      <c r="C996" t="s">
        <v>13718</v>
      </c>
      <c r="D996">
        <v>31</v>
      </c>
      <c r="E996" t="s">
        <v>13719</v>
      </c>
      <c r="F996" t="s">
        <v>13720</v>
      </c>
      <c r="G996" t="s">
        <v>11263</v>
      </c>
      <c r="H996" s="11">
        <v>4720883</v>
      </c>
      <c r="I996" s="11">
        <v>753229</v>
      </c>
    </row>
    <row r="997" spans="1:9" x14ac:dyDescent="0.2">
      <c r="A997" t="s">
        <v>481</v>
      </c>
      <c r="B997">
        <v>1</v>
      </c>
      <c r="C997" t="s">
        <v>13721</v>
      </c>
      <c r="D997">
        <v>4</v>
      </c>
      <c r="E997" t="s">
        <v>13722</v>
      </c>
      <c r="F997" t="s">
        <v>5840</v>
      </c>
      <c r="G997" t="s">
        <v>11263</v>
      </c>
      <c r="H997" s="11">
        <v>4755961</v>
      </c>
      <c r="I997" s="11">
        <v>758061</v>
      </c>
    </row>
    <row r="998" spans="1:9" x14ac:dyDescent="0.2">
      <c r="A998" t="s">
        <v>1225</v>
      </c>
      <c r="B998">
        <v>1</v>
      </c>
      <c r="C998" t="s">
        <v>13723</v>
      </c>
      <c r="D998">
        <v>31</v>
      </c>
      <c r="E998" t="s">
        <v>13724</v>
      </c>
      <c r="F998" t="s">
        <v>13725</v>
      </c>
      <c r="G998" t="s">
        <v>10792</v>
      </c>
      <c r="H998" s="11">
        <v>5322563</v>
      </c>
      <c r="I998" s="11">
        <v>582038</v>
      </c>
    </row>
    <row r="999" spans="1:9" x14ac:dyDescent="0.2">
      <c r="A999" t="s">
        <v>1226</v>
      </c>
      <c r="B999">
        <v>1</v>
      </c>
      <c r="C999" t="s">
        <v>13726</v>
      </c>
      <c r="D999">
        <v>31</v>
      </c>
      <c r="E999" t="s">
        <v>13727</v>
      </c>
      <c r="F999" t="s">
        <v>13728</v>
      </c>
      <c r="G999" t="s">
        <v>10792</v>
      </c>
      <c r="H999" s="11">
        <v>5207466</v>
      </c>
      <c r="I999" s="11">
        <v>553817</v>
      </c>
    </row>
    <row r="1000" spans="1:9" x14ac:dyDescent="0.2">
      <c r="A1000" t="s">
        <v>1227</v>
      </c>
      <c r="B1000">
        <v>1</v>
      </c>
      <c r="C1000" t="s">
        <v>13729</v>
      </c>
      <c r="D1000">
        <v>31</v>
      </c>
      <c r="E1000" t="s">
        <v>13730</v>
      </c>
      <c r="F1000" t="s">
        <v>13731</v>
      </c>
      <c r="G1000" t="s">
        <v>10792</v>
      </c>
      <c r="H1000" s="11">
        <v>5131168</v>
      </c>
      <c r="I1000" s="11">
        <v>391119</v>
      </c>
    </row>
    <row r="1001" spans="1:9" x14ac:dyDescent="0.2">
      <c r="A1001" t="s">
        <v>1228</v>
      </c>
      <c r="B1001">
        <v>1</v>
      </c>
      <c r="C1001" t="s">
        <v>13732</v>
      </c>
      <c r="D1001">
        <v>31</v>
      </c>
      <c r="E1001" t="s">
        <v>13733</v>
      </c>
      <c r="F1001" t="s">
        <v>13734</v>
      </c>
      <c r="G1001" t="s">
        <v>10792</v>
      </c>
      <c r="H1001" s="11">
        <v>5083403</v>
      </c>
      <c r="I1001" s="11">
        <v>598261</v>
      </c>
    </row>
    <row r="1002" spans="1:9" x14ac:dyDescent="0.2">
      <c r="A1002" t="s">
        <v>6021</v>
      </c>
      <c r="B1002">
        <v>1</v>
      </c>
      <c r="C1002" t="s">
        <v>13735</v>
      </c>
      <c r="D1002">
        <v>31</v>
      </c>
      <c r="E1002" t="s">
        <v>13736</v>
      </c>
      <c r="F1002" t="s">
        <v>13737</v>
      </c>
      <c r="G1002" t="s">
        <v>1737</v>
      </c>
      <c r="H1002" s="11">
        <v>4695279</v>
      </c>
      <c r="I1002" s="11">
        <v>1588784</v>
      </c>
    </row>
    <row r="1003" spans="1:9" x14ac:dyDescent="0.2">
      <c r="A1003" t="s">
        <v>1229</v>
      </c>
      <c r="B1003">
        <v>1</v>
      </c>
      <c r="C1003" t="s">
        <v>13738</v>
      </c>
      <c r="D1003">
        <v>31</v>
      </c>
      <c r="E1003" t="s">
        <v>13739</v>
      </c>
      <c r="F1003" t="s">
        <v>13740</v>
      </c>
      <c r="G1003" t="s">
        <v>10864</v>
      </c>
      <c r="H1003" s="11">
        <v>5106523</v>
      </c>
      <c r="I1003" s="11">
        <v>415586</v>
      </c>
    </row>
    <row r="1004" spans="1:9" x14ac:dyDescent="0.2">
      <c r="A1004" t="s">
        <v>6022</v>
      </c>
      <c r="B1004">
        <v>1</v>
      </c>
      <c r="C1004" t="s">
        <v>13741</v>
      </c>
      <c r="D1004">
        <v>21</v>
      </c>
      <c r="E1004" t="s">
        <v>13742</v>
      </c>
      <c r="F1004" t="s">
        <v>13743</v>
      </c>
      <c r="G1004" t="s">
        <v>10792</v>
      </c>
      <c r="H1004" s="11">
        <v>5169195</v>
      </c>
      <c r="I1004" s="11">
        <v>443791</v>
      </c>
    </row>
    <row r="1005" spans="1:9" x14ac:dyDescent="0.2">
      <c r="A1005" t="s">
        <v>1231</v>
      </c>
      <c r="B1005">
        <v>1</v>
      </c>
      <c r="C1005" t="s">
        <v>13744</v>
      </c>
      <c r="D1005">
        <v>31</v>
      </c>
      <c r="E1005" t="s">
        <v>13745</v>
      </c>
      <c r="F1005" t="s">
        <v>13746</v>
      </c>
      <c r="G1005" t="s">
        <v>10815</v>
      </c>
      <c r="H1005" s="11">
        <v>5186774</v>
      </c>
      <c r="I1005" s="11">
        <v>807929</v>
      </c>
    </row>
    <row r="1006" spans="1:9" x14ac:dyDescent="0.2">
      <c r="A1006" t="s">
        <v>1232</v>
      </c>
      <c r="B1006">
        <v>1</v>
      </c>
      <c r="C1006" t="s">
        <v>13747</v>
      </c>
      <c r="D1006">
        <v>31</v>
      </c>
      <c r="E1006" t="s">
        <v>13748</v>
      </c>
      <c r="F1006" t="s">
        <v>13749</v>
      </c>
      <c r="G1006" t="s">
        <v>10792</v>
      </c>
      <c r="H1006" s="11">
        <v>5163615</v>
      </c>
      <c r="I1006" s="11">
        <v>446635</v>
      </c>
    </row>
    <row r="1007" spans="1:9" x14ac:dyDescent="0.2">
      <c r="A1007" t="s">
        <v>1233</v>
      </c>
      <c r="B1007">
        <v>1</v>
      </c>
      <c r="C1007" t="s">
        <v>13750</v>
      </c>
      <c r="D1007">
        <v>31</v>
      </c>
      <c r="E1007" t="s">
        <v>13751</v>
      </c>
      <c r="F1007" t="s">
        <v>13752</v>
      </c>
      <c r="G1007" t="s">
        <v>10792</v>
      </c>
      <c r="H1007" s="11">
        <v>5178329</v>
      </c>
      <c r="I1007" s="11">
        <v>585332</v>
      </c>
    </row>
    <row r="1008" spans="1:9" x14ac:dyDescent="0.2">
      <c r="A1008" t="s">
        <v>1234</v>
      </c>
      <c r="B1008">
        <v>1</v>
      </c>
      <c r="C1008" t="s">
        <v>13753</v>
      </c>
      <c r="D1008">
        <v>1</v>
      </c>
      <c r="E1008" t="s">
        <v>13753</v>
      </c>
      <c r="F1008" t="s">
        <v>13754</v>
      </c>
    </row>
    <row r="1009" spans="1:9" x14ac:dyDescent="0.2">
      <c r="A1009" t="s">
        <v>1235</v>
      </c>
      <c r="B1009">
        <v>1</v>
      </c>
      <c r="C1009" t="s">
        <v>13755</v>
      </c>
      <c r="D1009">
        <v>31</v>
      </c>
      <c r="E1009" t="s">
        <v>13756</v>
      </c>
      <c r="F1009" t="s">
        <v>13757</v>
      </c>
      <c r="G1009" t="s">
        <v>10815</v>
      </c>
      <c r="H1009" s="11">
        <v>5120986</v>
      </c>
      <c r="I1009" s="11">
        <v>1045710</v>
      </c>
    </row>
    <row r="1010" spans="1:9" x14ac:dyDescent="0.2">
      <c r="A1010" t="s">
        <v>1236</v>
      </c>
      <c r="B1010">
        <v>1</v>
      </c>
      <c r="C1010" t="s">
        <v>13758</v>
      </c>
      <c r="D1010">
        <v>31</v>
      </c>
      <c r="E1010" t="s">
        <v>13759</v>
      </c>
      <c r="F1010" t="s">
        <v>13760</v>
      </c>
      <c r="G1010" t="s">
        <v>1737</v>
      </c>
      <c r="H1010" s="11">
        <v>4805607</v>
      </c>
      <c r="I1010" s="11">
        <v>1413303</v>
      </c>
    </row>
    <row r="1011" spans="1:9" x14ac:dyDescent="0.2">
      <c r="A1011" t="s">
        <v>1237</v>
      </c>
      <c r="B1011">
        <v>1</v>
      </c>
      <c r="C1011" t="s">
        <v>13761</v>
      </c>
      <c r="D1011">
        <v>31</v>
      </c>
      <c r="E1011" t="s">
        <v>13762</v>
      </c>
      <c r="F1011" t="s">
        <v>13763</v>
      </c>
      <c r="G1011" t="s">
        <v>10906</v>
      </c>
      <c r="H1011" s="11">
        <v>4138388</v>
      </c>
      <c r="I1011" s="11">
        <v>-7290261</v>
      </c>
    </row>
    <row r="1012" spans="1:9" x14ac:dyDescent="0.2">
      <c r="A1012" t="s">
        <v>1238</v>
      </c>
      <c r="B1012">
        <v>1</v>
      </c>
      <c r="C1012" t="s">
        <v>13764</v>
      </c>
      <c r="D1012">
        <v>4</v>
      </c>
      <c r="E1012" t="s">
        <v>13765</v>
      </c>
      <c r="F1012" t="s">
        <v>13766</v>
      </c>
      <c r="G1012" t="s">
        <v>10792</v>
      </c>
      <c r="H1012" s="11">
        <v>5214112</v>
      </c>
      <c r="I1012" s="11">
        <v>472878</v>
      </c>
    </row>
    <row r="1013" spans="1:9" x14ac:dyDescent="0.2">
      <c r="A1013" t="s">
        <v>1239</v>
      </c>
      <c r="B1013">
        <v>1</v>
      </c>
      <c r="C1013" t="s">
        <v>13767</v>
      </c>
      <c r="D1013">
        <v>31</v>
      </c>
      <c r="E1013" t="s">
        <v>13768</v>
      </c>
      <c r="F1013" t="s">
        <v>13769</v>
      </c>
      <c r="G1013" t="s">
        <v>10906</v>
      </c>
      <c r="H1013" s="11">
        <v>3956602</v>
      </c>
      <c r="I1013" s="11">
        <v>-11979992</v>
      </c>
    </row>
    <row r="1014" spans="1:9" x14ac:dyDescent="0.2">
      <c r="A1014" t="s">
        <v>6023</v>
      </c>
      <c r="B1014">
        <v>1</v>
      </c>
      <c r="C1014" t="s">
        <v>13770</v>
      </c>
      <c r="D1014">
        <v>31</v>
      </c>
      <c r="E1014" t="s">
        <v>13771</v>
      </c>
      <c r="F1014" t="s">
        <v>13772</v>
      </c>
      <c r="G1014" t="s">
        <v>10792</v>
      </c>
      <c r="H1014" s="11">
        <v>5204386</v>
      </c>
      <c r="I1014" s="11">
        <v>457638</v>
      </c>
    </row>
    <row r="1015" spans="1:9" x14ac:dyDescent="0.2">
      <c r="A1015" t="s">
        <v>6024</v>
      </c>
      <c r="B1015">
        <v>1</v>
      </c>
      <c r="C1015" t="s">
        <v>13773</v>
      </c>
      <c r="D1015">
        <v>4</v>
      </c>
      <c r="E1015" t="s">
        <v>13774</v>
      </c>
      <c r="F1015" t="s">
        <v>13775</v>
      </c>
      <c r="G1015" t="s">
        <v>10792</v>
      </c>
      <c r="H1015" s="11">
        <v>5198975</v>
      </c>
      <c r="I1015" s="11">
        <v>450006</v>
      </c>
    </row>
    <row r="1016" spans="1:9" x14ac:dyDescent="0.2">
      <c r="A1016" t="s">
        <v>1240</v>
      </c>
      <c r="B1016">
        <v>1</v>
      </c>
      <c r="C1016" t="s">
        <v>13776</v>
      </c>
      <c r="D1016">
        <v>31</v>
      </c>
      <c r="E1016" t="s">
        <v>13777</v>
      </c>
      <c r="F1016" t="s">
        <v>13778</v>
      </c>
      <c r="G1016" t="s">
        <v>10792</v>
      </c>
      <c r="H1016" s="11">
        <v>5234861</v>
      </c>
      <c r="I1016" s="11">
        <v>665963</v>
      </c>
    </row>
    <row r="1017" spans="1:9" x14ac:dyDescent="0.2">
      <c r="A1017" t="s">
        <v>1241</v>
      </c>
      <c r="B1017">
        <v>1</v>
      </c>
      <c r="C1017" t="s">
        <v>13779</v>
      </c>
      <c r="D1017">
        <v>31</v>
      </c>
      <c r="E1017" t="s">
        <v>13780</v>
      </c>
      <c r="F1017" t="s">
        <v>13781</v>
      </c>
      <c r="G1017" t="s">
        <v>10864</v>
      </c>
      <c r="H1017" s="11">
        <v>5101845</v>
      </c>
      <c r="I1017" s="11">
        <v>366752</v>
      </c>
    </row>
    <row r="1018" spans="1:9" x14ac:dyDescent="0.2">
      <c r="A1018" t="s">
        <v>1243</v>
      </c>
      <c r="B1018">
        <v>1</v>
      </c>
      <c r="C1018" t="s">
        <v>13782</v>
      </c>
      <c r="D1018">
        <v>31</v>
      </c>
      <c r="E1018" t="s">
        <v>13783</v>
      </c>
      <c r="F1018" t="s">
        <v>13784</v>
      </c>
      <c r="G1018" t="s">
        <v>10792</v>
      </c>
      <c r="H1018" s="11">
        <v>5147925</v>
      </c>
      <c r="I1018" s="11">
        <v>565701</v>
      </c>
    </row>
    <row r="1019" spans="1:9" x14ac:dyDescent="0.2">
      <c r="A1019" t="s">
        <v>1244</v>
      </c>
      <c r="B1019">
        <v>1</v>
      </c>
      <c r="C1019" t="s">
        <v>13785</v>
      </c>
      <c r="D1019">
        <v>31</v>
      </c>
      <c r="E1019" t="s">
        <v>13786</v>
      </c>
      <c r="F1019" t="s">
        <v>13787</v>
      </c>
      <c r="G1019" t="s">
        <v>10792</v>
      </c>
      <c r="H1019" s="11">
        <v>5331458</v>
      </c>
      <c r="I1019" s="11">
        <v>690437</v>
      </c>
    </row>
    <row r="1020" spans="1:9" x14ac:dyDescent="0.2">
      <c r="A1020" t="s">
        <v>1245</v>
      </c>
      <c r="B1020">
        <v>1</v>
      </c>
      <c r="C1020" t="s">
        <v>13788</v>
      </c>
      <c r="D1020">
        <v>31</v>
      </c>
      <c r="E1020" t="s">
        <v>13789</v>
      </c>
      <c r="F1020" t="s">
        <v>13790</v>
      </c>
      <c r="G1020" t="s">
        <v>10792</v>
      </c>
      <c r="H1020" s="11">
        <v>5337638</v>
      </c>
      <c r="I1020" s="11">
        <v>683467</v>
      </c>
    </row>
    <row r="1021" spans="1:9" x14ac:dyDescent="0.2">
      <c r="A1021" t="s">
        <v>1247</v>
      </c>
      <c r="B1021">
        <v>1</v>
      </c>
      <c r="C1021" t="s">
        <v>13791</v>
      </c>
      <c r="D1021">
        <v>4</v>
      </c>
      <c r="E1021" t="s">
        <v>13792</v>
      </c>
      <c r="F1021" t="s">
        <v>13793</v>
      </c>
      <c r="G1021" t="s">
        <v>10906</v>
      </c>
      <c r="H1021" s="11">
        <v>4288645</v>
      </c>
      <c r="I1021" s="11">
        <v>-7887837</v>
      </c>
    </row>
    <row r="1022" spans="1:9" x14ac:dyDescent="0.2">
      <c r="A1022" t="s">
        <v>1249</v>
      </c>
      <c r="B1022">
        <v>1</v>
      </c>
      <c r="C1022" t="s">
        <v>13794</v>
      </c>
      <c r="D1022">
        <v>1</v>
      </c>
      <c r="E1022" t="s">
        <v>13794</v>
      </c>
      <c r="F1022" t="s">
        <v>13795</v>
      </c>
    </row>
    <row r="1023" spans="1:9" x14ac:dyDescent="0.2">
      <c r="A1023" t="s">
        <v>6025</v>
      </c>
      <c r="B1023">
        <v>1</v>
      </c>
      <c r="C1023" t="s">
        <v>13796</v>
      </c>
      <c r="D1023">
        <v>31</v>
      </c>
      <c r="E1023" t="s">
        <v>13797</v>
      </c>
      <c r="F1023" t="s">
        <v>13798</v>
      </c>
      <c r="G1023" t="s">
        <v>10792</v>
      </c>
      <c r="H1023" s="11">
        <v>5184706</v>
      </c>
      <c r="I1023" s="11">
        <v>415058</v>
      </c>
    </row>
    <row r="1024" spans="1:9" x14ac:dyDescent="0.2">
      <c r="A1024" t="s">
        <v>1250</v>
      </c>
      <c r="B1024">
        <v>1</v>
      </c>
      <c r="C1024" t="s">
        <v>13799</v>
      </c>
      <c r="D1024">
        <v>31</v>
      </c>
      <c r="E1024" t="s">
        <v>13800</v>
      </c>
      <c r="F1024" t="s">
        <v>1272</v>
      </c>
      <c r="G1024" t="s">
        <v>10815</v>
      </c>
      <c r="H1024" s="11">
        <v>5140392</v>
      </c>
      <c r="I1024" s="11">
        <v>1146584</v>
      </c>
    </row>
    <row r="1025" spans="1:9" x14ac:dyDescent="0.2">
      <c r="A1025" t="s">
        <v>1251</v>
      </c>
      <c r="B1025">
        <v>1</v>
      </c>
      <c r="C1025" t="s">
        <v>13801</v>
      </c>
      <c r="D1025">
        <v>31</v>
      </c>
      <c r="E1025" t="s">
        <v>13802</v>
      </c>
      <c r="F1025" t="s">
        <v>13803</v>
      </c>
      <c r="G1025" t="s">
        <v>10815</v>
      </c>
      <c r="H1025" s="11">
        <v>5375135</v>
      </c>
      <c r="I1025" s="11">
        <v>966325</v>
      </c>
    </row>
    <row r="1026" spans="1:9" x14ac:dyDescent="0.2">
      <c r="A1026" t="s">
        <v>1253</v>
      </c>
      <c r="B1026">
        <v>1</v>
      </c>
      <c r="C1026" t="s">
        <v>13804</v>
      </c>
      <c r="D1026">
        <v>31</v>
      </c>
      <c r="E1026" t="s">
        <v>13805</v>
      </c>
      <c r="F1026" t="s">
        <v>13806</v>
      </c>
      <c r="G1026" t="s">
        <v>10815</v>
      </c>
      <c r="H1026" s="11">
        <v>4999286</v>
      </c>
      <c r="I1026" s="11">
        <v>824725</v>
      </c>
    </row>
    <row r="1027" spans="1:9" x14ac:dyDescent="0.2">
      <c r="A1027" t="s">
        <v>6026</v>
      </c>
      <c r="B1027">
        <v>1</v>
      </c>
      <c r="C1027" t="s">
        <v>13807</v>
      </c>
      <c r="D1027">
        <v>31</v>
      </c>
      <c r="E1027" t="s">
        <v>13808</v>
      </c>
      <c r="F1027" t="s">
        <v>13809</v>
      </c>
      <c r="G1027" t="s">
        <v>10792</v>
      </c>
      <c r="H1027" s="11">
        <v>5122769</v>
      </c>
      <c r="I1027" s="11">
        <v>379999</v>
      </c>
    </row>
    <row r="1028" spans="1:9" x14ac:dyDescent="0.2">
      <c r="A1028" t="s">
        <v>1255</v>
      </c>
      <c r="B1028">
        <v>1</v>
      </c>
      <c r="C1028" t="s">
        <v>13810</v>
      </c>
      <c r="D1028">
        <v>31</v>
      </c>
      <c r="E1028" t="s">
        <v>13811</v>
      </c>
      <c r="F1028" t="s">
        <v>13812</v>
      </c>
      <c r="G1028" t="s">
        <v>10792</v>
      </c>
      <c r="H1028" s="11">
        <v>5220084</v>
      </c>
      <c r="I1028" s="11">
        <v>639255</v>
      </c>
    </row>
    <row r="1029" spans="1:9" x14ac:dyDescent="0.2">
      <c r="A1029" t="s">
        <v>1257</v>
      </c>
      <c r="B1029">
        <v>1</v>
      </c>
      <c r="C1029" t="s">
        <v>13813</v>
      </c>
      <c r="D1029">
        <v>31</v>
      </c>
      <c r="E1029" t="s">
        <v>13814</v>
      </c>
      <c r="F1029" t="s">
        <v>13815</v>
      </c>
      <c r="G1029" t="s">
        <v>10815</v>
      </c>
      <c r="H1029" s="11">
        <v>4826112</v>
      </c>
      <c r="I1029" s="11">
        <v>992068</v>
      </c>
    </row>
    <row r="1030" spans="1:9" x14ac:dyDescent="0.2">
      <c r="A1030" t="s">
        <v>1258</v>
      </c>
      <c r="B1030">
        <v>1</v>
      </c>
      <c r="C1030" t="s">
        <v>13816</v>
      </c>
      <c r="D1030">
        <v>31</v>
      </c>
      <c r="E1030" t="s">
        <v>13817</v>
      </c>
      <c r="F1030" t="s">
        <v>13818</v>
      </c>
      <c r="G1030" t="s">
        <v>10792</v>
      </c>
      <c r="H1030" s="11">
        <v>5326117</v>
      </c>
      <c r="I1030" s="11">
        <v>630570</v>
      </c>
    </row>
    <row r="1031" spans="1:9" x14ac:dyDescent="0.2">
      <c r="A1031" t="s">
        <v>1259</v>
      </c>
      <c r="B1031">
        <v>1</v>
      </c>
      <c r="C1031" t="s">
        <v>13819</v>
      </c>
      <c r="D1031">
        <v>31</v>
      </c>
      <c r="E1031" t="s">
        <v>13820</v>
      </c>
      <c r="F1031" t="s">
        <v>13821</v>
      </c>
      <c r="G1031" t="s">
        <v>10792</v>
      </c>
      <c r="H1031" s="11">
        <v>5193835</v>
      </c>
      <c r="I1031" s="11">
        <v>601190</v>
      </c>
    </row>
    <row r="1032" spans="1:9" x14ac:dyDescent="0.2">
      <c r="A1032" t="s">
        <v>1260</v>
      </c>
      <c r="B1032">
        <v>1</v>
      </c>
      <c r="C1032" t="s">
        <v>13822</v>
      </c>
      <c r="D1032">
        <v>31</v>
      </c>
      <c r="E1032" t="s">
        <v>13823</v>
      </c>
      <c r="F1032" t="s">
        <v>1597</v>
      </c>
      <c r="G1032" t="s">
        <v>10792</v>
      </c>
      <c r="H1032" s="11">
        <v>5226323</v>
      </c>
      <c r="I1032" s="11">
        <v>670301</v>
      </c>
    </row>
    <row r="1033" spans="1:9" x14ac:dyDescent="0.2">
      <c r="A1033" t="s">
        <v>1261</v>
      </c>
      <c r="B1033">
        <v>1</v>
      </c>
      <c r="C1033" t="s">
        <v>13824</v>
      </c>
      <c r="D1033">
        <v>1</v>
      </c>
      <c r="E1033" t="s">
        <v>13824</v>
      </c>
      <c r="F1033" t="s">
        <v>13825</v>
      </c>
    </row>
    <row r="1034" spans="1:9" x14ac:dyDescent="0.2">
      <c r="A1034" t="s">
        <v>1262</v>
      </c>
      <c r="B1034">
        <v>1</v>
      </c>
      <c r="C1034" t="s">
        <v>13826</v>
      </c>
      <c r="D1034">
        <v>4</v>
      </c>
      <c r="E1034" t="s">
        <v>13827</v>
      </c>
      <c r="F1034" t="s">
        <v>13828</v>
      </c>
      <c r="G1034" t="s">
        <v>10815</v>
      </c>
      <c r="H1034" s="11">
        <v>4875980</v>
      </c>
      <c r="I1034" s="11">
        <v>823979</v>
      </c>
    </row>
    <row r="1035" spans="1:9" x14ac:dyDescent="0.2">
      <c r="A1035" t="s">
        <v>1263</v>
      </c>
      <c r="B1035">
        <v>1</v>
      </c>
      <c r="C1035" t="s">
        <v>13829</v>
      </c>
      <c r="D1035">
        <v>4</v>
      </c>
      <c r="E1035" t="s">
        <v>13830</v>
      </c>
      <c r="F1035" t="s">
        <v>13831</v>
      </c>
      <c r="G1035" t="s">
        <v>10792</v>
      </c>
      <c r="H1035" s="11">
        <v>5267031</v>
      </c>
      <c r="I1035" s="11">
        <v>470834</v>
      </c>
    </row>
    <row r="1036" spans="1:9" x14ac:dyDescent="0.2">
      <c r="A1036" t="s">
        <v>1265</v>
      </c>
      <c r="B1036">
        <v>1</v>
      </c>
      <c r="C1036" t="s">
        <v>13832</v>
      </c>
      <c r="D1036">
        <v>31</v>
      </c>
      <c r="E1036" t="s">
        <v>13833</v>
      </c>
      <c r="F1036" t="s">
        <v>13834</v>
      </c>
      <c r="G1036" t="s">
        <v>10873</v>
      </c>
      <c r="H1036" s="11">
        <v>5711756</v>
      </c>
      <c r="I1036" s="11">
        <v>-217506</v>
      </c>
    </row>
    <row r="1037" spans="1:9" x14ac:dyDescent="0.2">
      <c r="A1037" t="s">
        <v>1266</v>
      </c>
      <c r="B1037">
        <v>1</v>
      </c>
      <c r="C1037" t="s">
        <v>13835</v>
      </c>
      <c r="D1037">
        <v>4</v>
      </c>
      <c r="E1037" t="s">
        <v>13836</v>
      </c>
      <c r="F1037" t="s">
        <v>13837</v>
      </c>
      <c r="G1037" t="s">
        <v>10864</v>
      </c>
      <c r="H1037" s="11">
        <v>5116165</v>
      </c>
      <c r="I1037" s="11">
        <v>448942</v>
      </c>
    </row>
    <row r="1038" spans="1:9" x14ac:dyDescent="0.2">
      <c r="A1038" t="s">
        <v>6027</v>
      </c>
      <c r="B1038">
        <v>1</v>
      </c>
      <c r="C1038" t="s">
        <v>13838</v>
      </c>
      <c r="D1038">
        <v>4</v>
      </c>
      <c r="E1038" t="s">
        <v>13839</v>
      </c>
      <c r="F1038" t="s">
        <v>1268</v>
      </c>
      <c r="G1038" t="s">
        <v>10792</v>
      </c>
      <c r="H1038" s="11">
        <v>5142379</v>
      </c>
      <c r="I1038" s="11">
        <v>373479</v>
      </c>
    </row>
    <row r="1039" spans="1:9" x14ac:dyDescent="0.2">
      <c r="A1039" t="s">
        <v>1269</v>
      </c>
      <c r="B1039">
        <v>1</v>
      </c>
      <c r="C1039" t="s">
        <v>13840</v>
      </c>
      <c r="D1039">
        <v>31</v>
      </c>
      <c r="E1039" t="s">
        <v>13841</v>
      </c>
      <c r="F1039" t="s">
        <v>13842</v>
      </c>
      <c r="G1039" t="s">
        <v>10815</v>
      </c>
      <c r="H1039" s="11">
        <v>5111790</v>
      </c>
      <c r="I1039" s="11">
        <v>711152</v>
      </c>
    </row>
    <row r="1040" spans="1:9" x14ac:dyDescent="0.2">
      <c r="A1040" t="s">
        <v>1270</v>
      </c>
      <c r="B1040">
        <v>1</v>
      </c>
      <c r="C1040" t="s">
        <v>13843</v>
      </c>
      <c r="D1040">
        <v>31</v>
      </c>
      <c r="E1040" t="s">
        <v>13844</v>
      </c>
      <c r="F1040" t="s">
        <v>13845</v>
      </c>
      <c r="G1040" t="s">
        <v>10906</v>
      </c>
      <c r="H1040" s="11">
        <v>4188753</v>
      </c>
      <c r="I1040" s="11">
        <v>-8830535</v>
      </c>
    </row>
    <row r="1041" spans="1:9" x14ac:dyDescent="0.2">
      <c r="A1041" t="s">
        <v>602</v>
      </c>
      <c r="B1041">
        <v>1</v>
      </c>
      <c r="C1041" t="s">
        <v>13846</v>
      </c>
      <c r="D1041">
        <v>31</v>
      </c>
      <c r="E1041" t="s">
        <v>13847</v>
      </c>
      <c r="F1041" t="s">
        <v>13848</v>
      </c>
      <c r="G1041" t="s">
        <v>10815</v>
      </c>
      <c r="H1041" s="11">
        <v>5122774</v>
      </c>
      <c r="I1041" s="11">
        <v>677346</v>
      </c>
    </row>
    <row r="1042" spans="1:9" x14ac:dyDescent="0.2">
      <c r="A1042" t="s">
        <v>1273</v>
      </c>
      <c r="B1042">
        <v>1</v>
      </c>
      <c r="C1042" t="s">
        <v>13849</v>
      </c>
      <c r="D1042">
        <v>4</v>
      </c>
      <c r="E1042" t="s">
        <v>13850</v>
      </c>
      <c r="F1042" t="s">
        <v>13851</v>
      </c>
      <c r="G1042" t="s">
        <v>10860</v>
      </c>
      <c r="H1042" s="11">
        <v>4868941</v>
      </c>
      <c r="I1042" s="11">
        <v>260689</v>
      </c>
    </row>
    <row r="1043" spans="1:9" x14ac:dyDescent="0.2">
      <c r="A1043" t="s">
        <v>1275</v>
      </c>
      <c r="B1043">
        <v>1</v>
      </c>
      <c r="C1043" t="s">
        <v>13852</v>
      </c>
      <c r="D1043">
        <v>4</v>
      </c>
      <c r="E1043" t="s">
        <v>13853</v>
      </c>
      <c r="F1043" t="s">
        <v>13854</v>
      </c>
      <c r="G1043" t="s">
        <v>10792</v>
      </c>
      <c r="H1043" s="11">
        <v>5208792</v>
      </c>
      <c r="I1043" s="11">
        <v>615713</v>
      </c>
    </row>
    <row r="1044" spans="1:9" x14ac:dyDescent="0.2">
      <c r="A1044" t="s">
        <v>1278</v>
      </c>
      <c r="B1044">
        <v>1</v>
      </c>
      <c r="C1044" t="s">
        <v>13855</v>
      </c>
      <c r="D1044">
        <v>31</v>
      </c>
      <c r="E1044" t="s">
        <v>13856</v>
      </c>
      <c r="F1044" t="s">
        <v>13857</v>
      </c>
      <c r="G1044" t="s">
        <v>10906</v>
      </c>
      <c r="H1044" s="11">
        <v>4139091</v>
      </c>
      <c r="I1044" s="11">
        <v>-7285954</v>
      </c>
    </row>
    <row r="1045" spans="1:9" x14ac:dyDescent="0.2">
      <c r="A1045" t="s">
        <v>1359</v>
      </c>
      <c r="B1045">
        <v>1</v>
      </c>
      <c r="C1045" t="s">
        <v>13858</v>
      </c>
      <c r="D1045">
        <v>31</v>
      </c>
      <c r="E1045" t="s">
        <v>13859</v>
      </c>
      <c r="F1045" t="s">
        <v>13860</v>
      </c>
      <c r="G1045" t="s">
        <v>10792</v>
      </c>
      <c r="H1045" s="11">
        <v>5233899</v>
      </c>
      <c r="I1045" s="11">
        <v>495919</v>
      </c>
    </row>
    <row r="1046" spans="1:9" x14ac:dyDescent="0.2">
      <c r="A1046" t="s">
        <v>1280</v>
      </c>
      <c r="B1046">
        <v>1</v>
      </c>
      <c r="C1046" t="s">
        <v>13861</v>
      </c>
      <c r="D1046">
        <v>31</v>
      </c>
      <c r="E1046" t="s">
        <v>13862</v>
      </c>
      <c r="F1046" t="s">
        <v>13863</v>
      </c>
      <c r="G1046" t="s">
        <v>10815</v>
      </c>
      <c r="H1046" s="11">
        <v>5015622</v>
      </c>
      <c r="I1046" s="11">
        <v>865749</v>
      </c>
    </row>
    <row r="1047" spans="1:9" x14ac:dyDescent="0.2">
      <c r="A1047" t="s">
        <v>6028</v>
      </c>
      <c r="B1047">
        <v>1</v>
      </c>
      <c r="C1047" t="s">
        <v>13864</v>
      </c>
      <c r="D1047">
        <v>31</v>
      </c>
      <c r="E1047" t="s">
        <v>13865</v>
      </c>
      <c r="F1047" t="s">
        <v>13866</v>
      </c>
      <c r="G1047" t="s">
        <v>10792</v>
      </c>
      <c r="H1047" s="11">
        <v>5320964</v>
      </c>
      <c r="I1047" s="11">
        <v>719121</v>
      </c>
    </row>
    <row r="1048" spans="1:9" x14ac:dyDescent="0.2">
      <c r="A1048" t="s">
        <v>6029</v>
      </c>
      <c r="B1048">
        <v>1</v>
      </c>
      <c r="C1048" t="s">
        <v>13867</v>
      </c>
      <c r="D1048">
        <v>31</v>
      </c>
      <c r="E1048" t="s">
        <v>13868</v>
      </c>
      <c r="F1048" t="s">
        <v>13869</v>
      </c>
      <c r="G1048" t="s">
        <v>10815</v>
      </c>
      <c r="H1048" s="11">
        <v>5385934</v>
      </c>
      <c r="I1048" s="11">
        <v>868791</v>
      </c>
    </row>
    <row r="1049" spans="1:9" x14ac:dyDescent="0.2">
      <c r="A1049" t="s">
        <v>1282</v>
      </c>
      <c r="B1049">
        <v>1</v>
      </c>
      <c r="C1049" t="s">
        <v>13870</v>
      </c>
      <c r="D1049">
        <v>31</v>
      </c>
      <c r="E1049" t="s">
        <v>13871</v>
      </c>
      <c r="F1049" t="s">
        <v>13872</v>
      </c>
      <c r="G1049" t="s">
        <v>10873</v>
      </c>
      <c r="H1049" s="11">
        <v>5364579</v>
      </c>
      <c r="I1049" s="11">
        <v>-178503</v>
      </c>
    </row>
    <row r="1050" spans="1:9" x14ac:dyDescent="0.2">
      <c r="A1050" t="s">
        <v>6030</v>
      </c>
      <c r="B1050">
        <v>1</v>
      </c>
      <c r="C1050" t="s">
        <v>13873</v>
      </c>
      <c r="D1050">
        <v>31</v>
      </c>
      <c r="E1050" t="s">
        <v>13874</v>
      </c>
      <c r="F1050" t="s">
        <v>13875</v>
      </c>
      <c r="G1050" t="s">
        <v>10873</v>
      </c>
      <c r="H1050" s="11">
        <v>5332822</v>
      </c>
      <c r="I1050" s="11">
        <v>-222664</v>
      </c>
    </row>
    <row r="1051" spans="1:9" x14ac:dyDescent="0.2">
      <c r="A1051" t="s">
        <v>1283</v>
      </c>
      <c r="B1051">
        <v>1</v>
      </c>
      <c r="C1051" t="s">
        <v>13876</v>
      </c>
      <c r="D1051">
        <v>31</v>
      </c>
      <c r="E1051" t="s">
        <v>13877</v>
      </c>
      <c r="F1051" t="s">
        <v>13878</v>
      </c>
      <c r="G1051" t="s">
        <v>10792</v>
      </c>
      <c r="H1051" s="11">
        <v>5313532</v>
      </c>
      <c r="I1051" s="11">
        <v>565017</v>
      </c>
    </row>
    <row r="1052" spans="1:9" x14ac:dyDescent="0.2">
      <c r="A1052" t="s">
        <v>1284</v>
      </c>
      <c r="B1052">
        <v>1</v>
      </c>
      <c r="C1052" t="s">
        <v>13879</v>
      </c>
      <c r="D1052">
        <v>31</v>
      </c>
      <c r="E1052" t="s">
        <v>13880</v>
      </c>
      <c r="F1052" t="s">
        <v>13881</v>
      </c>
      <c r="G1052" t="s">
        <v>10792</v>
      </c>
      <c r="H1052" s="11">
        <v>5337916</v>
      </c>
      <c r="I1052" s="11">
        <v>605353</v>
      </c>
    </row>
    <row r="1053" spans="1:9" x14ac:dyDescent="0.2">
      <c r="A1053" t="s">
        <v>1285</v>
      </c>
      <c r="B1053">
        <v>1</v>
      </c>
      <c r="C1053" t="s">
        <v>13882</v>
      </c>
      <c r="D1053">
        <v>31</v>
      </c>
      <c r="E1053" t="s">
        <v>13883</v>
      </c>
      <c r="F1053" t="s">
        <v>1811</v>
      </c>
      <c r="G1053" t="s">
        <v>10792</v>
      </c>
      <c r="H1053" s="11">
        <v>5203329</v>
      </c>
      <c r="I1053" s="11">
        <v>515943</v>
      </c>
    </row>
    <row r="1054" spans="1:9" x14ac:dyDescent="0.2">
      <c r="A1054" t="s">
        <v>1287</v>
      </c>
      <c r="B1054">
        <v>1</v>
      </c>
      <c r="C1054" t="s">
        <v>13884</v>
      </c>
      <c r="D1054">
        <v>4</v>
      </c>
      <c r="E1054" t="s">
        <v>13885</v>
      </c>
      <c r="F1054" t="s">
        <v>13886</v>
      </c>
      <c r="G1054" t="s">
        <v>11263</v>
      </c>
      <c r="H1054" s="11">
        <v>4694800</v>
      </c>
      <c r="I1054" s="11">
        <v>744815</v>
      </c>
    </row>
    <row r="1055" spans="1:9" x14ac:dyDescent="0.2">
      <c r="A1055" t="s">
        <v>6031</v>
      </c>
      <c r="B1055">
        <v>1</v>
      </c>
      <c r="C1055" t="s">
        <v>13887</v>
      </c>
      <c r="D1055">
        <v>31</v>
      </c>
      <c r="E1055" t="s">
        <v>13888</v>
      </c>
      <c r="F1055" t="s">
        <v>13889</v>
      </c>
      <c r="G1055" t="s">
        <v>10792</v>
      </c>
      <c r="H1055" s="11">
        <v>5135822</v>
      </c>
      <c r="I1055" t="s">
        <v>13890</v>
      </c>
    </row>
    <row r="1056" spans="1:9" x14ac:dyDescent="0.2">
      <c r="A1056" t="s">
        <v>1288</v>
      </c>
      <c r="B1056">
        <v>1</v>
      </c>
      <c r="C1056" t="s">
        <v>13891</v>
      </c>
      <c r="D1056">
        <v>31</v>
      </c>
      <c r="E1056" t="s">
        <v>13892</v>
      </c>
      <c r="F1056" t="s">
        <v>13893</v>
      </c>
      <c r="G1056" t="s">
        <v>10873</v>
      </c>
      <c r="H1056" s="11">
        <v>5102488</v>
      </c>
      <c r="I1056" s="11">
        <v>-324872</v>
      </c>
    </row>
    <row r="1057" spans="1:9" x14ac:dyDescent="0.2">
      <c r="A1057" t="s">
        <v>1290</v>
      </c>
      <c r="B1057">
        <v>1</v>
      </c>
      <c r="C1057" t="s">
        <v>13894</v>
      </c>
      <c r="D1057">
        <v>31</v>
      </c>
      <c r="E1057" t="s">
        <v>13895</v>
      </c>
      <c r="F1057" t="s">
        <v>402</v>
      </c>
      <c r="G1057" t="s">
        <v>10792</v>
      </c>
      <c r="H1057" s="11">
        <v>5251415</v>
      </c>
      <c r="I1057" s="11">
        <v>468214</v>
      </c>
    </row>
    <row r="1058" spans="1:9" x14ac:dyDescent="0.2">
      <c r="A1058" t="s">
        <v>6032</v>
      </c>
      <c r="B1058">
        <v>1</v>
      </c>
      <c r="C1058" t="s">
        <v>13896</v>
      </c>
      <c r="D1058">
        <v>31</v>
      </c>
      <c r="E1058" t="s">
        <v>13897</v>
      </c>
      <c r="F1058" t="s">
        <v>13898</v>
      </c>
      <c r="G1058" t="s">
        <v>11168</v>
      </c>
      <c r="H1058" s="11">
        <v>-3490628</v>
      </c>
      <c r="I1058" s="11">
        <v>13859416</v>
      </c>
    </row>
    <row r="1059" spans="1:9" x14ac:dyDescent="0.2">
      <c r="A1059" t="s">
        <v>1291</v>
      </c>
      <c r="B1059">
        <v>1</v>
      </c>
      <c r="C1059" t="s">
        <v>13899</v>
      </c>
      <c r="D1059">
        <v>31</v>
      </c>
      <c r="E1059" t="s">
        <v>13900</v>
      </c>
      <c r="F1059" t="s">
        <v>13901</v>
      </c>
      <c r="G1059" t="s">
        <v>10792</v>
      </c>
      <c r="H1059" s="11">
        <v>5175064</v>
      </c>
      <c r="I1059" s="11">
        <v>409210</v>
      </c>
    </row>
    <row r="1060" spans="1:9" x14ac:dyDescent="0.2">
      <c r="A1060" t="s">
        <v>6033</v>
      </c>
      <c r="B1060">
        <v>1</v>
      </c>
      <c r="C1060" t="s">
        <v>13902</v>
      </c>
      <c r="D1060">
        <v>1</v>
      </c>
      <c r="E1060" t="s">
        <v>13902</v>
      </c>
      <c r="F1060" t="s">
        <v>13903</v>
      </c>
    </row>
    <row r="1061" spans="1:9" x14ac:dyDescent="0.2">
      <c r="A1061" t="s">
        <v>1292</v>
      </c>
      <c r="B1061">
        <v>1</v>
      </c>
      <c r="C1061" t="s">
        <v>13904</v>
      </c>
      <c r="D1061">
        <v>31</v>
      </c>
      <c r="E1061" t="s">
        <v>13905</v>
      </c>
      <c r="F1061" t="s">
        <v>13906</v>
      </c>
      <c r="G1061" t="s">
        <v>10792</v>
      </c>
      <c r="H1061" s="11">
        <v>5172874</v>
      </c>
      <c r="I1061" s="11">
        <v>444137</v>
      </c>
    </row>
    <row r="1062" spans="1:9" x14ac:dyDescent="0.2">
      <c r="A1062" t="s">
        <v>429</v>
      </c>
      <c r="B1062">
        <v>1</v>
      </c>
      <c r="C1062" t="s">
        <v>13907</v>
      </c>
      <c r="D1062">
        <v>31</v>
      </c>
      <c r="E1062" t="s">
        <v>13908</v>
      </c>
      <c r="F1062" t="s">
        <v>13909</v>
      </c>
      <c r="G1062" t="s">
        <v>10792</v>
      </c>
      <c r="H1062" s="11">
        <v>5239095</v>
      </c>
      <c r="I1062" s="11">
        <v>461063</v>
      </c>
    </row>
    <row r="1063" spans="1:9" x14ac:dyDescent="0.2">
      <c r="A1063" t="s">
        <v>1294</v>
      </c>
      <c r="B1063">
        <v>1</v>
      </c>
      <c r="C1063" t="s">
        <v>13910</v>
      </c>
      <c r="D1063">
        <v>31</v>
      </c>
      <c r="E1063" t="s">
        <v>13911</v>
      </c>
      <c r="F1063" t="s">
        <v>13912</v>
      </c>
      <c r="G1063" t="s">
        <v>10792</v>
      </c>
      <c r="H1063" s="11">
        <v>5182670</v>
      </c>
      <c r="I1063" s="11">
        <v>512961</v>
      </c>
    </row>
    <row r="1064" spans="1:9" x14ac:dyDescent="0.2">
      <c r="A1064" t="s">
        <v>1296</v>
      </c>
      <c r="B1064">
        <v>1</v>
      </c>
      <c r="C1064" t="s">
        <v>13913</v>
      </c>
      <c r="D1064">
        <v>31</v>
      </c>
      <c r="E1064" t="s">
        <v>13914</v>
      </c>
      <c r="F1064" t="s">
        <v>1627</v>
      </c>
      <c r="G1064" t="s">
        <v>10792</v>
      </c>
      <c r="H1064" s="11">
        <v>5166650</v>
      </c>
      <c r="I1064" s="11">
        <v>453321</v>
      </c>
    </row>
    <row r="1065" spans="1:9" x14ac:dyDescent="0.2">
      <c r="A1065" t="s">
        <v>1297</v>
      </c>
      <c r="B1065">
        <v>1</v>
      </c>
      <c r="C1065" t="s">
        <v>13915</v>
      </c>
      <c r="D1065">
        <v>31</v>
      </c>
      <c r="E1065" t="s">
        <v>13916</v>
      </c>
      <c r="F1065" t="s">
        <v>13917</v>
      </c>
      <c r="G1065" t="s">
        <v>10792</v>
      </c>
      <c r="H1065" s="11">
        <v>5323431</v>
      </c>
      <c r="I1065" s="11">
        <v>551837</v>
      </c>
    </row>
    <row r="1066" spans="1:9" x14ac:dyDescent="0.2">
      <c r="A1066" t="s">
        <v>965</v>
      </c>
      <c r="B1066">
        <v>1</v>
      </c>
      <c r="C1066" t="s">
        <v>13918</v>
      </c>
      <c r="D1066">
        <v>31</v>
      </c>
      <c r="E1066" t="s">
        <v>13919</v>
      </c>
      <c r="F1066" t="s">
        <v>13920</v>
      </c>
      <c r="G1066" t="s">
        <v>10873</v>
      </c>
      <c r="H1066" s="11">
        <v>5144247</v>
      </c>
      <c r="I1066" t="s">
        <v>13921</v>
      </c>
    </row>
    <row r="1067" spans="1:9" x14ac:dyDescent="0.2">
      <c r="A1067" t="s">
        <v>6034</v>
      </c>
      <c r="B1067">
        <v>1</v>
      </c>
      <c r="C1067" t="s">
        <v>13922</v>
      </c>
      <c r="D1067">
        <v>31</v>
      </c>
      <c r="E1067" t="s">
        <v>13923</v>
      </c>
      <c r="F1067" t="s">
        <v>13924</v>
      </c>
      <c r="G1067" t="s">
        <v>10792</v>
      </c>
      <c r="H1067" s="11">
        <v>5210554</v>
      </c>
      <c r="I1067" s="11">
        <v>472927</v>
      </c>
    </row>
    <row r="1068" spans="1:9" x14ac:dyDescent="0.2">
      <c r="A1068" t="s">
        <v>1298</v>
      </c>
      <c r="B1068">
        <v>1</v>
      </c>
      <c r="C1068" t="s">
        <v>13925</v>
      </c>
      <c r="D1068">
        <v>4</v>
      </c>
      <c r="E1068" t="s">
        <v>13926</v>
      </c>
      <c r="F1068" t="s">
        <v>13927</v>
      </c>
      <c r="G1068" t="s">
        <v>11449</v>
      </c>
      <c r="H1068" s="11">
        <v>5377842</v>
      </c>
      <c r="I1068" s="11">
        <v>2048012</v>
      </c>
    </row>
    <row r="1069" spans="1:9" x14ac:dyDescent="0.2">
      <c r="A1069" t="s">
        <v>6035</v>
      </c>
      <c r="B1069">
        <v>1</v>
      </c>
      <c r="C1069" t="s">
        <v>13928</v>
      </c>
      <c r="D1069">
        <v>4</v>
      </c>
      <c r="E1069" t="s">
        <v>13929</v>
      </c>
      <c r="F1069" t="s">
        <v>13930</v>
      </c>
      <c r="G1069" t="s">
        <v>10792</v>
      </c>
      <c r="H1069" s="11">
        <v>5099177</v>
      </c>
      <c r="I1069" s="11">
        <v>713648</v>
      </c>
    </row>
    <row r="1070" spans="1:9" x14ac:dyDescent="0.2">
      <c r="A1070" t="s">
        <v>1299</v>
      </c>
      <c r="B1070">
        <v>1</v>
      </c>
      <c r="C1070" t="s">
        <v>13931</v>
      </c>
      <c r="D1070">
        <v>31</v>
      </c>
      <c r="E1070" t="s">
        <v>13932</v>
      </c>
      <c r="F1070" t="s">
        <v>13933</v>
      </c>
      <c r="G1070" t="s">
        <v>11365</v>
      </c>
      <c r="H1070" s="11">
        <v>4550169</v>
      </c>
      <c r="I1070" s="11">
        <v>-7356726</v>
      </c>
    </row>
    <row r="1071" spans="1:9" x14ac:dyDescent="0.2">
      <c r="A1071" t="s">
        <v>6036</v>
      </c>
      <c r="B1071">
        <v>1</v>
      </c>
      <c r="C1071" t="s">
        <v>13934</v>
      </c>
      <c r="D1071">
        <v>2</v>
      </c>
      <c r="E1071" t="s">
        <v>13935</v>
      </c>
      <c r="F1071" t="s">
        <v>13936</v>
      </c>
      <c r="G1071" t="s">
        <v>10792</v>
      </c>
      <c r="H1071" s="11">
        <v>5253557</v>
      </c>
      <c r="I1071" s="11">
        <v>501589</v>
      </c>
    </row>
    <row r="1072" spans="1:9" x14ac:dyDescent="0.2">
      <c r="A1072" t="s">
        <v>1304</v>
      </c>
      <c r="B1072">
        <v>1</v>
      </c>
      <c r="C1072" t="s">
        <v>13937</v>
      </c>
      <c r="D1072">
        <v>31</v>
      </c>
      <c r="E1072" t="s">
        <v>13938</v>
      </c>
      <c r="F1072" t="s">
        <v>13939</v>
      </c>
      <c r="G1072" t="s">
        <v>10792</v>
      </c>
      <c r="H1072" s="11">
        <v>5304198</v>
      </c>
      <c r="I1072" s="11">
        <v>563256</v>
      </c>
    </row>
    <row r="1073" spans="1:9" x14ac:dyDescent="0.2">
      <c r="A1073" t="s">
        <v>1306</v>
      </c>
      <c r="B1073">
        <v>1</v>
      </c>
      <c r="C1073" t="s">
        <v>13940</v>
      </c>
      <c r="D1073">
        <v>31</v>
      </c>
      <c r="E1073" t="s">
        <v>13941</v>
      </c>
      <c r="F1073" t="s">
        <v>13942</v>
      </c>
      <c r="G1073" t="s">
        <v>10873</v>
      </c>
      <c r="H1073" s="11">
        <v>5310468</v>
      </c>
      <c r="I1073" s="11">
        <v>-156239</v>
      </c>
    </row>
    <row r="1074" spans="1:9" x14ac:dyDescent="0.2">
      <c r="A1074" t="s">
        <v>1307</v>
      </c>
      <c r="B1074">
        <v>1</v>
      </c>
      <c r="C1074" t="s">
        <v>13943</v>
      </c>
      <c r="D1074">
        <v>31</v>
      </c>
      <c r="E1074" t="s">
        <v>13944</v>
      </c>
      <c r="F1074" t="s">
        <v>13945</v>
      </c>
      <c r="G1074" t="s">
        <v>10873</v>
      </c>
      <c r="H1074" s="11">
        <v>5200835</v>
      </c>
      <c r="I1074" s="11">
        <v>-104954</v>
      </c>
    </row>
    <row r="1075" spans="1:9" x14ac:dyDescent="0.2">
      <c r="A1075" t="s">
        <v>6038</v>
      </c>
      <c r="B1075">
        <v>1</v>
      </c>
      <c r="C1075" t="s">
        <v>13946</v>
      </c>
      <c r="D1075">
        <v>2</v>
      </c>
      <c r="E1075" t="s">
        <v>13947</v>
      </c>
      <c r="F1075" t="s">
        <v>13948</v>
      </c>
      <c r="G1075" t="s">
        <v>10815</v>
      </c>
      <c r="H1075" s="11">
        <v>5316382</v>
      </c>
      <c r="I1075" s="11">
        <v>734615</v>
      </c>
    </row>
    <row r="1076" spans="1:9" x14ac:dyDescent="0.2">
      <c r="A1076" t="s">
        <v>1311</v>
      </c>
      <c r="B1076">
        <v>1</v>
      </c>
      <c r="C1076" t="s">
        <v>13949</v>
      </c>
      <c r="D1076">
        <v>31</v>
      </c>
      <c r="E1076" t="s">
        <v>13950</v>
      </c>
      <c r="F1076" t="s">
        <v>13951</v>
      </c>
      <c r="G1076" t="s">
        <v>10815</v>
      </c>
      <c r="H1076" s="11">
        <v>5189897</v>
      </c>
      <c r="I1076" s="11">
        <v>1048746</v>
      </c>
    </row>
    <row r="1077" spans="1:9" x14ac:dyDescent="0.2">
      <c r="A1077" t="s">
        <v>1422</v>
      </c>
      <c r="B1077">
        <v>1</v>
      </c>
      <c r="C1077" t="s">
        <v>13952</v>
      </c>
      <c r="D1077">
        <v>26</v>
      </c>
      <c r="E1077" t="s">
        <v>13953</v>
      </c>
      <c r="F1077" t="s">
        <v>1632</v>
      </c>
      <c r="G1077" t="s">
        <v>10792</v>
      </c>
      <c r="H1077" s="11">
        <v>5211643</v>
      </c>
      <c r="I1077" s="11">
        <v>601901</v>
      </c>
    </row>
    <row r="1078" spans="1:9" x14ac:dyDescent="0.2">
      <c r="A1078" t="s">
        <v>6039</v>
      </c>
      <c r="B1078">
        <v>1</v>
      </c>
      <c r="C1078" t="s">
        <v>13954</v>
      </c>
      <c r="D1078">
        <v>31</v>
      </c>
      <c r="E1078" t="s">
        <v>13955</v>
      </c>
      <c r="F1078" t="s">
        <v>13956</v>
      </c>
      <c r="G1078" t="s">
        <v>10792</v>
      </c>
      <c r="H1078" s="11">
        <v>5223523</v>
      </c>
      <c r="I1078" s="11">
        <v>483171</v>
      </c>
    </row>
    <row r="1079" spans="1:9" x14ac:dyDescent="0.2">
      <c r="A1079" t="s">
        <v>1594</v>
      </c>
      <c r="B1079">
        <v>1</v>
      </c>
      <c r="C1079" t="s">
        <v>13957</v>
      </c>
      <c r="D1079">
        <v>31</v>
      </c>
      <c r="E1079" t="s">
        <v>13958</v>
      </c>
      <c r="F1079" t="s">
        <v>389</v>
      </c>
      <c r="G1079" t="s">
        <v>10792</v>
      </c>
      <c r="H1079" s="11">
        <v>5259451</v>
      </c>
      <c r="I1079" s="11">
        <v>610049</v>
      </c>
    </row>
    <row r="1080" spans="1:9" x14ac:dyDescent="0.2">
      <c r="A1080" t="s">
        <v>6040</v>
      </c>
      <c r="B1080">
        <v>1</v>
      </c>
      <c r="C1080" t="s">
        <v>13959</v>
      </c>
      <c r="D1080">
        <v>2</v>
      </c>
      <c r="E1080" t="s">
        <v>13960</v>
      </c>
      <c r="F1080" t="s">
        <v>13961</v>
      </c>
      <c r="G1080" t="s">
        <v>10792</v>
      </c>
      <c r="H1080" s="11">
        <v>5248144</v>
      </c>
      <c r="I1080" s="11">
        <v>492577</v>
      </c>
    </row>
    <row r="1081" spans="1:9" x14ac:dyDescent="0.2">
      <c r="A1081" t="s">
        <v>462</v>
      </c>
      <c r="B1081">
        <v>1</v>
      </c>
      <c r="C1081" t="s">
        <v>13962</v>
      </c>
      <c r="D1081">
        <v>31</v>
      </c>
      <c r="E1081" t="s">
        <v>13963</v>
      </c>
      <c r="F1081" t="s">
        <v>13964</v>
      </c>
      <c r="G1081" t="s">
        <v>10792</v>
      </c>
      <c r="H1081" s="11">
        <v>5309557</v>
      </c>
      <c r="I1081" s="11">
        <v>668232</v>
      </c>
    </row>
    <row r="1082" spans="1:9" x14ac:dyDescent="0.2">
      <c r="A1082" t="s">
        <v>6041</v>
      </c>
      <c r="B1082">
        <v>1</v>
      </c>
      <c r="C1082" t="s">
        <v>13965</v>
      </c>
      <c r="D1082">
        <v>4</v>
      </c>
      <c r="E1082" t="s">
        <v>13966</v>
      </c>
      <c r="F1082" t="s">
        <v>13967</v>
      </c>
      <c r="G1082" t="s">
        <v>10792</v>
      </c>
      <c r="H1082" s="11">
        <v>5166326</v>
      </c>
      <c r="I1082" s="11">
        <v>409535</v>
      </c>
    </row>
    <row r="1083" spans="1:9" x14ac:dyDescent="0.2">
      <c r="A1083" t="s">
        <v>1312</v>
      </c>
      <c r="B1083">
        <v>1</v>
      </c>
      <c r="C1083" t="s">
        <v>13968</v>
      </c>
      <c r="D1083">
        <v>31</v>
      </c>
      <c r="E1083" t="s">
        <v>13969</v>
      </c>
      <c r="F1083" t="s">
        <v>13970</v>
      </c>
      <c r="G1083" t="s">
        <v>10792</v>
      </c>
      <c r="H1083" s="11">
        <v>5321386</v>
      </c>
      <c r="I1083" s="11">
        <v>650182</v>
      </c>
    </row>
    <row r="1084" spans="1:9" x14ac:dyDescent="0.2">
      <c r="A1084" t="s">
        <v>6042</v>
      </c>
      <c r="B1084">
        <v>1</v>
      </c>
      <c r="C1084" t="s">
        <v>13971</v>
      </c>
      <c r="D1084">
        <v>31</v>
      </c>
      <c r="E1084" t="s">
        <v>13972</v>
      </c>
      <c r="F1084" t="s">
        <v>13973</v>
      </c>
      <c r="G1084" t="s">
        <v>10792</v>
      </c>
      <c r="H1084" s="11">
        <v>5262138</v>
      </c>
      <c r="I1084" s="11">
        <v>501219</v>
      </c>
    </row>
    <row r="1085" spans="1:9" x14ac:dyDescent="0.2">
      <c r="A1085" t="s">
        <v>6043</v>
      </c>
      <c r="B1085">
        <v>1</v>
      </c>
      <c r="C1085" t="s">
        <v>13974</v>
      </c>
      <c r="D1085">
        <v>31</v>
      </c>
      <c r="E1085" t="s">
        <v>13975</v>
      </c>
      <c r="F1085" t="s">
        <v>13976</v>
      </c>
      <c r="G1085" t="s">
        <v>10792</v>
      </c>
      <c r="H1085" s="11">
        <v>5164624</v>
      </c>
      <c r="I1085" s="11">
        <v>404379</v>
      </c>
    </row>
    <row r="1086" spans="1:9" x14ac:dyDescent="0.2">
      <c r="A1086" t="s">
        <v>6044</v>
      </c>
      <c r="B1086">
        <v>1</v>
      </c>
      <c r="C1086" t="s">
        <v>13977</v>
      </c>
      <c r="D1086">
        <v>31</v>
      </c>
      <c r="E1086" t="s">
        <v>13978</v>
      </c>
      <c r="F1086" t="s">
        <v>13979</v>
      </c>
      <c r="G1086" t="s">
        <v>10792</v>
      </c>
      <c r="H1086" s="11">
        <v>5164886</v>
      </c>
      <c r="I1086" s="11">
        <v>400149</v>
      </c>
    </row>
    <row r="1087" spans="1:9" x14ac:dyDescent="0.2">
      <c r="A1087" t="s">
        <v>199</v>
      </c>
      <c r="B1087">
        <v>1</v>
      </c>
      <c r="C1087" t="s">
        <v>13980</v>
      </c>
      <c r="D1087">
        <v>31</v>
      </c>
      <c r="E1087" t="s">
        <v>13981</v>
      </c>
      <c r="F1087" t="s">
        <v>13982</v>
      </c>
      <c r="G1087" t="s">
        <v>10792</v>
      </c>
      <c r="H1087" s="11">
        <v>5307402</v>
      </c>
      <c r="I1087" s="11">
        <v>685931</v>
      </c>
    </row>
    <row r="1088" spans="1:9" x14ac:dyDescent="0.2">
      <c r="A1088" t="s">
        <v>6045</v>
      </c>
      <c r="B1088">
        <v>1</v>
      </c>
      <c r="C1088" t="s">
        <v>13983</v>
      </c>
      <c r="D1088">
        <v>4</v>
      </c>
      <c r="E1088" t="s">
        <v>13984</v>
      </c>
      <c r="F1088" t="s">
        <v>13985</v>
      </c>
      <c r="G1088" t="s">
        <v>11168</v>
      </c>
      <c r="H1088" s="11">
        <v>-3786928</v>
      </c>
      <c r="I1088" s="11">
        <v>14483029</v>
      </c>
    </row>
    <row r="1089" spans="1:10" x14ac:dyDescent="0.2">
      <c r="A1089" t="s">
        <v>6046</v>
      </c>
      <c r="B1089">
        <v>1</v>
      </c>
      <c r="C1089" t="s">
        <v>13986</v>
      </c>
      <c r="D1089">
        <v>31</v>
      </c>
      <c r="E1089" t="s">
        <v>13987</v>
      </c>
      <c r="F1089" t="s">
        <v>13988</v>
      </c>
      <c r="G1089" t="s">
        <v>10792</v>
      </c>
      <c r="H1089" s="11">
        <v>5245623</v>
      </c>
      <c r="I1089" s="11">
        <v>510999</v>
      </c>
    </row>
    <row r="1090" spans="1:10" x14ac:dyDescent="0.2">
      <c r="A1090" t="s">
        <v>1313</v>
      </c>
      <c r="B1090">
        <v>1</v>
      </c>
      <c r="C1090" t="s">
        <v>13989</v>
      </c>
      <c r="D1090">
        <v>31</v>
      </c>
      <c r="E1090" t="s">
        <v>13990</v>
      </c>
      <c r="F1090" t="s">
        <v>13991</v>
      </c>
      <c r="G1090" t="s">
        <v>10873</v>
      </c>
      <c r="H1090" s="11">
        <v>5071841</v>
      </c>
      <c r="I1090" s="11">
        <v>-353390</v>
      </c>
    </row>
    <row r="1091" spans="1:10" x14ac:dyDescent="0.2">
      <c r="A1091" t="s">
        <v>1314</v>
      </c>
      <c r="B1091">
        <v>1</v>
      </c>
      <c r="C1091" t="s">
        <v>13992</v>
      </c>
      <c r="D1091">
        <v>31</v>
      </c>
      <c r="E1091" t="s">
        <v>13993</v>
      </c>
      <c r="F1091" t="s">
        <v>13994</v>
      </c>
      <c r="G1091" t="s">
        <v>10873</v>
      </c>
      <c r="H1091" s="11">
        <v>5137233</v>
      </c>
      <c r="I1091" t="s">
        <v>13995</v>
      </c>
    </row>
    <row r="1092" spans="1:10" x14ac:dyDescent="0.2">
      <c r="A1092" t="s">
        <v>4776</v>
      </c>
      <c r="B1092">
        <v>1</v>
      </c>
      <c r="C1092" t="s">
        <v>13996</v>
      </c>
      <c r="D1092">
        <v>31</v>
      </c>
      <c r="E1092" t="s">
        <v>13997</v>
      </c>
      <c r="F1092" t="s">
        <v>13998</v>
      </c>
      <c r="G1092" t="s">
        <v>10792</v>
      </c>
      <c r="H1092" s="11">
        <v>5266925</v>
      </c>
      <c r="I1092" s="11">
        <v>511789</v>
      </c>
    </row>
    <row r="1093" spans="1:10" x14ac:dyDescent="0.2">
      <c r="A1093" t="s">
        <v>6047</v>
      </c>
      <c r="B1093">
        <v>1</v>
      </c>
      <c r="C1093" t="s">
        <v>13999</v>
      </c>
      <c r="D1093">
        <v>31</v>
      </c>
      <c r="E1093" t="s">
        <v>14000</v>
      </c>
      <c r="F1093" t="s">
        <v>14001</v>
      </c>
      <c r="G1093" t="s">
        <v>10873</v>
      </c>
      <c r="H1093" s="11">
        <v>5180714</v>
      </c>
      <c r="I1093" t="s">
        <v>14002</v>
      </c>
    </row>
    <row r="1094" spans="1:10" x14ac:dyDescent="0.2">
      <c r="A1094" t="s">
        <v>6048</v>
      </c>
      <c r="B1094">
        <v>1</v>
      </c>
      <c r="C1094" t="s">
        <v>14003</v>
      </c>
      <c r="D1094">
        <v>31</v>
      </c>
      <c r="E1094" t="s">
        <v>14004</v>
      </c>
      <c r="F1094" t="s">
        <v>14005</v>
      </c>
      <c r="G1094" t="s">
        <v>10792</v>
      </c>
      <c r="H1094" s="11">
        <v>5269575</v>
      </c>
      <c r="I1094" s="11">
        <v>517540</v>
      </c>
    </row>
    <row r="1095" spans="1:10" x14ac:dyDescent="0.2">
      <c r="A1095" t="s">
        <v>6049</v>
      </c>
      <c r="B1095">
        <v>1</v>
      </c>
      <c r="C1095" t="s">
        <v>14006</v>
      </c>
      <c r="D1095">
        <v>31</v>
      </c>
      <c r="E1095" t="s">
        <v>14007</v>
      </c>
      <c r="F1095" t="s">
        <v>14008</v>
      </c>
      <c r="G1095" t="s">
        <v>10792</v>
      </c>
      <c r="H1095" s="11">
        <v>5191623</v>
      </c>
      <c r="I1095" s="11">
        <v>459535</v>
      </c>
    </row>
    <row r="1096" spans="1:10" x14ac:dyDescent="0.2">
      <c r="A1096" t="s">
        <v>1316</v>
      </c>
      <c r="B1096">
        <v>1</v>
      </c>
      <c r="C1096" t="s">
        <v>14009</v>
      </c>
      <c r="D1096">
        <v>31</v>
      </c>
      <c r="E1096" t="s">
        <v>14010</v>
      </c>
      <c r="F1096" t="s">
        <v>14011</v>
      </c>
      <c r="G1096" t="s">
        <v>10792</v>
      </c>
      <c r="H1096" s="11">
        <v>5180907</v>
      </c>
      <c r="I1096" s="11">
        <v>393520</v>
      </c>
    </row>
    <row r="1097" spans="1:10" x14ac:dyDescent="0.2">
      <c r="A1097" t="s">
        <v>6050</v>
      </c>
      <c r="B1097">
        <v>1</v>
      </c>
      <c r="C1097" t="s">
        <v>14012</v>
      </c>
      <c r="D1097">
        <v>31</v>
      </c>
      <c r="E1097" t="s">
        <v>14013</v>
      </c>
      <c r="F1097" t="s">
        <v>14014</v>
      </c>
      <c r="G1097" t="s">
        <v>10792</v>
      </c>
      <c r="H1097" s="11">
        <v>5220920</v>
      </c>
      <c r="I1097" s="11">
        <v>623103</v>
      </c>
    </row>
    <row r="1098" spans="1:10" x14ac:dyDescent="0.2">
      <c r="A1098" t="s">
        <v>1319</v>
      </c>
      <c r="B1098">
        <v>1</v>
      </c>
      <c r="C1098" t="s">
        <v>14015</v>
      </c>
      <c r="D1098">
        <v>1</v>
      </c>
      <c r="E1098" t="s">
        <v>14015</v>
      </c>
      <c r="F1098" t="s">
        <v>14016</v>
      </c>
    </row>
    <row r="1099" spans="1:10" x14ac:dyDescent="0.2">
      <c r="A1099" t="s">
        <v>6051</v>
      </c>
      <c r="B1099">
        <v>1</v>
      </c>
      <c r="C1099" t="s">
        <v>14017</v>
      </c>
      <c r="D1099">
        <v>31</v>
      </c>
      <c r="E1099" t="s">
        <v>14018</v>
      </c>
      <c r="F1099" t="s">
        <v>14019</v>
      </c>
      <c r="G1099" t="s">
        <v>14020</v>
      </c>
      <c r="H1099" s="11">
        <v>1801245</v>
      </c>
      <c r="I1099" s="11">
        <v>-7675171</v>
      </c>
    </row>
    <row r="1100" spans="1:10" x14ac:dyDescent="0.2">
      <c r="A1100" t="s">
        <v>1321</v>
      </c>
      <c r="B1100">
        <v>1</v>
      </c>
      <c r="C1100" t="s">
        <v>14021</v>
      </c>
      <c r="D1100">
        <v>31</v>
      </c>
      <c r="E1100" t="s">
        <v>14022</v>
      </c>
      <c r="F1100" t="s">
        <v>14023</v>
      </c>
      <c r="G1100" t="s">
        <v>11070</v>
      </c>
      <c r="H1100" s="11">
        <v>4491372</v>
      </c>
      <c r="I1100" s="11">
        <v>978807</v>
      </c>
    </row>
    <row r="1101" spans="1:10" x14ac:dyDescent="0.2">
      <c r="A1101" t="s">
        <v>1323</v>
      </c>
      <c r="B1101">
        <v>1</v>
      </c>
      <c r="C1101" t="s">
        <v>14024</v>
      </c>
      <c r="D1101">
        <v>1</v>
      </c>
      <c r="E1101" t="s">
        <v>14024</v>
      </c>
      <c r="F1101" t="s">
        <v>14025</v>
      </c>
    </row>
    <row r="1102" spans="1:10" x14ac:dyDescent="0.2">
      <c r="A1102" t="s">
        <v>1324</v>
      </c>
      <c r="B1102">
        <v>1</v>
      </c>
      <c r="C1102" t="s">
        <v>14026</v>
      </c>
      <c r="D1102">
        <v>31</v>
      </c>
      <c r="E1102" t="s">
        <v>14027</v>
      </c>
      <c r="F1102" t="s">
        <v>14028</v>
      </c>
      <c r="G1102" t="s">
        <v>14029</v>
      </c>
      <c r="H1102" s="11">
        <v>4171514</v>
      </c>
      <c r="I1102" s="11">
        <v>4482710</v>
      </c>
      <c r="J1102" t="s">
        <v>14030</v>
      </c>
    </row>
    <row r="1103" spans="1:10" x14ac:dyDescent="0.2">
      <c r="A1103" t="s">
        <v>1325</v>
      </c>
      <c r="B1103">
        <v>1</v>
      </c>
      <c r="C1103" t="s">
        <v>14031</v>
      </c>
      <c r="D1103">
        <v>31</v>
      </c>
      <c r="E1103" t="s">
        <v>14032</v>
      </c>
      <c r="F1103" t="s">
        <v>14033</v>
      </c>
      <c r="G1103" t="s">
        <v>14034</v>
      </c>
      <c r="H1103" s="11">
        <v>4017919</v>
      </c>
      <c r="I1103" s="11">
        <v>4449910</v>
      </c>
    </row>
    <row r="1104" spans="1:10" x14ac:dyDescent="0.2">
      <c r="A1104" t="s">
        <v>1161</v>
      </c>
      <c r="B1104">
        <v>1</v>
      </c>
      <c r="C1104" t="s">
        <v>14035</v>
      </c>
      <c r="D1104">
        <v>31</v>
      </c>
      <c r="E1104" t="s">
        <v>14036</v>
      </c>
      <c r="F1104" t="s">
        <v>96</v>
      </c>
      <c r="G1104" t="s">
        <v>10792</v>
      </c>
      <c r="H1104" s="11">
        <v>5313299</v>
      </c>
      <c r="I1104" s="11">
        <v>656740</v>
      </c>
    </row>
    <row r="1105" spans="1:9" x14ac:dyDescent="0.2">
      <c r="A1105" t="s">
        <v>1624</v>
      </c>
      <c r="B1105">
        <v>1</v>
      </c>
      <c r="C1105" t="s">
        <v>14037</v>
      </c>
      <c r="D1105">
        <v>31</v>
      </c>
      <c r="E1105" t="s">
        <v>14038</v>
      </c>
      <c r="F1105" t="s">
        <v>14039</v>
      </c>
      <c r="G1105" t="s">
        <v>10792</v>
      </c>
      <c r="H1105" s="11">
        <v>5198437</v>
      </c>
      <c r="I1105" s="11">
        <v>575647</v>
      </c>
    </row>
    <row r="1106" spans="1:9" x14ac:dyDescent="0.2">
      <c r="A1106" t="s">
        <v>1327</v>
      </c>
      <c r="B1106">
        <v>1</v>
      </c>
      <c r="C1106" t="s">
        <v>14040</v>
      </c>
      <c r="D1106">
        <v>31</v>
      </c>
      <c r="E1106" t="s">
        <v>14041</v>
      </c>
      <c r="F1106" t="s">
        <v>14042</v>
      </c>
      <c r="G1106" t="s">
        <v>10792</v>
      </c>
      <c r="H1106" s="11">
        <v>5336838</v>
      </c>
      <c r="I1106" s="11">
        <v>590054</v>
      </c>
    </row>
    <row r="1107" spans="1:9" x14ac:dyDescent="0.2">
      <c r="A1107" t="s">
        <v>1793</v>
      </c>
      <c r="B1107">
        <v>1</v>
      </c>
      <c r="C1107" t="s">
        <v>14043</v>
      </c>
      <c r="D1107">
        <v>31</v>
      </c>
      <c r="E1107" t="s">
        <v>14044</v>
      </c>
      <c r="F1107" t="s">
        <v>1603</v>
      </c>
      <c r="G1107" t="s">
        <v>10815</v>
      </c>
      <c r="H1107" s="11">
        <v>5183770</v>
      </c>
      <c r="I1107" s="11">
        <v>625034</v>
      </c>
    </row>
    <row r="1108" spans="1:9" x14ac:dyDescent="0.2">
      <c r="A1108" t="s">
        <v>6053</v>
      </c>
      <c r="B1108">
        <v>1</v>
      </c>
      <c r="C1108" t="s">
        <v>14045</v>
      </c>
      <c r="D1108">
        <v>31</v>
      </c>
      <c r="E1108" t="s">
        <v>14046</v>
      </c>
      <c r="F1108" t="s">
        <v>14047</v>
      </c>
      <c r="G1108" t="s">
        <v>10792</v>
      </c>
      <c r="H1108" s="11">
        <v>5182667</v>
      </c>
      <c r="I1108" s="11">
        <v>502708</v>
      </c>
    </row>
    <row r="1109" spans="1:9" x14ac:dyDescent="0.2">
      <c r="A1109" t="s">
        <v>6054</v>
      </c>
      <c r="B1109">
        <v>1</v>
      </c>
      <c r="C1109" t="s">
        <v>14048</v>
      </c>
      <c r="D1109">
        <v>31</v>
      </c>
      <c r="E1109" t="s">
        <v>14049</v>
      </c>
      <c r="F1109" t="s">
        <v>14050</v>
      </c>
      <c r="G1109" t="s">
        <v>11168</v>
      </c>
      <c r="H1109" s="11">
        <v>-3198086</v>
      </c>
      <c r="I1109" s="11">
        <v>11579955</v>
      </c>
    </row>
    <row r="1110" spans="1:9" x14ac:dyDescent="0.2">
      <c r="A1110" t="s">
        <v>6055</v>
      </c>
      <c r="B1110">
        <v>1</v>
      </c>
      <c r="C1110" t="s">
        <v>14051</v>
      </c>
      <c r="D1110">
        <v>31</v>
      </c>
      <c r="E1110" t="s">
        <v>14052</v>
      </c>
      <c r="F1110" t="s">
        <v>14053</v>
      </c>
      <c r="G1110" t="s">
        <v>10792</v>
      </c>
      <c r="H1110" s="11">
        <v>5181367</v>
      </c>
      <c r="I1110" s="11">
        <v>575289</v>
      </c>
    </row>
    <row r="1111" spans="1:9" x14ac:dyDescent="0.2">
      <c r="A1111" t="s">
        <v>1017</v>
      </c>
      <c r="B1111">
        <v>1</v>
      </c>
      <c r="C1111" t="s">
        <v>14054</v>
      </c>
      <c r="D1111">
        <v>4</v>
      </c>
      <c r="E1111" t="s">
        <v>14055</v>
      </c>
      <c r="F1111" t="s">
        <v>6078</v>
      </c>
      <c r="G1111" t="s">
        <v>10776</v>
      </c>
      <c r="H1111" s="11">
        <v>-370689</v>
      </c>
      <c r="I1111" s="11">
        <v>12816260</v>
      </c>
    </row>
    <row r="1112" spans="1:9" x14ac:dyDescent="0.2">
      <c r="A1112" t="s">
        <v>1328</v>
      </c>
      <c r="B1112">
        <v>1</v>
      </c>
      <c r="C1112" t="s">
        <v>14056</v>
      </c>
      <c r="D1112">
        <v>31</v>
      </c>
      <c r="E1112" t="s">
        <v>14057</v>
      </c>
      <c r="F1112" t="s">
        <v>14058</v>
      </c>
      <c r="G1112" t="s">
        <v>10792</v>
      </c>
      <c r="H1112" s="11">
        <v>5295689</v>
      </c>
      <c r="I1112" s="11">
        <v>587143</v>
      </c>
    </row>
    <row r="1113" spans="1:9" x14ac:dyDescent="0.2">
      <c r="A1113" t="s">
        <v>1329</v>
      </c>
      <c r="B1113">
        <v>1</v>
      </c>
      <c r="C1113" t="s">
        <v>14059</v>
      </c>
      <c r="D1113">
        <v>31</v>
      </c>
      <c r="E1113" t="s">
        <v>14060</v>
      </c>
      <c r="F1113" t="s">
        <v>14061</v>
      </c>
      <c r="G1113" t="s">
        <v>10792</v>
      </c>
      <c r="H1113" s="11">
        <v>5283877</v>
      </c>
      <c r="I1113" s="11">
        <v>600521</v>
      </c>
    </row>
    <row r="1114" spans="1:9" x14ac:dyDescent="0.2">
      <c r="A1114" t="s">
        <v>1417</v>
      </c>
      <c r="B1114">
        <v>1</v>
      </c>
      <c r="C1114" t="s">
        <v>14062</v>
      </c>
      <c r="D1114">
        <v>31</v>
      </c>
      <c r="E1114" t="s">
        <v>14063</v>
      </c>
      <c r="F1114" t="s">
        <v>14064</v>
      </c>
      <c r="G1114" t="s">
        <v>10792</v>
      </c>
      <c r="H1114" s="11">
        <v>5206653</v>
      </c>
      <c r="I1114" s="11">
        <v>520078</v>
      </c>
    </row>
    <row r="1115" spans="1:9" x14ac:dyDescent="0.2">
      <c r="A1115" t="s">
        <v>1330</v>
      </c>
      <c r="B1115">
        <v>1</v>
      </c>
      <c r="C1115" t="s">
        <v>14065</v>
      </c>
      <c r="D1115">
        <v>31</v>
      </c>
      <c r="E1115" t="s">
        <v>14066</v>
      </c>
      <c r="F1115" t="s">
        <v>14067</v>
      </c>
      <c r="G1115" t="s">
        <v>10873</v>
      </c>
      <c r="H1115" s="11">
        <v>5670692</v>
      </c>
      <c r="I1115" s="11">
        <v>-246611</v>
      </c>
    </row>
    <row r="1116" spans="1:9" x14ac:dyDescent="0.2">
      <c r="A1116" t="s">
        <v>1332</v>
      </c>
      <c r="B1116">
        <v>1</v>
      </c>
      <c r="C1116" t="s">
        <v>14068</v>
      </c>
      <c r="D1116">
        <v>31</v>
      </c>
      <c r="E1116" t="s">
        <v>14069</v>
      </c>
      <c r="F1116" t="s">
        <v>14070</v>
      </c>
      <c r="G1116" t="s">
        <v>11070</v>
      </c>
      <c r="H1116" s="11">
        <v>4552147</v>
      </c>
      <c r="I1116" s="11">
        <v>1028329</v>
      </c>
    </row>
    <row r="1117" spans="1:9" x14ac:dyDescent="0.2">
      <c r="A1117" t="s">
        <v>1335</v>
      </c>
      <c r="B1117">
        <v>1</v>
      </c>
      <c r="C1117" t="s">
        <v>14071</v>
      </c>
      <c r="D1117">
        <v>31</v>
      </c>
      <c r="E1117" t="s">
        <v>14072</v>
      </c>
      <c r="F1117" t="s">
        <v>14073</v>
      </c>
      <c r="G1117" t="s">
        <v>10815</v>
      </c>
      <c r="H1117" s="11">
        <v>4932958</v>
      </c>
      <c r="I1117" s="11">
        <v>733984</v>
      </c>
    </row>
    <row r="1118" spans="1:9" x14ac:dyDescent="0.2">
      <c r="A1118" t="s">
        <v>1336</v>
      </c>
      <c r="B1118">
        <v>1</v>
      </c>
      <c r="C1118" t="s">
        <v>14074</v>
      </c>
      <c r="D1118">
        <v>31</v>
      </c>
      <c r="E1118" t="s">
        <v>14075</v>
      </c>
      <c r="F1118" t="s">
        <v>14076</v>
      </c>
      <c r="G1118" t="s">
        <v>10815</v>
      </c>
      <c r="H1118" s="11">
        <v>4945442</v>
      </c>
      <c r="I1118" s="11">
        <v>849052</v>
      </c>
    </row>
    <row r="1119" spans="1:9" x14ac:dyDescent="0.2">
      <c r="A1119" t="s">
        <v>1338</v>
      </c>
      <c r="B1119">
        <v>1</v>
      </c>
      <c r="C1119" t="s">
        <v>14077</v>
      </c>
      <c r="D1119">
        <v>31</v>
      </c>
      <c r="E1119" t="s">
        <v>14078</v>
      </c>
      <c r="F1119" t="s">
        <v>14079</v>
      </c>
      <c r="G1119" t="s">
        <v>1737</v>
      </c>
      <c r="H1119" s="11">
        <v>4816542</v>
      </c>
      <c r="I1119" s="11">
        <v>1403664</v>
      </c>
    </row>
    <row r="1120" spans="1:9" x14ac:dyDescent="0.2">
      <c r="A1120" t="s">
        <v>1339</v>
      </c>
      <c r="B1120">
        <v>1</v>
      </c>
      <c r="C1120" t="s">
        <v>14080</v>
      </c>
      <c r="D1120">
        <v>4</v>
      </c>
      <c r="E1120" t="s">
        <v>14081</v>
      </c>
      <c r="F1120" t="s">
        <v>14082</v>
      </c>
      <c r="G1120" t="s">
        <v>10815</v>
      </c>
      <c r="H1120" s="11">
        <v>5019863</v>
      </c>
      <c r="I1120" s="11">
        <v>1007589</v>
      </c>
    </row>
    <row r="1121" spans="1:9" x14ac:dyDescent="0.2">
      <c r="A1121" t="s">
        <v>1343</v>
      </c>
      <c r="B1121">
        <v>1</v>
      </c>
      <c r="C1121" t="s">
        <v>14083</v>
      </c>
      <c r="D1121">
        <v>31</v>
      </c>
      <c r="E1121" t="s">
        <v>14084</v>
      </c>
      <c r="F1121" t="s">
        <v>14085</v>
      </c>
      <c r="G1121" t="s">
        <v>10864</v>
      </c>
      <c r="H1121" s="11">
        <v>5084923</v>
      </c>
      <c r="I1121" s="11">
        <v>287794</v>
      </c>
    </row>
    <row r="1122" spans="1:9" x14ac:dyDescent="0.2">
      <c r="A1122" t="s">
        <v>1344</v>
      </c>
      <c r="B1122">
        <v>1</v>
      </c>
      <c r="C1122" t="s">
        <v>14086</v>
      </c>
      <c r="D1122">
        <v>31</v>
      </c>
      <c r="E1122" t="s">
        <v>14087</v>
      </c>
      <c r="F1122" t="s">
        <v>14088</v>
      </c>
      <c r="G1122" t="s">
        <v>10815</v>
      </c>
      <c r="H1122" s="11">
        <v>5154608</v>
      </c>
      <c r="I1122" s="11">
        <v>658991</v>
      </c>
    </row>
    <row r="1123" spans="1:9" x14ac:dyDescent="0.2">
      <c r="A1123" t="s">
        <v>1345</v>
      </c>
      <c r="B1123">
        <v>1</v>
      </c>
      <c r="C1123" t="s">
        <v>14089</v>
      </c>
      <c r="D1123">
        <v>31</v>
      </c>
      <c r="E1123" t="s">
        <v>14090</v>
      </c>
      <c r="F1123" t="s">
        <v>14091</v>
      </c>
      <c r="G1123" t="s">
        <v>10792</v>
      </c>
      <c r="H1123" s="11">
        <v>5268368</v>
      </c>
      <c r="I1123" s="11">
        <v>502433</v>
      </c>
    </row>
    <row r="1124" spans="1:9" x14ac:dyDescent="0.2">
      <c r="A1124" t="s">
        <v>1346</v>
      </c>
      <c r="B1124">
        <v>1</v>
      </c>
      <c r="C1124" t="s">
        <v>14092</v>
      </c>
      <c r="D1124">
        <v>31</v>
      </c>
      <c r="E1124" t="s">
        <v>14093</v>
      </c>
      <c r="F1124" t="s">
        <v>14094</v>
      </c>
      <c r="G1124" t="s">
        <v>10792</v>
      </c>
      <c r="H1124" s="11">
        <v>5157047</v>
      </c>
      <c r="I1124" s="11">
        <v>354719</v>
      </c>
    </row>
    <row r="1125" spans="1:9" x14ac:dyDescent="0.2">
      <c r="A1125" t="s">
        <v>1347</v>
      </c>
      <c r="B1125">
        <v>1</v>
      </c>
      <c r="C1125" t="s">
        <v>14095</v>
      </c>
      <c r="D1125">
        <v>31</v>
      </c>
      <c r="E1125" t="s">
        <v>14096</v>
      </c>
      <c r="F1125" t="s">
        <v>14097</v>
      </c>
      <c r="G1125" t="s">
        <v>10988</v>
      </c>
      <c r="H1125" s="11">
        <v>5905384</v>
      </c>
      <c r="I1125" s="11">
        <v>1002955</v>
      </c>
    </row>
    <row r="1126" spans="1:9" x14ac:dyDescent="0.2">
      <c r="A1126" t="s">
        <v>1348</v>
      </c>
      <c r="B1126">
        <v>1</v>
      </c>
      <c r="C1126" t="s">
        <v>14098</v>
      </c>
      <c r="D1126">
        <v>31</v>
      </c>
      <c r="E1126" t="s">
        <v>14099</v>
      </c>
      <c r="F1126" t="s">
        <v>14100</v>
      </c>
      <c r="G1126" t="s">
        <v>10906</v>
      </c>
      <c r="H1126" s="11">
        <v>4011642</v>
      </c>
      <c r="I1126" s="11">
        <v>-8824338</v>
      </c>
    </row>
    <row r="1127" spans="1:9" x14ac:dyDescent="0.2">
      <c r="A1127" t="s">
        <v>1349</v>
      </c>
      <c r="B1127">
        <v>1</v>
      </c>
      <c r="C1127" t="s">
        <v>14101</v>
      </c>
      <c r="D1127">
        <v>31</v>
      </c>
      <c r="E1127" t="s">
        <v>14102</v>
      </c>
      <c r="F1127" t="s">
        <v>14103</v>
      </c>
      <c r="G1127" t="s">
        <v>10815</v>
      </c>
      <c r="H1127" s="11">
        <v>5127741</v>
      </c>
      <c r="I1127" s="11">
        <v>887099</v>
      </c>
    </row>
    <row r="1128" spans="1:9" x14ac:dyDescent="0.2">
      <c r="A1128" t="s">
        <v>6057</v>
      </c>
      <c r="B1128">
        <v>1</v>
      </c>
      <c r="C1128" t="s">
        <v>14104</v>
      </c>
      <c r="D1128">
        <v>31</v>
      </c>
      <c r="E1128" t="s">
        <v>14105</v>
      </c>
      <c r="F1128" t="s">
        <v>4832</v>
      </c>
      <c r="G1128" t="s">
        <v>10792</v>
      </c>
      <c r="H1128" s="11">
        <v>5193268</v>
      </c>
      <c r="I1128" s="11">
        <v>427297</v>
      </c>
    </row>
    <row r="1129" spans="1:9" x14ac:dyDescent="0.2">
      <c r="A1129" t="s">
        <v>1353</v>
      </c>
      <c r="B1129">
        <v>1</v>
      </c>
      <c r="C1129" t="s">
        <v>14106</v>
      </c>
      <c r="D1129">
        <v>31</v>
      </c>
      <c r="E1129" t="s">
        <v>14107</v>
      </c>
      <c r="F1129" t="s">
        <v>14108</v>
      </c>
      <c r="G1129" t="s">
        <v>10906</v>
      </c>
      <c r="H1129" s="11">
        <v>4239536</v>
      </c>
      <c r="I1129" s="11">
        <v>-7369790</v>
      </c>
    </row>
    <row r="1130" spans="1:9" x14ac:dyDescent="0.2">
      <c r="A1130" t="s">
        <v>1355</v>
      </c>
      <c r="B1130">
        <v>1</v>
      </c>
      <c r="C1130" t="s">
        <v>14109</v>
      </c>
      <c r="D1130">
        <v>31</v>
      </c>
      <c r="E1130" t="s">
        <v>14110</v>
      </c>
      <c r="F1130" t="s">
        <v>14111</v>
      </c>
      <c r="G1130" t="s">
        <v>10792</v>
      </c>
      <c r="H1130" s="11">
        <v>5325068</v>
      </c>
      <c r="I1130" s="11">
        <v>559554</v>
      </c>
    </row>
    <row r="1131" spans="1:9" x14ac:dyDescent="0.2">
      <c r="A1131" t="s">
        <v>1357</v>
      </c>
      <c r="B1131">
        <v>1</v>
      </c>
      <c r="C1131" t="s">
        <v>14112</v>
      </c>
      <c r="D1131">
        <v>4</v>
      </c>
      <c r="E1131" t="s">
        <v>14113</v>
      </c>
      <c r="F1131" t="s">
        <v>14114</v>
      </c>
      <c r="G1131" t="s">
        <v>10792</v>
      </c>
      <c r="H1131" s="11">
        <v>5212856</v>
      </c>
      <c r="I1131" s="11">
        <v>465805</v>
      </c>
    </row>
    <row r="1132" spans="1:9" x14ac:dyDescent="0.2">
      <c r="A1132" t="s">
        <v>1360</v>
      </c>
      <c r="B1132">
        <v>1</v>
      </c>
      <c r="C1132" t="s">
        <v>14115</v>
      </c>
      <c r="D1132">
        <v>1</v>
      </c>
      <c r="E1132" t="s">
        <v>14115</v>
      </c>
      <c r="F1132" t="s">
        <v>14116</v>
      </c>
    </row>
    <row r="1133" spans="1:9" x14ac:dyDescent="0.2">
      <c r="A1133" t="s">
        <v>1361</v>
      </c>
      <c r="B1133">
        <v>1</v>
      </c>
      <c r="C1133" t="s">
        <v>14117</v>
      </c>
      <c r="D1133">
        <v>31</v>
      </c>
      <c r="E1133" t="s">
        <v>14118</v>
      </c>
      <c r="F1133" t="s">
        <v>14119</v>
      </c>
      <c r="G1133" t="s">
        <v>10792</v>
      </c>
      <c r="H1133" s="11">
        <v>5149832</v>
      </c>
      <c r="I1133" s="11">
        <v>391241</v>
      </c>
    </row>
    <row r="1134" spans="1:9" x14ac:dyDescent="0.2">
      <c r="A1134" t="s">
        <v>1363</v>
      </c>
      <c r="B1134">
        <v>1</v>
      </c>
      <c r="C1134" t="s">
        <v>14120</v>
      </c>
      <c r="D1134">
        <v>31</v>
      </c>
      <c r="E1134" t="s">
        <v>14121</v>
      </c>
      <c r="F1134" t="s">
        <v>14122</v>
      </c>
      <c r="G1134" t="s">
        <v>11365</v>
      </c>
      <c r="H1134" s="11">
        <v>4928273</v>
      </c>
      <c r="I1134" s="11">
        <v>-12312074</v>
      </c>
    </row>
    <row r="1135" spans="1:9" x14ac:dyDescent="0.2">
      <c r="A1135" t="s">
        <v>1364</v>
      </c>
      <c r="B1135">
        <v>1</v>
      </c>
      <c r="C1135" t="s">
        <v>14123</v>
      </c>
      <c r="D1135">
        <v>31</v>
      </c>
      <c r="E1135" t="s">
        <v>14124</v>
      </c>
      <c r="F1135" t="s">
        <v>14125</v>
      </c>
      <c r="G1135" t="s">
        <v>11263</v>
      </c>
      <c r="H1135" s="11">
        <v>4646283</v>
      </c>
      <c r="I1135" s="11">
        <v>684192</v>
      </c>
    </row>
    <row r="1136" spans="1:9" x14ac:dyDescent="0.2">
      <c r="A1136" t="s">
        <v>1365</v>
      </c>
      <c r="B1136">
        <v>1</v>
      </c>
      <c r="C1136" t="s">
        <v>14126</v>
      </c>
      <c r="D1136">
        <v>31</v>
      </c>
      <c r="E1136" t="s">
        <v>14127</v>
      </c>
      <c r="F1136" t="s">
        <v>14128</v>
      </c>
      <c r="G1136" t="s">
        <v>10860</v>
      </c>
      <c r="H1136" s="11">
        <v>4377448</v>
      </c>
      <c r="I1136" s="11">
        <v>749754</v>
      </c>
    </row>
    <row r="1137" spans="1:9" x14ac:dyDescent="0.2">
      <c r="A1137" t="s">
        <v>1366</v>
      </c>
      <c r="B1137">
        <v>1</v>
      </c>
      <c r="C1137" t="s">
        <v>14129</v>
      </c>
      <c r="D1137">
        <v>31</v>
      </c>
      <c r="E1137" t="s">
        <v>14130</v>
      </c>
      <c r="F1137" t="s">
        <v>14131</v>
      </c>
      <c r="G1137" t="s">
        <v>10906</v>
      </c>
      <c r="H1137" s="11">
        <v>4495370</v>
      </c>
      <c r="I1137" s="11">
        <v>-9308996</v>
      </c>
    </row>
    <row r="1138" spans="1:9" x14ac:dyDescent="0.2">
      <c r="A1138" t="s">
        <v>6059</v>
      </c>
      <c r="B1138">
        <v>1</v>
      </c>
      <c r="C1138" t="s">
        <v>14132</v>
      </c>
      <c r="D1138">
        <v>4</v>
      </c>
      <c r="E1138" t="s">
        <v>14133</v>
      </c>
      <c r="F1138" t="s">
        <v>14134</v>
      </c>
      <c r="G1138" t="s">
        <v>10792</v>
      </c>
      <c r="H1138" s="11">
        <v>5269501</v>
      </c>
      <c r="I1138" s="11">
        <v>627547</v>
      </c>
    </row>
    <row r="1139" spans="1:9" x14ac:dyDescent="0.2">
      <c r="A1139" t="s">
        <v>1369</v>
      </c>
      <c r="B1139">
        <v>1</v>
      </c>
      <c r="C1139" t="s">
        <v>14135</v>
      </c>
      <c r="D1139">
        <v>31</v>
      </c>
      <c r="E1139" t="s">
        <v>14136</v>
      </c>
      <c r="F1139" t="s">
        <v>14137</v>
      </c>
      <c r="G1139" t="s">
        <v>11070</v>
      </c>
      <c r="H1139" s="11">
        <v>4566689</v>
      </c>
      <c r="I1139" s="11">
        <v>1224304</v>
      </c>
    </row>
    <row r="1140" spans="1:9" x14ac:dyDescent="0.2">
      <c r="A1140" t="s">
        <v>1371</v>
      </c>
      <c r="B1140">
        <v>1</v>
      </c>
      <c r="C1140" t="s">
        <v>14138</v>
      </c>
      <c r="D1140">
        <v>31</v>
      </c>
      <c r="E1140" t="s">
        <v>14139</v>
      </c>
      <c r="F1140" t="s">
        <v>14140</v>
      </c>
      <c r="G1140" t="s">
        <v>11070</v>
      </c>
      <c r="H1140" s="11">
        <v>4390494</v>
      </c>
      <c r="I1140" s="11">
        <v>1069062</v>
      </c>
    </row>
    <row r="1141" spans="1:9" x14ac:dyDescent="0.2">
      <c r="A1141" t="s">
        <v>1372</v>
      </c>
      <c r="B1141">
        <v>1</v>
      </c>
      <c r="C1141" t="s">
        <v>14141</v>
      </c>
      <c r="D1141">
        <v>31</v>
      </c>
      <c r="E1141" t="s">
        <v>14142</v>
      </c>
      <c r="F1141" t="s">
        <v>14143</v>
      </c>
      <c r="G1141" t="s">
        <v>10860</v>
      </c>
      <c r="H1141" s="11">
        <v>4560961</v>
      </c>
      <c r="I1141" s="11">
        <v>549855</v>
      </c>
    </row>
    <row r="1142" spans="1:9" x14ac:dyDescent="0.2">
      <c r="A1142" t="s">
        <v>6060</v>
      </c>
      <c r="B1142">
        <v>1</v>
      </c>
      <c r="C1142" t="s">
        <v>14144</v>
      </c>
      <c r="D1142">
        <v>31</v>
      </c>
      <c r="E1142" t="s">
        <v>14145</v>
      </c>
      <c r="F1142" t="s">
        <v>14146</v>
      </c>
      <c r="G1142" t="s">
        <v>10792</v>
      </c>
      <c r="H1142" s="11">
        <v>5212159</v>
      </c>
      <c r="I1142" s="11">
        <v>588624</v>
      </c>
    </row>
    <row r="1143" spans="1:9" x14ac:dyDescent="0.2">
      <c r="A1143" t="s">
        <v>1374</v>
      </c>
      <c r="B1143">
        <v>1</v>
      </c>
      <c r="C1143" t="s">
        <v>14147</v>
      </c>
      <c r="D1143">
        <v>31</v>
      </c>
      <c r="E1143" t="s">
        <v>14148</v>
      </c>
      <c r="F1143" t="s">
        <v>14149</v>
      </c>
      <c r="G1143" t="s">
        <v>11070</v>
      </c>
      <c r="H1143" s="11">
        <v>4498498</v>
      </c>
      <c r="I1143" s="11">
        <v>737422</v>
      </c>
    </row>
    <row r="1144" spans="1:9" x14ac:dyDescent="0.2">
      <c r="A1144" t="s">
        <v>1534</v>
      </c>
      <c r="B1144">
        <v>1</v>
      </c>
      <c r="C1144" t="s">
        <v>14150</v>
      </c>
      <c r="D1144">
        <v>31</v>
      </c>
      <c r="E1144" t="s">
        <v>14151</v>
      </c>
      <c r="F1144" t="s">
        <v>1666</v>
      </c>
      <c r="G1144" t="s">
        <v>11070</v>
      </c>
      <c r="H1144" s="11">
        <v>4507031</v>
      </c>
      <c r="I1144" s="11">
        <v>768686</v>
      </c>
    </row>
    <row r="1145" spans="1:9" x14ac:dyDescent="0.2">
      <c r="A1145" t="s">
        <v>1375</v>
      </c>
      <c r="B1145">
        <v>1</v>
      </c>
      <c r="C1145" t="s">
        <v>14152</v>
      </c>
      <c r="D1145">
        <v>31</v>
      </c>
      <c r="E1145" t="s">
        <v>14153</v>
      </c>
      <c r="F1145" t="s">
        <v>14154</v>
      </c>
      <c r="G1145" t="s">
        <v>10792</v>
      </c>
      <c r="H1145" s="11">
        <v>5225375</v>
      </c>
      <c r="I1145" s="11">
        <v>526128</v>
      </c>
    </row>
    <row r="1146" spans="1:9" x14ac:dyDescent="0.2">
      <c r="A1146" t="s">
        <v>1377</v>
      </c>
      <c r="B1146">
        <v>1</v>
      </c>
      <c r="C1146" t="s">
        <v>14155</v>
      </c>
      <c r="D1146">
        <v>31</v>
      </c>
      <c r="E1146" t="s">
        <v>14156</v>
      </c>
      <c r="F1146" t="s">
        <v>14157</v>
      </c>
      <c r="G1146" t="s">
        <v>10873</v>
      </c>
      <c r="H1146" s="11">
        <v>5146131</v>
      </c>
      <c r="I1146" t="s">
        <v>14158</v>
      </c>
    </row>
    <row r="1147" spans="1:9" x14ac:dyDescent="0.2">
      <c r="A1147" t="s">
        <v>1378</v>
      </c>
      <c r="B1147">
        <v>1</v>
      </c>
      <c r="C1147" t="s">
        <v>14159</v>
      </c>
      <c r="D1147">
        <v>31</v>
      </c>
      <c r="E1147" t="s">
        <v>14160</v>
      </c>
      <c r="F1147" t="s">
        <v>679</v>
      </c>
      <c r="G1147" t="s">
        <v>10864</v>
      </c>
      <c r="H1147" s="11">
        <v>5113263</v>
      </c>
      <c r="I1147" s="11">
        <v>456840</v>
      </c>
    </row>
    <row r="1148" spans="1:9" x14ac:dyDescent="0.2">
      <c r="A1148" t="s">
        <v>1379</v>
      </c>
      <c r="B1148">
        <v>1</v>
      </c>
      <c r="C1148" t="s">
        <v>14161</v>
      </c>
      <c r="D1148">
        <v>4</v>
      </c>
      <c r="E1148" t="s">
        <v>14162</v>
      </c>
      <c r="F1148" t="s">
        <v>14163</v>
      </c>
      <c r="G1148" t="s">
        <v>10860</v>
      </c>
      <c r="H1148" s="11">
        <v>4489692</v>
      </c>
      <c r="I1148" s="11">
        <v>663416</v>
      </c>
    </row>
    <row r="1149" spans="1:9" x14ac:dyDescent="0.2">
      <c r="A1149" t="s">
        <v>6061</v>
      </c>
      <c r="B1149">
        <v>1</v>
      </c>
      <c r="C1149" t="s">
        <v>14164</v>
      </c>
      <c r="D1149">
        <v>31</v>
      </c>
      <c r="E1149" t="s">
        <v>14165</v>
      </c>
      <c r="F1149" t="s">
        <v>14166</v>
      </c>
      <c r="G1149" t="s">
        <v>10860</v>
      </c>
      <c r="H1149" s="11">
        <v>4678076</v>
      </c>
      <c r="I1149" s="11">
        <v>485395</v>
      </c>
    </row>
    <row r="1150" spans="1:9" x14ac:dyDescent="0.2">
      <c r="A1150" t="s">
        <v>1380</v>
      </c>
      <c r="B1150">
        <v>1</v>
      </c>
      <c r="C1150" t="s">
        <v>14167</v>
      </c>
      <c r="D1150">
        <v>31</v>
      </c>
      <c r="E1150" t="s">
        <v>14168</v>
      </c>
      <c r="F1150" t="s">
        <v>14169</v>
      </c>
      <c r="G1150" t="s">
        <v>10873</v>
      </c>
      <c r="H1150" s="11">
        <v>5318147</v>
      </c>
      <c r="I1150" s="11">
        <v>-342484</v>
      </c>
    </row>
    <row r="1151" spans="1:9" x14ac:dyDescent="0.2">
      <c r="A1151" t="s">
        <v>1381</v>
      </c>
      <c r="B1151">
        <v>1</v>
      </c>
      <c r="C1151" t="s">
        <v>14170</v>
      </c>
      <c r="D1151">
        <v>31</v>
      </c>
      <c r="E1151" t="s">
        <v>14171</v>
      </c>
      <c r="F1151" t="s">
        <v>14172</v>
      </c>
      <c r="G1151" t="s">
        <v>10860</v>
      </c>
      <c r="H1151" s="11">
        <v>4460943</v>
      </c>
      <c r="I1151" s="11">
        <v>202961</v>
      </c>
    </row>
    <row r="1152" spans="1:9" x14ac:dyDescent="0.2">
      <c r="A1152" t="s">
        <v>1383</v>
      </c>
      <c r="B1152">
        <v>1</v>
      </c>
      <c r="C1152" t="s">
        <v>14173</v>
      </c>
      <c r="D1152">
        <v>31</v>
      </c>
      <c r="E1152" t="s">
        <v>14174</v>
      </c>
      <c r="F1152" t="s">
        <v>14175</v>
      </c>
      <c r="G1152" t="s">
        <v>10860</v>
      </c>
      <c r="H1152" s="11">
        <v>4277243</v>
      </c>
      <c r="I1152" s="11">
        <v>269957</v>
      </c>
    </row>
    <row r="1153" spans="1:10" x14ac:dyDescent="0.2">
      <c r="A1153" t="s">
        <v>1384</v>
      </c>
      <c r="B1153">
        <v>1</v>
      </c>
      <c r="C1153" t="s">
        <v>14176</v>
      </c>
      <c r="D1153">
        <v>31</v>
      </c>
      <c r="E1153" t="s">
        <v>14177</v>
      </c>
      <c r="F1153" t="s">
        <v>14178</v>
      </c>
      <c r="G1153" t="s">
        <v>10860</v>
      </c>
      <c r="H1153" s="11">
        <v>4583362</v>
      </c>
      <c r="I1153" s="11">
        <v>126111</v>
      </c>
    </row>
    <row r="1154" spans="1:10" x14ac:dyDescent="0.2">
      <c r="A1154" t="s">
        <v>1385</v>
      </c>
      <c r="B1154">
        <v>1</v>
      </c>
      <c r="C1154" t="s">
        <v>14179</v>
      </c>
      <c r="D1154">
        <v>31</v>
      </c>
      <c r="E1154" t="s">
        <v>14180</v>
      </c>
      <c r="F1154" t="s">
        <v>14181</v>
      </c>
      <c r="G1154" t="s">
        <v>10860</v>
      </c>
      <c r="H1154" s="11">
        <v>4361077</v>
      </c>
      <c r="I1154" s="11">
        <v>387672</v>
      </c>
    </row>
    <row r="1155" spans="1:10" x14ac:dyDescent="0.2">
      <c r="A1155" t="s">
        <v>1387</v>
      </c>
      <c r="B1155">
        <v>1</v>
      </c>
      <c r="C1155" t="s">
        <v>14182</v>
      </c>
      <c r="D1155">
        <v>31</v>
      </c>
      <c r="E1155" t="s">
        <v>14183</v>
      </c>
      <c r="F1155" t="s">
        <v>14184</v>
      </c>
      <c r="G1155" t="s">
        <v>10792</v>
      </c>
      <c r="H1155" s="11">
        <v>5152790</v>
      </c>
      <c r="I1155" s="11">
        <v>360422</v>
      </c>
    </row>
    <row r="1156" spans="1:10" x14ac:dyDescent="0.2">
      <c r="A1156" t="s">
        <v>1388</v>
      </c>
      <c r="B1156">
        <v>1</v>
      </c>
      <c r="C1156" t="s">
        <v>14185</v>
      </c>
      <c r="D1156">
        <v>31</v>
      </c>
      <c r="E1156" t="s">
        <v>14186</v>
      </c>
      <c r="F1156" t="s">
        <v>14187</v>
      </c>
      <c r="G1156" t="s">
        <v>10860</v>
      </c>
      <c r="H1156" s="11">
        <v>4888277</v>
      </c>
      <c r="I1156" s="11">
        <v>217693</v>
      </c>
    </row>
    <row r="1157" spans="1:10" x14ac:dyDescent="0.2">
      <c r="A1157" t="s">
        <v>1389</v>
      </c>
      <c r="B1157">
        <v>1</v>
      </c>
      <c r="C1157" t="s">
        <v>14188</v>
      </c>
      <c r="D1157">
        <v>31</v>
      </c>
      <c r="E1157" t="s">
        <v>14189</v>
      </c>
      <c r="F1157" t="s">
        <v>14190</v>
      </c>
      <c r="G1157" t="s">
        <v>10873</v>
      </c>
      <c r="H1157" s="11">
        <v>5372702</v>
      </c>
      <c r="I1157" s="11">
        <v>-185754</v>
      </c>
    </row>
    <row r="1158" spans="1:10" x14ac:dyDescent="0.2">
      <c r="A1158" t="s">
        <v>6062</v>
      </c>
      <c r="B1158">
        <v>1</v>
      </c>
      <c r="C1158" t="s">
        <v>14191</v>
      </c>
      <c r="D1158">
        <v>31</v>
      </c>
      <c r="E1158" t="s">
        <v>14192</v>
      </c>
      <c r="F1158" t="s">
        <v>14193</v>
      </c>
      <c r="G1158" t="s">
        <v>10873</v>
      </c>
      <c r="H1158" s="11">
        <v>5176743</v>
      </c>
      <c r="I1158" s="11">
        <v>-119788</v>
      </c>
    </row>
    <row r="1159" spans="1:10" x14ac:dyDescent="0.2">
      <c r="A1159" t="s">
        <v>1390</v>
      </c>
      <c r="B1159">
        <v>1</v>
      </c>
      <c r="C1159" t="s">
        <v>14194</v>
      </c>
      <c r="D1159">
        <v>31</v>
      </c>
      <c r="E1159" t="s">
        <v>14195</v>
      </c>
      <c r="F1159" t="s">
        <v>14196</v>
      </c>
      <c r="G1159" t="s">
        <v>10873</v>
      </c>
      <c r="H1159" s="11">
        <v>5140265</v>
      </c>
      <c r="I1159" t="s">
        <v>14197</v>
      </c>
    </row>
    <row r="1160" spans="1:10" x14ac:dyDescent="0.2">
      <c r="A1160" t="s">
        <v>1391</v>
      </c>
      <c r="B1160">
        <v>1</v>
      </c>
      <c r="C1160" t="s">
        <v>14198</v>
      </c>
      <c r="D1160">
        <v>1</v>
      </c>
      <c r="E1160" t="s">
        <v>14198</v>
      </c>
      <c r="F1160" t="s">
        <v>14199</v>
      </c>
    </row>
    <row r="1161" spans="1:10" x14ac:dyDescent="0.2">
      <c r="A1161" t="s">
        <v>919</v>
      </c>
      <c r="B1161">
        <v>1</v>
      </c>
      <c r="C1161" t="s">
        <v>14200</v>
      </c>
      <c r="D1161">
        <v>4</v>
      </c>
      <c r="E1161" t="s">
        <v>14201</v>
      </c>
      <c r="F1161" t="s">
        <v>786</v>
      </c>
      <c r="G1161" t="s">
        <v>10792</v>
      </c>
      <c r="H1161" s="11">
        <v>5286438</v>
      </c>
      <c r="I1161" s="11">
        <v>481403</v>
      </c>
    </row>
    <row r="1162" spans="1:10" x14ac:dyDescent="0.2">
      <c r="A1162" t="s">
        <v>24</v>
      </c>
      <c r="B1162">
        <v>1</v>
      </c>
      <c r="C1162" t="s">
        <v>14202</v>
      </c>
      <c r="D1162">
        <v>4</v>
      </c>
      <c r="E1162" t="s">
        <v>14203</v>
      </c>
      <c r="F1162" t="s">
        <v>14204</v>
      </c>
      <c r="G1162" t="s">
        <v>10792</v>
      </c>
      <c r="H1162" s="11">
        <v>5332027</v>
      </c>
      <c r="I1162" s="11">
        <v>685751</v>
      </c>
    </row>
    <row r="1163" spans="1:10" x14ac:dyDescent="0.2">
      <c r="A1163" t="s">
        <v>1394</v>
      </c>
      <c r="B1163">
        <v>1</v>
      </c>
      <c r="C1163" t="s">
        <v>14205</v>
      </c>
      <c r="D1163">
        <v>31</v>
      </c>
      <c r="E1163" t="s">
        <v>14206</v>
      </c>
      <c r="F1163" t="s">
        <v>14207</v>
      </c>
      <c r="G1163" t="s">
        <v>10792</v>
      </c>
      <c r="H1163" s="11">
        <v>5316418</v>
      </c>
      <c r="I1163" s="11">
        <v>638990</v>
      </c>
    </row>
    <row r="1164" spans="1:10" x14ac:dyDescent="0.2">
      <c r="A1164" t="s">
        <v>1395</v>
      </c>
      <c r="B1164">
        <v>1</v>
      </c>
      <c r="C1164" t="s">
        <v>14208</v>
      </c>
      <c r="D1164">
        <v>31</v>
      </c>
      <c r="E1164" t="s">
        <v>14209</v>
      </c>
      <c r="F1164" t="s">
        <v>14210</v>
      </c>
      <c r="G1164" t="s">
        <v>10792</v>
      </c>
      <c r="H1164" s="11">
        <v>5317604</v>
      </c>
      <c r="I1164" s="11">
        <v>597868</v>
      </c>
      <c r="J1164" t="s">
        <v>14211</v>
      </c>
    </row>
    <row r="1165" spans="1:10" x14ac:dyDescent="0.2">
      <c r="A1165" t="s">
        <v>6063</v>
      </c>
      <c r="B1165">
        <v>1</v>
      </c>
      <c r="C1165" t="s">
        <v>14212</v>
      </c>
      <c r="D1165">
        <v>4</v>
      </c>
      <c r="E1165" t="s">
        <v>14213</v>
      </c>
      <c r="F1165" t="s">
        <v>14214</v>
      </c>
      <c r="G1165" t="s">
        <v>10792</v>
      </c>
      <c r="H1165" s="11">
        <v>5323680</v>
      </c>
      <c r="I1165" s="11">
        <v>568717</v>
      </c>
    </row>
    <row r="1166" spans="1:10" x14ac:dyDescent="0.2">
      <c r="A1166" t="s">
        <v>231</v>
      </c>
      <c r="B1166">
        <v>1</v>
      </c>
      <c r="C1166" t="s">
        <v>14215</v>
      </c>
      <c r="D1166">
        <v>4</v>
      </c>
      <c r="E1166" t="s">
        <v>14216</v>
      </c>
      <c r="F1166" t="s">
        <v>14217</v>
      </c>
      <c r="G1166" t="s">
        <v>11449</v>
      </c>
      <c r="H1166" s="11">
        <v>5003440</v>
      </c>
      <c r="I1166" s="11">
        <v>1920978</v>
      </c>
    </row>
    <row r="1167" spans="1:10" x14ac:dyDescent="0.2">
      <c r="A1167" t="s">
        <v>1406</v>
      </c>
      <c r="B1167">
        <v>1</v>
      </c>
      <c r="C1167" t="s">
        <v>14218</v>
      </c>
      <c r="D1167">
        <v>31</v>
      </c>
      <c r="E1167" t="s">
        <v>14219</v>
      </c>
      <c r="F1167" t="s">
        <v>14220</v>
      </c>
      <c r="G1167" t="s">
        <v>10906</v>
      </c>
      <c r="H1167" s="11">
        <v>4080506</v>
      </c>
      <c r="I1167" s="11">
        <v>-8193514</v>
      </c>
    </row>
    <row r="1168" spans="1:10" x14ac:dyDescent="0.2">
      <c r="A1168" t="s">
        <v>6064</v>
      </c>
      <c r="B1168">
        <v>1</v>
      </c>
      <c r="C1168" t="s">
        <v>14221</v>
      </c>
      <c r="D1168">
        <v>31</v>
      </c>
      <c r="E1168" t="s">
        <v>14222</v>
      </c>
      <c r="F1168" t="s">
        <v>14223</v>
      </c>
      <c r="G1168" t="s">
        <v>10906</v>
      </c>
      <c r="H1168" s="11">
        <v>3862700</v>
      </c>
      <c r="I1168" s="11">
        <v>-9019940</v>
      </c>
    </row>
    <row r="1169" spans="1:10" x14ac:dyDescent="0.2">
      <c r="A1169" t="s">
        <v>1763</v>
      </c>
      <c r="B1169">
        <v>1</v>
      </c>
      <c r="C1169" t="s">
        <v>14224</v>
      </c>
      <c r="D1169">
        <v>31</v>
      </c>
      <c r="E1169" t="s">
        <v>14225</v>
      </c>
      <c r="F1169" t="s">
        <v>14226</v>
      </c>
      <c r="G1169" t="s">
        <v>11070</v>
      </c>
      <c r="H1169" s="11">
        <v>4311072</v>
      </c>
      <c r="I1169" s="11">
        <v>1239083</v>
      </c>
    </row>
    <row r="1170" spans="1:10" x14ac:dyDescent="0.2">
      <c r="A1170" t="s">
        <v>1407</v>
      </c>
      <c r="B1170">
        <v>1</v>
      </c>
      <c r="C1170" t="s">
        <v>14227</v>
      </c>
      <c r="D1170">
        <v>31</v>
      </c>
      <c r="E1170" t="s">
        <v>14228</v>
      </c>
      <c r="F1170" t="s">
        <v>14229</v>
      </c>
      <c r="G1170" t="s">
        <v>10864</v>
      </c>
      <c r="H1170" s="11">
        <v>5081572</v>
      </c>
      <c r="I1170" s="11">
        <v>518625</v>
      </c>
    </row>
    <row r="1171" spans="1:10" x14ac:dyDescent="0.2">
      <c r="A1171" t="s">
        <v>1409</v>
      </c>
      <c r="B1171">
        <v>1</v>
      </c>
      <c r="C1171" t="s">
        <v>14230</v>
      </c>
      <c r="D1171">
        <v>31</v>
      </c>
      <c r="E1171" t="s">
        <v>14231</v>
      </c>
      <c r="F1171" t="s">
        <v>14232</v>
      </c>
      <c r="G1171" t="s">
        <v>10873</v>
      </c>
      <c r="H1171" s="11">
        <v>5254648</v>
      </c>
      <c r="I1171" s="11">
        <v>137842</v>
      </c>
    </row>
    <row r="1172" spans="1:10" x14ac:dyDescent="0.2">
      <c r="A1172" t="s">
        <v>1410</v>
      </c>
      <c r="B1172">
        <v>1</v>
      </c>
      <c r="C1172" t="s">
        <v>14233</v>
      </c>
      <c r="D1172">
        <v>31</v>
      </c>
      <c r="E1172" t="s">
        <v>14234</v>
      </c>
      <c r="F1172" t="s">
        <v>14235</v>
      </c>
      <c r="G1172" t="s">
        <v>10792</v>
      </c>
      <c r="H1172" s="11">
        <v>5278689</v>
      </c>
      <c r="I1172" s="11">
        <v>611807</v>
      </c>
    </row>
    <row r="1173" spans="1:10" x14ac:dyDescent="0.2">
      <c r="A1173" t="s">
        <v>1412</v>
      </c>
      <c r="B1173">
        <v>1</v>
      </c>
      <c r="C1173" t="s">
        <v>14236</v>
      </c>
      <c r="D1173">
        <v>31</v>
      </c>
      <c r="E1173" t="s">
        <v>14237</v>
      </c>
      <c r="F1173" t="s">
        <v>14238</v>
      </c>
      <c r="G1173" t="s">
        <v>2842</v>
      </c>
      <c r="H1173" s="11">
        <v>4023308</v>
      </c>
      <c r="I1173" s="11">
        <v>-851142</v>
      </c>
    </row>
    <row r="1174" spans="1:10" x14ac:dyDescent="0.2">
      <c r="A1174" t="s">
        <v>6065</v>
      </c>
      <c r="B1174">
        <v>1</v>
      </c>
      <c r="C1174" t="s">
        <v>14239</v>
      </c>
      <c r="D1174">
        <v>31</v>
      </c>
      <c r="E1174" t="s">
        <v>14240</v>
      </c>
      <c r="F1174" t="s">
        <v>14241</v>
      </c>
      <c r="G1174" t="s">
        <v>2842</v>
      </c>
      <c r="H1174" s="11">
        <v>4020331</v>
      </c>
      <c r="I1174" s="11">
        <v>-841026</v>
      </c>
    </row>
    <row r="1175" spans="1:10" x14ac:dyDescent="0.2">
      <c r="A1175" t="s">
        <v>1548</v>
      </c>
      <c r="B1175">
        <v>1</v>
      </c>
      <c r="C1175" t="s">
        <v>14242</v>
      </c>
      <c r="D1175">
        <v>31</v>
      </c>
      <c r="E1175" t="s">
        <v>14243</v>
      </c>
      <c r="F1175" t="s">
        <v>14244</v>
      </c>
      <c r="G1175" t="s">
        <v>10860</v>
      </c>
      <c r="H1175" s="11">
        <v>4723783</v>
      </c>
      <c r="I1175" s="11">
        <v>602405</v>
      </c>
    </row>
    <row r="1176" spans="1:10" x14ac:dyDescent="0.2">
      <c r="A1176" t="s">
        <v>1415</v>
      </c>
      <c r="B1176">
        <v>1</v>
      </c>
      <c r="C1176" t="s">
        <v>14245</v>
      </c>
      <c r="D1176">
        <v>1</v>
      </c>
      <c r="E1176" t="s">
        <v>14245</v>
      </c>
      <c r="F1176" t="s">
        <v>14246</v>
      </c>
    </row>
    <row r="1177" spans="1:10" x14ac:dyDescent="0.2">
      <c r="A1177" t="s">
        <v>1416</v>
      </c>
      <c r="B1177">
        <v>1</v>
      </c>
      <c r="C1177" t="s">
        <v>14247</v>
      </c>
      <c r="D1177">
        <v>31</v>
      </c>
      <c r="E1177" t="s">
        <v>14248</v>
      </c>
      <c r="F1177" t="s">
        <v>14249</v>
      </c>
      <c r="G1177" t="s">
        <v>10906</v>
      </c>
      <c r="H1177" s="11">
        <v>4091149</v>
      </c>
      <c r="I1177" s="11">
        <v>-7378235</v>
      </c>
    </row>
    <row r="1178" spans="1:10" x14ac:dyDescent="0.2">
      <c r="A1178" t="s">
        <v>1418</v>
      </c>
      <c r="B1178">
        <v>1</v>
      </c>
      <c r="C1178" t="s">
        <v>14250</v>
      </c>
      <c r="D1178">
        <v>31</v>
      </c>
      <c r="E1178" t="s">
        <v>14251</v>
      </c>
      <c r="F1178" t="s">
        <v>14252</v>
      </c>
      <c r="G1178" t="s">
        <v>10815</v>
      </c>
      <c r="H1178" s="11">
        <v>5312890</v>
      </c>
      <c r="I1178" s="11">
        <v>1379586</v>
      </c>
    </row>
    <row r="1179" spans="1:10" x14ac:dyDescent="0.2">
      <c r="A1179" t="s">
        <v>1419</v>
      </c>
      <c r="B1179">
        <v>1</v>
      </c>
      <c r="C1179" t="s">
        <v>14253</v>
      </c>
      <c r="D1179">
        <v>31</v>
      </c>
      <c r="E1179" t="s">
        <v>14254</v>
      </c>
      <c r="F1179" t="s">
        <v>14255</v>
      </c>
      <c r="G1179" t="s">
        <v>10860</v>
      </c>
      <c r="H1179" s="11">
        <v>4592370</v>
      </c>
      <c r="I1179" s="11">
        <v>686943</v>
      </c>
    </row>
    <row r="1180" spans="1:10" x14ac:dyDescent="0.2">
      <c r="A1180" t="s">
        <v>1421</v>
      </c>
      <c r="B1180">
        <v>1</v>
      </c>
      <c r="C1180" t="s">
        <v>14256</v>
      </c>
      <c r="D1180">
        <v>31</v>
      </c>
      <c r="E1180" t="s">
        <v>14257</v>
      </c>
      <c r="F1180" t="s">
        <v>14258</v>
      </c>
      <c r="G1180" t="s">
        <v>10860</v>
      </c>
      <c r="H1180" s="11">
        <v>4592339</v>
      </c>
      <c r="I1180" s="11">
        <v>668492</v>
      </c>
      <c r="J1180" t="s">
        <v>14259</v>
      </c>
    </row>
    <row r="1181" spans="1:10" x14ac:dyDescent="0.2">
      <c r="A1181" t="s">
        <v>1423</v>
      </c>
      <c r="B1181">
        <v>1</v>
      </c>
      <c r="C1181" t="s">
        <v>14260</v>
      </c>
      <c r="D1181">
        <v>31</v>
      </c>
      <c r="E1181" t="s">
        <v>14261</v>
      </c>
      <c r="F1181" t="s">
        <v>14262</v>
      </c>
      <c r="G1181" t="s">
        <v>10906</v>
      </c>
      <c r="H1181" s="11">
        <v>4149932</v>
      </c>
      <c r="I1181" s="11">
        <v>-8169436</v>
      </c>
    </row>
    <row r="1182" spans="1:10" x14ac:dyDescent="0.2">
      <c r="A1182" t="s">
        <v>14263</v>
      </c>
      <c r="B1182">
        <v>1</v>
      </c>
      <c r="C1182" t="s">
        <v>14264</v>
      </c>
      <c r="D1182">
        <v>31</v>
      </c>
      <c r="E1182" t="s">
        <v>14265</v>
      </c>
      <c r="F1182" t="s">
        <v>14266</v>
      </c>
      <c r="G1182" t="s">
        <v>10815</v>
      </c>
      <c r="H1182" s="11">
        <v>5117946</v>
      </c>
      <c r="I1182" s="11">
        <v>774705</v>
      </c>
    </row>
    <row r="1183" spans="1:10" x14ac:dyDescent="0.2">
      <c r="A1183" t="s">
        <v>1425</v>
      </c>
      <c r="B1183">
        <v>1</v>
      </c>
      <c r="C1183" t="s">
        <v>14267</v>
      </c>
      <c r="D1183">
        <v>31</v>
      </c>
      <c r="E1183" t="s">
        <v>14268</v>
      </c>
      <c r="F1183" t="s">
        <v>14269</v>
      </c>
      <c r="G1183" t="s">
        <v>10815</v>
      </c>
      <c r="H1183" s="11">
        <v>4901343</v>
      </c>
      <c r="I1183" s="11">
        <v>1210162</v>
      </c>
    </row>
    <row r="1184" spans="1:10" x14ac:dyDescent="0.2">
      <c r="A1184" t="s">
        <v>1426</v>
      </c>
      <c r="B1184">
        <v>1</v>
      </c>
      <c r="C1184" t="s">
        <v>14270</v>
      </c>
      <c r="D1184">
        <v>31</v>
      </c>
      <c r="E1184" t="s">
        <v>14271</v>
      </c>
      <c r="F1184" t="s">
        <v>14272</v>
      </c>
      <c r="G1184" t="s">
        <v>11365</v>
      </c>
      <c r="H1184" s="11">
        <v>4421484</v>
      </c>
      <c r="I1184" s="11">
        <v>-7696431</v>
      </c>
    </row>
    <row r="1185" spans="1:10" x14ac:dyDescent="0.2">
      <c r="A1185" t="s">
        <v>1429</v>
      </c>
      <c r="B1185">
        <v>1</v>
      </c>
      <c r="C1185" t="s">
        <v>14273</v>
      </c>
      <c r="D1185">
        <v>31</v>
      </c>
      <c r="E1185" t="s">
        <v>14274</v>
      </c>
      <c r="F1185" t="s">
        <v>14275</v>
      </c>
      <c r="G1185" t="s">
        <v>10873</v>
      </c>
      <c r="H1185" s="11">
        <v>5270730</v>
      </c>
      <c r="I1185" s="11">
        <v>-275533</v>
      </c>
    </row>
    <row r="1186" spans="1:10" x14ac:dyDescent="0.2">
      <c r="A1186" t="s">
        <v>1430</v>
      </c>
      <c r="B1186">
        <v>1</v>
      </c>
      <c r="C1186" t="s">
        <v>14276</v>
      </c>
      <c r="D1186">
        <v>31</v>
      </c>
      <c r="E1186" t="s">
        <v>14277</v>
      </c>
      <c r="F1186" t="s">
        <v>14278</v>
      </c>
      <c r="G1186" t="s">
        <v>10873</v>
      </c>
      <c r="H1186" s="11">
        <v>5132865</v>
      </c>
      <c r="I1186" t="s">
        <v>14279</v>
      </c>
    </row>
    <row r="1187" spans="1:10" x14ac:dyDescent="0.2">
      <c r="A1187" t="s">
        <v>1431</v>
      </c>
      <c r="B1187">
        <v>1</v>
      </c>
      <c r="C1187" t="s">
        <v>14280</v>
      </c>
      <c r="D1187">
        <v>31</v>
      </c>
      <c r="E1187" t="s">
        <v>14281</v>
      </c>
      <c r="F1187" t="s">
        <v>14282</v>
      </c>
      <c r="G1187" t="s">
        <v>10873</v>
      </c>
      <c r="H1187" s="11">
        <v>5152552</v>
      </c>
      <c r="I1187" t="s">
        <v>14283</v>
      </c>
    </row>
    <row r="1188" spans="1:10" x14ac:dyDescent="0.2">
      <c r="A1188" t="s">
        <v>14284</v>
      </c>
      <c r="B1188">
        <v>1</v>
      </c>
      <c r="C1188" t="s">
        <v>14285</v>
      </c>
      <c r="D1188">
        <v>31</v>
      </c>
      <c r="E1188" t="s">
        <v>14286</v>
      </c>
      <c r="F1188" t="s">
        <v>14287</v>
      </c>
      <c r="G1188" t="s">
        <v>11449</v>
      </c>
      <c r="H1188" s="11">
        <v>5240637</v>
      </c>
      <c r="I1188" s="11">
        <v>1692517</v>
      </c>
      <c r="J1188" t="s">
        <v>14288</v>
      </c>
    </row>
    <row r="1189" spans="1:10" x14ac:dyDescent="0.2">
      <c r="A1189" t="s">
        <v>1433</v>
      </c>
      <c r="B1189">
        <v>1</v>
      </c>
      <c r="C1189" t="s">
        <v>14289</v>
      </c>
      <c r="D1189">
        <v>31</v>
      </c>
      <c r="E1189" t="s">
        <v>14290</v>
      </c>
      <c r="F1189" t="s">
        <v>14291</v>
      </c>
      <c r="G1189" t="s">
        <v>10873</v>
      </c>
      <c r="H1189" s="11">
        <v>5011759</v>
      </c>
      <c r="I1189" s="11">
        <v>-553593</v>
      </c>
    </row>
    <row r="1190" spans="1:10" x14ac:dyDescent="0.2">
      <c r="A1190" t="s">
        <v>6066</v>
      </c>
      <c r="B1190">
        <v>1</v>
      </c>
      <c r="C1190" t="s">
        <v>14292</v>
      </c>
      <c r="D1190">
        <v>31</v>
      </c>
      <c r="E1190" t="s">
        <v>14293</v>
      </c>
      <c r="F1190" t="s">
        <v>14294</v>
      </c>
      <c r="G1190" t="s">
        <v>10792</v>
      </c>
      <c r="H1190" s="11">
        <v>5154385</v>
      </c>
      <c r="I1190" s="11">
        <v>362422</v>
      </c>
    </row>
    <row r="1191" spans="1:10" x14ac:dyDescent="0.2">
      <c r="A1191" t="s">
        <v>1435</v>
      </c>
      <c r="B1191">
        <v>1</v>
      </c>
      <c r="C1191" t="s">
        <v>14295</v>
      </c>
      <c r="D1191">
        <v>31</v>
      </c>
      <c r="E1191" t="s">
        <v>14296</v>
      </c>
      <c r="F1191" t="s">
        <v>14297</v>
      </c>
      <c r="G1191" t="s">
        <v>10860</v>
      </c>
      <c r="H1191" s="11">
        <v>4559022</v>
      </c>
      <c r="I1191" s="11">
        <v>466792</v>
      </c>
    </row>
    <row r="1192" spans="1:10" x14ac:dyDescent="0.2">
      <c r="A1192" t="s">
        <v>176</v>
      </c>
      <c r="B1192">
        <v>1</v>
      </c>
      <c r="C1192" t="s">
        <v>14298</v>
      </c>
      <c r="D1192">
        <v>1</v>
      </c>
      <c r="E1192" t="s">
        <v>14298</v>
      </c>
      <c r="F1192" t="s">
        <v>767</v>
      </c>
      <c r="G1192" t="s">
        <v>10864</v>
      </c>
    </row>
    <row r="1193" spans="1:10" x14ac:dyDescent="0.2">
      <c r="A1193" t="s">
        <v>1437</v>
      </c>
      <c r="B1193">
        <v>1</v>
      </c>
      <c r="C1193" t="s">
        <v>14299</v>
      </c>
      <c r="D1193">
        <v>4</v>
      </c>
      <c r="E1193" t="s">
        <v>14300</v>
      </c>
      <c r="F1193" t="s">
        <v>14301</v>
      </c>
      <c r="G1193" t="s">
        <v>10860</v>
      </c>
      <c r="H1193" s="11">
        <v>4364766</v>
      </c>
      <c r="I1193" t="s">
        <v>14302</v>
      </c>
    </row>
    <row r="1194" spans="1:10" x14ac:dyDescent="0.2">
      <c r="A1194" t="s">
        <v>1438</v>
      </c>
      <c r="B1194">
        <v>1</v>
      </c>
      <c r="C1194" t="s">
        <v>14303</v>
      </c>
      <c r="D1194">
        <v>31</v>
      </c>
      <c r="E1194" t="s">
        <v>14304</v>
      </c>
      <c r="F1194" t="s">
        <v>14305</v>
      </c>
      <c r="G1194" t="s">
        <v>10860</v>
      </c>
      <c r="H1194" s="11">
        <v>4678307</v>
      </c>
      <c r="I1194" s="11">
        <v>474266</v>
      </c>
    </row>
    <row r="1195" spans="1:10" x14ac:dyDescent="0.2">
      <c r="A1195" t="s">
        <v>6067</v>
      </c>
      <c r="B1195">
        <v>1</v>
      </c>
      <c r="C1195" t="s">
        <v>14306</v>
      </c>
      <c r="D1195">
        <v>4</v>
      </c>
      <c r="E1195" t="s">
        <v>14307</v>
      </c>
      <c r="F1195" t="s">
        <v>14308</v>
      </c>
      <c r="G1195" t="s">
        <v>10860</v>
      </c>
      <c r="H1195" s="11">
        <v>4568950</v>
      </c>
      <c r="I1195" s="11">
        <v>591565</v>
      </c>
    </row>
    <row r="1196" spans="1:10" x14ac:dyDescent="0.2">
      <c r="A1196" t="s">
        <v>1440</v>
      </c>
      <c r="B1196">
        <v>1</v>
      </c>
      <c r="C1196" t="s">
        <v>14309</v>
      </c>
      <c r="D1196">
        <v>31</v>
      </c>
      <c r="E1196" t="s">
        <v>14310</v>
      </c>
      <c r="F1196" t="s">
        <v>14311</v>
      </c>
      <c r="G1196" t="s">
        <v>10815</v>
      </c>
      <c r="H1196" s="11">
        <v>5185663</v>
      </c>
      <c r="I1196" s="11">
        <v>831028</v>
      </c>
    </row>
    <row r="1197" spans="1:10" x14ac:dyDescent="0.2">
      <c r="A1197" t="s">
        <v>577</v>
      </c>
      <c r="B1197">
        <v>1</v>
      </c>
      <c r="C1197" t="s">
        <v>14312</v>
      </c>
      <c r="D1197">
        <v>4</v>
      </c>
      <c r="E1197" t="s">
        <v>14313</v>
      </c>
      <c r="F1197" t="s">
        <v>14314</v>
      </c>
      <c r="G1197" t="s">
        <v>10906</v>
      </c>
      <c r="H1197" s="11">
        <v>3929038</v>
      </c>
      <c r="I1197" s="11">
        <v>-7661219</v>
      </c>
    </row>
    <row r="1198" spans="1:10" x14ac:dyDescent="0.2">
      <c r="A1198" t="s">
        <v>1441</v>
      </c>
      <c r="B1198">
        <v>1</v>
      </c>
      <c r="C1198" t="s">
        <v>14315</v>
      </c>
      <c r="D1198">
        <v>4</v>
      </c>
      <c r="E1198" t="s">
        <v>14316</v>
      </c>
      <c r="F1198" t="s">
        <v>14317</v>
      </c>
      <c r="G1198" t="s">
        <v>10815</v>
      </c>
      <c r="H1198" s="11">
        <v>5030374</v>
      </c>
      <c r="I1198" s="11">
        <v>795551</v>
      </c>
    </row>
    <row r="1199" spans="1:10" x14ac:dyDescent="0.2">
      <c r="A1199" t="s">
        <v>1443</v>
      </c>
      <c r="B1199">
        <v>1</v>
      </c>
      <c r="C1199" t="s">
        <v>14318</v>
      </c>
      <c r="D1199">
        <v>31</v>
      </c>
      <c r="E1199" t="s">
        <v>14319</v>
      </c>
      <c r="F1199" t="s">
        <v>14320</v>
      </c>
      <c r="G1199" t="s">
        <v>10864</v>
      </c>
      <c r="H1199" s="11">
        <v>4991928</v>
      </c>
      <c r="I1199" s="11">
        <v>516052</v>
      </c>
    </row>
    <row r="1200" spans="1:10" x14ac:dyDescent="0.2">
      <c r="A1200" t="s">
        <v>1444</v>
      </c>
      <c r="B1200">
        <v>1</v>
      </c>
      <c r="C1200" t="s">
        <v>14321</v>
      </c>
      <c r="D1200">
        <v>31</v>
      </c>
      <c r="E1200" t="s">
        <v>14322</v>
      </c>
      <c r="F1200" t="s">
        <v>14323</v>
      </c>
      <c r="G1200" t="s">
        <v>10792</v>
      </c>
      <c r="H1200" s="11">
        <v>5284738</v>
      </c>
      <c r="I1200" s="11">
        <v>570806</v>
      </c>
    </row>
    <row r="1201" spans="1:10" x14ac:dyDescent="0.2">
      <c r="A1201" t="s">
        <v>1446</v>
      </c>
      <c r="B1201">
        <v>1</v>
      </c>
      <c r="C1201" t="s">
        <v>14324</v>
      </c>
      <c r="D1201">
        <v>31</v>
      </c>
      <c r="E1201" t="s">
        <v>14325</v>
      </c>
      <c r="F1201" t="s">
        <v>14326</v>
      </c>
      <c r="G1201" t="s">
        <v>10864</v>
      </c>
      <c r="H1201" s="11">
        <v>5087326</v>
      </c>
      <c r="I1201" s="11">
        <v>415599</v>
      </c>
    </row>
    <row r="1202" spans="1:10" x14ac:dyDescent="0.2">
      <c r="A1202" t="s">
        <v>1447</v>
      </c>
      <c r="B1202">
        <v>1</v>
      </c>
      <c r="C1202" t="s">
        <v>14327</v>
      </c>
      <c r="D1202">
        <v>31</v>
      </c>
      <c r="E1202" t="s">
        <v>14328</v>
      </c>
      <c r="F1202" t="s">
        <v>14329</v>
      </c>
      <c r="G1202" t="s">
        <v>10792</v>
      </c>
      <c r="H1202" s="11">
        <v>5314606</v>
      </c>
      <c r="I1202" s="11">
        <v>574392</v>
      </c>
    </row>
    <row r="1203" spans="1:10" x14ac:dyDescent="0.2">
      <c r="A1203" t="s">
        <v>410</v>
      </c>
      <c r="B1203">
        <v>1</v>
      </c>
      <c r="C1203" t="s">
        <v>14330</v>
      </c>
      <c r="D1203">
        <v>31</v>
      </c>
      <c r="E1203" t="s">
        <v>14331</v>
      </c>
      <c r="F1203" t="s">
        <v>663</v>
      </c>
      <c r="G1203" t="s">
        <v>10792</v>
      </c>
      <c r="H1203" s="11">
        <v>5201385</v>
      </c>
      <c r="I1203" s="11">
        <v>542808</v>
      </c>
    </row>
    <row r="1204" spans="1:10" x14ac:dyDescent="0.2">
      <c r="A1204" t="s">
        <v>861</v>
      </c>
      <c r="B1204">
        <v>1</v>
      </c>
      <c r="C1204" t="s">
        <v>14332</v>
      </c>
      <c r="D1204">
        <v>31</v>
      </c>
      <c r="E1204" t="s">
        <v>14333</v>
      </c>
      <c r="F1204" t="s">
        <v>14334</v>
      </c>
      <c r="G1204" t="s">
        <v>10860</v>
      </c>
      <c r="H1204" s="11">
        <v>5062925</v>
      </c>
      <c r="I1204" s="11">
        <v>305726</v>
      </c>
    </row>
    <row r="1205" spans="1:10" x14ac:dyDescent="0.2">
      <c r="A1205" t="s">
        <v>1453</v>
      </c>
      <c r="B1205">
        <v>1</v>
      </c>
      <c r="C1205" t="s">
        <v>14335</v>
      </c>
      <c r="D1205">
        <v>31</v>
      </c>
      <c r="E1205" t="s">
        <v>14336</v>
      </c>
      <c r="F1205" t="s">
        <v>14337</v>
      </c>
      <c r="G1205" t="s">
        <v>10873</v>
      </c>
      <c r="H1205" s="11">
        <v>5134675</v>
      </c>
      <c r="I1205" t="s">
        <v>14338</v>
      </c>
    </row>
    <row r="1206" spans="1:10" x14ac:dyDescent="0.2">
      <c r="A1206" t="s">
        <v>6069</v>
      </c>
      <c r="B1206">
        <v>1</v>
      </c>
      <c r="C1206" t="s">
        <v>14339</v>
      </c>
      <c r="D1206">
        <v>31</v>
      </c>
      <c r="E1206" t="s">
        <v>14340</v>
      </c>
      <c r="F1206" t="s">
        <v>6068</v>
      </c>
      <c r="G1206" t="s">
        <v>10792</v>
      </c>
      <c r="H1206" s="11">
        <v>5304002</v>
      </c>
      <c r="I1206" s="11">
        <v>686053</v>
      </c>
    </row>
    <row r="1207" spans="1:10" x14ac:dyDescent="0.2">
      <c r="A1207" t="s">
        <v>28</v>
      </c>
      <c r="B1207">
        <v>1</v>
      </c>
      <c r="C1207" t="s">
        <v>14341</v>
      </c>
      <c r="D1207">
        <v>31</v>
      </c>
      <c r="E1207" t="s">
        <v>14342</v>
      </c>
      <c r="F1207" t="s">
        <v>6077</v>
      </c>
      <c r="G1207" t="s">
        <v>10792</v>
      </c>
      <c r="H1207" s="11">
        <v>5207829</v>
      </c>
      <c r="I1207" s="11">
        <v>431369</v>
      </c>
      <c r="J1207" t="s">
        <v>14343</v>
      </c>
    </row>
    <row r="1208" spans="1:10" x14ac:dyDescent="0.2">
      <c r="A1208" t="s">
        <v>1462</v>
      </c>
      <c r="B1208">
        <v>3</v>
      </c>
      <c r="C1208" t="s">
        <v>14344</v>
      </c>
      <c r="D1208">
        <v>3</v>
      </c>
      <c r="E1208" t="s">
        <v>14344</v>
      </c>
      <c r="F1208" t="s">
        <v>14345</v>
      </c>
      <c r="G1208" t="s">
        <v>10792</v>
      </c>
      <c r="H1208" s="11">
        <v>5308799</v>
      </c>
      <c r="I1208" s="11">
        <v>569495</v>
      </c>
      <c r="J1208" t="s">
        <v>14346</v>
      </c>
    </row>
    <row r="1209" spans="1:10" x14ac:dyDescent="0.2">
      <c r="A1209" t="s">
        <v>1461</v>
      </c>
      <c r="B1209">
        <v>3</v>
      </c>
      <c r="C1209" t="s">
        <v>14347</v>
      </c>
      <c r="D1209">
        <v>3</v>
      </c>
      <c r="E1209" t="s">
        <v>14347</v>
      </c>
      <c r="F1209" t="s">
        <v>14348</v>
      </c>
      <c r="G1209" t="s">
        <v>10792</v>
      </c>
      <c r="H1209" s="11">
        <v>5305437</v>
      </c>
      <c r="I1209" s="11">
        <v>540286</v>
      </c>
    </row>
    <row r="1210" spans="1:10" x14ac:dyDescent="0.2">
      <c r="A1210" t="s">
        <v>6083</v>
      </c>
      <c r="B1210">
        <v>3</v>
      </c>
      <c r="C1210" t="s">
        <v>14349</v>
      </c>
      <c r="D1210">
        <v>31</v>
      </c>
      <c r="E1210" t="s">
        <v>14350</v>
      </c>
      <c r="F1210" t="s">
        <v>14351</v>
      </c>
      <c r="G1210" t="s">
        <v>10792</v>
      </c>
      <c r="H1210" s="11">
        <v>5316862</v>
      </c>
      <c r="I1210" s="11">
        <v>574020</v>
      </c>
    </row>
    <row r="1211" spans="1:10" x14ac:dyDescent="0.2">
      <c r="A1211" t="s">
        <v>14352</v>
      </c>
      <c r="B1211">
        <v>4</v>
      </c>
      <c r="C1211" t="s">
        <v>14353</v>
      </c>
      <c r="D1211">
        <v>31</v>
      </c>
      <c r="E1211" t="s">
        <v>14354</v>
      </c>
      <c r="F1211" t="s">
        <v>4721</v>
      </c>
      <c r="G1211" t="s">
        <v>10792</v>
      </c>
      <c r="H1211" s="11">
        <v>5151098</v>
      </c>
      <c r="I1211" s="11">
        <v>549358</v>
      </c>
    </row>
    <row r="1212" spans="1:10" x14ac:dyDescent="0.2">
      <c r="A1212" t="s">
        <v>14355</v>
      </c>
      <c r="B1212">
        <v>4</v>
      </c>
      <c r="C1212" t="s">
        <v>14356</v>
      </c>
      <c r="D1212">
        <v>4</v>
      </c>
      <c r="E1212" t="s">
        <v>14356</v>
      </c>
      <c r="F1212" t="s">
        <v>13013</v>
      </c>
      <c r="G1212" t="s">
        <v>10906</v>
      </c>
      <c r="H1212" s="11">
        <v>3352066</v>
      </c>
      <c r="I1212" s="11">
        <v>-8680249</v>
      </c>
    </row>
    <row r="1213" spans="1:10" x14ac:dyDescent="0.2">
      <c r="A1213" t="s">
        <v>608</v>
      </c>
      <c r="B1213">
        <v>4</v>
      </c>
      <c r="C1213" t="s">
        <v>14357</v>
      </c>
      <c r="D1213">
        <v>31</v>
      </c>
      <c r="E1213" t="s">
        <v>14358</v>
      </c>
      <c r="F1213" t="s">
        <v>14359</v>
      </c>
      <c r="G1213" t="s">
        <v>11070</v>
      </c>
      <c r="H1213" s="11">
        <v>4544085</v>
      </c>
      <c r="I1213" s="11">
        <v>1231552</v>
      </c>
    </row>
    <row r="1214" spans="1:10" x14ac:dyDescent="0.2">
      <c r="A1214" t="s">
        <v>6088</v>
      </c>
      <c r="B1214">
        <v>4</v>
      </c>
      <c r="C1214" t="s">
        <v>14360</v>
      </c>
      <c r="D1214">
        <v>4</v>
      </c>
      <c r="E1214" t="s">
        <v>14360</v>
      </c>
      <c r="F1214" t="s">
        <v>13016</v>
      </c>
      <c r="G1214" t="s">
        <v>11864</v>
      </c>
      <c r="H1214" s="11">
        <v>3121350</v>
      </c>
      <c r="I1214" s="11">
        <v>2994430</v>
      </c>
    </row>
    <row r="1215" spans="1:10" x14ac:dyDescent="0.2">
      <c r="A1215" t="s">
        <v>1467</v>
      </c>
      <c r="B1215">
        <v>4</v>
      </c>
      <c r="C1215" t="s">
        <v>14361</v>
      </c>
      <c r="D1215">
        <v>4</v>
      </c>
      <c r="E1215" t="s">
        <v>14361</v>
      </c>
      <c r="F1215" t="s">
        <v>14362</v>
      </c>
      <c r="G1215" t="s">
        <v>10860</v>
      </c>
      <c r="H1215" s="11">
        <v>4781027</v>
      </c>
      <c r="I1215" t="s">
        <v>14363</v>
      </c>
    </row>
    <row r="1216" spans="1:10" x14ac:dyDescent="0.2">
      <c r="A1216" t="s">
        <v>1210</v>
      </c>
      <c r="B1216">
        <v>4</v>
      </c>
      <c r="C1216" t="s">
        <v>14364</v>
      </c>
      <c r="D1216">
        <v>4</v>
      </c>
      <c r="E1216" t="s">
        <v>14364</v>
      </c>
      <c r="F1216" t="s">
        <v>4750</v>
      </c>
      <c r="G1216" t="s">
        <v>10792</v>
      </c>
      <c r="H1216" s="11">
        <v>5173461</v>
      </c>
      <c r="I1216" s="11">
        <v>513727</v>
      </c>
    </row>
    <row r="1217" spans="1:10" x14ac:dyDescent="0.2">
      <c r="A1217" t="s">
        <v>1470</v>
      </c>
      <c r="B1217">
        <v>4</v>
      </c>
      <c r="C1217" t="s">
        <v>14365</v>
      </c>
      <c r="D1217">
        <v>31</v>
      </c>
      <c r="E1217" t="s">
        <v>14366</v>
      </c>
      <c r="F1217" t="s">
        <v>14367</v>
      </c>
      <c r="G1217" t="s">
        <v>10860</v>
      </c>
      <c r="H1217" s="11">
        <v>4640782</v>
      </c>
      <c r="I1217" t="s">
        <v>14368</v>
      </c>
    </row>
    <row r="1218" spans="1:10" x14ac:dyDescent="0.2">
      <c r="A1218" t="s">
        <v>1471</v>
      </c>
      <c r="B1218">
        <v>4</v>
      </c>
      <c r="C1218" t="s">
        <v>14369</v>
      </c>
      <c r="D1218">
        <v>4</v>
      </c>
      <c r="E1218" t="s">
        <v>14369</v>
      </c>
      <c r="F1218" t="s">
        <v>14370</v>
      </c>
      <c r="G1218" t="s">
        <v>11281</v>
      </c>
      <c r="H1218" s="11">
        <v>5503893</v>
      </c>
      <c r="I1218" s="11">
        <v>2202822</v>
      </c>
      <c r="J1218" t="s">
        <v>14371</v>
      </c>
    </row>
    <row r="1219" spans="1:10" x14ac:dyDescent="0.2">
      <c r="A1219" t="s">
        <v>14372</v>
      </c>
      <c r="B1219">
        <v>4</v>
      </c>
      <c r="C1219" t="s">
        <v>14373</v>
      </c>
      <c r="D1219">
        <v>31</v>
      </c>
      <c r="E1219" t="s">
        <v>14374</v>
      </c>
      <c r="F1219" t="s">
        <v>14375</v>
      </c>
      <c r="G1219" t="s">
        <v>10815</v>
      </c>
      <c r="H1219" s="11">
        <v>5253751</v>
      </c>
      <c r="I1219" s="11">
        <v>702239</v>
      </c>
    </row>
    <row r="1220" spans="1:10" x14ac:dyDescent="0.2">
      <c r="A1220" t="s">
        <v>1472</v>
      </c>
      <c r="B1220">
        <v>4</v>
      </c>
      <c r="C1220" t="s">
        <v>14376</v>
      </c>
      <c r="D1220">
        <v>4</v>
      </c>
      <c r="E1220" t="s">
        <v>14376</v>
      </c>
      <c r="F1220" t="s">
        <v>14377</v>
      </c>
      <c r="G1220" t="s">
        <v>10815</v>
      </c>
      <c r="H1220" s="11">
        <v>5087380</v>
      </c>
      <c r="I1220" s="11">
        <v>802341</v>
      </c>
    </row>
    <row r="1221" spans="1:10" x14ac:dyDescent="0.2">
      <c r="A1221" t="s">
        <v>433</v>
      </c>
      <c r="B1221">
        <v>4</v>
      </c>
      <c r="C1221" t="s">
        <v>14378</v>
      </c>
      <c r="D1221">
        <v>31</v>
      </c>
      <c r="E1221" t="s">
        <v>14379</v>
      </c>
      <c r="F1221" t="s">
        <v>14380</v>
      </c>
      <c r="G1221" t="s">
        <v>11263</v>
      </c>
      <c r="H1221" s="11">
        <v>4620381</v>
      </c>
      <c r="I1221" s="11">
        <v>613996</v>
      </c>
    </row>
    <row r="1222" spans="1:10" x14ac:dyDescent="0.2">
      <c r="A1222" t="s">
        <v>1045</v>
      </c>
      <c r="B1222">
        <v>4</v>
      </c>
      <c r="C1222" t="s">
        <v>14381</v>
      </c>
      <c r="D1222">
        <v>31</v>
      </c>
      <c r="E1222" t="s">
        <v>14382</v>
      </c>
      <c r="F1222" t="s">
        <v>14383</v>
      </c>
      <c r="G1222" t="s">
        <v>10864</v>
      </c>
      <c r="H1222" s="11">
        <v>5074607</v>
      </c>
      <c r="I1222" s="11">
        <v>282529</v>
      </c>
    </row>
    <row r="1223" spans="1:10" x14ac:dyDescent="0.2">
      <c r="A1223" t="s">
        <v>1474</v>
      </c>
      <c r="B1223">
        <v>5</v>
      </c>
      <c r="C1223" t="s">
        <v>14384</v>
      </c>
      <c r="D1223">
        <v>31</v>
      </c>
      <c r="E1223" t="s">
        <v>14385</v>
      </c>
      <c r="F1223" t="s">
        <v>14386</v>
      </c>
      <c r="G1223" t="s">
        <v>10860</v>
      </c>
      <c r="H1223" s="11">
        <v>4388331</v>
      </c>
      <c r="I1223" t="s">
        <v>14387</v>
      </c>
    </row>
    <row r="1224" spans="1:10" x14ac:dyDescent="0.2">
      <c r="A1224" t="s">
        <v>1475</v>
      </c>
      <c r="B1224">
        <v>5</v>
      </c>
      <c r="C1224" t="s">
        <v>14388</v>
      </c>
      <c r="D1224">
        <v>4</v>
      </c>
      <c r="E1224" t="s">
        <v>14389</v>
      </c>
      <c r="F1224" t="s">
        <v>14390</v>
      </c>
      <c r="G1224" t="s">
        <v>10860</v>
      </c>
      <c r="H1224" s="11">
        <v>4360529</v>
      </c>
      <c r="I1224" s="11">
        <v>224101</v>
      </c>
    </row>
    <row r="1225" spans="1:10" x14ac:dyDescent="0.2">
      <c r="A1225" t="s">
        <v>1476</v>
      </c>
      <c r="B1225">
        <v>4</v>
      </c>
      <c r="C1225" t="s">
        <v>14391</v>
      </c>
      <c r="D1225">
        <v>31</v>
      </c>
      <c r="E1225" t="s">
        <v>14392</v>
      </c>
      <c r="F1225" t="s">
        <v>14393</v>
      </c>
      <c r="G1225" t="s">
        <v>10815</v>
      </c>
      <c r="H1225" s="11">
        <v>5094066</v>
      </c>
      <c r="I1225" s="11">
        <v>695991</v>
      </c>
      <c r="J1225" t="s">
        <v>14394</v>
      </c>
    </row>
    <row r="1226" spans="1:10" x14ac:dyDescent="0.2">
      <c r="A1226" t="s">
        <v>1477</v>
      </c>
      <c r="B1226">
        <v>5</v>
      </c>
      <c r="C1226" t="s">
        <v>14395</v>
      </c>
      <c r="D1226">
        <v>5</v>
      </c>
      <c r="E1226" t="s">
        <v>14396</v>
      </c>
      <c r="F1226" t="s">
        <v>1428</v>
      </c>
      <c r="G1226" t="s">
        <v>11449</v>
      </c>
      <c r="H1226" s="11">
        <v>5435203</v>
      </c>
      <c r="I1226" s="11">
        <v>1864664</v>
      </c>
      <c r="J1226" t="s">
        <v>14397</v>
      </c>
    </row>
    <row r="1227" spans="1:10" x14ac:dyDescent="0.2">
      <c r="A1227" t="s">
        <v>6097</v>
      </c>
      <c r="B1227">
        <v>5</v>
      </c>
      <c r="C1227" t="s">
        <v>14398</v>
      </c>
      <c r="D1227">
        <v>5</v>
      </c>
      <c r="E1227" t="s">
        <v>14398</v>
      </c>
      <c r="F1227" t="s">
        <v>14399</v>
      </c>
      <c r="G1227" t="s">
        <v>10815</v>
      </c>
      <c r="H1227" s="11">
        <v>5198005</v>
      </c>
      <c r="I1227" s="11">
        <v>924807</v>
      </c>
    </row>
    <row r="1228" spans="1:10" x14ac:dyDescent="0.2">
      <c r="A1228" t="s">
        <v>1480</v>
      </c>
      <c r="B1228">
        <v>5</v>
      </c>
      <c r="C1228" t="s">
        <v>14400</v>
      </c>
      <c r="D1228">
        <v>5</v>
      </c>
      <c r="E1228" t="s">
        <v>14400</v>
      </c>
      <c r="F1228" t="s">
        <v>14401</v>
      </c>
      <c r="G1228" t="s">
        <v>10860</v>
      </c>
      <c r="H1228" s="11">
        <v>4882307</v>
      </c>
      <c r="I1228" s="11">
        <v>227339</v>
      </c>
    </row>
    <row r="1229" spans="1:10" x14ac:dyDescent="0.2">
      <c r="A1229" t="s">
        <v>1151</v>
      </c>
      <c r="B1229">
        <v>4</v>
      </c>
      <c r="C1229" t="s">
        <v>14402</v>
      </c>
      <c r="D1229">
        <v>4</v>
      </c>
      <c r="E1229" t="s">
        <v>14402</v>
      </c>
      <c r="F1229" t="s">
        <v>14403</v>
      </c>
      <c r="G1229" t="s">
        <v>10864</v>
      </c>
      <c r="H1229" s="11">
        <v>5049239</v>
      </c>
      <c r="I1229" s="11">
        <v>586322</v>
      </c>
    </row>
    <row r="1230" spans="1:10" x14ac:dyDescent="0.2">
      <c r="A1230" t="s">
        <v>14404</v>
      </c>
      <c r="B1230">
        <v>5</v>
      </c>
      <c r="C1230" t="s">
        <v>14405</v>
      </c>
      <c r="D1230">
        <v>31</v>
      </c>
      <c r="E1230" t="s">
        <v>14406</v>
      </c>
      <c r="F1230" t="s">
        <v>14407</v>
      </c>
      <c r="G1230" t="s">
        <v>10873</v>
      </c>
      <c r="H1230" s="11">
        <v>5150286</v>
      </c>
      <c r="I1230" t="s">
        <v>14408</v>
      </c>
    </row>
    <row r="1231" spans="1:10" x14ac:dyDescent="0.2">
      <c r="A1231" t="s">
        <v>810</v>
      </c>
      <c r="B1231">
        <v>4</v>
      </c>
      <c r="C1231" t="s">
        <v>14409</v>
      </c>
      <c r="D1231">
        <v>4</v>
      </c>
      <c r="E1231" t="s">
        <v>14409</v>
      </c>
      <c r="F1231" t="s">
        <v>14410</v>
      </c>
      <c r="G1231" t="s">
        <v>11263</v>
      </c>
      <c r="H1231" s="11">
        <v>4769755</v>
      </c>
      <c r="I1231" s="11">
        <v>863503</v>
      </c>
    </row>
    <row r="1232" spans="1:10" x14ac:dyDescent="0.2">
      <c r="A1232" t="s">
        <v>1481</v>
      </c>
      <c r="B1232">
        <v>5</v>
      </c>
      <c r="C1232" t="s">
        <v>14411</v>
      </c>
      <c r="D1232">
        <v>5</v>
      </c>
      <c r="E1232" t="s">
        <v>14411</v>
      </c>
      <c r="F1232" t="s">
        <v>14412</v>
      </c>
      <c r="G1232" t="s">
        <v>11653</v>
      </c>
      <c r="H1232" s="11">
        <v>5209082</v>
      </c>
      <c r="I1232" s="11">
        <v>-823276</v>
      </c>
    </row>
    <row r="1233" spans="1:9" x14ac:dyDescent="0.2">
      <c r="A1233" t="s">
        <v>1482</v>
      </c>
      <c r="B1233">
        <v>5</v>
      </c>
      <c r="C1233" t="s">
        <v>14413</v>
      </c>
      <c r="D1233">
        <v>31</v>
      </c>
      <c r="E1233" t="s">
        <v>14414</v>
      </c>
      <c r="F1233" t="s">
        <v>14415</v>
      </c>
      <c r="G1233" t="s">
        <v>10873</v>
      </c>
      <c r="H1233" s="11">
        <v>5209559</v>
      </c>
      <c r="I1233" t="s">
        <v>14416</v>
      </c>
    </row>
    <row r="1234" spans="1:9" x14ac:dyDescent="0.2">
      <c r="A1234" t="s">
        <v>1484</v>
      </c>
      <c r="B1234">
        <v>5</v>
      </c>
      <c r="C1234" t="s">
        <v>14417</v>
      </c>
      <c r="D1234">
        <v>31</v>
      </c>
      <c r="E1234" t="s">
        <v>14418</v>
      </c>
      <c r="F1234" t="s">
        <v>14419</v>
      </c>
      <c r="G1234" t="s">
        <v>10873</v>
      </c>
      <c r="H1234" s="11">
        <v>5107233</v>
      </c>
      <c r="I1234" s="11">
        <v>-217221</v>
      </c>
    </row>
    <row r="1235" spans="1:9" x14ac:dyDescent="0.2">
      <c r="A1235" t="s">
        <v>1485</v>
      </c>
      <c r="B1235">
        <v>5</v>
      </c>
      <c r="C1235" t="s">
        <v>14420</v>
      </c>
      <c r="D1235">
        <v>31</v>
      </c>
      <c r="E1235" t="s">
        <v>14421</v>
      </c>
      <c r="F1235" t="s">
        <v>14422</v>
      </c>
      <c r="G1235" t="s">
        <v>10873</v>
      </c>
      <c r="H1235" s="11">
        <v>5114647</v>
      </c>
      <c r="I1235" t="s">
        <v>14423</v>
      </c>
    </row>
    <row r="1236" spans="1:9" x14ac:dyDescent="0.2">
      <c r="A1236" t="s">
        <v>1487</v>
      </c>
      <c r="B1236">
        <v>5</v>
      </c>
      <c r="C1236" t="s">
        <v>14424</v>
      </c>
      <c r="D1236">
        <v>31</v>
      </c>
      <c r="E1236" t="s">
        <v>14425</v>
      </c>
      <c r="F1236" t="s">
        <v>14426</v>
      </c>
      <c r="G1236" t="s">
        <v>10860</v>
      </c>
      <c r="H1236" s="11">
        <v>4887296</v>
      </c>
      <c r="I1236" s="11">
        <v>271302</v>
      </c>
    </row>
    <row r="1237" spans="1:9" x14ac:dyDescent="0.2">
      <c r="A1237" t="s">
        <v>1486</v>
      </c>
      <c r="B1237">
        <v>5</v>
      </c>
      <c r="C1237" t="s">
        <v>14427</v>
      </c>
      <c r="D1237">
        <v>5</v>
      </c>
      <c r="E1237" t="s">
        <v>14427</v>
      </c>
      <c r="F1237" t="s">
        <v>14428</v>
      </c>
      <c r="G1237" t="s">
        <v>10860</v>
      </c>
      <c r="H1237" s="11">
        <v>4634239</v>
      </c>
      <c r="I1237" s="11">
        <v>260757</v>
      </c>
    </row>
    <row r="1238" spans="1:9" x14ac:dyDescent="0.2">
      <c r="A1238" t="s">
        <v>6199</v>
      </c>
      <c r="B1238">
        <v>5</v>
      </c>
      <c r="C1238" t="s">
        <v>14429</v>
      </c>
      <c r="D1238">
        <v>5</v>
      </c>
      <c r="E1238" t="s">
        <v>14430</v>
      </c>
      <c r="F1238" t="s">
        <v>1155</v>
      </c>
      <c r="G1238" t="s">
        <v>10860</v>
      </c>
      <c r="H1238" s="11">
        <v>4312516</v>
      </c>
      <c r="I1238" s="11">
        <v>593111</v>
      </c>
    </row>
    <row r="1239" spans="1:9" x14ac:dyDescent="0.2">
      <c r="A1239" t="s">
        <v>1757</v>
      </c>
      <c r="B1239">
        <v>4</v>
      </c>
      <c r="C1239" t="s">
        <v>14431</v>
      </c>
      <c r="D1239">
        <v>4</v>
      </c>
      <c r="E1239" t="s">
        <v>14431</v>
      </c>
      <c r="F1239" t="s">
        <v>14432</v>
      </c>
      <c r="G1239" t="s">
        <v>10815</v>
      </c>
      <c r="H1239" s="11">
        <v>4836546</v>
      </c>
      <c r="I1239" s="11">
        <v>1089477</v>
      </c>
    </row>
    <row r="1240" spans="1:9" x14ac:dyDescent="0.2">
      <c r="A1240" t="s">
        <v>1492</v>
      </c>
      <c r="B1240">
        <v>5</v>
      </c>
      <c r="C1240" t="s">
        <v>14433</v>
      </c>
      <c r="D1240">
        <v>5</v>
      </c>
      <c r="E1240" t="s">
        <v>14433</v>
      </c>
      <c r="F1240" t="s">
        <v>14434</v>
      </c>
      <c r="G1240" t="s">
        <v>10860</v>
      </c>
      <c r="H1240" s="11">
        <v>4700920</v>
      </c>
      <c r="I1240" t="s">
        <v>14435</v>
      </c>
    </row>
    <row r="1241" spans="1:9" x14ac:dyDescent="0.2">
      <c r="A1241" t="s">
        <v>6105</v>
      </c>
      <c r="B1241">
        <v>4</v>
      </c>
      <c r="C1241" t="s">
        <v>14436</v>
      </c>
      <c r="D1241">
        <v>4</v>
      </c>
      <c r="E1241" t="s">
        <v>14436</v>
      </c>
      <c r="F1241" t="s">
        <v>14437</v>
      </c>
      <c r="G1241" t="s">
        <v>10792</v>
      </c>
      <c r="H1241" s="11">
        <v>5185088</v>
      </c>
      <c r="I1241" s="11">
        <v>459684</v>
      </c>
    </row>
    <row r="1242" spans="1:9" x14ac:dyDescent="0.2">
      <c r="A1242" t="s">
        <v>1493</v>
      </c>
      <c r="B1242">
        <v>5</v>
      </c>
      <c r="C1242" t="s">
        <v>14438</v>
      </c>
      <c r="D1242">
        <v>5</v>
      </c>
      <c r="E1242" t="s">
        <v>14439</v>
      </c>
      <c r="F1242" t="s">
        <v>14440</v>
      </c>
      <c r="G1242" t="s">
        <v>10864</v>
      </c>
      <c r="H1242" s="11">
        <v>5073315</v>
      </c>
      <c r="I1242" s="11">
        <v>569649</v>
      </c>
    </row>
    <row r="1243" spans="1:9" x14ac:dyDescent="0.2">
      <c r="A1243" t="s">
        <v>1494</v>
      </c>
      <c r="B1243">
        <v>5</v>
      </c>
      <c r="C1243" t="s">
        <v>14441</v>
      </c>
      <c r="D1243">
        <v>31</v>
      </c>
      <c r="E1243" t="s">
        <v>14442</v>
      </c>
      <c r="F1243" t="s">
        <v>1595</v>
      </c>
      <c r="G1243" t="s">
        <v>10873</v>
      </c>
      <c r="H1243" s="11">
        <v>5210865</v>
      </c>
      <c r="I1243" s="11">
        <v>-198827</v>
      </c>
    </row>
    <row r="1244" spans="1:9" x14ac:dyDescent="0.2">
      <c r="A1244" t="s">
        <v>1495</v>
      </c>
      <c r="B1244">
        <v>5</v>
      </c>
      <c r="C1244" t="s">
        <v>14443</v>
      </c>
      <c r="D1244">
        <v>31</v>
      </c>
      <c r="E1244" t="s">
        <v>14444</v>
      </c>
      <c r="F1244" t="s">
        <v>14445</v>
      </c>
      <c r="G1244" t="s">
        <v>10873</v>
      </c>
      <c r="H1244" s="11">
        <v>5158636</v>
      </c>
      <c r="I1244" s="11">
        <v>-210283</v>
      </c>
    </row>
    <row r="1245" spans="1:9" x14ac:dyDescent="0.2">
      <c r="A1245" t="s">
        <v>1496</v>
      </c>
      <c r="B1245">
        <v>5</v>
      </c>
      <c r="C1245" t="s">
        <v>14446</v>
      </c>
      <c r="D1245">
        <v>31</v>
      </c>
      <c r="E1245" t="s">
        <v>14447</v>
      </c>
      <c r="F1245" t="s">
        <v>14448</v>
      </c>
      <c r="G1245" t="s">
        <v>10873</v>
      </c>
      <c r="H1245" s="11">
        <v>5220880</v>
      </c>
      <c r="I1245" t="s">
        <v>14449</v>
      </c>
    </row>
    <row r="1246" spans="1:9" x14ac:dyDescent="0.2">
      <c r="A1246" t="s">
        <v>1500</v>
      </c>
      <c r="B1246">
        <v>4</v>
      </c>
      <c r="C1246" t="s">
        <v>14450</v>
      </c>
      <c r="D1246">
        <v>4</v>
      </c>
      <c r="E1246" t="s">
        <v>14450</v>
      </c>
      <c r="F1246" t="s">
        <v>14451</v>
      </c>
      <c r="G1246" t="s">
        <v>10860</v>
      </c>
      <c r="H1246" s="11">
        <v>4920418</v>
      </c>
      <c r="I1246" s="11">
        <v>258623</v>
      </c>
    </row>
    <row r="1247" spans="1:9" x14ac:dyDescent="0.2">
      <c r="A1247" t="s">
        <v>6116</v>
      </c>
      <c r="B1247">
        <v>4</v>
      </c>
      <c r="C1247" t="s">
        <v>14452</v>
      </c>
      <c r="D1247">
        <v>4</v>
      </c>
      <c r="E1247" t="s">
        <v>14452</v>
      </c>
      <c r="F1247" t="s">
        <v>14453</v>
      </c>
      <c r="G1247" t="s">
        <v>10860</v>
      </c>
      <c r="H1247" s="11">
        <v>4615802</v>
      </c>
      <c r="I1247" s="11">
        <v>-115360</v>
      </c>
    </row>
    <row r="1248" spans="1:9" x14ac:dyDescent="0.2">
      <c r="A1248" t="s">
        <v>14454</v>
      </c>
      <c r="B1248">
        <v>4</v>
      </c>
      <c r="C1248" t="s">
        <v>14455</v>
      </c>
      <c r="D1248">
        <v>4</v>
      </c>
      <c r="E1248" t="s">
        <v>14455</v>
      </c>
      <c r="F1248" t="s">
        <v>1499</v>
      </c>
      <c r="G1248" t="s">
        <v>10860</v>
      </c>
      <c r="H1248" s="11">
        <v>4929037</v>
      </c>
      <c r="I1248" s="11">
        <v>268855</v>
      </c>
    </row>
    <row r="1249" spans="1:10" x14ac:dyDescent="0.2">
      <c r="A1249" t="s">
        <v>1501</v>
      </c>
      <c r="B1249">
        <v>6</v>
      </c>
      <c r="C1249" t="s">
        <v>14456</v>
      </c>
      <c r="D1249">
        <v>6</v>
      </c>
      <c r="E1249" t="s">
        <v>14456</v>
      </c>
      <c r="F1249" t="s">
        <v>14457</v>
      </c>
      <c r="G1249" t="s">
        <v>10860</v>
      </c>
      <c r="H1249" s="11">
        <v>4367665</v>
      </c>
      <c r="I1249" s="11">
        <v>462780</v>
      </c>
    </row>
    <row r="1250" spans="1:10" x14ac:dyDescent="0.2">
      <c r="A1250" t="s">
        <v>722</v>
      </c>
      <c r="B1250">
        <v>4</v>
      </c>
      <c r="C1250" t="s">
        <v>14458</v>
      </c>
      <c r="D1250">
        <v>4</v>
      </c>
      <c r="E1250" t="s">
        <v>14458</v>
      </c>
      <c r="F1250" t="s">
        <v>14459</v>
      </c>
      <c r="G1250" t="s">
        <v>10873</v>
      </c>
      <c r="H1250" s="11">
        <v>5271732</v>
      </c>
      <c r="I1250" s="11">
        <v>-112942</v>
      </c>
    </row>
    <row r="1251" spans="1:10" x14ac:dyDescent="0.2">
      <c r="A1251" t="s">
        <v>6118</v>
      </c>
      <c r="B1251">
        <v>6</v>
      </c>
      <c r="C1251" t="s">
        <v>14460</v>
      </c>
      <c r="D1251">
        <v>6</v>
      </c>
      <c r="E1251" t="s">
        <v>14460</v>
      </c>
      <c r="F1251" t="s">
        <v>14461</v>
      </c>
      <c r="G1251" t="s">
        <v>11070</v>
      </c>
      <c r="H1251" s="11">
        <v>4440706</v>
      </c>
      <c r="I1251" s="11">
        <v>893399</v>
      </c>
    </row>
    <row r="1252" spans="1:10" x14ac:dyDescent="0.2">
      <c r="A1252" t="s">
        <v>1502</v>
      </c>
      <c r="B1252">
        <v>6</v>
      </c>
      <c r="C1252" t="s">
        <v>14462</v>
      </c>
      <c r="D1252">
        <v>6</v>
      </c>
      <c r="E1252" t="s">
        <v>14462</v>
      </c>
      <c r="F1252" t="s">
        <v>14463</v>
      </c>
      <c r="G1252" t="s">
        <v>10860</v>
      </c>
      <c r="H1252" s="11">
        <v>4329752</v>
      </c>
      <c r="I1252" t="s">
        <v>14464</v>
      </c>
    </row>
    <row r="1253" spans="1:10" x14ac:dyDescent="0.2">
      <c r="A1253" t="s">
        <v>1503</v>
      </c>
      <c r="B1253">
        <v>6</v>
      </c>
      <c r="C1253" t="s">
        <v>14465</v>
      </c>
      <c r="D1253">
        <v>6</v>
      </c>
      <c r="E1253" t="s">
        <v>14465</v>
      </c>
      <c r="F1253" t="s">
        <v>14466</v>
      </c>
      <c r="G1253" t="s">
        <v>10860</v>
      </c>
      <c r="H1253" s="11">
        <v>4483737</v>
      </c>
      <c r="I1253" t="s">
        <v>14467</v>
      </c>
    </row>
    <row r="1254" spans="1:10" x14ac:dyDescent="0.2">
      <c r="A1254" t="s">
        <v>1466</v>
      </c>
      <c r="B1254">
        <v>4</v>
      </c>
      <c r="C1254" t="s">
        <v>14468</v>
      </c>
      <c r="D1254">
        <v>4</v>
      </c>
      <c r="E1254" t="s">
        <v>14469</v>
      </c>
      <c r="F1254" t="s">
        <v>14470</v>
      </c>
      <c r="G1254" t="s">
        <v>11449</v>
      </c>
      <c r="H1254" s="11">
        <v>5403551</v>
      </c>
      <c r="I1254" s="11">
        <v>1902516</v>
      </c>
      <c r="J1254" t="s">
        <v>14471</v>
      </c>
    </row>
    <row r="1255" spans="1:10" x14ac:dyDescent="0.2">
      <c r="A1255" t="s">
        <v>1504</v>
      </c>
      <c r="B1255">
        <v>5</v>
      </c>
      <c r="C1255" t="s">
        <v>14472</v>
      </c>
      <c r="D1255">
        <v>5</v>
      </c>
      <c r="E1255" t="s">
        <v>14472</v>
      </c>
      <c r="F1255" t="s">
        <v>14473</v>
      </c>
      <c r="G1255" t="s">
        <v>10860</v>
      </c>
      <c r="H1255" s="11">
        <v>4891482</v>
      </c>
      <c r="I1255" s="11">
        <v>238121</v>
      </c>
    </row>
    <row r="1256" spans="1:10" x14ac:dyDescent="0.2">
      <c r="A1256" t="s">
        <v>1505</v>
      </c>
      <c r="B1256">
        <v>5</v>
      </c>
      <c r="C1256" t="s">
        <v>14474</v>
      </c>
      <c r="D1256">
        <v>5</v>
      </c>
      <c r="E1256" t="s">
        <v>14474</v>
      </c>
      <c r="F1256" t="s">
        <v>14475</v>
      </c>
      <c r="G1256" t="s">
        <v>10860</v>
      </c>
      <c r="H1256" s="11">
        <v>4944237</v>
      </c>
      <c r="I1256" s="11">
        <v>109849</v>
      </c>
    </row>
    <row r="1257" spans="1:10" x14ac:dyDescent="0.2">
      <c r="A1257" t="s">
        <v>2946</v>
      </c>
      <c r="B1257">
        <v>6</v>
      </c>
      <c r="C1257" t="s">
        <v>14476</v>
      </c>
      <c r="D1257">
        <v>6</v>
      </c>
      <c r="E1257" t="s">
        <v>14476</v>
      </c>
      <c r="F1257" t="s">
        <v>14477</v>
      </c>
      <c r="G1257" t="s">
        <v>11070</v>
      </c>
      <c r="H1257" s="11">
        <v>4449422</v>
      </c>
      <c r="I1257" s="11">
        <v>1134648</v>
      </c>
    </row>
    <row r="1258" spans="1:10" x14ac:dyDescent="0.2">
      <c r="A1258" t="s">
        <v>1507</v>
      </c>
      <c r="B1258">
        <v>6</v>
      </c>
      <c r="C1258" t="s">
        <v>14478</v>
      </c>
      <c r="D1258">
        <v>6</v>
      </c>
      <c r="E1258" t="s">
        <v>14478</v>
      </c>
      <c r="F1258" t="s">
        <v>14479</v>
      </c>
      <c r="G1258" t="s">
        <v>10860</v>
      </c>
      <c r="H1258" s="11">
        <v>4644945</v>
      </c>
      <c r="I1258" s="11">
        <v>484271</v>
      </c>
    </row>
    <row r="1259" spans="1:10" x14ac:dyDescent="0.2">
      <c r="A1259" t="s">
        <v>1508</v>
      </c>
      <c r="B1259">
        <v>6</v>
      </c>
      <c r="C1259" t="s">
        <v>14480</v>
      </c>
      <c r="D1259">
        <v>6</v>
      </c>
      <c r="E1259" t="s">
        <v>14480</v>
      </c>
      <c r="F1259" t="s">
        <v>14481</v>
      </c>
      <c r="G1259" t="s">
        <v>10860</v>
      </c>
      <c r="H1259" s="11">
        <v>4769771</v>
      </c>
      <c r="I1259" t="s">
        <v>14482</v>
      </c>
    </row>
    <row r="1260" spans="1:10" x14ac:dyDescent="0.2">
      <c r="A1260" t="s">
        <v>6127</v>
      </c>
      <c r="B1260">
        <v>6</v>
      </c>
      <c r="C1260" t="s">
        <v>14483</v>
      </c>
      <c r="D1260">
        <v>6</v>
      </c>
      <c r="E1260" t="s">
        <v>14483</v>
      </c>
      <c r="F1260" t="s">
        <v>14484</v>
      </c>
      <c r="G1260" t="s">
        <v>10864</v>
      </c>
      <c r="H1260" s="11">
        <v>5054852</v>
      </c>
      <c r="I1260" s="11">
        <v>531751</v>
      </c>
    </row>
    <row r="1261" spans="1:10" x14ac:dyDescent="0.2">
      <c r="A1261" t="s">
        <v>1511</v>
      </c>
      <c r="B1261">
        <v>6</v>
      </c>
      <c r="C1261" t="s">
        <v>14485</v>
      </c>
      <c r="D1261">
        <v>31</v>
      </c>
      <c r="E1261" t="s">
        <v>14486</v>
      </c>
      <c r="F1261" t="s">
        <v>14487</v>
      </c>
      <c r="G1261" t="s">
        <v>10873</v>
      </c>
      <c r="H1261" s="11">
        <v>5281069</v>
      </c>
      <c r="I1261" t="s">
        <v>14488</v>
      </c>
    </row>
    <row r="1262" spans="1:10" x14ac:dyDescent="0.2">
      <c r="A1262" t="s">
        <v>1787</v>
      </c>
      <c r="B1262">
        <v>5</v>
      </c>
      <c r="C1262" t="s">
        <v>14489</v>
      </c>
      <c r="D1262">
        <v>5</v>
      </c>
      <c r="E1262" t="s">
        <v>14489</v>
      </c>
      <c r="F1262" t="s">
        <v>14490</v>
      </c>
      <c r="G1262" t="s">
        <v>10860</v>
      </c>
      <c r="H1262" s="11">
        <v>4725555</v>
      </c>
      <c r="I1262" t="s">
        <v>14491</v>
      </c>
    </row>
    <row r="1263" spans="1:10" x14ac:dyDescent="0.2">
      <c r="A1263" t="s">
        <v>1512</v>
      </c>
      <c r="B1263">
        <v>6</v>
      </c>
      <c r="C1263" t="s">
        <v>14492</v>
      </c>
      <c r="D1263">
        <v>6</v>
      </c>
      <c r="E1263" t="s">
        <v>14492</v>
      </c>
      <c r="F1263" t="s">
        <v>14493</v>
      </c>
      <c r="G1263" t="s">
        <v>10860</v>
      </c>
      <c r="H1263" s="11">
        <v>4746947</v>
      </c>
      <c r="I1263" t="s">
        <v>14494</v>
      </c>
    </row>
    <row r="1264" spans="1:10" x14ac:dyDescent="0.2">
      <c r="A1264" t="s">
        <v>1513</v>
      </c>
      <c r="B1264">
        <v>4</v>
      </c>
      <c r="C1264" t="s">
        <v>14495</v>
      </c>
      <c r="D1264">
        <v>4</v>
      </c>
      <c r="E1264" t="s">
        <v>14495</v>
      </c>
      <c r="F1264" t="s">
        <v>14496</v>
      </c>
      <c r="G1264" t="s">
        <v>10864</v>
      </c>
      <c r="H1264" s="11">
        <v>5080135</v>
      </c>
      <c r="I1264" s="11">
        <v>534465</v>
      </c>
    </row>
    <row r="1265" spans="1:10" x14ac:dyDescent="0.2">
      <c r="A1265" t="s">
        <v>14497</v>
      </c>
      <c r="B1265">
        <v>6</v>
      </c>
      <c r="C1265" t="s">
        <v>14498</v>
      </c>
      <c r="D1265">
        <v>6</v>
      </c>
      <c r="E1265" t="s">
        <v>14498</v>
      </c>
      <c r="F1265" t="s">
        <v>14499</v>
      </c>
      <c r="G1265" t="s">
        <v>10860</v>
      </c>
      <c r="H1265" s="11">
        <v>4844408</v>
      </c>
      <c r="I1265" s="11">
        <v>148354</v>
      </c>
    </row>
    <row r="1266" spans="1:10" x14ac:dyDescent="0.2">
      <c r="A1266" t="s">
        <v>675</v>
      </c>
      <c r="B1266">
        <v>4</v>
      </c>
      <c r="C1266" t="s">
        <v>14500</v>
      </c>
      <c r="D1266">
        <v>31</v>
      </c>
      <c r="E1266" t="s">
        <v>14501</v>
      </c>
      <c r="F1266" t="s">
        <v>14502</v>
      </c>
      <c r="G1266" t="s">
        <v>11070</v>
      </c>
      <c r="H1266" s="11">
        <v>4540643</v>
      </c>
      <c r="I1266" s="11">
        <v>1187676</v>
      </c>
      <c r="J1266" t="s">
        <v>14503</v>
      </c>
    </row>
    <row r="1267" spans="1:10" x14ac:dyDescent="0.2">
      <c r="A1267" t="s">
        <v>6194</v>
      </c>
      <c r="B1267">
        <v>4</v>
      </c>
      <c r="C1267" t="s">
        <v>14504</v>
      </c>
      <c r="D1267">
        <v>4</v>
      </c>
      <c r="E1267" t="s">
        <v>14504</v>
      </c>
      <c r="F1267" t="s">
        <v>14505</v>
      </c>
      <c r="G1267" t="s">
        <v>11070</v>
      </c>
      <c r="H1267" s="11">
        <v>3811562</v>
      </c>
      <c r="I1267" s="11">
        <v>1336138</v>
      </c>
    </row>
    <row r="1268" spans="1:10" x14ac:dyDescent="0.2">
      <c r="A1268" t="s">
        <v>1515</v>
      </c>
      <c r="B1268">
        <v>4</v>
      </c>
      <c r="C1268" t="s">
        <v>14506</v>
      </c>
      <c r="D1268">
        <v>4</v>
      </c>
      <c r="E1268" t="s">
        <v>14506</v>
      </c>
      <c r="F1268" t="s">
        <v>14507</v>
      </c>
      <c r="G1268" t="s">
        <v>11070</v>
      </c>
      <c r="H1268" s="11">
        <v>3692591</v>
      </c>
      <c r="I1268" s="11">
        <v>1472850</v>
      </c>
    </row>
    <row r="1269" spans="1:10" x14ac:dyDescent="0.2">
      <c r="A1269" t="s">
        <v>1516</v>
      </c>
      <c r="B1269">
        <v>4</v>
      </c>
      <c r="C1269" t="s">
        <v>14508</v>
      </c>
      <c r="D1269">
        <v>4</v>
      </c>
      <c r="E1269" t="s">
        <v>14508</v>
      </c>
      <c r="F1269" t="s">
        <v>14509</v>
      </c>
      <c r="G1269" t="s">
        <v>11070</v>
      </c>
      <c r="H1269" s="11">
        <v>3719372</v>
      </c>
      <c r="I1269" s="11">
        <v>1376610</v>
      </c>
    </row>
    <row r="1270" spans="1:10" x14ac:dyDescent="0.2">
      <c r="A1270" t="s">
        <v>1546</v>
      </c>
      <c r="B1270">
        <v>6</v>
      </c>
      <c r="C1270" t="s">
        <v>14510</v>
      </c>
      <c r="D1270">
        <v>6</v>
      </c>
      <c r="E1270" t="s">
        <v>14510</v>
      </c>
      <c r="F1270" t="s">
        <v>14511</v>
      </c>
      <c r="G1270" t="s">
        <v>10860</v>
      </c>
      <c r="H1270" s="11">
        <v>4394861</v>
      </c>
      <c r="I1270" s="11">
        <v>480597</v>
      </c>
    </row>
    <row r="1271" spans="1:10" x14ac:dyDescent="0.2">
      <c r="A1271" t="s">
        <v>1521</v>
      </c>
      <c r="B1271">
        <v>6</v>
      </c>
      <c r="C1271" t="s">
        <v>14512</v>
      </c>
      <c r="D1271">
        <v>6</v>
      </c>
      <c r="E1271" t="s">
        <v>14512</v>
      </c>
      <c r="F1271" t="s">
        <v>14513</v>
      </c>
      <c r="G1271" t="s">
        <v>11070</v>
      </c>
      <c r="H1271" s="11">
        <v>4274533</v>
      </c>
      <c r="I1271" s="11">
        <v>1273843</v>
      </c>
    </row>
    <row r="1272" spans="1:10" x14ac:dyDescent="0.2">
      <c r="A1272" t="s">
        <v>1523</v>
      </c>
      <c r="B1272">
        <v>6</v>
      </c>
      <c r="C1272" t="s">
        <v>14514</v>
      </c>
      <c r="D1272">
        <v>6</v>
      </c>
      <c r="E1272" t="s">
        <v>14514</v>
      </c>
      <c r="F1272" t="s">
        <v>14515</v>
      </c>
      <c r="G1272" t="s">
        <v>10860</v>
      </c>
      <c r="H1272" s="11">
        <v>4401070</v>
      </c>
      <c r="I1272" s="11">
        <v>441899</v>
      </c>
    </row>
    <row r="1273" spans="1:10" x14ac:dyDescent="0.2">
      <c r="A1273" t="s">
        <v>6135</v>
      </c>
      <c r="B1273">
        <v>4</v>
      </c>
      <c r="C1273" t="s">
        <v>14516</v>
      </c>
      <c r="D1273">
        <v>4</v>
      </c>
      <c r="E1273" t="s">
        <v>14517</v>
      </c>
      <c r="F1273" t="s">
        <v>14518</v>
      </c>
      <c r="G1273" t="s">
        <v>14519</v>
      </c>
      <c r="H1273" s="11">
        <v>-805428</v>
      </c>
      <c r="I1273" s="11">
        <v>-3488126</v>
      </c>
      <c r="J1273" t="s">
        <v>14520</v>
      </c>
    </row>
    <row r="1274" spans="1:10" x14ac:dyDescent="0.2">
      <c r="A1274" t="s">
        <v>742</v>
      </c>
      <c r="B1274">
        <v>4</v>
      </c>
      <c r="C1274" t="s">
        <v>14521</v>
      </c>
      <c r="D1274">
        <v>4</v>
      </c>
      <c r="E1274" t="s">
        <v>14521</v>
      </c>
      <c r="F1274" t="s">
        <v>14522</v>
      </c>
      <c r="G1274" t="s">
        <v>10815</v>
      </c>
      <c r="H1274" s="11">
        <v>5086301</v>
      </c>
      <c r="I1274" s="11">
        <v>1385614</v>
      </c>
    </row>
    <row r="1275" spans="1:10" x14ac:dyDescent="0.2">
      <c r="A1275" t="s">
        <v>1526</v>
      </c>
      <c r="B1275">
        <v>6</v>
      </c>
      <c r="C1275" t="s">
        <v>14523</v>
      </c>
      <c r="D1275">
        <v>6</v>
      </c>
      <c r="E1275" t="s">
        <v>14523</v>
      </c>
      <c r="F1275" t="s">
        <v>14524</v>
      </c>
      <c r="G1275" t="s">
        <v>10860</v>
      </c>
      <c r="H1275" s="11">
        <v>4349344</v>
      </c>
      <c r="I1275" s="11">
        <v>-147454</v>
      </c>
    </row>
    <row r="1276" spans="1:10" x14ac:dyDescent="0.2">
      <c r="A1276" t="s">
        <v>1527</v>
      </c>
      <c r="B1276">
        <v>6</v>
      </c>
      <c r="C1276" t="s">
        <v>14525</v>
      </c>
      <c r="D1276">
        <v>31</v>
      </c>
      <c r="E1276" t="s">
        <v>14526</v>
      </c>
      <c r="F1276" t="s">
        <v>14527</v>
      </c>
      <c r="G1276" t="s">
        <v>10873</v>
      </c>
      <c r="H1276" s="11">
        <v>5069272</v>
      </c>
      <c r="I1276" s="11">
        <v>-131671</v>
      </c>
    </row>
    <row r="1277" spans="1:10" x14ac:dyDescent="0.2">
      <c r="A1277" t="s">
        <v>8387</v>
      </c>
      <c r="B1277">
        <v>5</v>
      </c>
      <c r="C1277" t="s">
        <v>14528</v>
      </c>
      <c r="D1277">
        <v>5</v>
      </c>
      <c r="E1277" t="s">
        <v>14528</v>
      </c>
      <c r="F1277" t="s">
        <v>14529</v>
      </c>
      <c r="G1277" t="s">
        <v>10860</v>
      </c>
      <c r="H1277" s="11">
        <v>5036754</v>
      </c>
      <c r="I1277" s="11">
        <v>308249</v>
      </c>
    </row>
    <row r="1278" spans="1:10" x14ac:dyDescent="0.2">
      <c r="A1278" t="s">
        <v>6139</v>
      </c>
      <c r="B1278">
        <v>6</v>
      </c>
      <c r="C1278" t="s">
        <v>14530</v>
      </c>
      <c r="D1278">
        <v>31</v>
      </c>
      <c r="E1278" t="s">
        <v>14531</v>
      </c>
      <c r="F1278" t="s">
        <v>14532</v>
      </c>
      <c r="G1278" t="s">
        <v>10860</v>
      </c>
      <c r="H1278" s="11">
        <v>1464153</v>
      </c>
      <c r="I1278" s="11">
        <v>-6102417</v>
      </c>
    </row>
    <row r="1279" spans="1:10" x14ac:dyDescent="0.2">
      <c r="A1279" t="s">
        <v>1528</v>
      </c>
      <c r="B1279">
        <v>5</v>
      </c>
      <c r="C1279" t="s">
        <v>14533</v>
      </c>
      <c r="D1279">
        <v>31</v>
      </c>
      <c r="E1279" t="s">
        <v>14534</v>
      </c>
      <c r="F1279" t="s">
        <v>14535</v>
      </c>
      <c r="G1279" t="s">
        <v>10860</v>
      </c>
      <c r="H1279" s="11">
        <v>4887550</v>
      </c>
      <c r="I1279" s="11">
        <v>232667</v>
      </c>
    </row>
    <row r="1280" spans="1:10" x14ac:dyDescent="0.2">
      <c r="A1280" t="s">
        <v>14536</v>
      </c>
      <c r="B1280">
        <v>6</v>
      </c>
      <c r="C1280" t="s">
        <v>14537</v>
      </c>
      <c r="D1280">
        <v>31</v>
      </c>
      <c r="E1280" t="s">
        <v>14538</v>
      </c>
      <c r="F1280" t="s">
        <v>14539</v>
      </c>
      <c r="G1280" t="s">
        <v>10815</v>
      </c>
      <c r="H1280" s="11">
        <v>4909643</v>
      </c>
      <c r="I1280" s="11">
        <v>1066365</v>
      </c>
    </row>
    <row r="1281" spans="1:9" x14ac:dyDescent="0.2">
      <c r="A1281" t="s">
        <v>6141</v>
      </c>
      <c r="B1281">
        <v>6</v>
      </c>
      <c r="C1281" t="s">
        <v>14540</v>
      </c>
      <c r="D1281">
        <v>6</v>
      </c>
      <c r="E1281" t="s">
        <v>14540</v>
      </c>
      <c r="F1281" t="s">
        <v>14541</v>
      </c>
      <c r="G1281" t="s">
        <v>10860</v>
      </c>
      <c r="H1281" s="11">
        <v>4885699</v>
      </c>
      <c r="I1281" s="11">
        <v>252920</v>
      </c>
    </row>
    <row r="1282" spans="1:9" x14ac:dyDescent="0.2">
      <c r="A1282" t="s">
        <v>6143</v>
      </c>
      <c r="B1282">
        <v>6</v>
      </c>
      <c r="C1282" t="s">
        <v>14542</v>
      </c>
      <c r="D1282">
        <v>6</v>
      </c>
      <c r="E1282" t="s">
        <v>14542</v>
      </c>
      <c r="F1282" t="s">
        <v>14543</v>
      </c>
      <c r="G1282" t="s">
        <v>10860</v>
      </c>
      <c r="H1282" s="11">
        <v>4927645</v>
      </c>
      <c r="I1282" t="s">
        <v>14544</v>
      </c>
    </row>
    <row r="1283" spans="1:9" x14ac:dyDescent="0.2">
      <c r="A1283" t="s">
        <v>1386</v>
      </c>
      <c r="B1283">
        <v>6</v>
      </c>
      <c r="C1283" t="s">
        <v>14545</v>
      </c>
      <c r="D1283">
        <v>6</v>
      </c>
      <c r="E1283" t="s">
        <v>14545</v>
      </c>
      <c r="F1283" t="s">
        <v>1362</v>
      </c>
      <c r="G1283" t="s">
        <v>10860</v>
      </c>
      <c r="H1283" s="11">
        <v>4918467</v>
      </c>
      <c r="I1283" t="s">
        <v>14546</v>
      </c>
    </row>
    <row r="1284" spans="1:9" x14ac:dyDescent="0.2">
      <c r="A1284" t="s">
        <v>1529</v>
      </c>
      <c r="B1284">
        <v>6</v>
      </c>
      <c r="C1284" t="s">
        <v>14547</v>
      </c>
      <c r="D1284">
        <v>6</v>
      </c>
      <c r="E1284" t="s">
        <v>14547</v>
      </c>
      <c r="F1284" t="s">
        <v>14548</v>
      </c>
      <c r="G1284" t="s">
        <v>10860</v>
      </c>
      <c r="H1284" s="11">
        <v>4409601</v>
      </c>
      <c r="I1284" s="11">
        <v>616203</v>
      </c>
    </row>
    <row r="1285" spans="1:9" x14ac:dyDescent="0.2">
      <c r="A1285" t="s">
        <v>1530</v>
      </c>
      <c r="B1285">
        <v>6</v>
      </c>
      <c r="C1285" t="s">
        <v>14549</v>
      </c>
      <c r="D1285">
        <v>31</v>
      </c>
      <c r="E1285" t="s">
        <v>14550</v>
      </c>
      <c r="F1285" t="s">
        <v>14551</v>
      </c>
      <c r="G1285" t="s">
        <v>11663</v>
      </c>
      <c r="H1285" s="11">
        <v>5616294</v>
      </c>
      <c r="I1285" s="11">
        <v>1020392</v>
      </c>
    </row>
    <row r="1286" spans="1:9" x14ac:dyDescent="0.2">
      <c r="A1286" t="s">
        <v>1532</v>
      </c>
      <c r="B1286">
        <v>6</v>
      </c>
      <c r="C1286" t="s">
        <v>14552</v>
      </c>
      <c r="D1286">
        <v>31</v>
      </c>
      <c r="E1286" t="s">
        <v>14553</v>
      </c>
      <c r="F1286" t="s">
        <v>14554</v>
      </c>
      <c r="G1286" t="s">
        <v>10873</v>
      </c>
      <c r="H1286" s="11">
        <v>5256878</v>
      </c>
      <c r="I1286" s="11">
        <v>-152906</v>
      </c>
    </row>
    <row r="1287" spans="1:9" x14ac:dyDescent="0.2">
      <c r="A1287" t="s">
        <v>14555</v>
      </c>
      <c r="B1287">
        <v>6</v>
      </c>
      <c r="C1287" t="s">
        <v>14556</v>
      </c>
      <c r="D1287">
        <v>6</v>
      </c>
      <c r="E1287" t="s">
        <v>14556</v>
      </c>
      <c r="F1287" t="s">
        <v>14557</v>
      </c>
      <c r="G1287" t="s">
        <v>10860</v>
      </c>
      <c r="H1287" s="11">
        <v>4894712</v>
      </c>
      <c r="I1287" s="11">
        <v>-126495</v>
      </c>
    </row>
    <row r="1288" spans="1:9" x14ac:dyDescent="0.2">
      <c r="A1288" t="s">
        <v>9375</v>
      </c>
      <c r="B1288">
        <v>5</v>
      </c>
      <c r="C1288" t="s">
        <v>14558</v>
      </c>
      <c r="D1288">
        <v>5</v>
      </c>
      <c r="E1288" t="s">
        <v>14558</v>
      </c>
      <c r="F1288" t="s">
        <v>4767</v>
      </c>
      <c r="G1288" t="s">
        <v>10792</v>
      </c>
      <c r="H1288" s="11">
        <v>5182285</v>
      </c>
      <c r="I1288" s="11">
        <v>562810</v>
      </c>
    </row>
    <row r="1289" spans="1:9" x14ac:dyDescent="0.2">
      <c r="A1289" t="s">
        <v>1533</v>
      </c>
      <c r="B1289">
        <v>5</v>
      </c>
      <c r="C1289" t="s">
        <v>14559</v>
      </c>
      <c r="D1289">
        <v>5</v>
      </c>
      <c r="E1289" t="s">
        <v>14559</v>
      </c>
      <c r="F1289" t="s">
        <v>14560</v>
      </c>
      <c r="G1289" t="s">
        <v>10860</v>
      </c>
      <c r="H1289" s="11">
        <v>4556670</v>
      </c>
      <c r="I1289" s="11">
        <v>592099</v>
      </c>
    </row>
    <row r="1290" spans="1:9" x14ac:dyDescent="0.2">
      <c r="A1290" t="s">
        <v>27</v>
      </c>
      <c r="B1290">
        <v>4</v>
      </c>
      <c r="C1290" t="s">
        <v>14561</v>
      </c>
      <c r="D1290">
        <v>31</v>
      </c>
      <c r="E1290" t="s">
        <v>14562</v>
      </c>
      <c r="F1290" t="s">
        <v>14563</v>
      </c>
      <c r="G1290" t="s">
        <v>1737</v>
      </c>
      <c r="H1290" s="11">
        <v>4820921</v>
      </c>
      <c r="I1290" s="11">
        <v>1637278</v>
      </c>
    </row>
    <row r="1291" spans="1:9" x14ac:dyDescent="0.2">
      <c r="A1291" t="s">
        <v>1537</v>
      </c>
      <c r="B1291">
        <v>4</v>
      </c>
      <c r="C1291" t="s">
        <v>14564</v>
      </c>
      <c r="D1291">
        <v>2</v>
      </c>
      <c r="E1291" t="s">
        <v>14565</v>
      </c>
      <c r="F1291" t="s">
        <v>14566</v>
      </c>
      <c r="G1291" t="s">
        <v>10792</v>
      </c>
      <c r="H1291" s="11">
        <v>5274136</v>
      </c>
      <c r="I1291" s="11">
        <v>490084</v>
      </c>
    </row>
    <row r="1292" spans="1:9" x14ac:dyDescent="0.2">
      <c r="A1292" t="s">
        <v>14567</v>
      </c>
      <c r="B1292">
        <v>6</v>
      </c>
      <c r="C1292" t="s">
        <v>14568</v>
      </c>
      <c r="D1292">
        <v>6</v>
      </c>
      <c r="E1292" t="s">
        <v>14568</v>
      </c>
      <c r="F1292" t="s">
        <v>14569</v>
      </c>
      <c r="G1292" t="s">
        <v>10815</v>
      </c>
      <c r="H1292" s="11">
        <v>5115314</v>
      </c>
      <c r="I1292" s="11">
        <v>1497530</v>
      </c>
    </row>
    <row r="1293" spans="1:9" x14ac:dyDescent="0.2">
      <c r="A1293" t="s">
        <v>1540</v>
      </c>
      <c r="B1293">
        <v>5</v>
      </c>
      <c r="C1293" t="s">
        <v>14570</v>
      </c>
      <c r="D1293">
        <v>31</v>
      </c>
      <c r="E1293" t="s">
        <v>14571</v>
      </c>
      <c r="F1293" t="s">
        <v>14572</v>
      </c>
      <c r="G1293" t="s">
        <v>10873</v>
      </c>
      <c r="H1293" s="11">
        <v>5278210</v>
      </c>
      <c r="I1293" s="11">
        <v>-220243</v>
      </c>
    </row>
    <row r="1294" spans="1:9" x14ac:dyDescent="0.2">
      <c r="A1294" t="s">
        <v>1542</v>
      </c>
      <c r="B1294">
        <v>4</v>
      </c>
      <c r="C1294" t="s">
        <v>14573</v>
      </c>
      <c r="D1294">
        <v>4</v>
      </c>
      <c r="E1294" t="s">
        <v>14573</v>
      </c>
      <c r="F1294" t="s">
        <v>14574</v>
      </c>
      <c r="G1294" t="s">
        <v>10860</v>
      </c>
      <c r="H1294" s="11">
        <v>4577717</v>
      </c>
      <c r="I1294" s="11">
        <v>308242</v>
      </c>
    </row>
    <row r="1295" spans="1:9" x14ac:dyDescent="0.2">
      <c r="A1295" t="s">
        <v>1536</v>
      </c>
      <c r="B1295">
        <v>6</v>
      </c>
      <c r="C1295" t="s">
        <v>14575</v>
      </c>
      <c r="D1295">
        <v>31</v>
      </c>
      <c r="E1295" t="s">
        <v>14576</v>
      </c>
      <c r="F1295" t="s">
        <v>14577</v>
      </c>
      <c r="G1295" t="s">
        <v>1777</v>
      </c>
      <c r="H1295" s="11">
        <v>5769400</v>
      </c>
      <c r="I1295" s="11">
        <v>1435499</v>
      </c>
    </row>
    <row r="1296" spans="1:9" x14ac:dyDescent="0.2">
      <c r="A1296" t="s">
        <v>14578</v>
      </c>
      <c r="B1296">
        <v>6</v>
      </c>
      <c r="C1296" t="s">
        <v>14579</v>
      </c>
      <c r="D1296">
        <v>6</v>
      </c>
      <c r="E1296" t="s">
        <v>14579</v>
      </c>
      <c r="F1296" t="s">
        <v>14580</v>
      </c>
      <c r="G1296" t="s">
        <v>11449</v>
      </c>
      <c r="H1296" s="11">
        <v>5026771</v>
      </c>
      <c r="I1296" s="11">
        <v>1675021</v>
      </c>
    </row>
    <row r="1297" spans="1:9" x14ac:dyDescent="0.2">
      <c r="A1297" t="s">
        <v>1538</v>
      </c>
      <c r="B1297">
        <v>6</v>
      </c>
      <c r="C1297" t="s">
        <v>14581</v>
      </c>
      <c r="D1297">
        <v>6</v>
      </c>
      <c r="E1297" t="s">
        <v>14581</v>
      </c>
      <c r="F1297" t="s">
        <v>14582</v>
      </c>
      <c r="G1297" t="s">
        <v>11449</v>
      </c>
      <c r="H1297" s="11">
        <v>5117818</v>
      </c>
      <c r="I1297" s="11">
        <v>1517529</v>
      </c>
    </row>
    <row r="1298" spans="1:9" x14ac:dyDescent="0.2">
      <c r="A1298" t="s">
        <v>1544</v>
      </c>
      <c r="B1298">
        <v>6</v>
      </c>
      <c r="C1298" t="s">
        <v>14583</v>
      </c>
      <c r="D1298">
        <v>31</v>
      </c>
      <c r="E1298" t="s">
        <v>14584</v>
      </c>
      <c r="F1298" t="s">
        <v>14585</v>
      </c>
      <c r="G1298" t="s">
        <v>10860</v>
      </c>
      <c r="H1298" s="11">
        <v>4315000</v>
      </c>
      <c r="I1298" s="11">
        <v>139417</v>
      </c>
    </row>
    <row r="1299" spans="1:9" x14ac:dyDescent="0.2">
      <c r="A1299" t="s">
        <v>6167</v>
      </c>
      <c r="B1299">
        <v>5</v>
      </c>
      <c r="C1299" t="s">
        <v>14586</v>
      </c>
      <c r="D1299">
        <v>5</v>
      </c>
      <c r="E1299" t="s">
        <v>14586</v>
      </c>
      <c r="F1299" t="s">
        <v>14587</v>
      </c>
      <c r="G1299" t="s">
        <v>10792</v>
      </c>
      <c r="H1299" s="11">
        <v>5219016</v>
      </c>
      <c r="I1299" s="11">
        <v>444270</v>
      </c>
    </row>
    <row r="1300" spans="1:9" x14ac:dyDescent="0.2">
      <c r="A1300" t="s">
        <v>6169</v>
      </c>
      <c r="B1300">
        <v>6</v>
      </c>
      <c r="C1300" t="s">
        <v>14588</v>
      </c>
      <c r="D1300">
        <v>6</v>
      </c>
      <c r="E1300" t="s">
        <v>14588</v>
      </c>
      <c r="F1300" t="s">
        <v>14589</v>
      </c>
      <c r="G1300" t="s">
        <v>11653</v>
      </c>
      <c r="H1300" s="11">
        <v>5334410</v>
      </c>
      <c r="I1300" s="11">
        <v>-626749</v>
      </c>
    </row>
    <row r="1301" spans="1:9" x14ac:dyDescent="0.2">
      <c r="A1301" t="s">
        <v>6170</v>
      </c>
      <c r="B1301">
        <v>6</v>
      </c>
      <c r="C1301" t="s">
        <v>14590</v>
      </c>
      <c r="D1301">
        <v>31</v>
      </c>
      <c r="E1301" t="s">
        <v>14591</v>
      </c>
      <c r="F1301" t="s">
        <v>14592</v>
      </c>
      <c r="G1301" t="s">
        <v>10873</v>
      </c>
      <c r="H1301" s="11">
        <v>5319339</v>
      </c>
      <c r="I1301" s="11">
        <v>-289307</v>
      </c>
    </row>
    <row r="1302" spans="1:9" x14ac:dyDescent="0.2">
      <c r="A1302" t="s">
        <v>1518</v>
      </c>
      <c r="B1302">
        <v>4</v>
      </c>
      <c r="C1302" t="s">
        <v>14593</v>
      </c>
      <c r="D1302">
        <v>4</v>
      </c>
      <c r="E1302" t="s">
        <v>14593</v>
      </c>
      <c r="F1302" t="s">
        <v>14594</v>
      </c>
      <c r="G1302" t="s">
        <v>10860</v>
      </c>
      <c r="H1302" s="11">
        <v>4382997</v>
      </c>
      <c r="I1302" s="11">
        <v>503407</v>
      </c>
    </row>
    <row r="1303" spans="1:9" x14ac:dyDescent="0.2">
      <c r="A1303" t="s">
        <v>1547</v>
      </c>
      <c r="B1303">
        <v>4</v>
      </c>
      <c r="C1303" t="s">
        <v>14595</v>
      </c>
      <c r="D1303">
        <v>4</v>
      </c>
      <c r="E1303" t="s">
        <v>14595</v>
      </c>
      <c r="F1303" t="s">
        <v>14596</v>
      </c>
      <c r="G1303" t="s">
        <v>10860</v>
      </c>
      <c r="H1303" s="11">
        <v>4731785</v>
      </c>
      <c r="I1303" s="11">
        <v>660490</v>
      </c>
    </row>
    <row r="1304" spans="1:9" x14ac:dyDescent="0.2">
      <c r="A1304" t="s">
        <v>1552</v>
      </c>
      <c r="B1304">
        <v>6</v>
      </c>
      <c r="C1304" t="s">
        <v>14597</v>
      </c>
      <c r="D1304">
        <v>6</v>
      </c>
      <c r="E1304" t="s">
        <v>14597</v>
      </c>
      <c r="F1304" t="s">
        <v>14598</v>
      </c>
      <c r="G1304" t="s">
        <v>10860</v>
      </c>
      <c r="H1304" s="11">
        <v>4829747</v>
      </c>
      <c r="I1304" s="11">
        <v>407480</v>
      </c>
    </row>
    <row r="1305" spans="1:9" x14ac:dyDescent="0.2">
      <c r="A1305" t="s">
        <v>809</v>
      </c>
      <c r="B1305">
        <v>6</v>
      </c>
      <c r="C1305" t="s">
        <v>14599</v>
      </c>
      <c r="D1305">
        <v>6</v>
      </c>
      <c r="E1305" t="s">
        <v>14599</v>
      </c>
      <c r="F1305" t="s">
        <v>14600</v>
      </c>
      <c r="G1305" t="s">
        <v>10815</v>
      </c>
      <c r="H1305" s="11">
        <v>5183888</v>
      </c>
      <c r="I1305" s="11">
        <v>1224516</v>
      </c>
    </row>
    <row r="1306" spans="1:9" x14ac:dyDescent="0.2">
      <c r="A1306" t="s">
        <v>1553</v>
      </c>
      <c r="B1306">
        <v>6</v>
      </c>
      <c r="C1306" t="s">
        <v>14601</v>
      </c>
      <c r="D1306">
        <v>6</v>
      </c>
      <c r="E1306" t="s">
        <v>14601</v>
      </c>
      <c r="F1306" t="s">
        <v>14602</v>
      </c>
      <c r="G1306" t="s">
        <v>14602</v>
      </c>
      <c r="H1306" s="11">
        <v>2369781</v>
      </c>
      <c r="I1306" s="11">
        <v>12096052</v>
      </c>
    </row>
    <row r="1307" spans="1:9" x14ac:dyDescent="0.2">
      <c r="A1307" t="s">
        <v>1554</v>
      </c>
      <c r="B1307">
        <v>6</v>
      </c>
      <c r="C1307" t="s">
        <v>14603</v>
      </c>
      <c r="D1307">
        <v>6</v>
      </c>
      <c r="E1307" t="s">
        <v>14603</v>
      </c>
      <c r="F1307" t="s">
        <v>14604</v>
      </c>
      <c r="G1307" t="s">
        <v>10792</v>
      </c>
      <c r="H1307" s="11">
        <v>5336076</v>
      </c>
      <c r="I1307" s="11">
        <v>606791</v>
      </c>
    </row>
    <row r="1308" spans="1:9" x14ac:dyDescent="0.2">
      <c r="A1308" t="s">
        <v>4793</v>
      </c>
      <c r="B1308">
        <v>4</v>
      </c>
      <c r="C1308" t="s">
        <v>14605</v>
      </c>
      <c r="D1308">
        <v>31</v>
      </c>
      <c r="E1308" t="s">
        <v>14606</v>
      </c>
      <c r="F1308" t="s">
        <v>14607</v>
      </c>
      <c r="G1308" t="s">
        <v>11070</v>
      </c>
      <c r="H1308" s="11">
        <v>3819381</v>
      </c>
      <c r="I1308" s="11">
        <v>1555402</v>
      </c>
    </row>
    <row r="1309" spans="1:9" x14ac:dyDescent="0.2">
      <c r="A1309" t="s">
        <v>1570</v>
      </c>
      <c r="B1309">
        <v>4</v>
      </c>
      <c r="C1309" t="s">
        <v>14608</v>
      </c>
      <c r="D1309">
        <v>4</v>
      </c>
      <c r="E1309" t="s">
        <v>14608</v>
      </c>
      <c r="F1309" t="s">
        <v>14609</v>
      </c>
      <c r="G1309" t="s">
        <v>11070</v>
      </c>
      <c r="H1309" s="11">
        <v>4371614</v>
      </c>
      <c r="I1309" s="11">
        <v>1039658</v>
      </c>
    </row>
    <row r="1310" spans="1:9" x14ac:dyDescent="0.2">
      <c r="A1310" t="s">
        <v>1555</v>
      </c>
      <c r="B1310">
        <v>5</v>
      </c>
      <c r="C1310" t="s">
        <v>14610</v>
      </c>
      <c r="D1310">
        <v>31</v>
      </c>
      <c r="E1310" t="s">
        <v>14611</v>
      </c>
      <c r="F1310" t="s">
        <v>14612</v>
      </c>
      <c r="G1310" t="s">
        <v>10873</v>
      </c>
      <c r="H1310" s="11">
        <v>5708149</v>
      </c>
      <c r="I1310" s="11">
        <v>-234588</v>
      </c>
    </row>
    <row r="1311" spans="1:9" x14ac:dyDescent="0.2">
      <c r="A1311" t="s">
        <v>999</v>
      </c>
      <c r="B1311">
        <v>5</v>
      </c>
      <c r="C1311" t="s">
        <v>14613</v>
      </c>
      <c r="D1311">
        <v>31</v>
      </c>
      <c r="E1311" t="s">
        <v>14614</v>
      </c>
      <c r="F1311" t="s">
        <v>14615</v>
      </c>
      <c r="G1311" t="s">
        <v>10873</v>
      </c>
      <c r="H1311" s="11">
        <v>5633505</v>
      </c>
      <c r="I1311" s="11">
        <v>-280634</v>
      </c>
    </row>
    <row r="1312" spans="1:9" x14ac:dyDescent="0.2">
      <c r="A1312" t="s">
        <v>1556</v>
      </c>
      <c r="B1312">
        <v>5</v>
      </c>
      <c r="C1312" t="s">
        <v>14616</v>
      </c>
      <c r="D1312">
        <v>5</v>
      </c>
      <c r="E1312" t="s">
        <v>14616</v>
      </c>
      <c r="F1312" t="s">
        <v>14617</v>
      </c>
      <c r="G1312" t="s">
        <v>10860</v>
      </c>
      <c r="H1312" s="11">
        <v>4727670</v>
      </c>
      <c r="I1312" s="11">
        <v>340174</v>
      </c>
    </row>
    <row r="1313" spans="1:9" x14ac:dyDescent="0.2">
      <c r="A1313" t="s">
        <v>1557</v>
      </c>
      <c r="B1313">
        <v>4</v>
      </c>
      <c r="C1313" t="s">
        <v>14618</v>
      </c>
      <c r="D1313">
        <v>4</v>
      </c>
      <c r="E1313" t="s">
        <v>14618</v>
      </c>
      <c r="F1313" t="s">
        <v>14619</v>
      </c>
      <c r="G1313" t="s">
        <v>10860</v>
      </c>
      <c r="H1313" s="11">
        <v>4851107</v>
      </c>
      <c r="I1313" s="11">
        <v>268435</v>
      </c>
    </row>
    <row r="1314" spans="1:9" x14ac:dyDescent="0.2">
      <c r="A1314" t="s">
        <v>14620</v>
      </c>
      <c r="B1314">
        <v>4</v>
      </c>
      <c r="C1314" t="s">
        <v>14621</v>
      </c>
      <c r="D1314">
        <v>4</v>
      </c>
      <c r="E1314" t="s">
        <v>14621</v>
      </c>
      <c r="F1314" t="s">
        <v>14622</v>
      </c>
      <c r="G1314" t="s">
        <v>10873</v>
      </c>
      <c r="H1314" s="11">
        <v>5150509</v>
      </c>
      <c r="I1314" t="s">
        <v>14623</v>
      </c>
    </row>
    <row r="1315" spans="1:9" x14ac:dyDescent="0.2">
      <c r="A1315" t="s">
        <v>1040</v>
      </c>
      <c r="B1315">
        <v>6</v>
      </c>
      <c r="C1315" t="s">
        <v>14624</v>
      </c>
      <c r="D1315">
        <v>6</v>
      </c>
      <c r="E1315" t="s">
        <v>14624</v>
      </c>
      <c r="F1315" t="s">
        <v>14625</v>
      </c>
      <c r="G1315" t="s">
        <v>10815</v>
      </c>
      <c r="H1315" s="11">
        <v>5097373</v>
      </c>
      <c r="I1315" s="11">
        <v>1102240</v>
      </c>
    </row>
    <row r="1316" spans="1:9" x14ac:dyDescent="0.2">
      <c r="A1316" t="s">
        <v>1559</v>
      </c>
      <c r="B1316">
        <v>6</v>
      </c>
      <c r="C1316" t="s">
        <v>14626</v>
      </c>
      <c r="D1316">
        <v>31</v>
      </c>
      <c r="E1316" t="s">
        <v>14627</v>
      </c>
      <c r="F1316" t="s">
        <v>14628</v>
      </c>
      <c r="G1316" t="s">
        <v>10873</v>
      </c>
      <c r="H1316" s="11">
        <v>5292253</v>
      </c>
      <c r="I1316" s="11">
        <v>-147462</v>
      </c>
    </row>
    <row r="1317" spans="1:9" x14ac:dyDescent="0.2">
      <c r="A1317" t="s">
        <v>1560</v>
      </c>
      <c r="B1317">
        <v>4</v>
      </c>
      <c r="C1317" t="s">
        <v>14629</v>
      </c>
      <c r="D1317">
        <v>4</v>
      </c>
      <c r="E1317" t="s">
        <v>14629</v>
      </c>
      <c r="F1317" t="s">
        <v>14630</v>
      </c>
      <c r="G1317" t="s">
        <v>11653</v>
      </c>
      <c r="H1317" s="11">
        <v>5213832</v>
      </c>
      <c r="I1317" s="11">
        <v>-793023</v>
      </c>
    </row>
    <row r="1318" spans="1:9" x14ac:dyDescent="0.2">
      <c r="A1318" t="s">
        <v>1382</v>
      </c>
      <c r="B1318">
        <v>4</v>
      </c>
      <c r="C1318" t="s">
        <v>14631</v>
      </c>
      <c r="D1318">
        <v>4</v>
      </c>
      <c r="E1318" t="s">
        <v>14631</v>
      </c>
      <c r="F1318" t="s">
        <v>14632</v>
      </c>
      <c r="G1318" t="s">
        <v>10860</v>
      </c>
      <c r="H1318" s="11">
        <v>4840590</v>
      </c>
      <c r="I1318" s="11">
        <v>270206</v>
      </c>
    </row>
    <row r="1319" spans="1:9" x14ac:dyDescent="0.2">
      <c r="A1319" t="s">
        <v>1561</v>
      </c>
      <c r="B1319">
        <v>4</v>
      </c>
      <c r="C1319" t="s">
        <v>14633</v>
      </c>
      <c r="D1319">
        <v>31</v>
      </c>
      <c r="E1319" t="s">
        <v>14634</v>
      </c>
      <c r="F1319" t="s">
        <v>14635</v>
      </c>
      <c r="G1319" t="s">
        <v>10873</v>
      </c>
      <c r="H1319" s="11">
        <v>5150018</v>
      </c>
      <c r="I1319" t="s">
        <v>14636</v>
      </c>
    </row>
    <row r="1320" spans="1:9" x14ac:dyDescent="0.2">
      <c r="A1320" t="s">
        <v>1563</v>
      </c>
      <c r="B1320">
        <v>4</v>
      </c>
      <c r="C1320" t="s">
        <v>14637</v>
      </c>
      <c r="D1320">
        <v>4</v>
      </c>
      <c r="E1320" t="s">
        <v>14637</v>
      </c>
      <c r="F1320" t="s">
        <v>14638</v>
      </c>
      <c r="G1320" t="s">
        <v>10815</v>
      </c>
      <c r="H1320" s="11">
        <v>4811457</v>
      </c>
      <c r="I1320" s="11">
        <v>984898</v>
      </c>
    </row>
    <row r="1321" spans="1:9" x14ac:dyDescent="0.2">
      <c r="A1321" t="s">
        <v>1564</v>
      </c>
      <c r="B1321">
        <v>5</v>
      </c>
      <c r="C1321" t="s">
        <v>14639</v>
      </c>
      <c r="D1321">
        <v>5</v>
      </c>
      <c r="E1321" t="s">
        <v>14639</v>
      </c>
      <c r="F1321" t="s">
        <v>14640</v>
      </c>
      <c r="G1321" t="s">
        <v>10860</v>
      </c>
      <c r="H1321" s="11">
        <v>4721684</v>
      </c>
      <c r="I1321" s="11">
        <v>-155674</v>
      </c>
    </row>
    <row r="1322" spans="1:9" x14ac:dyDescent="0.2">
      <c r="A1322" t="s">
        <v>1566</v>
      </c>
      <c r="B1322">
        <v>5</v>
      </c>
      <c r="C1322" t="s">
        <v>14641</v>
      </c>
      <c r="D1322">
        <v>31</v>
      </c>
      <c r="E1322" t="s">
        <v>14642</v>
      </c>
      <c r="F1322" t="s">
        <v>14643</v>
      </c>
      <c r="G1322" t="s">
        <v>10873</v>
      </c>
      <c r="H1322" s="11">
        <v>5392110</v>
      </c>
      <c r="I1322" s="11">
        <v>-110027</v>
      </c>
    </row>
    <row r="1323" spans="1:9" x14ac:dyDescent="0.2">
      <c r="A1323" t="s">
        <v>1565</v>
      </c>
      <c r="B1323">
        <v>4</v>
      </c>
      <c r="C1323" t="s">
        <v>14644</v>
      </c>
      <c r="D1323">
        <v>4</v>
      </c>
      <c r="E1323" t="s">
        <v>14644</v>
      </c>
      <c r="F1323" t="s">
        <v>14645</v>
      </c>
      <c r="G1323" t="s">
        <v>11653</v>
      </c>
      <c r="H1323" s="11">
        <v>5170644</v>
      </c>
      <c r="I1323" s="11">
        <v>-852330</v>
      </c>
    </row>
    <row r="1324" spans="1:9" x14ac:dyDescent="0.2">
      <c r="A1324" t="s">
        <v>1567</v>
      </c>
      <c r="B1324">
        <v>4</v>
      </c>
      <c r="C1324" t="s">
        <v>14646</v>
      </c>
      <c r="D1324">
        <v>4</v>
      </c>
      <c r="E1324" t="s">
        <v>14646</v>
      </c>
      <c r="F1324" t="s">
        <v>14647</v>
      </c>
      <c r="G1324" t="s">
        <v>10815</v>
      </c>
      <c r="H1324" s="11">
        <v>5071334</v>
      </c>
      <c r="I1324" s="11">
        <v>994898</v>
      </c>
    </row>
    <row r="1325" spans="1:9" x14ac:dyDescent="0.2">
      <c r="A1325" t="s">
        <v>1483</v>
      </c>
      <c r="B1325">
        <v>4</v>
      </c>
      <c r="C1325" t="s">
        <v>14648</v>
      </c>
      <c r="D1325">
        <v>4</v>
      </c>
      <c r="E1325" t="s">
        <v>14648</v>
      </c>
      <c r="F1325" t="s">
        <v>14649</v>
      </c>
      <c r="G1325" t="s">
        <v>10815</v>
      </c>
      <c r="H1325" s="11">
        <v>4964478</v>
      </c>
      <c r="I1325" s="11">
        <v>835124</v>
      </c>
    </row>
    <row r="1326" spans="1:9" x14ac:dyDescent="0.2">
      <c r="A1326" t="s">
        <v>1571</v>
      </c>
      <c r="B1326">
        <v>4</v>
      </c>
      <c r="C1326" t="s">
        <v>14650</v>
      </c>
      <c r="D1326">
        <v>4</v>
      </c>
      <c r="E1326" t="s">
        <v>14650</v>
      </c>
      <c r="F1326" t="s">
        <v>14651</v>
      </c>
      <c r="G1326" t="s">
        <v>11070</v>
      </c>
      <c r="H1326" s="11">
        <v>4375352</v>
      </c>
      <c r="I1326" s="11">
        <v>1126050</v>
      </c>
    </row>
    <row r="1327" spans="1:9" x14ac:dyDescent="0.2">
      <c r="A1327" t="s">
        <v>1568</v>
      </c>
      <c r="B1327">
        <v>6</v>
      </c>
      <c r="C1327" t="s">
        <v>14652</v>
      </c>
      <c r="D1327">
        <v>31</v>
      </c>
      <c r="E1327" t="s">
        <v>14653</v>
      </c>
      <c r="F1327" t="s">
        <v>14654</v>
      </c>
      <c r="G1327" t="s">
        <v>10860</v>
      </c>
      <c r="H1327" s="11">
        <v>4899917</v>
      </c>
      <c r="I1327" s="11">
        <v>189629</v>
      </c>
    </row>
    <row r="1328" spans="1:9" x14ac:dyDescent="0.2">
      <c r="A1328" t="s">
        <v>7264</v>
      </c>
      <c r="B1328">
        <v>4</v>
      </c>
      <c r="C1328" t="s">
        <v>14655</v>
      </c>
      <c r="D1328">
        <v>4</v>
      </c>
      <c r="E1328" t="s">
        <v>14655</v>
      </c>
      <c r="F1328" t="s">
        <v>14656</v>
      </c>
      <c r="G1328" t="s">
        <v>10815</v>
      </c>
      <c r="H1328" s="11">
        <v>4938578</v>
      </c>
      <c r="I1328" s="11">
        <v>1135640</v>
      </c>
    </row>
    <row r="1329" spans="1:10" x14ac:dyDescent="0.2">
      <c r="A1329" t="s">
        <v>1562</v>
      </c>
      <c r="B1329">
        <v>6</v>
      </c>
      <c r="C1329" t="s">
        <v>14657</v>
      </c>
      <c r="D1329">
        <v>6</v>
      </c>
      <c r="E1329" t="s">
        <v>14657</v>
      </c>
      <c r="F1329" t="s">
        <v>14658</v>
      </c>
      <c r="G1329" t="s">
        <v>10815</v>
      </c>
      <c r="H1329" s="11">
        <v>5263669</v>
      </c>
      <c r="I1329" s="11">
        <v>920957</v>
      </c>
    </row>
    <row r="1330" spans="1:10" x14ac:dyDescent="0.2">
      <c r="A1330" t="s">
        <v>4030</v>
      </c>
      <c r="B1330">
        <v>6</v>
      </c>
      <c r="C1330" t="s">
        <v>14659</v>
      </c>
      <c r="D1330">
        <v>6</v>
      </c>
      <c r="E1330" t="s">
        <v>14660</v>
      </c>
      <c r="F1330" t="s">
        <v>14661</v>
      </c>
      <c r="G1330" t="s">
        <v>10860</v>
      </c>
      <c r="H1330" s="11">
        <v>4658699</v>
      </c>
      <c r="I1330" t="s">
        <v>14662</v>
      </c>
    </row>
    <row r="1331" spans="1:10" x14ac:dyDescent="0.2">
      <c r="A1331" t="s">
        <v>1509</v>
      </c>
      <c r="B1331">
        <v>6</v>
      </c>
      <c r="C1331" t="s">
        <v>14663</v>
      </c>
      <c r="D1331">
        <v>6</v>
      </c>
      <c r="E1331" t="s">
        <v>14663</v>
      </c>
      <c r="F1331" t="s">
        <v>14664</v>
      </c>
      <c r="G1331" t="s">
        <v>10815</v>
      </c>
      <c r="H1331" s="11">
        <v>5076376</v>
      </c>
      <c r="I1331" s="11">
        <v>698470</v>
      </c>
    </row>
    <row r="1332" spans="1:10" x14ac:dyDescent="0.2">
      <c r="A1332" t="s">
        <v>1574</v>
      </c>
      <c r="B1332">
        <v>6</v>
      </c>
      <c r="C1332" t="s">
        <v>14665</v>
      </c>
      <c r="D1332">
        <v>6</v>
      </c>
      <c r="E1332" t="s">
        <v>14665</v>
      </c>
      <c r="F1332" t="s">
        <v>14666</v>
      </c>
      <c r="G1332" t="s">
        <v>10860</v>
      </c>
      <c r="H1332" s="11">
        <v>4506967</v>
      </c>
      <c r="I1332" s="11">
        <v>-114283</v>
      </c>
    </row>
    <row r="1333" spans="1:10" x14ac:dyDescent="0.2">
      <c r="A1333" t="s">
        <v>1524</v>
      </c>
      <c r="B1333">
        <v>5</v>
      </c>
      <c r="C1333" t="s">
        <v>14667</v>
      </c>
      <c r="D1333">
        <v>5</v>
      </c>
      <c r="E1333" t="s">
        <v>14667</v>
      </c>
      <c r="F1333" t="s">
        <v>14668</v>
      </c>
      <c r="G1333" t="s">
        <v>11070</v>
      </c>
      <c r="J1333" t="s">
        <v>14669</v>
      </c>
    </row>
    <row r="1334" spans="1:10" x14ac:dyDescent="0.2">
      <c r="A1334" t="s">
        <v>1539</v>
      </c>
      <c r="B1334">
        <v>6</v>
      </c>
      <c r="C1334" t="s">
        <v>14670</v>
      </c>
      <c r="D1334">
        <v>31</v>
      </c>
      <c r="E1334" t="s">
        <v>14671</v>
      </c>
      <c r="F1334" t="s">
        <v>14672</v>
      </c>
      <c r="G1334" t="s">
        <v>10815</v>
      </c>
      <c r="H1334" s="11">
        <v>5093216</v>
      </c>
      <c r="I1334" s="11">
        <v>842170</v>
      </c>
    </row>
    <row r="1335" spans="1:10" x14ac:dyDescent="0.2">
      <c r="A1335" t="s">
        <v>1016</v>
      </c>
      <c r="B1335">
        <v>6</v>
      </c>
      <c r="C1335" t="s">
        <v>14673</v>
      </c>
      <c r="D1335">
        <v>6</v>
      </c>
      <c r="E1335" t="s">
        <v>14673</v>
      </c>
      <c r="F1335" t="s">
        <v>14674</v>
      </c>
      <c r="G1335" t="s">
        <v>10815</v>
      </c>
      <c r="H1335" s="11">
        <v>5040120</v>
      </c>
      <c r="I1335" s="11">
        <v>881805</v>
      </c>
    </row>
    <row r="1336" spans="1:10" x14ac:dyDescent="0.2">
      <c r="A1336" t="s">
        <v>1535</v>
      </c>
      <c r="B1336">
        <v>6</v>
      </c>
      <c r="C1336" t="s">
        <v>14675</v>
      </c>
      <c r="D1336">
        <v>6</v>
      </c>
      <c r="E1336" t="s">
        <v>14675</v>
      </c>
      <c r="F1336" t="s">
        <v>14676</v>
      </c>
      <c r="G1336" t="s">
        <v>1777</v>
      </c>
      <c r="H1336" s="11">
        <v>5941226</v>
      </c>
      <c r="I1336" s="11">
        <v>1719651</v>
      </c>
    </row>
    <row r="1337" spans="1:10" x14ac:dyDescent="0.2">
      <c r="A1337" t="s">
        <v>1683</v>
      </c>
      <c r="B1337">
        <v>6</v>
      </c>
      <c r="C1337" t="s">
        <v>14677</v>
      </c>
      <c r="D1337">
        <v>31</v>
      </c>
      <c r="E1337" t="s">
        <v>14678</v>
      </c>
      <c r="F1337" t="s">
        <v>14679</v>
      </c>
      <c r="G1337" t="s">
        <v>10815</v>
      </c>
      <c r="H1337" s="11">
        <v>4934711</v>
      </c>
      <c r="I1337" s="11">
        <v>814560</v>
      </c>
    </row>
    <row r="1338" spans="1:10" x14ac:dyDescent="0.2">
      <c r="A1338" t="s">
        <v>525</v>
      </c>
      <c r="B1338">
        <v>2</v>
      </c>
      <c r="C1338" t="s">
        <v>14680</v>
      </c>
      <c r="D1338">
        <v>31</v>
      </c>
      <c r="E1338" t="s">
        <v>14681</v>
      </c>
      <c r="F1338" t="s">
        <v>14682</v>
      </c>
      <c r="G1338" t="s">
        <v>10873</v>
      </c>
      <c r="H1338" s="11">
        <v>5143825</v>
      </c>
      <c r="I1338" s="11">
        <v>-206013</v>
      </c>
    </row>
    <row r="1339" spans="1:10" x14ac:dyDescent="0.2">
      <c r="A1339" t="s">
        <v>14683</v>
      </c>
      <c r="B1339">
        <v>3</v>
      </c>
      <c r="C1339" t="s">
        <v>14684</v>
      </c>
      <c r="D1339">
        <v>3</v>
      </c>
      <c r="E1339" t="s">
        <v>14684</v>
      </c>
      <c r="F1339" t="s">
        <v>14685</v>
      </c>
      <c r="G1339" t="s">
        <v>11449</v>
      </c>
    </row>
    <row r="1340" spans="1:10" x14ac:dyDescent="0.2">
      <c r="A1340" t="s">
        <v>1684</v>
      </c>
      <c r="B1340">
        <v>9</v>
      </c>
      <c r="C1340" t="s">
        <v>14686</v>
      </c>
      <c r="D1340">
        <v>31</v>
      </c>
      <c r="E1340" t="s">
        <v>14687</v>
      </c>
      <c r="F1340" t="s">
        <v>14688</v>
      </c>
      <c r="G1340" t="s">
        <v>10864</v>
      </c>
      <c r="H1340" s="11">
        <v>5105738</v>
      </c>
      <c r="I1340" s="11">
        <v>436481</v>
      </c>
    </row>
    <row r="1341" spans="1:10" x14ac:dyDescent="0.2">
      <c r="A1341" t="s">
        <v>745</v>
      </c>
      <c r="B1341">
        <v>9</v>
      </c>
      <c r="C1341" t="s">
        <v>14689</v>
      </c>
      <c r="D1341">
        <v>31</v>
      </c>
      <c r="E1341" t="s">
        <v>14690</v>
      </c>
      <c r="F1341" t="s">
        <v>14691</v>
      </c>
      <c r="G1341" t="s">
        <v>10864</v>
      </c>
      <c r="H1341" s="11">
        <v>5121819</v>
      </c>
      <c r="I1341" s="11">
        <v>446328</v>
      </c>
    </row>
    <row r="1342" spans="1:10" x14ac:dyDescent="0.2">
      <c r="A1342" t="s">
        <v>1653</v>
      </c>
      <c r="B1342">
        <v>9</v>
      </c>
      <c r="C1342" t="s">
        <v>14692</v>
      </c>
      <c r="D1342">
        <v>31</v>
      </c>
      <c r="E1342" t="s">
        <v>14693</v>
      </c>
      <c r="F1342" t="s">
        <v>14694</v>
      </c>
      <c r="G1342" t="s">
        <v>10792</v>
      </c>
      <c r="H1342" s="11">
        <v>5205140</v>
      </c>
      <c r="I1342" s="11">
        <v>523445</v>
      </c>
    </row>
    <row r="1343" spans="1:10" x14ac:dyDescent="0.2">
      <c r="A1343" t="s">
        <v>1608</v>
      </c>
      <c r="B1343">
        <v>9</v>
      </c>
      <c r="C1343" t="s">
        <v>14695</v>
      </c>
      <c r="D1343">
        <v>31</v>
      </c>
      <c r="E1343" t="s">
        <v>14696</v>
      </c>
      <c r="F1343" t="s">
        <v>14697</v>
      </c>
      <c r="G1343" t="s">
        <v>11070</v>
      </c>
      <c r="H1343" s="11">
        <v>4600180</v>
      </c>
      <c r="I1343" s="11">
        <v>874640</v>
      </c>
    </row>
    <row r="1344" spans="1:10" x14ac:dyDescent="0.2">
      <c r="A1344" t="s">
        <v>1612</v>
      </c>
      <c r="B1344">
        <v>9</v>
      </c>
      <c r="C1344" t="s">
        <v>14698</v>
      </c>
      <c r="D1344">
        <v>31</v>
      </c>
      <c r="E1344" t="s">
        <v>14699</v>
      </c>
      <c r="F1344" t="s">
        <v>14700</v>
      </c>
      <c r="G1344" t="s">
        <v>10915</v>
      </c>
      <c r="H1344" s="11">
        <v>4618919</v>
      </c>
      <c r="I1344" s="11">
        <v>2914650</v>
      </c>
    </row>
    <row r="1345" spans="1:9" x14ac:dyDescent="0.2">
      <c r="A1345" t="s">
        <v>1613</v>
      </c>
      <c r="B1345">
        <v>9</v>
      </c>
      <c r="C1345" t="s">
        <v>14701</v>
      </c>
      <c r="D1345">
        <v>31</v>
      </c>
      <c r="E1345" t="s">
        <v>14702</v>
      </c>
      <c r="F1345" t="s">
        <v>14703</v>
      </c>
      <c r="G1345" t="s">
        <v>1611</v>
      </c>
      <c r="H1345" s="11">
        <v>3218478</v>
      </c>
      <c r="I1345" s="11">
        <v>3487133</v>
      </c>
    </row>
    <row r="1346" spans="1:9" x14ac:dyDescent="0.2">
      <c r="A1346" t="s">
        <v>392</v>
      </c>
      <c r="B1346">
        <v>9</v>
      </c>
      <c r="C1346" t="s">
        <v>14704</v>
      </c>
      <c r="D1346">
        <v>31</v>
      </c>
      <c r="E1346" t="s">
        <v>14705</v>
      </c>
      <c r="F1346" t="s">
        <v>14706</v>
      </c>
      <c r="G1346" t="s">
        <v>11263</v>
      </c>
      <c r="H1346" s="11">
        <v>4712398</v>
      </c>
      <c r="I1346" s="11">
        <v>931603</v>
      </c>
    </row>
    <row r="1347" spans="1:9" x14ac:dyDescent="0.2">
      <c r="A1347" t="s">
        <v>1685</v>
      </c>
      <c r="B1347">
        <v>9</v>
      </c>
      <c r="C1347" t="s">
        <v>14707</v>
      </c>
      <c r="D1347">
        <v>31</v>
      </c>
      <c r="E1347" t="s">
        <v>14708</v>
      </c>
      <c r="F1347" t="s">
        <v>14709</v>
      </c>
      <c r="G1347" t="s">
        <v>10815</v>
      </c>
      <c r="H1347" s="11">
        <v>4850694</v>
      </c>
      <c r="I1347" s="11">
        <v>920380</v>
      </c>
    </row>
    <row r="1348" spans="1:9" x14ac:dyDescent="0.2">
      <c r="A1348" t="s">
        <v>1686</v>
      </c>
      <c r="B1348">
        <v>9</v>
      </c>
      <c r="C1348" t="s">
        <v>14710</v>
      </c>
      <c r="D1348">
        <v>31</v>
      </c>
      <c r="E1348" t="s">
        <v>14711</v>
      </c>
      <c r="F1348" t="s">
        <v>14712</v>
      </c>
      <c r="G1348" t="s">
        <v>10792</v>
      </c>
      <c r="H1348" s="11">
        <v>5148240</v>
      </c>
      <c r="I1348" s="11">
        <v>365911</v>
      </c>
    </row>
    <row r="1349" spans="1:9" x14ac:dyDescent="0.2">
      <c r="A1349" t="s">
        <v>1688</v>
      </c>
      <c r="B1349">
        <v>9</v>
      </c>
      <c r="C1349" t="s">
        <v>14713</v>
      </c>
      <c r="D1349">
        <v>31</v>
      </c>
      <c r="E1349" t="s">
        <v>14714</v>
      </c>
      <c r="F1349" t="s">
        <v>14715</v>
      </c>
      <c r="G1349" t="s">
        <v>10792</v>
      </c>
      <c r="H1349" s="11">
        <v>5233859</v>
      </c>
      <c r="I1349" s="11">
        <v>479831</v>
      </c>
    </row>
    <row r="1350" spans="1:9" x14ac:dyDescent="0.2">
      <c r="A1350" t="s">
        <v>1689</v>
      </c>
      <c r="B1350">
        <v>9</v>
      </c>
      <c r="C1350" t="s">
        <v>14716</v>
      </c>
      <c r="D1350">
        <v>31</v>
      </c>
      <c r="E1350" t="s">
        <v>14717</v>
      </c>
      <c r="F1350" t="s">
        <v>14718</v>
      </c>
      <c r="G1350" t="s">
        <v>10792</v>
      </c>
      <c r="H1350" s="11">
        <v>5279481</v>
      </c>
      <c r="I1350" s="11">
        <v>489002</v>
      </c>
    </row>
    <row r="1351" spans="1:9" x14ac:dyDescent="0.2">
      <c r="A1351" t="s">
        <v>6215</v>
      </c>
      <c r="B1351">
        <v>9</v>
      </c>
      <c r="C1351" t="s">
        <v>14719</v>
      </c>
      <c r="D1351">
        <v>31</v>
      </c>
      <c r="E1351" t="s">
        <v>14720</v>
      </c>
      <c r="F1351" t="s">
        <v>14721</v>
      </c>
      <c r="G1351" t="s">
        <v>10906</v>
      </c>
      <c r="H1351" s="11">
        <v>4076078</v>
      </c>
      <c r="I1351" s="11">
        <v>-11189105</v>
      </c>
    </row>
    <row r="1352" spans="1:9" x14ac:dyDescent="0.2">
      <c r="A1352" t="s">
        <v>1691</v>
      </c>
      <c r="B1352">
        <v>9</v>
      </c>
      <c r="C1352" t="s">
        <v>14722</v>
      </c>
      <c r="D1352">
        <v>31</v>
      </c>
      <c r="E1352" t="s">
        <v>14723</v>
      </c>
      <c r="F1352" t="s">
        <v>14724</v>
      </c>
      <c r="G1352" t="s">
        <v>10792</v>
      </c>
      <c r="H1352" s="11">
        <v>5146164</v>
      </c>
      <c r="I1352" s="11">
        <v>616039</v>
      </c>
    </row>
    <row r="1353" spans="1:9" x14ac:dyDescent="0.2">
      <c r="A1353" t="s">
        <v>1692</v>
      </c>
      <c r="B1353">
        <v>9</v>
      </c>
      <c r="C1353" t="s">
        <v>14725</v>
      </c>
      <c r="D1353">
        <v>31</v>
      </c>
      <c r="E1353" t="s">
        <v>14726</v>
      </c>
      <c r="F1353" t="s">
        <v>14727</v>
      </c>
      <c r="G1353" t="s">
        <v>10792</v>
      </c>
      <c r="H1353" s="11">
        <v>5297980</v>
      </c>
      <c r="I1353" s="11">
        <v>621717</v>
      </c>
    </row>
    <row r="1354" spans="1:9" x14ac:dyDescent="0.2">
      <c r="A1354" t="s">
        <v>1131</v>
      </c>
      <c r="B1354">
        <v>9</v>
      </c>
      <c r="C1354" t="s">
        <v>14728</v>
      </c>
      <c r="D1354">
        <v>31</v>
      </c>
      <c r="E1354" t="s">
        <v>14729</v>
      </c>
      <c r="F1354" t="s">
        <v>14730</v>
      </c>
      <c r="G1354" t="s">
        <v>10792</v>
      </c>
      <c r="H1354" s="11">
        <v>5246440</v>
      </c>
      <c r="I1354" s="11">
        <v>649426</v>
      </c>
    </row>
    <row r="1355" spans="1:9" x14ac:dyDescent="0.2">
      <c r="A1355" t="s">
        <v>1693</v>
      </c>
      <c r="B1355">
        <v>9</v>
      </c>
      <c r="C1355" t="s">
        <v>14731</v>
      </c>
      <c r="D1355">
        <v>31</v>
      </c>
      <c r="E1355" t="s">
        <v>14732</v>
      </c>
      <c r="F1355" t="s">
        <v>14733</v>
      </c>
      <c r="G1355" t="s">
        <v>10873</v>
      </c>
      <c r="H1355" s="11">
        <v>5189939</v>
      </c>
      <c r="I1355" s="11">
        <v>-207825</v>
      </c>
    </row>
    <row r="1356" spans="1:9" x14ac:dyDescent="0.2">
      <c r="A1356" t="s">
        <v>1694</v>
      </c>
      <c r="B1356">
        <v>9</v>
      </c>
      <c r="C1356" t="s">
        <v>14734</v>
      </c>
      <c r="D1356">
        <v>31</v>
      </c>
      <c r="E1356" t="s">
        <v>14735</v>
      </c>
      <c r="F1356" t="s">
        <v>14736</v>
      </c>
      <c r="G1356" t="s">
        <v>10792</v>
      </c>
      <c r="H1356" s="11">
        <v>5235085</v>
      </c>
      <c r="I1356" s="11">
        <v>493527</v>
      </c>
    </row>
    <row r="1357" spans="1:9" x14ac:dyDescent="0.2">
      <c r="A1357" t="s">
        <v>1695</v>
      </c>
      <c r="B1357">
        <v>9</v>
      </c>
      <c r="C1357" t="s">
        <v>14737</v>
      </c>
      <c r="D1357">
        <v>31</v>
      </c>
      <c r="E1357" t="s">
        <v>14738</v>
      </c>
      <c r="F1357" t="s">
        <v>1642</v>
      </c>
      <c r="G1357" t="s">
        <v>10860</v>
      </c>
      <c r="H1357" s="11">
        <v>4370591</v>
      </c>
      <c r="I1357" s="11">
        <v>727344</v>
      </c>
    </row>
    <row r="1358" spans="1:9" x14ac:dyDescent="0.2">
      <c r="A1358" t="s">
        <v>1696</v>
      </c>
      <c r="B1358">
        <v>9</v>
      </c>
      <c r="C1358" t="s">
        <v>14739</v>
      </c>
      <c r="D1358">
        <v>31</v>
      </c>
      <c r="E1358" t="s">
        <v>14740</v>
      </c>
      <c r="F1358" t="s">
        <v>14741</v>
      </c>
      <c r="G1358" t="s">
        <v>10873</v>
      </c>
      <c r="H1358" s="11">
        <v>5384241</v>
      </c>
      <c r="I1358" s="11">
        <v>-183869</v>
      </c>
    </row>
    <row r="1359" spans="1:9" x14ac:dyDescent="0.2">
      <c r="A1359" t="s">
        <v>1697</v>
      </c>
      <c r="B1359">
        <v>9</v>
      </c>
      <c r="C1359" t="s">
        <v>14742</v>
      </c>
      <c r="D1359">
        <v>31</v>
      </c>
      <c r="E1359" t="s">
        <v>14743</v>
      </c>
      <c r="F1359" t="s">
        <v>14744</v>
      </c>
      <c r="G1359" t="s">
        <v>10906</v>
      </c>
      <c r="H1359" s="11">
        <v>4273698</v>
      </c>
      <c r="I1359" s="11">
        <v>-8448387</v>
      </c>
    </row>
    <row r="1360" spans="1:9" x14ac:dyDescent="0.2">
      <c r="A1360" t="s">
        <v>1591</v>
      </c>
      <c r="B1360">
        <v>9</v>
      </c>
      <c r="C1360" t="s">
        <v>14745</v>
      </c>
      <c r="D1360">
        <v>31</v>
      </c>
      <c r="E1360" t="s">
        <v>14746</v>
      </c>
      <c r="F1360" t="s">
        <v>14747</v>
      </c>
      <c r="G1360" t="s">
        <v>10792</v>
      </c>
      <c r="H1360" s="11">
        <v>5220183</v>
      </c>
      <c r="I1360" s="11">
        <v>612322</v>
      </c>
    </row>
    <row r="1361" spans="1:10" x14ac:dyDescent="0.2">
      <c r="A1361" t="s">
        <v>1698</v>
      </c>
      <c r="B1361">
        <v>9</v>
      </c>
      <c r="C1361" t="s">
        <v>14748</v>
      </c>
      <c r="D1361">
        <v>31</v>
      </c>
      <c r="E1361" t="s">
        <v>14749</v>
      </c>
      <c r="F1361" t="s">
        <v>14750</v>
      </c>
      <c r="G1361" t="s">
        <v>10792</v>
      </c>
      <c r="H1361" s="11">
        <v>5079567</v>
      </c>
      <c r="I1361" s="11">
        <v>576538</v>
      </c>
    </row>
    <row r="1362" spans="1:10" x14ac:dyDescent="0.2">
      <c r="A1362" t="s">
        <v>1293</v>
      </c>
      <c r="B1362">
        <v>2</v>
      </c>
      <c r="C1362" t="s">
        <v>14751</v>
      </c>
      <c r="D1362">
        <v>2</v>
      </c>
      <c r="E1362" t="s">
        <v>14751</v>
      </c>
      <c r="F1362" t="s">
        <v>14752</v>
      </c>
      <c r="G1362" t="s">
        <v>10792</v>
      </c>
      <c r="H1362" s="11">
        <v>5171305</v>
      </c>
      <c r="I1362" s="11">
        <v>395182</v>
      </c>
    </row>
    <row r="1363" spans="1:10" x14ac:dyDescent="0.2">
      <c r="A1363" t="s">
        <v>1699</v>
      </c>
      <c r="B1363">
        <v>10</v>
      </c>
      <c r="C1363" t="s">
        <v>14753</v>
      </c>
      <c r="D1363">
        <v>10</v>
      </c>
      <c r="E1363" t="s">
        <v>14754</v>
      </c>
      <c r="F1363" t="s">
        <v>14755</v>
      </c>
      <c r="G1363" t="s">
        <v>10792</v>
      </c>
      <c r="H1363" s="11">
        <v>5269822</v>
      </c>
      <c r="I1363" s="11">
        <v>522292</v>
      </c>
    </row>
    <row r="1364" spans="1:10" x14ac:dyDescent="0.2">
      <c r="A1364" t="s">
        <v>6225</v>
      </c>
      <c r="B1364">
        <v>10</v>
      </c>
      <c r="C1364" t="s">
        <v>14756</v>
      </c>
      <c r="D1364">
        <v>31</v>
      </c>
      <c r="E1364" t="s">
        <v>14757</v>
      </c>
      <c r="F1364" t="s">
        <v>14758</v>
      </c>
      <c r="G1364" t="s">
        <v>10792</v>
      </c>
      <c r="H1364" s="11">
        <v>5218693</v>
      </c>
      <c r="I1364" s="11">
        <v>497971</v>
      </c>
      <c r="J1364" t="s">
        <v>14759</v>
      </c>
    </row>
    <row r="1365" spans="1:10" x14ac:dyDescent="0.2">
      <c r="A1365" t="s">
        <v>1701</v>
      </c>
      <c r="B1365">
        <v>10</v>
      </c>
      <c r="C1365" t="s">
        <v>14760</v>
      </c>
      <c r="D1365">
        <v>10</v>
      </c>
      <c r="E1365" t="s">
        <v>14760</v>
      </c>
      <c r="F1365" t="s">
        <v>14761</v>
      </c>
      <c r="G1365" t="s">
        <v>10792</v>
      </c>
      <c r="H1365" s="11">
        <v>5270000</v>
      </c>
      <c r="I1365" s="11">
        <v>620000</v>
      </c>
    </row>
    <row r="1366" spans="1:10" x14ac:dyDescent="0.2">
      <c r="A1366" t="s">
        <v>6242</v>
      </c>
      <c r="B1366">
        <v>10</v>
      </c>
      <c r="C1366" t="s">
        <v>14762</v>
      </c>
      <c r="D1366">
        <v>31</v>
      </c>
      <c r="E1366" t="s">
        <v>14763</v>
      </c>
      <c r="F1366" t="s">
        <v>14764</v>
      </c>
      <c r="G1366" t="s">
        <v>10792</v>
      </c>
      <c r="H1366" s="11">
        <v>5223421</v>
      </c>
      <c r="I1366" s="11">
        <v>473108</v>
      </c>
    </row>
    <row r="1367" spans="1:10" x14ac:dyDescent="0.2">
      <c r="A1367" t="s">
        <v>1703</v>
      </c>
      <c r="B1367">
        <v>10</v>
      </c>
      <c r="C1367" t="s">
        <v>14765</v>
      </c>
      <c r="D1367">
        <v>10</v>
      </c>
      <c r="E1367" t="s">
        <v>14765</v>
      </c>
      <c r="F1367" t="s">
        <v>14766</v>
      </c>
      <c r="G1367" t="s">
        <v>10792</v>
      </c>
      <c r="H1367" s="11">
        <v>5257946</v>
      </c>
      <c r="I1367" s="11">
        <v>480962</v>
      </c>
    </row>
    <row r="1368" spans="1:10" x14ac:dyDescent="0.2">
      <c r="A1368" t="s">
        <v>1704</v>
      </c>
      <c r="B1368">
        <v>10</v>
      </c>
      <c r="C1368" t="s">
        <v>14767</v>
      </c>
      <c r="D1368">
        <v>10</v>
      </c>
      <c r="E1368" t="s">
        <v>14767</v>
      </c>
      <c r="F1368" t="s">
        <v>1677</v>
      </c>
      <c r="G1368" t="s">
        <v>10792</v>
      </c>
      <c r="H1368" s="11">
        <v>5290000</v>
      </c>
      <c r="I1368" s="11">
        <v>497000</v>
      </c>
    </row>
    <row r="1369" spans="1:10" x14ac:dyDescent="0.2">
      <c r="A1369" t="s">
        <v>1705</v>
      </c>
      <c r="B1369">
        <v>10</v>
      </c>
      <c r="C1369" t="s">
        <v>14768</v>
      </c>
      <c r="D1369">
        <v>10</v>
      </c>
      <c r="E1369" t="s">
        <v>14768</v>
      </c>
      <c r="F1369" t="s">
        <v>933</v>
      </c>
      <c r="G1369" t="s">
        <v>10792</v>
      </c>
      <c r="H1369" s="11">
        <v>5234380</v>
      </c>
      <c r="I1369" s="11">
        <v>604915</v>
      </c>
    </row>
    <row r="1370" spans="1:10" x14ac:dyDescent="0.2">
      <c r="A1370" t="s">
        <v>6248</v>
      </c>
      <c r="B1370">
        <v>10</v>
      </c>
      <c r="C1370" t="s">
        <v>14769</v>
      </c>
      <c r="D1370">
        <v>10</v>
      </c>
      <c r="E1370" t="s">
        <v>14769</v>
      </c>
      <c r="F1370" t="s">
        <v>14770</v>
      </c>
      <c r="G1370" t="s">
        <v>10792</v>
      </c>
      <c r="H1370" s="11">
        <v>5200893</v>
      </c>
      <c r="I1370" s="11">
        <v>458137</v>
      </c>
    </row>
    <row r="1371" spans="1:10" x14ac:dyDescent="0.2">
      <c r="A1371" t="s">
        <v>1706</v>
      </c>
      <c r="B1371">
        <v>10</v>
      </c>
      <c r="C1371" t="s">
        <v>14771</v>
      </c>
      <c r="D1371">
        <v>31</v>
      </c>
      <c r="E1371" t="s">
        <v>14772</v>
      </c>
      <c r="F1371" t="s">
        <v>14773</v>
      </c>
      <c r="G1371" t="s">
        <v>10792</v>
      </c>
      <c r="H1371" s="11">
        <v>5144456</v>
      </c>
      <c r="I1371" s="11">
        <v>575961</v>
      </c>
    </row>
    <row r="1372" spans="1:10" x14ac:dyDescent="0.2">
      <c r="A1372" t="s">
        <v>1707</v>
      </c>
      <c r="B1372">
        <v>10</v>
      </c>
      <c r="C1372" t="s">
        <v>14774</v>
      </c>
      <c r="D1372">
        <v>10</v>
      </c>
      <c r="E1372" t="s">
        <v>14774</v>
      </c>
      <c r="F1372" t="s">
        <v>1761</v>
      </c>
      <c r="G1372" t="s">
        <v>10792</v>
      </c>
      <c r="H1372" s="11">
        <v>5257541</v>
      </c>
      <c r="I1372" s="11">
        <v>661669</v>
      </c>
    </row>
    <row r="1373" spans="1:10" x14ac:dyDescent="0.2">
      <c r="A1373" t="s">
        <v>1709</v>
      </c>
      <c r="B1373">
        <v>10</v>
      </c>
      <c r="C1373" t="s">
        <v>14775</v>
      </c>
      <c r="D1373">
        <v>10</v>
      </c>
      <c r="E1373" t="s">
        <v>14776</v>
      </c>
      <c r="F1373" t="s">
        <v>14777</v>
      </c>
      <c r="G1373" t="s">
        <v>10792</v>
      </c>
      <c r="H1373" s="11">
        <v>5317456</v>
      </c>
      <c r="I1373" s="11">
        <v>606051</v>
      </c>
    </row>
    <row r="1374" spans="1:10" x14ac:dyDescent="0.2">
      <c r="A1374" t="s">
        <v>6258</v>
      </c>
      <c r="B1374">
        <v>10</v>
      </c>
      <c r="C1374" t="s">
        <v>14778</v>
      </c>
      <c r="D1374">
        <v>10</v>
      </c>
      <c r="E1374" t="s">
        <v>14778</v>
      </c>
      <c r="F1374" t="s">
        <v>14779</v>
      </c>
      <c r="G1374" t="s">
        <v>10792</v>
      </c>
      <c r="H1374" s="11">
        <v>5338751</v>
      </c>
      <c r="I1374" s="11">
        <v>668112</v>
      </c>
    </row>
    <row r="1375" spans="1:10" x14ac:dyDescent="0.2">
      <c r="A1375" t="s">
        <v>1434</v>
      </c>
      <c r="B1375">
        <v>10</v>
      </c>
      <c r="C1375" t="s">
        <v>14780</v>
      </c>
      <c r="D1375">
        <v>10</v>
      </c>
      <c r="E1375" t="s">
        <v>14780</v>
      </c>
      <c r="F1375" t="s">
        <v>4703</v>
      </c>
      <c r="G1375" t="s">
        <v>10792</v>
      </c>
      <c r="H1375" s="11">
        <v>5314969</v>
      </c>
      <c r="I1375" s="11">
        <v>643600</v>
      </c>
    </row>
    <row r="1376" spans="1:10" x14ac:dyDescent="0.2">
      <c r="A1376" t="s">
        <v>6271</v>
      </c>
      <c r="B1376">
        <v>10</v>
      </c>
      <c r="C1376" t="s">
        <v>14781</v>
      </c>
      <c r="D1376">
        <v>10</v>
      </c>
      <c r="E1376" t="s">
        <v>14781</v>
      </c>
      <c r="F1376" t="s">
        <v>5843</v>
      </c>
      <c r="G1376" t="s">
        <v>10792</v>
      </c>
      <c r="H1376" s="11">
        <v>5175000</v>
      </c>
      <c r="I1376" s="11">
        <v>455000</v>
      </c>
    </row>
    <row r="1377" spans="1:9" x14ac:dyDescent="0.2">
      <c r="A1377" t="s">
        <v>6276</v>
      </c>
      <c r="B1377">
        <v>10</v>
      </c>
      <c r="C1377" t="s">
        <v>14782</v>
      </c>
      <c r="D1377">
        <v>10</v>
      </c>
      <c r="E1377" t="s">
        <v>14782</v>
      </c>
      <c r="F1377" t="s">
        <v>4656</v>
      </c>
      <c r="G1377" t="s">
        <v>10792</v>
      </c>
      <c r="H1377" s="11">
        <v>5187874</v>
      </c>
      <c r="I1377" s="11">
        <v>507867</v>
      </c>
    </row>
    <row r="1378" spans="1:9" x14ac:dyDescent="0.2">
      <c r="A1378" t="s">
        <v>14783</v>
      </c>
      <c r="B1378">
        <v>8</v>
      </c>
      <c r="C1378" t="s">
        <v>14784</v>
      </c>
      <c r="D1378">
        <v>31</v>
      </c>
      <c r="E1378" t="s">
        <v>14785</v>
      </c>
      <c r="F1378" t="s">
        <v>14786</v>
      </c>
      <c r="G1378" t="s">
        <v>10792</v>
      </c>
      <c r="H1378" s="11">
        <v>5198740</v>
      </c>
      <c r="I1378" s="11">
        <v>656934</v>
      </c>
    </row>
    <row r="1379" spans="1:9" x14ac:dyDescent="0.2">
      <c r="A1379" t="s">
        <v>1713</v>
      </c>
      <c r="B1379">
        <v>8</v>
      </c>
      <c r="C1379" t="s">
        <v>14787</v>
      </c>
      <c r="D1379">
        <v>8</v>
      </c>
      <c r="E1379" t="s">
        <v>14787</v>
      </c>
      <c r="F1379" t="s">
        <v>14788</v>
      </c>
      <c r="G1379" t="s">
        <v>10815</v>
      </c>
      <c r="H1379" s="11">
        <v>5315045</v>
      </c>
      <c r="I1379" s="11">
        <v>891713</v>
      </c>
    </row>
    <row r="1380" spans="1:9" x14ac:dyDescent="0.2">
      <c r="A1380" t="s">
        <v>1711</v>
      </c>
      <c r="B1380">
        <v>8</v>
      </c>
      <c r="C1380" t="s">
        <v>14789</v>
      </c>
      <c r="D1380">
        <v>31</v>
      </c>
      <c r="E1380" t="s">
        <v>14790</v>
      </c>
      <c r="F1380" t="s">
        <v>14791</v>
      </c>
      <c r="G1380" t="s">
        <v>11427</v>
      </c>
      <c r="H1380" s="11">
        <v>4742522</v>
      </c>
      <c r="I1380" s="11">
        <v>1912587</v>
      </c>
    </row>
    <row r="1381" spans="1:9" x14ac:dyDescent="0.2">
      <c r="A1381" t="s">
        <v>6318</v>
      </c>
      <c r="B1381">
        <v>8</v>
      </c>
      <c r="C1381" t="s">
        <v>14792</v>
      </c>
      <c r="D1381">
        <v>8</v>
      </c>
      <c r="E1381" t="s">
        <v>14792</v>
      </c>
      <c r="F1381" t="s">
        <v>14793</v>
      </c>
      <c r="G1381" t="s">
        <v>10815</v>
      </c>
      <c r="H1381" s="11">
        <v>5239237</v>
      </c>
      <c r="I1381" s="11">
        <v>969343</v>
      </c>
    </row>
    <row r="1382" spans="1:9" x14ac:dyDescent="0.2">
      <c r="A1382" t="s">
        <v>9099</v>
      </c>
      <c r="B1382">
        <v>8</v>
      </c>
      <c r="C1382" t="s">
        <v>14794</v>
      </c>
      <c r="D1382">
        <v>31</v>
      </c>
      <c r="E1382" t="s">
        <v>14795</v>
      </c>
      <c r="F1382" t="s">
        <v>14796</v>
      </c>
      <c r="G1382" t="s">
        <v>10792</v>
      </c>
      <c r="H1382" s="11">
        <v>5183313</v>
      </c>
      <c r="I1382" s="11">
        <v>414330</v>
      </c>
    </row>
    <row r="1383" spans="1:9" x14ac:dyDescent="0.2">
      <c r="A1383" t="s">
        <v>1716</v>
      </c>
      <c r="B1383">
        <v>8</v>
      </c>
      <c r="C1383" t="s">
        <v>14797</v>
      </c>
      <c r="D1383">
        <v>8</v>
      </c>
      <c r="E1383" t="s">
        <v>14797</v>
      </c>
      <c r="F1383" t="s">
        <v>14798</v>
      </c>
      <c r="G1383" t="s">
        <v>1737</v>
      </c>
      <c r="H1383" s="11">
        <v>4780949</v>
      </c>
      <c r="I1383" s="11">
        <v>1305501</v>
      </c>
    </row>
    <row r="1384" spans="1:9" x14ac:dyDescent="0.2">
      <c r="A1384" t="s">
        <v>1717</v>
      </c>
      <c r="B1384">
        <v>8</v>
      </c>
      <c r="C1384" t="s">
        <v>14799</v>
      </c>
      <c r="D1384">
        <v>31</v>
      </c>
      <c r="E1384" t="s">
        <v>14800</v>
      </c>
      <c r="F1384" t="s">
        <v>14801</v>
      </c>
      <c r="G1384" t="s">
        <v>1737</v>
      </c>
      <c r="H1384" s="11">
        <v>4806565</v>
      </c>
      <c r="I1384" s="11">
        <v>1685886</v>
      </c>
    </row>
    <row r="1385" spans="1:9" x14ac:dyDescent="0.2">
      <c r="A1385" t="s">
        <v>1100</v>
      </c>
      <c r="B1385">
        <v>8</v>
      </c>
      <c r="C1385" t="s">
        <v>14802</v>
      </c>
      <c r="D1385">
        <v>8</v>
      </c>
      <c r="E1385" t="s">
        <v>14802</v>
      </c>
      <c r="F1385" t="s">
        <v>14803</v>
      </c>
      <c r="G1385" t="s">
        <v>10815</v>
      </c>
      <c r="H1385" s="11">
        <v>5148217</v>
      </c>
      <c r="I1385" s="11">
        <v>1196581</v>
      </c>
    </row>
    <row r="1386" spans="1:9" x14ac:dyDescent="0.2">
      <c r="A1386" t="s">
        <v>1720</v>
      </c>
      <c r="B1386">
        <v>8</v>
      </c>
      <c r="C1386" t="s">
        <v>14804</v>
      </c>
      <c r="D1386">
        <v>8</v>
      </c>
      <c r="E1386" t="s">
        <v>14804</v>
      </c>
      <c r="F1386" t="s">
        <v>14805</v>
      </c>
      <c r="G1386" t="s">
        <v>10873</v>
      </c>
      <c r="H1386" s="11">
        <v>5305181</v>
      </c>
      <c r="I1386" s="11">
        <v>-218328</v>
      </c>
    </row>
    <row r="1387" spans="1:9" x14ac:dyDescent="0.2">
      <c r="A1387" t="s">
        <v>1721</v>
      </c>
      <c r="B1387">
        <v>8</v>
      </c>
      <c r="C1387" t="s">
        <v>14806</v>
      </c>
      <c r="D1387">
        <v>8</v>
      </c>
      <c r="E1387" t="s">
        <v>14806</v>
      </c>
      <c r="F1387" t="s">
        <v>14807</v>
      </c>
      <c r="G1387" t="s">
        <v>10873</v>
      </c>
      <c r="H1387" s="11">
        <v>5302065</v>
      </c>
      <c r="I1387" s="11">
        <v>-220461</v>
      </c>
    </row>
    <row r="1388" spans="1:9" x14ac:dyDescent="0.2">
      <c r="A1388" t="s">
        <v>1722</v>
      </c>
      <c r="B1388">
        <v>8</v>
      </c>
      <c r="C1388" t="s">
        <v>14808</v>
      </c>
      <c r="D1388">
        <v>31</v>
      </c>
      <c r="E1388" t="s">
        <v>14809</v>
      </c>
      <c r="F1388" t="s">
        <v>14810</v>
      </c>
      <c r="G1388" t="s">
        <v>10873</v>
      </c>
      <c r="H1388" s="11">
        <v>5129641</v>
      </c>
      <c r="I1388" t="s">
        <v>14811</v>
      </c>
    </row>
    <row r="1389" spans="1:9" x14ac:dyDescent="0.2">
      <c r="A1389" t="s">
        <v>1724</v>
      </c>
      <c r="B1389">
        <v>8</v>
      </c>
      <c r="C1389" t="s">
        <v>14812</v>
      </c>
      <c r="D1389">
        <v>8</v>
      </c>
      <c r="E1389" t="s">
        <v>14812</v>
      </c>
      <c r="F1389" t="s">
        <v>1217</v>
      </c>
      <c r="G1389" t="s">
        <v>10792</v>
      </c>
      <c r="H1389" s="11">
        <v>5183222</v>
      </c>
      <c r="I1389" s="11">
        <v>525583</v>
      </c>
    </row>
    <row r="1390" spans="1:9" x14ac:dyDescent="0.2">
      <c r="A1390" t="s">
        <v>6350</v>
      </c>
      <c r="B1390">
        <v>8</v>
      </c>
      <c r="C1390" t="s">
        <v>14813</v>
      </c>
      <c r="D1390">
        <v>8</v>
      </c>
      <c r="E1390" t="s">
        <v>14813</v>
      </c>
      <c r="F1390" t="s">
        <v>14814</v>
      </c>
      <c r="G1390" t="s">
        <v>10860</v>
      </c>
      <c r="H1390" s="11">
        <v>4942964</v>
      </c>
      <c r="I1390" s="11">
        <v>208188</v>
      </c>
    </row>
    <row r="1391" spans="1:9" x14ac:dyDescent="0.2">
      <c r="A1391" t="s">
        <v>6352</v>
      </c>
      <c r="B1391">
        <v>8</v>
      </c>
      <c r="C1391" t="s">
        <v>14815</v>
      </c>
      <c r="D1391">
        <v>8</v>
      </c>
      <c r="E1391" t="s">
        <v>14815</v>
      </c>
      <c r="F1391" t="s">
        <v>14816</v>
      </c>
      <c r="G1391" t="s">
        <v>10864</v>
      </c>
      <c r="H1391" s="11">
        <v>5103771</v>
      </c>
      <c r="I1391" s="11">
        <v>448219</v>
      </c>
    </row>
    <row r="1392" spans="1:9" x14ac:dyDescent="0.2">
      <c r="A1392" t="s">
        <v>1368</v>
      </c>
      <c r="B1392">
        <v>8</v>
      </c>
      <c r="C1392" t="s">
        <v>14817</v>
      </c>
      <c r="D1392">
        <v>8</v>
      </c>
      <c r="E1392" t="s">
        <v>14817</v>
      </c>
      <c r="F1392" t="s">
        <v>14818</v>
      </c>
      <c r="G1392" t="s">
        <v>10815</v>
      </c>
      <c r="H1392" s="11">
        <v>5215019</v>
      </c>
      <c r="I1392" s="11">
        <v>734383</v>
      </c>
    </row>
    <row r="1393" spans="1:10" x14ac:dyDescent="0.2">
      <c r="A1393" t="s">
        <v>6358</v>
      </c>
      <c r="B1393">
        <v>8</v>
      </c>
      <c r="C1393" t="s">
        <v>14819</v>
      </c>
      <c r="D1393">
        <v>8</v>
      </c>
      <c r="E1393" t="s">
        <v>14819</v>
      </c>
      <c r="F1393" t="s">
        <v>14820</v>
      </c>
      <c r="G1393" t="s">
        <v>10792</v>
      </c>
      <c r="H1393" s="11">
        <v>5270984</v>
      </c>
      <c r="I1393" s="11">
        <v>498715</v>
      </c>
    </row>
    <row r="1394" spans="1:10" x14ac:dyDescent="0.2">
      <c r="A1394" t="s">
        <v>6364</v>
      </c>
      <c r="B1394">
        <v>8</v>
      </c>
      <c r="C1394" t="s">
        <v>14821</v>
      </c>
      <c r="D1394">
        <v>8</v>
      </c>
      <c r="E1394" t="s">
        <v>14821</v>
      </c>
      <c r="F1394" t="s">
        <v>14822</v>
      </c>
      <c r="G1394" t="s">
        <v>10792</v>
      </c>
      <c r="H1394" s="11">
        <v>5300527</v>
      </c>
      <c r="I1394" s="11">
        <v>676341</v>
      </c>
    </row>
    <row r="1395" spans="1:10" x14ac:dyDescent="0.2">
      <c r="A1395" t="s">
        <v>6366</v>
      </c>
      <c r="B1395">
        <v>8</v>
      </c>
      <c r="C1395" t="s">
        <v>14823</v>
      </c>
      <c r="D1395">
        <v>8</v>
      </c>
      <c r="E1395" t="s">
        <v>14823</v>
      </c>
      <c r="F1395" t="s">
        <v>4690</v>
      </c>
      <c r="G1395" t="s">
        <v>10792</v>
      </c>
      <c r="H1395" s="11">
        <v>5200093</v>
      </c>
      <c r="I1395" s="11">
        <v>545955</v>
      </c>
    </row>
    <row r="1396" spans="1:10" x14ac:dyDescent="0.2">
      <c r="A1396" t="s">
        <v>1727</v>
      </c>
      <c r="B1396">
        <v>8</v>
      </c>
      <c r="C1396" t="s">
        <v>14824</v>
      </c>
      <c r="D1396">
        <v>8</v>
      </c>
      <c r="E1396" t="s">
        <v>14824</v>
      </c>
      <c r="F1396" t="s">
        <v>14825</v>
      </c>
      <c r="G1396" t="s">
        <v>10815</v>
      </c>
      <c r="H1396" s="11">
        <v>4994534</v>
      </c>
      <c r="I1396" s="11">
        <v>845478</v>
      </c>
    </row>
    <row r="1397" spans="1:10" x14ac:dyDescent="0.2">
      <c r="A1397" t="s">
        <v>6368</v>
      </c>
      <c r="B1397">
        <v>8</v>
      </c>
      <c r="C1397" t="s">
        <v>14826</v>
      </c>
      <c r="D1397">
        <v>31</v>
      </c>
      <c r="E1397" t="s">
        <v>14827</v>
      </c>
      <c r="F1397" t="s">
        <v>14828</v>
      </c>
      <c r="G1397" t="s">
        <v>11263</v>
      </c>
      <c r="H1397" s="11">
        <v>4680275</v>
      </c>
      <c r="I1397" s="11">
        <v>983597</v>
      </c>
    </row>
    <row r="1398" spans="1:10" x14ac:dyDescent="0.2">
      <c r="A1398" t="s">
        <v>819</v>
      </c>
      <c r="B1398">
        <v>8</v>
      </c>
      <c r="C1398" t="s">
        <v>14829</v>
      </c>
      <c r="D1398">
        <v>31</v>
      </c>
      <c r="E1398" t="s">
        <v>14830</v>
      </c>
      <c r="F1398" t="s">
        <v>14831</v>
      </c>
      <c r="G1398" t="s">
        <v>10860</v>
      </c>
      <c r="H1398" s="11">
        <v>4191923</v>
      </c>
      <c r="I1398" s="11">
        <v>873863</v>
      </c>
    </row>
    <row r="1399" spans="1:10" x14ac:dyDescent="0.2">
      <c r="A1399" t="s">
        <v>6382</v>
      </c>
      <c r="B1399">
        <v>8</v>
      </c>
      <c r="C1399" t="s">
        <v>14832</v>
      </c>
      <c r="D1399">
        <v>8</v>
      </c>
      <c r="E1399" t="s">
        <v>14832</v>
      </c>
      <c r="F1399" t="s">
        <v>14833</v>
      </c>
      <c r="H1399" s="11">
        <v>5204516</v>
      </c>
      <c r="I1399" s="11">
        <v>587182</v>
      </c>
    </row>
    <row r="1400" spans="1:10" x14ac:dyDescent="0.2">
      <c r="A1400" t="s">
        <v>594</v>
      </c>
      <c r="B1400">
        <v>8</v>
      </c>
      <c r="C1400" t="s">
        <v>14834</v>
      </c>
      <c r="D1400">
        <v>31</v>
      </c>
      <c r="E1400" t="s">
        <v>14835</v>
      </c>
      <c r="F1400" t="s">
        <v>14836</v>
      </c>
      <c r="G1400" t="s">
        <v>10792</v>
      </c>
      <c r="H1400" s="11">
        <v>5216141</v>
      </c>
      <c r="I1400" s="11">
        <v>641560</v>
      </c>
    </row>
    <row r="1401" spans="1:10" x14ac:dyDescent="0.2">
      <c r="A1401" t="s">
        <v>6394</v>
      </c>
      <c r="B1401">
        <v>8</v>
      </c>
      <c r="C1401" t="s">
        <v>14837</v>
      </c>
      <c r="D1401">
        <v>31</v>
      </c>
      <c r="E1401" t="s">
        <v>14838</v>
      </c>
      <c r="F1401" t="s">
        <v>14839</v>
      </c>
      <c r="G1401" t="s">
        <v>10792</v>
      </c>
      <c r="H1401" s="11">
        <v>5187696</v>
      </c>
      <c r="I1401" s="11">
        <v>515571</v>
      </c>
    </row>
    <row r="1402" spans="1:10" x14ac:dyDescent="0.2">
      <c r="A1402" t="s">
        <v>6397</v>
      </c>
      <c r="B1402">
        <v>8</v>
      </c>
      <c r="C1402" t="s">
        <v>14840</v>
      </c>
      <c r="D1402">
        <v>8</v>
      </c>
      <c r="E1402" t="s">
        <v>14841</v>
      </c>
      <c r="F1402" t="s">
        <v>14842</v>
      </c>
      <c r="G1402" t="s">
        <v>14843</v>
      </c>
      <c r="H1402" s="11">
        <v>5199086</v>
      </c>
      <c r="I1402" s="11">
        <v>643119</v>
      </c>
    </row>
    <row r="1403" spans="1:10" x14ac:dyDescent="0.2">
      <c r="A1403" t="s">
        <v>1107</v>
      </c>
      <c r="B1403">
        <v>8</v>
      </c>
      <c r="C1403" t="s">
        <v>14844</v>
      </c>
      <c r="D1403">
        <v>31</v>
      </c>
      <c r="E1403" t="s">
        <v>14845</v>
      </c>
      <c r="F1403" t="s">
        <v>14846</v>
      </c>
      <c r="G1403" t="s">
        <v>10792</v>
      </c>
      <c r="H1403" s="11">
        <v>5215088</v>
      </c>
      <c r="I1403" s="11">
        <v>636535</v>
      </c>
    </row>
    <row r="1404" spans="1:10" x14ac:dyDescent="0.2">
      <c r="A1404" t="s">
        <v>876</v>
      </c>
      <c r="B1404">
        <v>8</v>
      </c>
      <c r="C1404" t="s">
        <v>14847</v>
      </c>
      <c r="D1404">
        <v>8</v>
      </c>
      <c r="E1404" t="s">
        <v>14847</v>
      </c>
      <c r="F1404" t="s">
        <v>14848</v>
      </c>
      <c r="G1404" t="s">
        <v>10792</v>
      </c>
      <c r="H1404" s="11">
        <v>5175000</v>
      </c>
      <c r="I1404" s="11">
        <v>417000</v>
      </c>
    </row>
    <row r="1405" spans="1:10" x14ac:dyDescent="0.2">
      <c r="A1405" t="s">
        <v>4831</v>
      </c>
      <c r="B1405">
        <v>8</v>
      </c>
      <c r="C1405" t="s">
        <v>14849</v>
      </c>
      <c r="D1405">
        <v>8</v>
      </c>
      <c r="E1405" t="s">
        <v>14849</v>
      </c>
      <c r="F1405" t="s">
        <v>1352</v>
      </c>
      <c r="G1405" t="s">
        <v>10792</v>
      </c>
      <c r="H1405" s="11">
        <v>5190893</v>
      </c>
      <c r="I1405" s="11">
        <v>533098</v>
      </c>
    </row>
    <row r="1406" spans="1:10" x14ac:dyDescent="0.2">
      <c r="A1406" t="s">
        <v>1733</v>
      </c>
      <c r="B1406">
        <v>8</v>
      </c>
      <c r="C1406" t="s">
        <v>14850</v>
      </c>
      <c r="D1406">
        <v>8</v>
      </c>
      <c r="E1406" t="s">
        <v>14850</v>
      </c>
      <c r="F1406" t="s">
        <v>14851</v>
      </c>
      <c r="G1406" t="s">
        <v>10792</v>
      </c>
      <c r="H1406" s="11">
        <v>5150112</v>
      </c>
      <c r="I1406" s="11">
        <v>367590</v>
      </c>
    </row>
    <row r="1407" spans="1:10" x14ac:dyDescent="0.2">
      <c r="A1407" t="s">
        <v>4784</v>
      </c>
      <c r="B1407">
        <v>8</v>
      </c>
      <c r="C1407" t="s">
        <v>14852</v>
      </c>
      <c r="D1407">
        <v>31</v>
      </c>
      <c r="E1407" t="s">
        <v>14853</v>
      </c>
      <c r="F1407" t="s">
        <v>14854</v>
      </c>
      <c r="G1407" t="s">
        <v>10792</v>
      </c>
      <c r="H1407" s="11">
        <v>5219379</v>
      </c>
      <c r="I1407" s="11">
        <v>527908</v>
      </c>
    </row>
    <row r="1408" spans="1:10" x14ac:dyDescent="0.2">
      <c r="A1408" t="s">
        <v>6419</v>
      </c>
      <c r="B1408">
        <v>8</v>
      </c>
      <c r="C1408" t="s">
        <v>14855</v>
      </c>
      <c r="D1408">
        <v>31</v>
      </c>
      <c r="E1408" t="s">
        <v>14856</v>
      </c>
      <c r="F1408" t="s">
        <v>14857</v>
      </c>
      <c r="G1408" t="s">
        <v>10815</v>
      </c>
      <c r="H1408" s="11">
        <v>5140747</v>
      </c>
      <c r="I1408" s="11">
        <v>1445237</v>
      </c>
      <c r="J1408" t="s">
        <v>14858</v>
      </c>
    </row>
    <row r="1409" spans="1:9" x14ac:dyDescent="0.2">
      <c r="A1409" t="s">
        <v>1734</v>
      </c>
      <c r="B1409">
        <v>8</v>
      </c>
      <c r="C1409" t="s">
        <v>14859</v>
      </c>
      <c r="D1409">
        <v>31</v>
      </c>
      <c r="E1409" t="s">
        <v>14860</v>
      </c>
      <c r="F1409" t="s">
        <v>14861</v>
      </c>
      <c r="G1409" t="s">
        <v>10860</v>
      </c>
      <c r="H1409" s="11">
        <v>4859224</v>
      </c>
      <c r="I1409" s="11">
        <v>649234</v>
      </c>
    </row>
    <row r="1410" spans="1:9" x14ac:dyDescent="0.2">
      <c r="A1410" t="s">
        <v>1735</v>
      </c>
      <c r="B1410">
        <v>8</v>
      </c>
      <c r="C1410" t="s">
        <v>14862</v>
      </c>
      <c r="D1410">
        <v>31</v>
      </c>
      <c r="E1410" t="s">
        <v>14863</v>
      </c>
      <c r="F1410" t="s">
        <v>14864</v>
      </c>
      <c r="G1410" t="s">
        <v>10792</v>
      </c>
      <c r="H1410" s="11">
        <v>5082593</v>
      </c>
      <c r="I1410" s="11">
        <v>450778</v>
      </c>
    </row>
    <row r="1411" spans="1:9" x14ac:dyDescent="0.2">
      <c r="A1411" t="s">
        <v>4738</v>
      </c>
      <c r="B1411">
        <v>8</v>
      </c>
      <c r="C1411" t="s">
        <v>14865</v>
      </c>
      <c r="D1411">
        <v>31</v>
      </c>
      <c r="E1411" t="s">
        <v>14866</v>
      </c>
      <c r="F1411" t="s">
        <v>14867</v>
      </c>
      <c r="G1411" t="s">
        <v>10792</v>
      </c>
      <c r="H1411" s="11">
        <v>5229867</v>
      </c>
      <c r="I1411" s="11">
        <v>562962</v>
      </c>
    </row>
    <row r="1412" spans="1:9" x14ac:dyDescent="0.2">
      <c r="A1412" t="s">
        <v>1736</v>
      </c>
      <c r="B1412">
        <v>8</v>
      </c>
      <c r="C1412" t="s">
        <v>14868</v>
      </c>
      <c r="D1412">
        <v>31</v>
      </c>
      <c r="E1412" t="s">
        <v>14869</v>
      </c>
      <c r="F1412" t="s">
        <v>4685</v>
      </c>
      <c r="G1412" t="s">
        <v>10792</v>
      </c>
      <c r="H1412" s="11">
        <v>5228764</v>
      </c>
      <c r="I1412" s="11">
        <v>596815</v>
      </c>
    </row>
    <row r="1413" spans="1:9" x14ac:dyDescent="0.2">
      <c r="A1413" t="s">
        <v>6429</v>
      </c>
      <c r="B1413">
        <v>8</v>
      </c>
      <c r="C1413" t="s">
        <v>14870</v>
      </c>
      <c r="D1413">
        <v>8</v>
      </c>
      <c r="E1413" t="s">
        <v>14870</v>
      </c>
      <c r="F1413" t="s">
        <v>1777</v>
      </c>
      <c r="H1413" s="11">
        <v>6012816</v>
      </c>
      <c r="I1413" s="11">
        <v>1864350</v>
      </c>
    </row>
    <row r="1414" spans="1:9" x14ac:dyDescent="0.2">
      <c r="A1414" t="s">
        <v>6435</v>
      </c>
      <c r="B1414">
        <v>8</v>
      </c>
      <c r="C1414" t="s">
        <v>14871</v>
      </c>
      <c r="D1414">
        <v>8</v>
      </c>
      <c r="E1414" t="s">
        <v>14871</v>
      </c>
      <c r="F1414" t="s">
        <v>14872</v>
      </c>
      <c r="G1414" t="s">
        <v>11070</v>
      </c>
      <c r="H1414" s="11">
        <v>4407934</v>
      </c>
      <c r="I1414" s="11">
        <v>1010124</v>
      </c>
    </row>
    <row r="1415" spans="1:9" x14ac:dyDescent="0.2">
      <c r="A1415" t="s">
        <v>1110</v>
      </c>
      <c r="B1415">
        <v>8</v>
      </c>
      <c r="C1415" t="s">
        <v>14873</v>
      </c>
      <c r="D1415">
        <v>8</v>
      </c>
      <c r="E1415" t="s">
        <v>14873</v>
      </c>
      <c r="F1415" t="s">
        <v>14874</v>
      </c>
      <c r="G1415" t="s">
        <v>10815</v>
      </c>
      <c r="H1415" s="11">
        <v>5234714</v>
      </c>
      <c r="I1415" s="11">
        <v>1455047</v>
      </c>
    </row>
    <row r="1416" spans="1:9" x14ac:dyDescent="0.2">
      <c r="A1416" t="s">
        <v>1741</v>
      </c>
      <c r="B1416">
        <v>8</v>
      </c>
      <c r="C1416" t="s">
        <v>14875</v>
      </c>
      <c r="D1416">
        <v>8</v>
      </c>
      <c r="E1416" t="s">
        <v>14875</v>
      </c>
      <c r="F1416" t="s">
        <v>14876</v>
      </c>
      <c r="H1416" s="11">
        <v>4845865</v>
      </c>
      <c r="I1416" s="11">
        <v>1889303</v>
      </c>
    </row>
    <row r="1417" spans="1:9" x14ac:dyDescent="0.2">
      <c r="A1417" t="s">
        <v>1742</v>
      </c>
      <c r="B1417">
        <v>8</v>
      </c>
      <c r="C1417" t="s">
        <v>14877</v>
      </c>
      <c r="D1417">
        <v>31</v>
      </c>
      <c r="E1417" t="s">
        <v>14878</v>
      </c>
      <c r="F1417" t="s">
        <v>14879</v>
      </c>
      <c r="G1417" t="s">
        <v>12011</v>
      </c>
      <c r="H1417" s="11">
        <v>5028561</v>
      </c>
      <c r="I1417" s="11">
        <v>1409003</v>
      </c>
    </row>
    <row r="1418" spans="1:9" x14ac:dyDescent="0.2">
      <c r="A1418" t="s">
        <v>6443</v>
      </c>
      <c r="B1418">
        <v>8</v>
      </c>
      <c r="C1418" t="s">
        <v>14880</v>
      </c>
      <c r="D1418">
        <v>31</v>
      </c>
      <c r="E1418" t="s">
        <v>14881</v>
      </c>
      <c r="F1418" t="s">
        <v>3279</v>
      </c>
      <c r="G1418" t="s">
        <v>10860</v>
      </c>
      <c r="H1418" s="11">
        <v>5075012</v>
      </c>
      <c r="I1418" s="11">
        <v>225221</v>
      </c>
    </row>
    <row r="1419" spans="1:9" x14ac:dyDescent="0.2">
      <c r="A1419" t="s">
        <v>1057</v>
      </c>
      <c r="B1419">
        <v>8</v>
      </c>
      <c r="C1419" t="s">
        <v>14882</v>
      </c>
      <c r="D1419">
        <v>31</v>
      </c>
      <c r="E1419" t="s">
        <v>14883</v>
      </c>
      <c r="F1419" t="s">
        <v>14884</v>
      </c>
      <c r="G1419" t="s">
        <v>10815</v>
      </c>
      <c r="H1419" s="11">
        <v>5067841</v>
      </c>
      <c r="I1419" s="11">
        <v>829971</v>
      </c>
    </row>
    <row r="1420" spans="1:9" x14ac:dyDescent="0.2">
      <c r="A1420" t="s">
        <v>6449</v>
      </c>
      <c r="B1420">
        <v>8</v>
      </c>
      <c r="C1420" t="s">
        <v>14885</v>
      </c>
      <c r="D1420">
        <v>31</v>
      </c>
      <c r="E1420" t="s">
        <v>14886</v>
      </c>
      <c r="F1420" t="s">
        <v>14887</v>
      </c>
      <c r="G1420" t="s">
        <v>10792</v>
      </c>
      <c r="H1420" s="11">
        <v>5202467</v>
      </c>
      <c r="I1420" s="11">
        <v>417212</v>
      </c>
    </row>
    <row r="1421" spans="1:9" x14ac:dyDescent="0.2">
      <c r="A1421" t="s">
        <v>14888</v>
      </c>
      <c r="B1421">
        <v>8</v>
      </c>
      <c r="C1421" t="s">
        <v>14889</v>
      </c>
      <c r="D1421">
        <v>31</v>
      </c>
      <c r="E1421" t="s">
        <v>14890</v>
      </c>
      <c r="F1421" t="s">
        <v>14891</v>
      </c>
      <c r="G1421" t="s">
        <v>10815</v>
      </c>
      <c r="H1421" s="11">
        <v>5271972</v>
      </c>
      <c r="I1421" s="11">
        <v>1413328</v>
      </c>
    </row>
    <row r="1422" spans="1:9" x14ac:dyDescent="0.2">
      <c r="A1422" t="s">
        <v>6465</v>
      </c>
      <c r="B1422">
        <v>8</v>
      </c>
      <c r="C1422" t="s">
        <v>14892</v>
      </c>
      <c r="D1422">
        <v>21</v>
      </c>
      <c r="E1422" t="s">
        <v>14893</v>
      </c>
      <c r="F1422" t="s">
        <v>14894</v>
      </c>
      <c r="G1422" t="s">
        <v>13079</v>
      </c>
      <c r="H1422" s="11">
        <v>3435485</v>
      </c>
      <c r="I1422" s="11">
        <v>13244993</v>
      </c>
    </row>
    <row r="1423" spans="1:9" x14ac:dyDescent="0.2">
      <c r="A1423" t="s">
        <v>1754</v>
      </c>
      <c r="B1423">
        <v>8</v>
      </c>
      <c r="C1423" t="s">
        <v>14895</v>
      </c>
      <c r="D1423">
        <v>8</v>
      </c>
      <c r="E1423" t="s">
        <v>14895</v>
      </c>
      <c r="F1423" t="s">
        <v>14896</v>
      </c>
      <c r="H1423" s="11">
        <v>5409193</v>
      </c>
      <c r="I1423" s="11">
        <v>1877731</v>
      </c>
    </row>
    <row r="1424" spans="1:9" x14ac:dyDescent="0.2">
      <c r="A1424" t="s">
        <v>842</v>
      </c>
      <c r="B1424">
        <v>8</v>
      </c>
      <c r="C1424" t="s">
        <v>14897</v>
      </c>
      <c r="D1424">
        <v>31</v>
      </c>
      <c r="E1424" t="s">
        <v>14898</v>
      </c>
      <c r="F1424" t="s">
        <v>14899</v>
      </c>
      <c r="G1424" t="s">
        <v>10792</v>
      </c>
      <c r="H1424" s="11">
        <v>5232445</v>
      </c>
      <c r="I1424" s="11">
        <v>495341</v>
      </c>
    </row>
    <row r="1425" spans="1:9" x14ac:dyDescent="0.2">
      <c r="A1425" t="s">
        <v>6470</v>
      </c>
      <c r="B1425">
        <v>8</v>
      </c>
      <c r="C1425" t="s">
        <v>14900</v>
      </c>
      <c r="D1425">
        <v>21</v>
      </c>
      <c r="E1425" t="s">
        <v>14901</v>
      </c>
      <c r="F1425" t="s">
        <v>14902</v>
      </c>
      <c r="G1425" t="s">
        <v>10792</v>
      </c>
      <c r="H1425" s="11">
        <v>5332573</v>
      </c>
      <c r="I1425" s="11">
        <v>599695</v>
      </c>
    </row>
    <row r="1426" spans="1:9" x14ac:dyDescent="0.2">
      <c r="A1426" t="s">
        <v>188</v>
      </c>
      <c r="B1426">
        <v>8</v>
      </c>
      <c r="C1426" t="s">
        <v>14903</v>
      </c>
      <c r="D1426">
        <v>31</v>
      </c>
      <c r="E1426" t="s">
        <v>14904</v>
      </c>
      <c r="F1426" t="s">
        <v>14905</v>
      </c>
      <c r="G1426" t="s">
        <v>11281</v>
      </c>
      <c r="H1426" s="11">
        <v>5993904</v>
      </c>
      <c r="I1426" s="11">
        <v>3031579</v>
      </c>
    </row>
    <row r="1427" spans="1:9" x14ac:dyDescent="0.2">
      <c r="A1427" t="s">
        <v>812</v>
      </c>
      <c r="B1427">
        <v>8</v>
      </c>
      <c r="C1427" t="s">
        <v>14906</v>
      </c>
      <c r="D1427">
        <v>8</v>
      </c>
      <c r="E1427" t="s">
        <v>14906</v>
      </c>
      <c r="F1427" t="s">
        <v>14907</v>
      </c>
      <c r="H1427" s="11">
        <v>5086085</v>
      </c>
      <c r="I1427" s="11">
        <v>1746683</v>
      </c>
    </row>
    <row r="1428" spans="1:9" x14ac:dyDescent="0.2">
      <c r="A1428" t="s">
        <v>6489</v>
      </c>
      <c r="B1428">
        <v>8</v>
      </c>
      <c r="C1428" t="s">
        <v>14908</v>
      </c>
      <c r="D1428">
        <v>8</v>
      </c>
      <c r="E1428" t="s">
        <v>14908</v>
      </c>
      <c r="F1428" t="s">
        <v>14909</v>
      </c>
      <c r="G1428" t="s">
        <v>10792</v>
      </c>
      <c r="H1428" s="11">
        <v>5169756</v>
      </c>
      <c r="I1428" s="11">
        <v>374301</v>
      </c>
    </row>
    <row r="1429" spans="1:9" x14ac:dyDescent="0.2">
      <c r="A1429" t="s">
        <v>1759</v>
      </c>
      <c r="B1429">
        <v>8</v>
      </c>
      <c r="C1429" t="s">
        <v>14910</v>
      </c>
      <c r="D1429">
        <v>8</v>
      </c>
      <c r="E1429" t="s">
        <v>14910</v>
      </c>
      <c r="F1429" t="s">
        <v>14911</v>
      </c>
      <c r="G1429" t="s">
        <v>10792</v>
      </c>
      <c r="H1429" s="11">
        <v>5326489</v>
      </c>
      <c r="I1429" s="11">
        <v>738293</v>
      </c>
    </row>
    <row r="1430" spans="1:9" x14ac:dyDescent="0.2">
      <c r="A1430" t="s">
        <v>1199</v>
      </c>
      <c r="B1430">
        <v>8</v>
      </c>
      <c r="C1430" t="s">
        <v>14912</v>
      </c>
      <c r="D1430">
        <v>8</v>
      </c>
      <c r="E1430" t="s">
        <v>14912</v>
      </c>
      <c r="F1430" t="s">
        <v>14913</v>
      </c>
      <c r="G1430" t="s">
        <v>11355</v>
      </c>
      <c r="H1430" s="11">
        <v>-3314147</v>
      </c>
      <c r="I1430" s="11">
        <v>1867611</v>
      </c>
    </row>
    <row r="1431" spans="1:9" x14ac:dyDescent="0.2">
      <c r="A1431" t="s">
        <v>6506</v>
      </c>
      <c r="B1431">
        <v>8</v>
      </c>
      <c r="C1431" t="s">
        <v>14914</v>
      </c>
      <c r="D1431">
        <v>8</v>
      </c>
      <c r="E1431" t="s">
        <v>14914</v>
      </c>
      <c r="F1431" t="s">
        <v>14915</v>
      </c>
      <c r="G1431" t="s">
        <v>14843</v>
      </c>
      <c r="H1431" s="11">
        <v>5325000</v>
      </c>
      <c r="I1431" s="11">
        <v>615000</v>
      </c>
    </row>
    <row r="1432" spans="1:9" x14ac:dyDescent="0.2">
      <c r="A1432" t="s">
        <v>6507</v>
      </c>
      <c r="B1432">
        <v>8</v>
      </c>
      <c r="C1432" t="s">
        <v>14916</v>
      </c>
      <c r="D1432">
        <v>31</v>
      </c>
      <c r="E1432" t="s">
        <v>14917</v>
      </c>
      <c r="F1432" t="s">
        <v>14918</v>
      </c>
      <c r="G1432" t="s">
        <v>10792</v>
      </c>
      <c r="H1432" s="11">
        <v>5334796</v>
      </c>
      <c r="I1432" s="11">
        <v>676215</v>
      </c>
    </row>
    <row r="1433" spans="1:9" x14ac:dyDescent="0.2">
      <c r="A1433" t="s">
        <v>6510</v>
      </c>
      <c r="B1433">
        <v>8</v>
      </c>
      <c r="C1433" t="s">
        <v>14919</v>
      </c>
      <c r="D1433">
        <v>31</v>
      </c>
      <c r="E1433" t="s">
        <v>14920</v>
      </c>
      <c r="F1433" t="s">
        <v>14921</v>
      </c>
      <c r="G1433" t="s">
        <v>10792</v>
      </c>
      <c r="H1433" s="11">
        <v>5330106</v>
      </c>
      <c r="I1433" s="11">
        <v>670865</v>
      </c>
    </row>
    <row r="1434" spans="1:9" x14ac:dyDescent="0.2">
      <c r="A1434" t="s">
        <v>1766</v>
      </c>
      <c r="B1434">
        <v>8</v>
      </c>
      <c r="C1434" t="s">
        <v>14922</v>
      </c>
      <c r="D1434">
        <v>8</v>
      </c>
      <c r="E1434" t="s">
        <v>14922</v>
      </c>
      <c r="F1434" t="s">
        <v>14923</v>
      </c>
      <c r="G1434" t="s">
        <v>10860</v>
      </c>
      <c r="H1434" s="11">
        <v>4999402</v>
      </c>
      <c r="I1434" s="11">
        <v>278856</v>
      </c>
    </row>
    <row r="1435" spans="1:9" x14ac:dyDescent="0.2">
      <c r="A1435" t="s">
        <v>1772</v>
      </c>
      <c r="B1435">
        <v>8</v>
      </c>
      <c r="C1435" t="s">
        <v>14924</v>
      </c>
      <c r="D1435">
        <v>31</v>
      </c>
      <c r="E1435" t="s">
        <v>14925</v>
      </c>
      <c r="F1435" t="s">
        <v>14926</v>
      </c>
      <c r="G1435" t="s">
        <v>10906</v>
      </c>
      <c r="H1435" s="11">
        <v>3872931</v>
      </c>
      <c r="I1435" s="11">
        <v>-7710739</v>
      </c>
    </row>
    <row r="1436" spans="1:9" x14ac:dyDescent="0.2">
      <c r="A1436" t="s">
        <v>212</v>
      </c>
      <c r="B1436">
        <v>8</v>
      </c>
      <c r="C1436" t="s">
        <v>14927</v>
      </c>
      <c r="D1436">
        <v>8</v>
      </c>
      <c r="E1436" t="s">
        <v>14927</v>
      </c>
      <c r="F1436" t="s">
        <v>14928</v>
      </c>
      <c r="G1436" t="s">
        <v>10906</v>
      </c>
      <c r="H1436" s="11">
        <v>4235843</v>
      </c>
      <c r="I1436" s="11">
        <v>-7105977</v>
      </c>
    </row>
    <row r="1437" spans="1:9" x14ac:dyDescent="0.2">
      <c r="A1437" t="s">
        <v>213</v>
      </c>
      <c r="B1437">
        <v>8</v>
      </c>
      <c r="C1437" t="s">
        <v>14929</v>
      </c>
      <c r="D1437">
        <v>8</v>
      </c>
      <c r="E1437" t="s">
        <v>14929</v>
      </c>
      <c r="F1437" t="s">
        <v>14930</v>
      </c>
      <c r="G1437" t="s">
        <v>10906</v>
      </c>
      <c r="H1437" s="11">
        <v>3995233</v>
      </c>
      <c r="I1437" s="11">
        <v>-7516379</v>
      </c>
    </row>
    <row r="1438" spans="1:9" x14ac:dyDescent="0.2">
      <c r="A1438" t="s">
        <v>1773</v>
      </c>
      <c r="B1438">
        <v>8</v>
      </c>
      <c r="C1438" t="s">
        <v>14931</v>
      </c>
      <c r="D1438">
        <v>31</v>
      </c>
      <c r="E1438" t="s">
        <v>14932</v>
      </c>
      <c r="F1438" t="s">
        <v>535</v>
      </c>
      <c r="G1438" t="s">
        <v>10860</v>
      </c>
      <c r="H1438" s="11">
        <v>4702603</v>
      </c>
      <c r="I1438" s="11">
        <v>484000</v>
      </c>
    </row>
    <row r="1439" spans="1:9" x14ac:dyDescent="0.2">
      <c r="A1439" t="s">
        <v>1775</v>
      </c>
      <c r="B1439">
        <v>8</v>
      </c>
      <c r="C1439" t="s">
        <v>14933</v>
      </c>
      <c r="D1439">
        <v>31</v>
      </c>
      <c r="E1439" t="s">
        <v>14934</v>
      </c>
      <c r="F1439" t="s">
        <v>14935</v>
      </c>
      <c r="G1439" t="s">
        <v>10873</v>
      </c>
      <c r="H1439" s="11">
        <v>5431105</v>
      </c>
      <c r="I1439" s="11">
        <v>-336458</v>
      </c>
    </row>
    <row r="1440" spans="1:9" x14ac:dyDescent="0.2">
      <c r="A1440" t="s">
        <v>1402</v>
      </c>
      <c r="B1440">
        <v>8</v>
      </c>
      <c r="C1440" t="s">
        <v>14936</v>
      </c>
      <c r="D1440">
        <v>8</v>
      </c>
      <c r="E1440" t="s">
        <v>14936</v>
      </c>
      <c r="F1440" t="s">
        <v>14937</v>
      </c>
      <c r="G1440" t="s">
        <v>10860</v>
      </c>
      <c r="H1440" s="11">
        <v>5029100</v>
      </c>
      <c r="I1440" s="11">
        <v>277753</v>
      </c>
    </row>
    <row r="1441" spans="1:9" x14ac:dyDescent="0.2">
      <c r="A1441" t="s">
        <v>1778</v>
      </c>
      <c r="B1441">
        <v>8</v>
      </c>
      <c r="C1441" t="s">
        <v>14938</v>
      </c>
      <c r="D1441">
        <v>8</v>
      </c>
      <c r="E1441" t="s">
        <v>14938</v>
      </c>
      <c r="F1441" t="s">
        <v>14939</v>
      </c>
      <c r="G1441" t="s">
        <v>14843</v>
      </c>
      <c r="H1441" s="11">
        <v>5256227</v>
      </c>
      <c r="I1441" s="11">
        <v>483204</v>
      </c>
    </row>
    <row r="1442" spans="1:9" x14ac:dyDescent="0.2">
      <c r="A1442" t="s">
        <v>6537</v>
      </c>
      <c r="B1442">
        <v>8</v>
      </c>
      <c r="C1442" t="s">
        <v>14940</v>
      </c>
      <c r="D1442">
        <v>31</v>
      </c>
      <c r="E1442" t="s">
        <v>14941</v>
      </c>
      <c r="F1442" t="s">
        <v>14942</v>
      </c>
      <c r="G1442" t="s">
        <v>10792</v>
      </c>
      <c r="H1442" s="11">
        <v>5254511</v>
      </c>
      <c r="I1442" s="11">
        <v>481386</v>
      </c>
    </row>
    <row r="1443" spans="1:9" x14ac:dyDescent="0.2">
      <c r="A1443" t="s">
        <v>6538</v>
      </c>
      <c r="B1443">
        <v>8</v>
      </c>
      <c r="C1443" t="s">
        <v>14943</v>
      </c>
      <c r="D1443">
        <v>8</v>
      </c>
      <c r="E1443" t="s">
        <v>14943</v>
      </c>
      <c r="F1443" t="s">
        <v>14944</v>
      </c>
      <c r="G1443" t="s">
        <v>14843</v>
      </c>
      <c r="H1443" s="11">
        <v>5272602</v>
      </c>
      <c r="I1443" s="11">
        <v>596213</v>
      </c>
    </row>
    <row r="1444" spans="1:9" x14ac:dyDescent="0.2">
      <c r="A1444" t="s">
        <v>1779</v>
      </c>
      <c r="B1444">
        <v>8</v>
      </c>
      <c r="C1444" t="s">
        <v>14945</v>
      </c>
      <c r="D1444">
        <v>31</v>
      </c>
      <c r="E1444" t="s">
        <v>14946</v>
      </c>
      <c r="F1444" t="s">
        <v>14947</v>
      </c>
      <c r="G1444" t="s">
        <v>10792</v>
      </c>
      <c r="H1444" s="11">
        <v>5243578</v>
      </c>
      <c r="I1444" s="11">
        <v>499132</v>
      </c>
    </row>
    <row r="1445" spans="1:9" x14ac:dyDescent="0.2">
      <c r="A1445" t="s">
        <v>14948</v>
      </c>
      <c r="B1445">
        <v>8</v>
      </c>
      <c r="C1445" t="s">
        <v>14949</v>
      </c>
      <c r="D1445">
        <v>8</v>
      </c>
      <c r="E1445" t="s">
        <v>14949</v>
      </c>
      <c r="F1445" t="s">
        <v>14950</v>
      </c>
      <c r="G1445" t="s">
        <v>10988</v>
      </c>
      <c r="H1445" s="11">
        <v>5846176</v>
      </c>
      <c r="I1445" s="11">
        <v>877245</v>
      </c>
    </row>
    <row r="1446" spans="1:9" x14ac:dyDescent="0.2">
      <c r="A1446" t="s">
        <v>6539</v>
      </c>
      <c r="B1446">
        <v>8</v>
      </c>
      <c r="C1446" t="s">
        <v>14951</v>
      </c>
      <c r="D1446">
        <v>31</v>
      </c>
      <c r="E1446" t="s">
        <v>14952</v>
      </c>
      <c r="F1446" t="s">
        <v>14953</v>
      </c>
      <c r="G1446" t="s">
        <v>14954</v>
      </c>
      <c r="H1446" s="11">
        <v>3672578</v>
      </c>
      <c r="I1446" s="11">
        <v>1017968</v>
      </c>
    </row>
    <row r="1447" spans="1:9" x14ac:dyDescent="0.2">
      <c r="A1447" t="s">
        <v>1780</v>
      </c>
      <c r="B1447">
        <v>8</v>
      </c>
      <c r="C1447" t="s">
        <v>14955</v>
      </c>
      <c r="D1447">
        <v>31</v>
      </c>
      <c r="E1447" t="s">
        <v>14956</v>
      </c>
      <c r="F1447" t="s">
        <v>14957</v>
      </c>
      <c r="G1447" t="s">
        <v>10873</v>
      </c>
      <c r="H1447" s="11">
        <v>5611407</v>
      </c>
      <c r="I1447" s="11">
        <v>-379190</v>
      </c>
    </row>
    <row r="1448" spans="1:9" x14ac:dyDescent="0.2">
      <c r="A1448" t="s">
        <v>1781</v>
      </c>
      <c r="B1448">
        <v>8</v>
      </c>
      <c r="C1448" t="s">
        <v>14958</v>
      </c>
      <c r="D1448">
        <v>8</v>
      </c>
      <c r="E1448" t="s">
        <v>14958</v>
      </c>
      <c r="F1448" t="s">
        <v>14959</v>
      </c>
      <c r="G1448" t="s">
        <v>10873</v>
      </c>
      <c r="H1448" s="11">
        <v>5258573</v>
      </c>
      <c r="I1448" s="11">
        <v>-212925</v>
      </c>
    </row>
    <row r="1449" spans="1:9" x14ac:dyDescent="0.2">
      <c r="A1449" t="s">
        <v>1782</v>
      </c>
      <c r="B1449">
        <v>8</v>
      </c>
      <c r="C1449" t="s">
        <v>14960</v>
      </c>
      <c r="D1449">
        <v>8</v>
      </c>
      <c r="E1449" t="s">
        <v>14960</v>
      </c>
      <c r="F1449" t="s">
        <v>14961</v>
      </c>
      <c r="G1449" t="s">
        <v>10906</v>
      </c>
      <c r="H1449" s="11">
        <v>4092938</v>
      </c>
      <c r="I1449" s="11">
        <v>-7310255</v>
      </c>
    </row>
    <row r="1450" spans="1:9" x14ac:dyDescent="0.2">
      <c r="A1450" t="s">
        <v>1783</v>
      </c>
      <c r="B1450">
        <v>8</v>
      </c>
      <c r="C1450" t="s">
        <v>14962</v>
      </c>
      <c r="D1450">
        <v>8</v>
      </c>
      <c r="E1450" t="s">
        <v>14962</v>
      </c>
      <c r="F1450" t="s">
        <v>14963</v>
      </c>
      <c r="G1450" t="s">
        <v>10906</v>
      </c>
      <c r="H1450" s="11">
        <v>3997472</v>
      </c>
      <c r="I1450" s="11">
        <v>-7664278</v>
      </c>
    </row>
    <row r="1451" spans="1:9" x14ac:dyDescent="0.2">
      <c r="A1451" t="s">
        <v>7469</v>
      </c>
      <c r="B1451">
        <v>8</v>
      </c>
      <c r="C1451" t="s">
        <v>14964</v>
      </c>
      <c r="D1451">
        <v>31</v>
      </c>
      <c r="E1451" t="s">
        <v>14965</v>
      </c>
      <c r="F1451" t="s">
        <v>14966</v>
      </c>
      <c r="G1451" t="s">
        <v>10792</v>
      </c>
      <c r="H1451" s="11">
        <v>5192724</v>
      </c>
      <c r="I1451" s="11">
        <v>454125</v>
      </c>
    </row>
    <row r="1452" spans="1:9" x14ac:dyDescent="0.2">
      <c r="A1452" t="s">
        <v>6549</v>
      </c>
      <c r="B1452">
        <v>8</v>
      </c>
      <c r="C1452" t="s">
        <v>14967</v>
      </c>
      <c r="D1452">
        <v>8</v>
      </c>
      <c r="E1452" t="s">
        <v>14967</v>
      </c>
      <c r="F1452" t="s">
        <v>14968</v>
      </c>
      <c r="G1452" t="s">
        <v>10864</v>
      </c>
      <c r="H1452" s="11">
        <v>5132515</v>
      </c>
      <c r="I1452" s="11">
        <v>494689</v>
      </c>
    </row>
    <row r="1453" spans="1:9" x14ac:dyDescent="0.2">
      <c r="A1453" t="s">
        <v>1449</v>
      </c>
      <c r="B1453">
        <v>8</v>
      </c>
      <c r="C1453" t="s">
        <v>14969</v>
      </c>
      <c r="D1453">
        <v>31</v>
      </c>
      <c r="E1453" t="s">
        <v>14970</v>
      </c>
      <c r="F1453" t="s">
        <v>4782</v>
      </c>
      <c r="G1453" t="s">
        <v>10792</v>
      </c>
      <c r="H1453" s="11">
        <v>5208218</v>
      </c>
      <c r="I1453" s="11">
        <v>542660</v>
      </c>
    </row>
    <row r="1454" spans="1:9" x14ac:dyDescent="0.2">
      <c r="A1454" t="s">
        <v>865</v>
      </c>
      <c r="B1454">
        <v>8</v>
      </c>
      <c r="C1454" t="s">
        <v>14971</v>
      </c>
      <c r="D1454">
        <v>31</v>
      </c>
      <c r="E1454" t="s">
        <v>14972</v>
      </c>
      <c r="F1454" t="s">
        <v>14973</v>
      </c>
      <c r="G1454" t="s">
        <v>1777</v>
      </c>
      <c r="H1454" s="11">
        <v>5834523</v>
      </c>
      <c r="I1454" s="11">
        <v>1470955</v>
      </c>
    </row>
    <row r="1455" spans="1:9" x14ac:dyDescent="0.2">
      <c r="A1455" t="s">
        <v>6565</v>
      </c>
      <c r="B1455">
        <v>8</v>
      </c>
      <c r="C1455" t="s">
        <v>14974</v>
      </c>
      <c r="D1455">
        <v>31</v>
      </c>
      <c r="E1455" t="s">
        <v>14975</v>
      </c>
      <c r="F1455" t="s">
        <v>14976</v>
      </c>
      <c r="G1455" t="s">
        <v>11070</v>
      </c>
      <c r="H1455" s="11">
        <v>4569826</v>
      </c>
      <c r="I1455" s="11">
        <v>967727</v>
      </c>
    </row>
    <row r="1456" spans="1:9" x14ac:dyDescent="0.2">
      <c r="A1456" t="s">
        <v>6566</v>
      </c>
      <c r="B1456">
        <v>8</v>
      </c>
      <c r="C1456" t="s">
        <v>14977</v>
      </c>
      <c r="D1456">
        <v>31</v>
      </c>
      <c r="E1456" t="s">
        <v>14978</v>
      </c>
      <c r="F1456" t="s">
        <v>14979</v>
      </c>
      <c r="G1456" t="s">
        <v>11263</v>
      </c>
      <c r="H1456" s="11">
        <v>4685078</v>
      </c>
      <c r="I1456" s="11">
        <v>953199</v>
      </c>
    </row>
    <row r="1457" spans="1:9" x14ac:dyDescent="0.2">
      <c r="A1457" t="s">
        <v>597</v>
      </c>
      <c r="B1457">
        <v>8</v>
      </c>
      <c r="C1457" t="s">
        <v>14980</v>
      </c>
      <c r="D1457">
        <v>31</v>
      </c>
      <c r="E1457" t="s">
        <v>14981</v>
      </c>
      <c r="F1457" t="s">
        <v>14982</v>
      </c>
      <c r="G1457" t="s">
        <v>12011</v>
      </c>
      <c r="H1457" s="11">
        <v>4933521</v>
      </c>
      <c r="I1457" s="11">
        <v>1757930</v>
      </c>
    </row>
    <row r="1458" spans="1:9" x14ac:dyDescent="0.2">
      <c r="A1458" t="s">
        <v>598</v>
      </c>
      <c r="B1458">
        <v>8</v>
      </c>
      <c r="C1458" t="s">
        <v>14983</v>
      </c>
      <c r="D1458">
        <v>31</v>
      </c>
      <c r="E1458" t="s">
        <v>14984</v>
      </c>
      <c r="F1458" t="s">
        <v>14985</v>
      </c>
      <c r="G1458" t="s">
        <v>1737</v>
      </c>
      <c r="H1458" s="11">
        <v>4800214</v>
      </c>
      <c r="I1458" s="11">
        <v>1623091</v>
      </c>
    </row>
    <row r="1459" spans="1:9" x14ac:dyDescent="0.2">
      <c r="A1459" t="s">
        <v>3632</v>
      </c>
      <c r="B1459">
        <v>8</v>
      </c>
      <c r="C1459" t="s">
        <v>14986</v>
      </c>
      <c r="D1459">
        <v>31</v>
      </c>
      <c r="E1459" t="s">
        <v>14987</v>
      </c>
      <c r="F1459" t="s">
        <v>1639</v>
      </c>
      <c r="G1459" t="s">
        <v>10860</v>
      </c>
      <c r="H1459" s="11">
        <v>4911931</v>
      </c>
      <c r="I1459" s="11">
        <v>617572</v>
      </c>
    </row>
    <row r="1460" spans="1:9" x14ac:dyDescent="0.2">
      <c r="A1460" t="s">
        <v>1125</v>
      </c>
      <c r="B1460">
        <v>8</v>
      </c>
      <c r="C1460" t="s">
        <v>14988</v>
      </c>
      <c r="D1460">
        <v>31</v>
      </c>
      <c r="E1460" t="s">
        <v>14989</v>
      </c>
      <c r="F1460" t="s">
        <v>14990</v>
      </c>
      <c r="G1460" t="s">
        <v>1777</v>
      </c>
      <c r="H1460" s="11">
        <v>6585970</v>
      </c>
      <c r="I1460" s="11">
        <v>2313785</v>
      </c>
    </row>
    <row r="1461" spans="1:9" x14ac:dyDescent="0.2">
      <c r="A1461" t="s">
        <v>1792</v>
      </c>
      <c r="B1461">
        <v>8</v>
      </c>
      <c r="C1461" t="s">
        <v>14991</v>
      </c>
      <c r="D1461">
        <v>31</v>
      </c>
      <c r="E1461" t="s">
        <v>14992</v>
      </c>
      <c r="F1461" t="s">
        <v>14993</v>
      </c>
      <c r="G1461" t="s">
        <v>10815</v>
      </c>
      <c r="H1461" s="11">
        <v>4974999</v>
      </c>
      <c r="I1461" s="11">
        <v>663714</v>
      </c>
    </row>
    <row r="1462" spans="1:9" x14ac:dyDescent="0.2">
      <c r="A1462" t="s">
        <v>1796</v>
      </c>
      <c r="B1462">
        <v>8</v>
      </c>
      <c r="C1462" t="s">
        <v>14994</v>
      </c>
      <c r="D1462">
        <v>31</v>
      </c>
      <c r="E1462" t="s">
        <v>14995</v>
      </c>
      <c r="F1462" t="s">
        <v>14996</v>
      </c>
      <c r="G1462" t="s">
        <v>10864</v>
      </c>
      <c r="H1462" s="11">
        <v>5129227</v>
      </c>
      <c r="I1462" s="11">
        <v>449419</v>
      </c>
    </row>
    <row r="1463" spans="1:9" x14ac:dyDescent="0.2">
      <c r="A1463" t="s">
        <v>6615</v>
      </c>
      <c r="B1463">
        <v>8</v>
      </c>
      <c r="C1463" t="s">
        <v>14997</v>
      </c>
      <c r="D1463">
        <v>31</v>
      </c>
      <c r="E1463" t="s">
        <v>14998</v>
      </c>
      <c r="F1463" t="s">
        <v>4862</v>
      </c>
      <c r="G1463" t="s">
        <v>10860</v>
      </c>
      <c r="H1463" s="11">
        <v>4405556</v>
      </c>
      <c r="I1463" s="11">
        <v>504872</v>
      </c>
    </row>
    <row r="1464" spans="1:9" x14ac:dyDescent="0.2">
      <c r="A1464" t="s">
        <v>1800</v>
      </c>
      <c r="B1464">
        <v>8</v>
      </c>
      <c r="C1464" t="s">
        <v>14999</v>
      </c>
      <c r="D1464">
        <v>8</v>
      </c>
      <c r="E1464" t="s">
        <v>14999</v>
      </c>
      <c r="F1464" t="s">
        <v>15000</v>
      </c>
      <c r="G1464" t="s">
        <v>11263</v>
      </c>
      <c r="H1464" s="11">
        <v>4696687</v>
      </c>
      <c r="I1464" s="11">
        <v>685897</v>
      </c>
    </row>
    <row r="1465" spans="1:9" x14ac:dyDescent="0.2">
      <c r="A1465" t="s">
        <v>1805</v>
      </c>
      <c r="B1465">
        <v>8</v>
      </c>
      <c r="C1465" t="s">
        <v>15001</v>
      </c>
      <c r="D1465">
        <v>21</v>
      </c>
      <c r="E1465" t="s">
        <v>15002</v>
      </c>
      <c r="F1465" t="s">
        <v>15003</v>
      </c>
      <c r="G1465" t="s">
        <v>11070</v>
      </c>
      <c r="H1465" s="11">
        <v>4616277</v>
      </c>
      <c r="I1465" s="11">
        <v>916832</v>
      </c>
    </row>
    <row r="1466" spans="1:9" x14ac:dyDescent="0.2">
      <c r="A1466" t="s">
        <v>1806</v>
      </c>
      <c r="B1466">
        <v>8</v>
      </c>
      <c r="C1466" t="s">
        <v>15004</v>
      </c>
      <c r="D1466">
        <v>31</v>
      </c>
      <c r="E1466" t="s">
        <v>15005</v>
      </c>
      <c r="F1466" t="s">
        <v>15006</v>
      </c>
      <c r="G1466" t="s">
        <v>10864</v>
      </c>
      <c r="H1466" s="11">
        <v>5112856</v>
      </c>
      <c r="I1466" s="11">
        <v>566145</v>
      </c>
    </row>
    <row r="1467" spans="1:9" x14ac:dyDescent="0.2">
      <c r="A1467" t="s">
        <v>1807</v>
      </c>
      <c r="B1467">
        <v>8</v>
      </c>
      <c r="C1467" t="s">
        <v>15007</v>
      </c>
      <c r="D1467">
        <v>31</v>
      </c>
      <c r="E1467" t="s">
        <v>15008</v>
      </c>
      <c r="F1467" t="s">
        <v>15009</v>
      </c>
      <c r="G1467" t="s">
        <v>10792</v>
      </c>
      <c r="H1467" s="11">
        <v>5182236</v>
      </c>
      <c r="I1467" s="11">
        <v>556301</v>
      </c>
    </row>
    <row r="1468" spans="1:9" x14ac:dyDescent="0.2">
      <c r="A1468" t="s">
        <v>1809</v>
      </c>
      <c r="B1468">
        <v>8</v>
      </c>
      <c r="C1468" t="s">
        <v>15010</v>
      </c>
      <c r="D1468">
        <v>31</v>
      </c>
      <c r="E1468" t="s">
        <v>15011</v>
      </c>
      <c r="F1468" t="s">
        <v>15012</v>
      </c>
      <c r="G1468" t="s">
        <v>10815</v>
      </c>
      <c r="H1468" s="11">
        <v>5324517</v>
      </c>
      <c r="I1468" s="11">
        <v>762543</v>
      </c>
    </row>
    <row r="1469" spans="1:9" x14ac:dyDescent="0.2">
      <c r="A1469" t="s">
        <v>1710</v>
      </c>
      <c r="B1469">
        <v>8</v>
      </c>
      <c r="C1469" t="s">
        <v>15013</v>
      </c>
      <c r="D1469">
        <v>31</v>
      </c>
      <c r="E1469" t="s">
        <v>15014</v>
      </c>
      <c r="F1469" t="s">
        <v>15015</v>
      </c>
      <c r="G1469" t="s">
        <v>10792</v>
      </c>
      <c r="H1469" s="11">
        <v>5327785</v>
      </c>
      <c r="I1469" s="11">
        <v>569879</v>
      </c>
    </row>
    <row r="1470" spans="1:9" x14ac:dyDescent="0.2">
      <c r="A1470" t="s">
        <v>1813</v>
      </c>
      <c r="B1470">
        <v>8</v>
      </c>
      <c r="C1470" t="s">
        <v>15016</v>
      </c>
      <c r="D1470">
        <v>31</v>
      </c>
      <c r="E1470" t="s">
        <v>15017</v>
      </c>
      <c r="F1470" t="s">
        <v>15018</v>
      </c>
      <c r="G1470" t="s">
        <v>10864</v>
      </c>
      <c r="H1470" s="11">
        <v>5060875</v>
      </c>
      <c r="I1470" s="11">
        <v>547653</v>
      </c>
    </row>
    <row r="1471" spans="1:9" x14ac:dyDescent="0.2">
      <c r="A1471" t="s">
        <v>1814</v>
      </c>
      <c r="B1471">
        <v>8</v>
      </c>
      <c r="C1471" t="s">
        <v>15019</v>
      </c>
      <c r="D1471">
        <v>31</v>
      </c>
      <c r="E1471" t="s">
        <v>15020</v>
      </c>
      <c r="F1471" t="s">
        <v>15021</v>
      </c>
      <c r="G1471" t="s">
        <v>10792</v>
      </c>
      <c r="H1471" s="11">
        <v>5298032</v>
      </c>
      <c r="I1471" s="11">
        <v>544959</v>
      </c>
    </row>
    <row r="1472" spans="1:9" x14ac:dyDescent="0.2">
      <c r="A1472" t="s">
        <v>1815</v>
      </c>
      <c r="B1472">
        <v>8</v>
      </c>
      <c r="C1472" t="s">
        <v>15022</v>
      </c>
      <c r="D1472">
        <v>31</v>
      </c>
      <c r="E1472" t="s">
        <v>15023</v>
      </c>
      <c r="F1472" t="s">
        <v>15024</v>
      </c>
      <c r="G1472" t="s">
        <v>10864</v>
      </c>
      <c r="H1472" s="11">
        <v>5099152</v>
      </c>
      <c r="I1472" s="11">
        <v>326446</v>
      </c>
    </row>
    <row r="1473" spans="1:9" x14ac:dyDescent="0.2">
      <c r="A1473" t="s">
        <v>15025</v>
      </c>
      <c r="B1473">
        <v>8</v>
      </c>
      <c r="C1473" t="s">
        <v>15026</v>
      </c>
      <c r="D1473">
        <v>8</v>
      </c>
      <c r="E1473" t="s">
        <v>15026</v>
      </c>
      <c r="F1473" t="s">
        <v>15027</v>
      </c>
      <c r="H1473" s="11">
        <v>4854416</v>
      </c>
      <c r="I1473" s="11">
        <v>744330</v>
      </c>
    </row>
    <row r="1474" spans="1:9" x14ac:dyDescent="0.2">
      <c r="A1474" t="s">
        <v>1826</v>
      </c>
      <c r="B1474">
        <v>8</v>
      </c>
      <c r="C1474" t="s">
        <v>15028</v>
      </c>
      <c r="D1474">
        <v>21</v>
      </c>
      <c r="E1474" t="s">
        <v>15029</v>
      </c>
      <c r="F1474" t="s">
        <v>15030</v>
      </c>
      <c r="G1474" t="s">
        <v>10815</v>
      </c>
      <c r="H1474" s="11">
        <v>4870746</v>
      </c>
      <c r="I1474" s="11">
        <v>900441</v>
      </c>
    </row>
    <row r="1475" spans="1:9" x14ac:dyDescent="0.2">
      <c r="A1475" t="s">
        <v>1424</v>
      </c>
      <c r="B1475">
        <v>8</v>
      </c>
      <c r="C1475" t="s">
        <v>15031</v>
      </c>
      <c r="D1475">
        <v>31</v>
      </c>
      <c r="E1475" t="s">
        <v>15032</v>
      </c>
      <c r="F1475" t="s">
        <v>15033</v>
      </c>
      <c r="G1475" t="s">
        <v>10873</v>
      </c>
      <c r="H1475" s="11">
        <v>5470992</v>
      </c>
      <c r="I1475" s="11">
        <v>-344189</v>
      </c>
    </row>
    <row r="1476" spans="1:9" x14ac:dyDescent="0.2">
      <c r="A1476" t="s">
        <v>1828</v>
      </c>
      <c r="B1476">
        <v>8</v>
      </c>
      <c r="C1476" t="s">
        <v>15034</v>
      </c>
      <c r="D1476">
        <v>31</v>
      </c>
      <c r="E1476" t="s">
        <v>15035</v>
      </c>
      <c r="F1476" t="s">
        <v>15036</v>
      </c>
      <c r="G1476" t="s">
        <v>10792</v>
      </c>
      <c r="H1476" s="11">
        <v>5329053</v>
      </c>
      <c r="I1476" s="11">
        <v>576658</v>
      </c>
    </row>
    <row r="1477" spans="1:9" x14ac:dyDescent="0.2">
      <c r="A1477" t="s">
        <v>6619</v>
      </c>
      <c r="B1477">
        <v>8</v>
      </c>
      <c r="C1477" t="s">
        <v>15037</v>
      </c>
      <c r="D1477">
        <v>31</v>
      </c>
      <c r="E1477" t="s">
        <v>15038</v>
      </c>
      <c r="F1477" t="s">
        <v>15039</v>
      </c>
      <c r="G1477" t="s">
        <v>10792</v>
      </c>
      <c r="H1477" s="11">
        <v>5321732</v>
      </c>
      <c r="I1477" s="11">
        <v>548437</v>
      </c>
    </row>
    <row r="1478" spans="1:9" x14ac:dyDescent="0.2">
      <c r="A1478" t="s">
        <v>1829</v>
      </c>
      <c r="B1478">
        <v>8</v>
      </c>
      <c r="C1478" t="s">
        <v>15040</v>
      </c>
      <c r="D1478">
        <v>31</v>
      </c>
      <c r="E1478" t="s">
        <v>15041</v>
      </c>
      <c r="F1478" t="s">
        <v>15042</v>
      </c>
      <c r="G1478" t="s">
        <v>10792</v>
      </c>
      <c r="H1478" s="11">
        <v>5330548</v>
      </c>
      <c r="I1478" s="11">
        <v>577741</v>
      </c>
    </row>
    <row r="1479" spans="1:9" x14ac:dyDescent="0.2">
      <c r="A1479" t="s">
        <v>4640</v>
      </c>
      <c r="B1479">
        <v>8</v>
      </c>
      <c r="C1479" t="s">
        <v>15043</v>
      </c>
      <c r="D1479">
        <v>31</v>
      </c>
      <c r="E1479" t="s">
        <v>15044</v>
      </c>
      <c r="F1479" t="s">
        <v>15045</v>
      </c>
      <c r="G1479" t="s">
        <v>10792</v>
      </c>
      <c r="H1479" s="11">
        <v>5330512</v>
      </c>
      <c r="I1479" s="11">
        <v>578438</v>
      </c>
    </row>
    <row r="1480" spans="1:9" x14ac:dyDescent="0.2">
      <c r="A1480" t="s">
        <v>4714</v>
      </c>
      <c r="B1480">
        <v>8</v>
      </c>
      <c r="C1480" t="s">
        <v>15046</v>
      </c>
      <c r="D1480">
        <v>2</v>
      </c>
      <c r="E1480" t="s">
        <v>15047</v>
      </c>
      <c r="F1480" t="s">
        <v>15048</v>
      </c>
      <c r="G1480" t="s">
        <v>10792</v>
      </c>
      <c r="H1480" s="11">
        <v>5167885</v>
      </c>
      <c r="I1480" s="11">
        <v>540120</v>
      </c>
    </row>
    <row r="1481" spans="1:9" x14ac:dyDescent="0.2">
      <c r="A1481" t="s">
        <v>1833</v>
      </c>
      <c r="B1481">
        <v>8</v>
      </c>
      <c r="C1481" t="s">
        <v>15049</v>
      </c>
      <c r="D1481">
        <v>2</v>
      </c>
      <c r="E1481" t="s">
        <v>15050</v>
      </c>
      <c r="F1481" t="s">
        <v>15051</v>
      </c>
      <c r="G1481" t="s">
        <v>10860</v>
      </c>
      <c r="H1481" s="11">
        <v>5010547</v>
      </c>
      <c r="I1481" s="11">
        <v>183683</v>
      </c>
    </row>
    <row r="1482" spans="1:9" x14ac:dyDescent="0.2">
      <c r="A1482" t="s">
        <v>6620</v>
      </c>
      <c r="B1482">
        <v>8</v>
      </c>
      <c r="C1482" t="s">
        <v>15052</v>
      </c>
      <c r="D1482">
        <v>31</v>
      </c>
      <c r="E1482" t="s">
        <v>15053</v>
      </c>
      <c r="F1482" t="s">
        <v>1588</v>
      </c>
      <c r="G1482" t="s">
        <v>10792</v>
      </c>
      <c r="H1482" s="11">
        <v>5266079</v>
      </c>
      <c r="I1482" s="11">
        <v>508476</v>
      </c>
    </row>
    <row r="1483" spans="1:9" x14ac:dyDescent="0.2">
      <c r="A1483" t="s">
        <v>1838</v>
      </c>
      <c r="B1483">
        <v>8</v>
      </c>
      <c r="C1483" t="s">
        <v>15054</v>
      </c>
      <c r="D1483">
        <v>31</v>
      </c>
      <c r="E1483" t="s">
        <v>15055</v>
      </c>
      <c r="F1483" t="s">
        <v>15056</v>
      </c>
      <c r="G1483" t="s">
        <v>10792</v>
      </c>
      <c r="H1483" s="11">
        <v>5106004</v>
      </c>
      <c r="I1483" s="11">
        <v>611837</v>
      </c>
    </row>
    <row r="1484" spans="1:9" x14ac:dyDescent="0.2">
      <c r="A1484" t="s">
        <v>1840</v>
      </c>
      <c r="B1484">
        <v>8</v>
      </c>
      <c r="C1484" t="s">
        <v>15057</v>
      </c>
      <c r="D1484">
        <v>8</v>
      </c>
      <c r="E1484" t="s">
        <v>15057</v>
      </c>
      <c r="F1484" t="s">
        <v>15058</v>
      </c>
      <c r="H1484" s="11">
        <v>5489687</v>
      </c>
      <c r="I1484" s="11">
        <v>2389243</v>
      </c>
    </row>
    <row r="1485" spans="1:9" x14ac:dyDescent="0.2">
      <c r="A1485" t="s">
        <v>1841</v>
      </c>
      <c r="B1485">
        <v>8</v>
      </c>
      <c r="C1485" t="s">
        <v>15059</v>
      </c>
      <c r="D1485">
        <v>31</v>
      </c>
      <c r="E1485" t="s">
        <v>15060</v>
      </c>
      <c r="F1485" t="s">
        <v>15061</v>
      </c>
      <c r="G1485" t="s">
        <v>10860</v>
      </c>
      <c r="H1485" s="11">
        <v>4907639</v>
      </c>
      <c r="I1485" s="11">
        <v>607550</v>
      </c>
    </row>
    <row r="1486" spans="1:9" x14ac:dyDescent="0.2">
      <c r="A1486" t="s">
        <v>1797</v>
      </c>
      <c r="B1486">
        <v>8</v>
      </c>
      <c r="C1486" t="s">
        <v>15062</v>
      </c>
      <c r="D1486">
        <v>31</v>
      </c>
      <c r="E1486" t="s">
        <v>15063</v>
      </c>
      <c r="F1486" t="s">
        <v>15064</v>
      </c>
      <c r="G1486" t="s">
        <v>10792</v>
      </c>
      <c r="H1486" s="11">
        <v>5320841</v>
      </c>
      <c r="I1486" s="11">
        <v>554318</v>
      </c>
    </row>
    <row r="1487" spans="1:9" x14ac:dyDescent="0.2">
      <c r="A1487" t="s">
        <v>963</v>
      </c>
      <c r="B1487">
        <v>8</v>
      </c>
      <c r="C1487" t="s">
        <v>15065</v>
      </c>
      <c r="D1487">
        <v>31</v>
      </c>
      <c r="E1487" t="s">
        <v>15066</v>
      </c>
      <c r="F1487" t="s">
        <v>15067</v>
      </c>
      <c r="G1487" t="s">
        <v>10815</v>
      </c>
      <c r="H1487" s="11">
        <v>5009564</v>
      </c>
      <c r="I1487" s="11">
        <v>877608</v>
      </c>
    </row>
    <row r="1488" spans="1:9" x14ac:dyDescent="0.2">
      <c r="A1488" t="s">
        <v>1843</v>
      </c>
      <c r="B1488">
        <v>8</v>
      </c>
      <c r="C1488" t="s">
        <v>15068</v>
      </c>
      <c r="D1488">
        <v>31</v>
      </c>
      <c r="E1488" t="s">
        <v>15069</v>
      </c>
      <c r="F1488" t="s">
        <v>15070</v>
      </c>
      <c r="G1488" t="s">
        <v>10864</v>
      </c>
      <c r="H1488" s="11">
        <v>5076592</v>
      </c>
      <c r="I1488" s="11">
        <v>278297</v>
      </c>
    </row>
    <row r="1489" spans="1:10" x14ac:dyDescent="0.2">
      <c r="A1489" t="s">
        <v>6893</v>
      </c>
      <c r="B1489">
        <v>8</v>
      </c>
      <c r="C1489" t="s">
        <v>15071</v>
      </c>
      <c r="D1489">
        <v>31</v>
      </c>
      <c r="E1489" t="s">
        <v>15072</v>
      </c>
      <c r="F1489" t="s">
        <v>15073</v>
      </c>
      <c r="G1489" t="s">
        <v>10815</v>
      </c>
      <c r="H1489" s="11">
        <v>5244077</v>
      </c>
      <c r="I1489" s="11">
        <v>1344451</v>
      </c>
      <c r="J1489" t="s">
        <v>15074</v>
      </c>
    </row>
    <row r="1490" spans="1:10" x14ac:dyDescent="0.2">
      <c r="A1490" t="s">
        <v>4639</v>
      </c>
      <c r="B1490">
        <v>8</v>
      </c>
      <c r="C1490" t="s">
        <v>15075</v>
      </c>
      <c r="D1490">
        <v>31</v>
      </c>
      <c r="E1490" t="s">
        <v>15076</v>
      </c>
      <c r="F1490" t="s">
        <v>15077</v>
      </c>
      <c r="G1490" t="s">
        <v>10815</v>
      </c>
      <c r="H1490" s="11">
        <v>5049540</v>
      </c>
      <c r="I1490" s="11">
        <v>1115631</v>
      </c>
    </row>
    <row r="1491" spans="1:10" x14ac:dyDescent="0.2">
      <c r="A1491" t="s">
        <v>6900</v>
      </c>
      <c r="B1491">
        <v>8</v>
      </c>
      <c r="C1491" t="s">
        <v>15078</v>
      </c>
      <c r="D1491">
        <v>31</v>
      </c>
      <c r="E1491" t="s">
        <v>15079</v>
      </c>
      <c r="F1491" t="s">
        <v>15080</v>
      </c>
      <c r="G1491" t="s">
        <v>10792</v>
      </c>
      <c r="H1491" s="11">
        <v>5323408</v>
      </c>
      <c r="I1491" s="11">
        <v>570604</v>
      </c>
    </row>
    <row r="1492" spans="1:10" x14ac:dyDescent="0.2">
      <c r="A1492" t="s">
        <v>4641</v>
      </c>
      <c r="B1492">
        <v>8</v>
      </c>
      <c r="C1492" t="s">
        <v>15081</v>
      </c>
      <c r="D1492">
        <v>31</v>
      </c>
      <c r="E1492" t="s">
        <v>15082</v>
      </c>
      <c r="F1492" t="s">
        <v>15083</v>
      </c>
      <c r="G1492" t="s">
        <v>10864</v>
      </c>
      <c r="H1492" s="11">
        <v>5075680</v>
      </c>
      <c r="I1492" s="11">
        <v>567933</v>
      </c>
    </row>
    <row r="1493" spans="1:10" x14ac:dyDescent="0.2">
      <c r="A1493" t="s">
        <v>6931</v>
      </c>
      <c r="B1493">
        <v>8</v>
      </c>
      <c r="C1493" t="s">
        <v>15084</v>
      </c>
      <c r="D1493">
        <v>8</v>
      </c>
      <c r="E1493" t="s">
        <v>15084</v>
      </c>
      <c r="F1493" t="s">
        <v>15085</v>
      </c>
      <c r="G1493" t="s">
        <v>10815</v>
      </c>
      <c r="H1493" s="11">
        <v>4954224</v>
      </c>
      <c r="I1493" s="11">
        <v>835659</v>
      </c>
    </row>
    <row r="1494" spans="1:10" x14ac:dyDescent="0.2">
      <c r="A1494" t="s">
        <v>4655</v>
      </c>
      <c r="B1494">
        <v>8</v>
      </c>
      <c r="C1494" t="s">
        <v>15086</v>
      </c>
      <c r="D1494">
        <v>31</v>
      </c>
      <c r="E1494" t="s">
        <v>15087</v>
      </c>
      <c r="F1494" t="s">
        <v>4766</v>
      </c>
      <c r="G1494" t="s">
        <v>10815</v>
      </c>
      <c r="H1494" s="11">
        <v>5209034</v>
      </c>
      <c r="I1494" s="11">
        <v>697505</v>
      </c>
    </row>
    <row r="1495" spans="1:10" x14ac:dyDescent="0.2">
      <c r="A1495" t="s">
        <v>4657</v>
      </c>
      <c r="B1495">
        <v>8</v>
      </c>
      <c r="C1495" t="s">
        <v>15088</v>
      </c>
      <c r="D1495">
        <v>21</v>
      </c>
      <c r="E1495" t="s">
        <v>15089</v>
      </c>
      <c r="F1495" t="s">
        <v>15090</v>
      </c>
      <c r="G1495" t="s">
        <v>10815</v>
      </c>
      <c r="H1495" s="11">
        <v>4977030</v>
      </c>
      <c r="I1495" s="11">
        <v>1105581</v>
      </c>
    </row>
    <row r="1496" spans="1:10" x14ac:dyDescent="0.2">
      <c r="A1496" t="s">
        <v>4658</v>
      </c>
      <c r="B1496">
        <v>8</v>
      </c>
      <c r="C1496" t="s">
        <v>15091</v>
      </c>
      <c r="D1496">
        <v>31</v>
      </c>
      <c r="E1496" t="s">
        <v>15092</v>
      </c>
      <c r="F1496" t="s">
        <v>15093</v>
      </c>
      <c r="G1496" t="s">
        <v>10860</v>
      </c>
      <c r="H1496" s="11">
        <v>4814028</v>
      </c>
      <c r="I1496" s="11">
        <v>556190</v>
      </c>
    </row>
    <row r="1497" spans="1:10" x14ac:dyDescent="0.2">
      <c r="A1497" t="s">
        <v>4659</v>
      </c>
      <c r="B1497">
        <v>8</v>
      </c>
      <c r="C1497" t="s">
        <v>15094</v>
      </c>
      <c r="D1497">
        <v>31</v>
      </c>
      <c r="E1497" t="s">
        <v>15095</v>
      </c>
      <c r="F1497" t="s">
        <v>15096</v>
      </c>
      <c r="G1497" t="s">
        <v>11663</v>
      </c>
      <c r="H1497" s="11">
        <v>5491866</v>
      </c>
      <c r="I1497" s="11">
        <v>958281</v>
      </c>
    </row>
    <row r="1498" spans="1:10" x14ac:dyDescent="0.2">
      <c r="A1498" t="s">
        <v>1831</v>
      </c>
      <c r="B1498">
        <v>8</v>
      </c>
      <c r="C1498" t="s">
        <v>15097</v>
      </c>
      <c r="D1498">
        <v>31</v>
      </c>
      <c r="E1498" t="s">
        <v>15098</v>
      </c>
      <c r="F1498" t="s">
        <v>15099</v>
      </c>
      <c r="G1498" t="s">
        <v>10792</v>
      </c>
      <c r="H1498" s="11">
        <v>5327827</v>
      </c>
      <c r="I1498" s="11">
        <v>575499</v>
      </c>
    </row>
    <row r="1499" spans="1:10" x14ac:dyDescent="0.2">
      <c r="A1499" t="s">
        <v>345</v>
      </c>
      <c r="B1499">
        <v>8</v>
      </c>
      <c r="C1499" t="s">
        <v>15100</v>
      </c>
      <c r="D1499">
        <v>31</v>
      </c>
      <c r="E1499" t="s">
        <v>15101</v>
      </c>
      <c r="F1499" t="s">
        <v>15102</v>
      </c>
      <c r="G1499" t="s">
        <v>10792</v>
      </c>
      <c r="H1499" s="11">
        <v>5327645</v>
      </c>
      <c r="I1499" s="11">
        <v>565710</v>
      </c>
    </row>
    <row r="1500" spans="1:10" x14ac:dyDescent="0.2">
      <c r="A1500" t="s">
        <v>4660</v>
      </c>
      <c r="B1500">
        <v>8</v>
      </c>
      <c r="C1500" t="s">
        <v>15103</v>
      </c>
      <c r="D1500">
        <v>21</v>
      </c>
      <c r="E1500" t="s">
        <v>15104</v>
      </c>
      <c r="F1500" t="s">
        <v>15105</v>
      </c>
      <c r="G1500" t="s">
        <v>10792</v>
      </c>
      <c r="H1500" s="11">
        <v>5242064</v>
      </c>
      <c r="I1500" s="11">
        <v>673528</v>
      </c>
    </row>
    <row r="1501" spans="1:10" x14ac:dyDescent="0.2">
      <c r="A1501" t="s">
        <v>4661</v>
      </c>
      <c r="B1501">
        <v>8</v>
      </c>
      <c r="C1501" t="s">
        <v>15106</v>
      </c>
      <c r="D1501">
        <v>31</v>
      </c>
      <c r="E1501" t="s">
        <v>15107</v>
      </c>
      <c r="F1501" t="s">
        <v>15108</v>
      </c>
      <c r="G1501" t="s">
        <v>10792</v>
      </c>
      <c r="H1501" s="11">
        <v>5225541</v>
      </c>
      <c r="I1501" s="11">
        <v>615193</v>
      </c>
      <c r="J1501" t="s">
        <v>15109</v>
      </c>
    </row>
    <row r="1502" spans="1:10" x14ac:dyDescent="0.2">
      <c r="A1502" t="s">
        <v>4662</v>
      </c>
      <c r="B1502">
        <v>8</v>
      </c>
      <c r="C1502" t="s">
        <v>15110</v>
      </c>
      <c r="D1502">
        <v>31</v>
      </c>
      <c r="E1502" t="s">
        <v>15111</v>
      </c>
      <c r="F1502" t="s">
        <v>15112</v>
      </c>
      <c r="G1502" t="s">
        <v>10815</v>
      </c>
      <c r="H1502" s="11">
        <v>5144151</v>
      </c>
      <c r="I1502" s="11">
        <v>626566</v>
      </c>
      <c r="J1502" t="s">
        <v>15113</v>
      </c>
    </row>
    <row r="1503" spans="1:10" x14ac:dyDescent="0.2">
      <c r="A1503" t="s">
        <v>6936</v>
      </c>
      <c r="B1503">
        <v>8</v>
      </c>
      <c r="C1503" t="s">
        <v>15114</v>
      </c>
      <c r="D1503">
        <v>31</v>
      </c>
      <c r="E1503" t="s">
        <v>15115</v>
      </c>
      <c r="F1503" t="s">
        <v>15116</v>
      </c>
      <c r="G1503" t="s">
        <v>10792</v>
      </c>
      <c r="H1503" s="11">
        <v>5321698</v>
      </c>
      <c r="I1503" s="11">
        <v>655684</v>
      </c>
      <c r="J1503" t="s">
        <v>15117</v>
      </c>
    </row>
    <row r="1504" spans="1:10" x14ac:dyDescent="0.2">
      <c r="A1504" t="s">
        <v>970</v>
      </c>
      <c r="B1504">
        <v>8</v>
      </c>
      <c r="C1504" t="s">
        <v>15118</v>
      </c>
      <c r="D1504">
        <v>8</v>
      </c>
      <c r="E1504" t="s">
        <v>15118</v>
      </c>
      <c r="F1504" t="s">
        <v>15119</v>
      </c>
      <c r="G1504" t="s">
        <v>10792</v>
      </c>
      <c r="H1504" s="11">
        <v>5191512</v>
      </c>
      <c r="I1504" s="11">
        <v>595607</v>
      </c>
    </row>
    <row r="1505" spans="1:9" x14ac:dyDescent="0.2">
      <c r="A1505" t="s">
        <v>9185</v>
      </c>
      <c r="B1505">
        <v>8</v>
      </c>
      <c r="C1505" t="s">
        <v>15120</v>
      </c>
      <c r="D1505">
        <v>8</v>
      </c>
      <c r="E1505" t="s">
        <v>15120</v>
      </c>
      <c r="F1505" t="s">
        <v>15121</v>
      </c>
      <c r="G1505" t="s">
        <v>10792</v>
      </c>
      <c r="H1505" s="11">
        <v>5317041</v>
      </c>
      <c r="I1505" s="11">
        <v>686217</v>
      </c>
    </row>
    <row r="1506" spans="1:9" x14ac:dyDescent="0.2">
      <c r="A1506" t="s">
        <v>6941</v>
      </c>
      <c r="B1506">
        <v>8</v>
      </c>
      <c r="C1506" t="s">
        <v>15122</v>
      </c>
      <c r="D1506">
        <v>31</v>
      </c>
      <c r="E1506" t="s">
        <v>15123</v>
      </c>
      <c r="F1506" t="s">
        <v>15124</v>
      </c>
      <c r="G1506" t="s">
        <v>10792</v>
      </c>
      <c r="H1506" s="11">
        <v>5318481</v>
      </c>
      <c r="I1506" s="11">
        <v>549547</v>
      </c>
    </row>
    <row r="1507" spans="1:9" x14ac:dyDescent="0.2">
      <c r="A1507" t="s">
        <v>1318</v>
      </c>
      <c r="B1507">
        <v>2</v>
      </c>
      <c r="C1507" t="s">
        <v>15125</v>
      </c>
      <c r="D1507">
        <v>2</v>
      </c>
      <c r="E1507" t="s">
        <v>15125</v>
      </c>
      <c r="F1507" t="s">
        <v>15126</v>
      </c>
      <c r="G1507" t="s">
        <v>10815</v>
      </c>
      <c r="H1507" s="11">
        <v>5144711</v>
      </c>
      <c r="I1507" s="11">
        <v>657841</v>
      </c>
    </row>
    <row r="1508" spans="1:9" x14ac:dyDescent="0.2">
      <c r="A1508" t="s">
        <v>4671</v>
      </c>
      <c r="B1508">
        <v>2</v>
      </c>
      <c r="C1508" t="s">
        <v>15127</v>
      </c>
      <c r="D1508">
        <v>2</v>
      </c>
      <c r="E1508" t="s">
        <v>15127</v>
      </c>
      <c r="F1508" t="s">
        <v>15128</v>
      </c>
      <c r="G1508" t="s">
        <v>10815</v>
      </c>
      <c r="H1508" s="11">
        <v>4982654</v>
      </c>
      <c r="I1508" s="11">
        <v>829535</v>
      </c>
    </row>
    <row r="1509" spans="1:9" x14ac:dyDescent="0.2">
      <c r="A1509" t="s">
        <v>2871</v>
      </c>
      <c r="B1509">
        <v>11</v>
      </c>
      <c r="C1509" t="s">
        <v>15129</v>
      </c>
      <c r="D1509">
        <v>11</v>
      </c>
      <c r="E1509" t="s">
        <v>15129</v>
      </c>
      <c r="F1509" t="s">
        <v>15130</v>
      </c>
      <c r="G1509" t="s">
        <v>11070</v>
      </c>
      <c r="H1509" s="11">
        <v>4588806</v>
      </c>
      <c r="I1509" s="11">
        <v>1084451</v>
      </c>
    </row>
    <row r="1510" spans="1:9" x14ac:dyDescent="0.2">
      <c r="A1510" t="s">
        <v>1681</v>
      </c>
      <c r="B1510">
        <v>2</v>
      </c>
      <c r="C1510" t="s">
        <v>15131</v>
      </c>
      <c r="D1510">
        <v>31</v>
      </c>
      <c r="E1510" t="s">
        <v>15132</v>
      </c>
      <c r="F1510" t="s">
        <v>15133</v>
      </c>
      <c r="G1510" t="s">
        <v>10792</v>
      </c>
      <c r="H1510" s="11">
        <v>5316347</v>
      </c>
      <c r="I1510" s="11">
        <v>675632</v>
      </c>
    </row>
    <row r="1511" spans="1:9" x14ac:dyDescent="0.2">
      <c r="A1511" t="s">
        <v>558</v>
      </c>
      <c r="B1511">
        <v>4</v>
      </c>
      <c r="C1511" t="s">
        <v>15134</v>
      </c>
      <c r="D1511">
        <v>4</v>
      </c>
      <c r="E1511" t="s">
        <v>15134</v>
      </c>
      <c r="F1511" t="s">
        <v>15135</v>
      </c>
      <c r="G1511" t="s">
        <v>10815</v>
      </c>
      <c r="H1511" s="11">
        <v>5166083</v>
      </c>
      <c r="I1511" s="11">
        <v>660916</v>
      </c>
    </row>
    <row r="1512" spans="1:9" x14ac:dyDescent="0.2">
      <c r="A1512" t="s">
        <v>15136</v>
      </c>
      <c r="B1512">
        <v>2</v>
      </c>
      <c r="C1512" t="s">
        <v>15137</v>
      </c>
      <c r="D1512">
        <v>2</v>
      </c>
      <c r="E1512" t="s">
        <v>15137</v>
      </c>
      <c r="F1512" t="s">
        <v>15138</v>
      </c>
      <c r="G1512" t="s">
        <v>10792</v>
      </c>
      <c r="H1512" s="11">
        <v>5158307</v>
      </c>
      <c r="I1512" s="11">
        <v>477695</v>
      </c>
    </row>
    <row r="1513" spans="1:9" x14ac:dyDescent="0.2">
      <c r="A1513" t="s">
        <v>15139</v>
      </c>
      <c r="B1513">
        <v>2</v>
      </c>
      <c r="C1513" t="s">
        <v>15140</v>
      </c>
      <c r="D1513">
        <v>31</v>
      </c>
      <c r="E1513" t="s">
        <v>15141</v>
      </c>
      <c r="F1513" t="s">
        <v>15142</v>
      </c>
      <c r="G1513" t="s">
        <v>10873</v>
      </c>
      <c r="H1513" s="11">
        <v>5083531</v>
      </c>
      <c r="I1513" t="s">
        <v>15143</v>
      </c>
    </row>
    <row r="1514" spans="1:9" x14ac:dyDescent="0.2">
      <c r="A1514" t="s">
        <v>4675</v>
      </c>
      <c r="B1514">
        <v>2</v>
      </c>
      <c r="C1514" t="s">
        <v>15144</v>
      </c>
      <c r="D1514">
        <v>31</v>
      </c>
      <c r="E1514" t="s">
        <v>15145</v>
      </c>
      <c r="F1514" t="s">
        <v>15146</v>
      </c>
      <c r="G1514" t="s">
        <v>10792</v>
      </c>
      <c r="H1514" s="11">
        <v>5148239</v>
      </c>
      <c r="I1514" s="11">
        <v>355440</v>
      </c>
    </row>
    <row r="1515" spans="1:9" x14ac:dyDescent="0.2">
      <c r="A1515" t="s">
        <v>4676</v>
      </c>
      <c r="B1515">
        <v>2</v>
      </c>
      <c r="C1515" t="s">
        <v>15147</v>
      </c>
      <c r="D1515">
        <v>31</v>
      </c>
      <c r="E1515" t="s">
        <v>15148</v>
      </c>
      <c r="F1515" t="s">
        <v>15149</v>
      </c>
      <c r="G1515" t="s">
        <v>11427</v>
      </c>
      <c r="H1515" s="11">
        <v>4840470</v>
      </c>
      <c r="I1515" s="11">
        <v>2072820</v>
      </c>
    </row>
    <row r="1516" spans="1:9" x14ac:dyDescent="0.2">
      <c r="A1516" t="s">
        <v>6961</v>
      </c>
      <c r="B1516">
        <v>2</v>
      </c>
      <c r="C1516" t="s">
        <v>15150</v>
      </c>
      <c r="D1516">
        <v>2</v>
      </c>
      <c r="E1516" t="s">
        <v>15150</v>
      </c>
      <c r="F1516" t="s">
        <v>15151</v>
      </c>
      <c r="G1516" t="s">
        <v>10864</v>
      </c>
      <c r="H1516" s="11">
        <v>5098929</v>
      </c>
      <c r="I1516" s="11">
        <v>537246</v>
      </c>
    </row>
    <row r="1517" spans="1:9" x14ac:dyDescent="0.2">
      <c r="A1517" t="s">
        <v>6976</v>
      </c>
      <c r="B1517">
        <v>11</v>
      </c>
      <c r="C1517" t="s">
        <v>15152</v>
      </c>
      <c r="D1517">
        <v>11</v>
      </c>
      <c r="E1517" t="s">
        <v>15152</v>
      </c>
      <c r="F1517" t="s">
        <v>15153</v>
      </c>
      <c r="G1517" t="s">
        <v>12764</v>
      </c>
      <c r="H1517" s="11">
        <v>1542538</v>
      </c>
      <c r="I1517" s="11">
        <v>7398300</v>
      </c>
    </row>
    <row r="1518" spans="1:9" x14ac:dyDescent="0.2">
      <c r="A1518" t="s">
        <v>2956</v>
      </c>
      <c r="B1518">
        <v>11</v>
      </c>
      <c r="C1518" t="s">
        <v>15154</v>
      </c>
      <c r="D1518">
        <v>11</v>
      </c>
      <c r="E1518" t="s">
        <v>15154</v>
      </c>
      <c r="F1518" t="s">
        <v>15155</v>
      </c>
      <c r="G1518" t="s">
        <v>11070</v>
      </c>
      <c r="H1518" s="11">
        <v>4574450</v>
      </c>
      <c r="I1518" s="11">
        <v>1165565</v>
      </c>
    </row>
    <row r="1519" spans="1:9" x14ac:dyDescent="0.2">
      <c r="A1519" t="s">
        <v>2968</v>
      </c>
      <c r="B1519">
        <v>11</v>
      </c>
      <c r="C1519" t="s">
        <v>15156</v>
      </c>
      <c r="D1519">
        <v>11</v>
      </c>
      <c r="E1519" t="s">
        <v>15156</v>
      </c>
      <c r="F1519" t="s">
        <v>15157</v>
      </c>
      <c r="G1519" t="s">
        <v>10860</v>
      </c>
      <c r="H1519" s="11">
        <v>4854210</v>
      </c>
      <c r="I1519" s="11">
        <v>265540</v>
      </c>
    </row>
    <row r="1520" spans="1:9" x14ac:dyDescent="0.2">
      <c r="A1520" t="s">
        <v>6984</v>
      </c>
      <c r="B1520">
        <v>11</v>
      </c>
      <c r="C1520" t="s">
        <v>15158</v>
      </c>
      <c r="D1520">
        <v>11</v>
      </c>
      <c r="E1520" t="s">
        <v>15158</v>
      </c>
      <c r="F1520" t="s">
        <v>15159</v>
      </c>
      <c r="G1520" t="s">
        <v>10780</v>
      </c>
      <c r="H1520" s="11">
        <v>3947024</v>
      </c>
      <c r="I1520" t="s">
        <v>15160</v>
      </c>
    </row>
    <row r="1521" spans="1:9" x14ac:dyDescent="0.2">
      <c r="A1521" t="s">
        <v>6986</v>
      </c>
      <c r="B1521">
        <v>11</v>
      </c>
      <c r="C1521" t="s">
        <v>15161</v>
      </c>
      <c r="D1521">
        <v>11</v>
      </c>
      <c r="E1521" t="s">
        <v>15161</v>
      </c>
      <c r="F1521" t="s">
        <v>15162</v>
      </c>
      <c r="G1521" t="s">
        <v>10860</v>
      </c>
      <c r="H1521" s="11">
        <v>4779820</v>
      </c>
      <c r="I1521" s="11">
        <v>357378</v>
      </c>
    </row>
    <row r="1522" spans="1:9" x14ac:dyDescent="0.2">
      <c r="A1522" t="s">
        <v>6992</v>
      </c>
      <c r="B1522">
        <v>11</v>
      </c>
      <c r="C1522" t="s">
        <v>15163</v>
      </c>
      <c r="D1522">
        <v>11</v>
      </c>
      <c r="E1522" t="s">
        <v>15163</v>
      </c>
      <c r="F1522" t="s">
        <v>15164</v>
      </c>
      <c r="G1522" t="s">
        <v>10860</v>
      </c>
      <c r="H1522" s="11">
        <v>4708101</v>
      </c>
      <c r="I1522" s="11">
        <v>239878</v>
      </c>
    </row>
    <row r="1523" spans="1:9" x14ac:dyDescent="0.2">
      <c r="A1523" t="s">
        <v>1331</v>
      </c>
      <c r="B1523">
        <v>4</v>
      </c>
      <c r="C1523" t="s">
        <v>15165</v>
      </c>
      <c r="D1523">
        <v>4</v>
      </c>
      <c r="E1523" t="s">
        <v>15165</v>
      </c>
      <c r="F1523" t="s">
        <v>15166</v>
      </c>
      <c r="G1523" t="s">
        <v>10792</v>
      </c>
      <c r="H1523" s="11">
        <v>5336250</v>
      </c>
      <c r="I1523" s="11">
        <v>596417</v>
      </c>
    </row>
    <row r="1524" spans="1:9" x14ac:dyDescent="0.2">
      <c r="A1524" t="s">
        <v>15167</v>
      </c>
      <c r="B1524">
        <v>4</v>
      </c>
      <c r="C1524" t="s">
        <v>15168</v>
      </c>
      <c r="D1524">
        <v>4</v>
      </c>
      <c r="E1524" t="s">
        <v>15168</v>
      </c>
      <c r="F1524" t="s">
        <v>15169</v>
      </c>
      <c r="G1524" t="s">
        <v>10792</v>
      </c>
      <c r="H1524" s="11">
        <v>5324500</v>
      </c>
      <c r="I1524" s="11">
        <v>662639</v>
      </c>
    </row>
    <row r="1525" spans="1:9" x14ac:dyDescent="0.2">
      <c r="A1525" t="s">
        <v>3963</v>
      </c>
      <c r="B1525">
        <v>12</v>
      </c>
      <c r="C1525" t="s">
        <v>15170</v>
      </c>
      <c r="D1525">
        <v>12</v>
      </c>
      <c r="E1525" t="s">
        <v>15170</v>
      </c>
      <c r="F1525" t="s">
        <v>15171</v>
      </c>
      <c r="G1525" t="s">
        <v>1737</v>
      </c>
      <c r="H1525" s="11">
        <v>4726921</v>
      </c>
      <c r="I1525" s="11">
        <v>1140410</v>
      </c>
    </row>
    <row r="1526" spans="1:9" x14ac:dyDescent="0.2">
      <c r="A1526" t="s">
        <v>2694</v>
      </c>
      <c r="B1526">
        <v>12</v>
      </c>
      <c r="C1526" t="s">
        <v>15172</v>
      </c>
      <c r="D1526">
        <v>12</v>
      </c>
      <c r="E1526" t="s">
        <v>15172</v>
      </c>
      <c r="F1526" t="s">
        <v>15173</v>
      </c>
      <c r="G1526" t="s">
        <v>10780</v>
      </c>
      <c r="H1526" s="11">
        <v>3738264</v>
      </c>
      <c r="I1526" s="11">
        <v>-599630</v>
      </c>
    </row>
    <row r="1527" spans="1:9" x14ac:dyDescent="0.2">
      <c r="A1527" t="s">
        <v>7022</v>
      </c>
      <c r="B1527">
        <v>4</v>
      </c>
      <c r="C1527" t="s">
        <v>15174</v>
      </c>
      <c r="D1527">
        <v>31</v>
      </c>
      <c r="E1527" t="s">
        <v>15175</v>
      </c>
      <c r="F1527" t="s">
        <v>15176</v>
      </c>
      <c r="G1527" t="s">
        <v>10792</v>
      </c>
      <c r="H1527" s="11">
        <v>5315310</v>
      </c>
      <c r="I1527" s="11">
        <v>673701</v>
      </c>
    </row>
    <row r="1528" spans="1:9" x14ac:dyDescent="0.2">
      <c r="A1528" s="5" t="s">
        <v>15177</v>
      </c>
      <c r="B1528" s="5">
        <v>4</v>
      </c>
      <c r="C1528" s="5" t="s">
        <v>15178</v>
      </c>
      <c r="D1528" s="5">
        <v>4</v>
      </c>
      <c r="E1528" s="5" t="s">
        <v>15178</v>
      </c>
      <c r="F1528" s="5" t="s">
        <v>15179</v>
      </c>
      <c r="G1528" s="5" t="s">
        <v>15180</v>
      </c>
      <c r="H1528" s="5" t="s">
        <v>15181</v>
      </c>
      <c r="I1528" s="5" t="s">
        <v>15180</v>
      </c>
    </row>
    <row r="1529" spans="1:9" x14ac:dyDescent="0.2">
      <c r="A1529" t="s">
        <v>15182</v>
      </c>
      <c r="B1529">
        <v>2</v>
      </c>
      <c r="C1529" t="s">
        <v>15183</v>
      </c>
      <c r="D1529">
        <v>31</v>
      </c>
      <c r="E1529" t="s">
        <v>15184</v>
      </c>
      <c r="F1529" t="s">
        <v>15185</v>
      </c>
      <c r="G1529" t="s">
        <v>10792</v>
      </c>
      <c r="H1529" s="11">
        <v>5299476</v>
      </c>
      <c r="I1529" s="11">
        <v>565010</v>
      </c>
    </row>
    <row r="1530" spans="1:9" x14ac:dyDescent="0.2">
      <c r="A1530" t="s">
        <v>15186</v>
      </c>
      <c r="B1530">
        <v>2</v>
      </c>
      <c r="C1530" t="s">
        <v>15187</v>
      </c>
      <c r="D1530">
        <v>31</v>
      </c>
      <c r="E1530" t="s">
        <v>15188</v>
      </c>
      <c r="F1530" t="s">
        <v>15189</v>
      </c>
      <c r="G1530" t="s">
        <v>10792</v>
      </c>
      <c r="H1530" s="11">
        <v>5298168</v>
      </c>
      <c r="I1530" s="11">
        <v>565015</v>
      </c>
    </row>
    <row r="1531" spans="1:9" x14ac:dyDescent="0.2">
      <c r="A1531" t="s">
        <v>15190</v>
      </c>
      <c r="B1531">
        <v>4</v>
      </c>
      <c r="C1531" t="s">
        <v>15191</v>
      </c>
      <c r="D1531">
        <v>4</v>
      </c>
      <c r="E1531" t="s">
        <v>15191</v>
      </c>
      <c r="F1531" t="s">
        <v>15192</v>
      </c>
      <c r="G1531" t="s">
        <v>10792</v>
      </c>
      <c r="H1531" t="s">
        <v>15193</v>
      </c>
      <c r="I1531" t="s">
        <v>15193</v>
      </c>
    </row>
    <row r="1532" spans="1:9" x14ac:dyDescent="0.2">
      <c r="A1532" t="s">
        <v>1181</v>
      </c>
      <c r="B1532">
        <v>4</v>
      </c>
      <c r="C1532" t="s">
        <v>15194</v>
      </c>
      <c r="D1532">
        <v>4</v>
      </c>
      <c r="E1532" t="s">
        <v>15194</v>
      </c>
      <c r="F1532" t="s">
        <v>1658</v>
      </c>
      <c r="G1532" t="s">
        <v>10792</v>
      </c>
      <c r="H1532" s="11">
        <v>5277754</v>
      </c>
      <c r="I1532" s="11">
        <v>679962</v>
      </c>
    </row>
    <row r="1533" spans="1:9" x14ac:dyDescent="0.2">
      <c r="A1533" t="s">
        <v>3007</v>
      </c>
      <c r="B1533">
        <v>11</v>
      </c>
      <c r="C1533" t="s">
        <v>15195</v>
      </c>
      <c r="D1533">
        <v>11</v>
      </c>
      <c r="E1533" t="s">
        <v>15195</v>
      </c>
      <c r="F1533" t="s">
        <v>15196</v>
      </c>
      <c r="G1533" t="s">
        <v>11263</v>
      </c>
      <c r="H1533" s="11">
        <v>4713333</v>
      </c>
      <c r="I1533" s="11">
        <v>753333</v>
      </c>
    </row>
    <row r="1534" spans="1:9" x14ac:dyDescent="0.2">
      <c r="A1534" t="s">
        <v>1506</v>
      </c>
      <c r="B1534">
        <v>4</v>
      </c>
      <c r="C1534" t="s">
        <v>15197</v>
      </c>
      <c r="D1534">
        <v>4</v>
      </c>
      <c r="E1534" t="s">
        <v>15197</v>
      </c>
      <c r="F1534" t="s">
        <v>15198</v>
      </c>
      <c r="G1534" t="s">
        <v>11070</v>
      </c>
      <c r="H1534" s="11">
        <v>4386762</v>
      </c>
      <c r="I1534" s="11">
        <v>766989</v>
      </c>
    </row>
    <row r="1535" spans="1:9" x14ac:dyDescent="0.2">
      <c r="A1535" t="s">
        <v>7053</v>
      </c>
      <c r="B1535">
        <v>4</v>
      </c>
      <c r="C1535" t="s">
        <v>15199</v>
      </c>
      <c r="D1535">
        <v>4</v>
      </c>
      <c r="E1535" t="s">
        <v>15199</v>
      </c>
      <c r="F1535" t="s">
        <v>15200</v>
      </c>
      <c r="G1535" t="s">
        <v>11427</v>
      </c>
      <c r="H1535" s="11">
        <v>4768490</v>
      </c>
      <c r="I1535" s="11">
        <v>1658305</v>
      </c>
    </row>
    <row r="1536" spans="1:9" x14ac:dyDescent="0.2">
      <c r="A1536" t="s">
        <v>3257</v>
      </c>
      <c r="B1536">
        <v>4</v>
      </c>
      <c r="C1536" t="s">
        <v>15201</v>
      </c>
      <c r="D1536">
        <v>4</v>
      </c>
      <c r="E1536" t="s">
        <v>15201</v>
      </c>
      <c r="F1536" t="s">
        <v>15202</v>
      </c>
      <c r="G1536" t="s">
        <v>1737</v>
      </c>
      <c r="H1536" s="11">
        <v>4705932</v>
      </c>
      <c r="I1536" s="11">
        <v>1632449</v>
      </c>
    </row>
    <row r="1537" spans="1:10" x14ac:dyDescent="0.2">
      <c r="A1537" t="s">
        <v>4666</v>
      </c>
      <c r="B1537">
        <v>13</v>
      </c>
      <c r="C1537" t="s">
        <v>15203</v>
      </c>
      <c r="D1537">
        <v>13</v>
      </c>
      <c r="E1537" t="s">
        <v>15203</v>
      </c>
      <c r="F1537" t="s">
        <v>15204</v>
      </c>
      <c r="G1537" t="s">
        <v>10792</v>
      </c>
      <c r="H1537" s="11">
        <v>5310972</v>
      </c>
      <c r="I1537" s="11">
        <v>667750</v>
      </c>
    </row>
    <row r="1538" spans="1:10" x14ac:dyDescent="0.2">
      <c r="A1538" t="s">
        <v>3375</v>
      </c>
      <c r="B1538">
        <v>4</v>
      </c>
      <c r="C1538" t="s">
        <v>15205</v>
      </c>
      <c r="D1538">
        <v>4</v>
      </c>
      <c r="E1538" t="s">
        <v>15205</v>
      </c>
      <c r="F1538" t="s">
        <v>15206</v>
      </c>
      <c r="G1538" t="s">
        <v>10815</v>
      </c>
      <c r="H1538" s="11">
        <v>5043235</v>
      </c>
      <c r="I1538" s="11">
        <v>1070735</v>
      </c>
    </row>
    <row r="1539" spans="1:10" x14ac:dyDescent="0.2">
      <c r="A1539" t="s">
        <v>4684</v>
      </c>
      <c r="B1539">
        <v>2</v>
      </c>
      <c r="C1539" t="s">
        <v>15207</v>
      </c>
      <c r="D1539">
        <v>31</v>
      </c>
      <c r="E1539" t="s">
        <v>15208</v>
      </c>
      <c r="F1539" t="s">
        <v>15209</v>
      </c>
      <c r="G1539" t="s">
        <v>14843</v>
      </c>
      <c r="H1539" s="11">
        <v>5334708</v>
      </c>
      <c r="I1539" s="11">
        <v>664163</v>
      </c>
    </row>
    <row r="1540" spans="1:10" x14ac:dyDescent="0.2">
      <c r="A1540" t="s">
        <v>7073</v>
      </c>
      <c r="B1540">
        <v>13</v>
      </c>
      <c r="C1540" t="s">
        <v>15210</v>
      </c>
      <c r="D1540">
        <v>31</v>
      </c>
      <c r="E1540" t="s">
        <v>15211</v>
      </c>
      <c r="F1540" t="s">
        <v>15212</v>
      </c>
      <c r="G1540" t="s">
        <v>10792</v>
      </c>
      <c r="H1540" s="11">
        <v>5291134</v>
      </c>
      <c r="I1540" s="11">
        <v>706701</v>
      </c>
      <c r="J1540" t="s">
        <v>15213</v>
      </c>
    </row>
    <row r="1541" spans="1:10" x14ac:dyDescent="0.2">
      <c r="A1541" t="s">
        <v>15214</v>
      </c>
      <c r="B1541">
        <v>13</v>
      </c>
      <c r="C1541" t="s">
        <v>15215</v>
      </c>
      <c r="D1541">
        <v>13</v>
      </c>
      <c r="E1541" t="s">
        <v>15215</v>
      </c>
      <c r="F1541" t="s">
        <v>15216</v>
      </c>
      <c r="G1541" t="s">
        <v>10792</v>
      </c>
      <c r="H1541" s="11">
        <v>5350000</v>
      </c>
      <c r="I1541" s="11">
        <v>671667</v>
      </c>
    </row>
    <row r="1542" spans="1:10" x14ac:dyDescent="0.2">
      <c r="A1542" t="s">
        <v>7093</v>
      </c>
      <c r="B1542">
        <v>12</v>
      </c>
      <c r="C1542" t="s">
        <v>15217</v>
      </c>
      <c r="D1542">
        <v>12</v>
      </c>
      <c r="E1542" t="s">
        <v>15217</v>
      </c>
      <c r="F1542" t="s">
        <v>15218</v>
      </c>
      <c r="G1542" t="s">
        <v>10780</v>
      </c>
      <c r="H1542" s="11">
        <v>4096497</v>
      </c>
      <c r="I1542" s="11">
        <v>-566303</v>
      </c>
    </row>
    <row r="1543" spans="1:10" x14ac:dyDescent="0.2">
      <c r="A1543" t="s">
        <v>398</v>
      </c>
      <c r="B1543">
        <v>12</v>
      </c>
      <c r="C1543" t="s">
        <v>15219</v>
      </c>
      <c r="D1543">
        <v>31</v>
      </c>
      <c r="E1543" t="s">
        <v>15220</v>
      </c>
      <c r="F1543" t="s">
        <v>15221</v>
      </c>
      <c r="G1543" t="s">
        <v>10815</v>
      </c>
      <c r="H1543" s="11">
        <v>4945203</v>
      </c>
      <c r="I1543" s="11">
        <v>1107675</v>
      </c>
    </row>
    <row r="1544" spans="1:10" x14ac:dyDescent="0.2">
      <c r="A1544" t="s">
        <v>7097</v>
      </c>
      <c r="B1544">
        <v>13</v>
      </c>
      <c r="C1544" t="s">
        <v>15222</v>
      </c>
      <c r="D1544">
        <v>13</v>
      </c>
      <c r="E1544" t="s">
        <v>15222</v>
      </c>
      <c r="F1544" t="s">
        <v>15223</v>
      </c>
      <c r="G1544" t="s">
        <v>10792</v>
      </c>
      <c r="H1544" s="11">
        <v>5197146</v>
      </c>
      <c r="I1544" s="11">
        <v>532266</v>
      </c>
    </row>
    <row r="1545" spans="1:10" x14ac:dyDescent="0.2">
      <c r="A1545" t="s">
        <v>15224</v>
      </c>
      <c r="B1545">
        <v>12</v>
      </c>
      <c r="C1545" t="s">
        <v>15225</v>
      </c>
      <c r="D1545">
        <v>31</v>
      </c>
      <c r="E1545" t="s">
        <v>15226</v>
      </c>
      <c r="F1545" t="s">
        <v>15227</v>
      </c>
      <c r="G1545" t="s">
        <v>10815</v>
      </c>
      <c r="H1545" s="11">
        <v>5056814</v>
      </c>
      <c r="I1545" s="11">
        <v>728479</v>
      </c>
    </row>
    <row r="1546" spans="1:10" x14ac:dyDescent="0.2">
      <c r="A1546" t="s">
        <v>4236</v>
      </c>
      <c r="B1546">
        <v>12</v>
      </c>
      <c r="C1546" t="s">
        <v>15228</v>
      </c>
      <c r="D1546">
        <v>31</v>
      </c>
      <c r="E1546" t="s">
        <v>15229</v>
      </c>
      <c r="F1546" t="s">
        <v>15230</v>
      </c>
      <c r="G1546" t="s">
        <v>10860</v>
      </c>
      <c r="H1546" s="11">
        <v>5035711</v>
      </c>
      <c r="I1546" s="11">
        <v>351833</v>
      </c>
    </row>
    <row r="1547" spans="1:10" x14ac:dyDescent="0.2">
      <c r="A1547" t="s">
        <v>1200</v>
      </c>
      <c r="B1547">
        <v>12</v>
      </c>
      <c r="C1547" t="s">
        <v>15231</v>
      </c>
      <c r="D1547">
        <v>31</v>
      </c>
      <c r="E1547" t="s">
        <v>15232</v>
      </c>
      <c r="F1547" t="s">
        <v>15233</v>
      </c>
      <c r="G1547" t="s">
        <v>10815</v>
      </c>
      <c r="H1547" s="11">
        <v>4874334</v>
      </c>
      <c r="I1547" s="11">
        <v>932011</v>
      </c>
    </row>
    <row r="1548" spans="1:10" x14ac:dyDescent="0.2">
      <c r="A1548" t="s">
        <v>7157</v>
      </c>
      <c r="B1548">
        <v>12</v>
      </c>
      <c r="C1548" t="s">
        <v>15234</v>
      </c>
      <c r="D1548">
        <v>31</v>
      </c>
      <c r="E1548" t="s">
        <v>15235</v>
      </c>
      <c r="F1548" t="s">
        <v>15236</v>
      </c>
      <c r="G1548" t="s">
        <v>10815</v>
      </c>
      <c r="H1548" s="11">
        <v>4949208</v>
      </c>
      <c r="I1548" s="11">
        <v>785439</v>
      </c>
      <c r="J1548" t="s">
        <v>15237</v>
      </c>
    </row>
    <row r="1549" spans="1:10" x14ac:dyDescent="0.2">
      <c r="A1549" t="s">
        <v>142</v>
      </c>
      <c r="B1549">
        <v>12</v>
      </c>
      <c r="C1549" t="s">
        <v>15238</v>
      </c>
      <c r="D1549">
        <v>31</v>
      </c>
      <c r="E1549" t="s">
        <v>15239</v>
      </c>
      <c r="F1549" t="s">
        <v>15240</v>
      </c>
      <c r="G1549" t="s">
        <v>10815</v>
      </c>
      <c r="H1549" s="11">
        <v>5355108</v>
      </c>
      <c r="I1549" s="11">
        <v>999368</v>
      </c>
    </row>
    <row r="1550" spans="1:10" x14ac:dyDescent="0.2">
      <c r="A1550" t="s">
        <v>7199</v>
      </c>
      <c r="B1550">
        <v>12</v>
      </c>
      <c r="C1550" t="s">
        <v>15241</v>
      </c>
      <c r="D1550">
        <v>31</v>
      </c>
      <c r="E1550" t="s">
        <v>15242</v>
      </c>
      <c r="F1550" t="s">
        <v>15243</v>
      </c>
      <c r="G1550" t="s">
        <v>13218</v>
      </c>
      <c r="H1550" s="11">
        <v>4638974</v>
      </c>
      <c r="I1550" s="11">
        <v>1643797</v>
      </c>
    </row>
    <row r="1551" spans="1:10" x14ac:dyDescent="0.2">
      <c r="A1551" t="s">
        <v>908</v>
      </c>
      <c r="B1551">
        <v>13</v>
      </c>
      <c r="C1551" t="s">
        <v>15244</v>
      </c>
      <c r="D1551">
        <v>31</v>
      </c>
      <c r="E1551" t="s">
        <v>15245</v>
      </c>
      <c r="F1551" t="s">
        <v>15246</v>
      </c>
      <c r="G1551" t="s">
        <v>11263</v>
      </c>
      <c r="H1551" s="11">
        <v>4698999</v>
      </c>
      <c r="I1551" s="11">
        <v>692927</v>
      </c>
    </row>
    <row r="1552" spans="1:10" x14ac:dyDescent="0.2">
      <c r="A1552" t="s">
        <v>3177</v>
      </c>
      <c r="B1552">
        <v>11</v>
      </c>
      <c r="C1552" t="s">
        <v>15247</v>
      </c>
      <c r="D1552">
        <v>11</v>
      </c>
      <c r="E1552" t="s">
        <v>15247</v>
      </c>
      <c r="F1552" t="s">
        <v>15248</v>
      </c>
      <c r="G1552" t="s">
        <v>1737</v>
      </c>
      <c r="H1552" s="11">
        <v>4796312</v>
      </c>
      <c r="I1552" s="11">
        <v>1640237</v>
      </c>
    </row>
    <row r="1553" spans="1:9" x14ac:dyDescent="0.2">
      <c r="A1553" t="s">
        <v>7232</v>
      </c>
      <c r="B1553">
        <v>13</v>
      </c>
      <c r="C1553" t="s">
        <v>15249</v>
      </c>
      <c r="D1553">
        <v>13</v>
      </c>
      <c r="E1553" t="s">
        <v>15249</v>
      </c>
      <c r="F1553" t="s">
        <v>15250</v>
      </c>
      <c r="G1553" t="s">
        <v>10792</v>
      </c>
      <c r="H1553" s="11">
        <v>5320218</v>
      </c>
      <c r="I1553" s="11">
        <v>566503</v>
      </c>
    </row>
    <row r="1554" spans="1:9" x14ac:dyDescent="0.2">
      <c r="A1554" t="s">
        <v>7236</v>
      </c>
      <c r="B1554">
        <v>11</v>
      </c>
      <c r="C1554" t="s">
        <v>15251</v>
      </c>
      <c r="D1554">
        <v>31</v>
      </c>
      <c r="E1554" t="s">
        <v>15252</v>
      </c>
      <c r="F1554" t="s">
        <v>15253</v>
      </c>
      <c r="G1554" t="s">
        <v>13036</v>
      </c>
      <c r="H1554" s="11">
        <v>3551383</v>
      </c>
      <c r="I1554" s="11">
        <v>2401804</v>
      </c>
    </row>
    <row r="1555" spans="1:9" x14ac:dyDescent="0.2">
      <c r="A1555" t="s">
        <v>7238</v>
      </c>
      <c r="B1555">
        <v>11</v>
      </c>
      <c r="C1555" t="s">
        <v>15254</v>
      </c>
      <c r="D1555">
        <v>31</v>
      </c>
      <c r="E1555" t="s">
        <v>15255</v>
      </c>
      <c r="F1555" t="s">
        <v>15256</v>
      </c>
      <c r="G1555" t="s">
        <v>11070</v>
      </c>
      <c r="H1555" s="11">
        <v>4554548</v>
      </c>
      <c r="I1555" s="11">
        <v>1153542</v>
      </c>
    </row>
    <row r="1556" spans="1:9" x14ac:dyDescent="0.2">
      <c r="A1556" t="s">
        <v>1254</v>
      </c>
      <c r="B1556">
        <v>13</v>
      </c>
      <c r="C1556" t="s">
        <v>15257</v>
      </c>
      <c r="D1556">
        <v>13</v>
      </c>
      <c r="E1556" t="s">
        <v>15257</v>
      </c>
      <c r="F1556" t="s">
        <v>15258</v>
      </c>
      <c r="G1556" t="s">
        <v>10792</v>
      </c>
      <c r="H1556" s="11">
        <v>5200717</v>
      </c>
      <c r="I1556" s="11">
        <v>509857</v>
      </c>
    </row>
    <row r="1557" spans="1:9" x14ac:dyDescent="0.2">
      <c r="A1557" t="s">
        <v>241</v>
      </c>
      <c r="B1557">
        <v>4</v>
      </c>
      <c r="C1557" t="s">
        <v>15259</v>
      </c>
      <c r="D1557">
        <v>31</v>
      </c>
      <c r="E1557" t="s">
        <v>15260</v>
      </c>
      <c r="F1557" t="s">
        <v>15261</v>
      </c>
      <c r="G1557" t="s">
        <v>10864</v>
      </c>
      <c r="H1557" s="11">
        <v>5060565</v>
      </c>
      <c r="I1557" s="11">
        <v>338793</v>
      </c>
    </row>
    <row r="1558" spans="1:9" x14ac:dyDescent="0.2">
      <c r="A1558" t="s">
        <v>7290</v>
      </c>
      <c r="B1558">
        <v>4</v>
      </c>
      <c r="C1558" t="s">
        <v>15262</v>
      </c>
      <c r="D1558">
        <v>4</v>
      </c>
      <c r="E1558" t="s">
        <v>15262</v>
      </c>
      <c r="F1558" t="s">
        <v>15263</v>
      </c>
      <c r="G1558" t="s">
        <v>10780</v>
      </c>
      <c r="H1558" s="11">
        <v>3985678</v>
      </c>
      <c r="I1558" s="11">
        <v>-402448</v>
      </c>
    </row>
    <row r="1559" spans="1:9" x14ac:dyDescent="0.2">
      <c r="A1559" t="s">
        <v>15264</v>
      </c>
      <c r="B1559">
        <v>13</v>
      </c>
      <c r="C1559" t="s">
        <v>15265</v>
      </c>
      <c r="D1559">
        <v>13</v>
      </c>
      <c r="E1559" t="s">
        <v>15265</v>
      </c>
      <c r="F1559" t="s">
        <v>15266</v>
      </c>
      <c r="G1559" t="s">
        <v>10792</v>
      </c>
      <c r="H1559" s="11">
        <v>5243878</v>
      </c>
      <c r="I1559" s="11">
        <v>650164</v>
      </c>
    </row>
    <row r="1560" spans="1:9" x14ac:dyDescent="0.2">
      <c r="A1560" t="s">
        <v>3961</v>
      </c>
      <c r="B1560">
        <v>11</v>
      </c>
      <c r="C1560" t="s">
        <v>15267</v>
      </c>
      <c r="D1560">
        <v>11</v>
      </c>
      <c r="E1560" t="s">
        <v>15267</v>
      </c>
      <c r="F1560" t="s">
        <v>15268</v>
      </c>
      <c r="G1560" t="s">
        <v>1737</v>
      </c>
      <c r="H1560" s="11">
        <v>4830694</v>
      </c>
      <c r="I1560" s="11">
        <v>1428583</v>
      </c>
    </row>
    <row r="1561" spans="1:9" x14ac:dyDescent="0.2">
      <c r="A1561" t="s">
        <v>4683</v>
      </c>
      <c r="B1561">
        <v>13</v>
      </c>
      <c r="C1561" t="s">
        <v>15269</v>
      </c>
      <c r="D1561">
        <v>31</v>
      </c>
      <c r="E1561" t="s">
        <v>15270</v>
      </c>
      <c r="F1561" t="s">
        <v>15271</v>
      </c>
      <c r="G1561" t="s">
        <v>10792</v>
      </c>
      <c r="H1561" s="11">
        <v>5215017</v>
      </c>
      <c r="I1561" s="11">
        <v>539810</v>
      </c>
    </row>
    <row r="1562" spans="1:9" x14ac:dyDescent="0.2">
      <c r="A1562" t="s">
        <v>15272</v>
      </c>
      <c r="B1562">
        <v>2</v>
      </c>
      <c r="C1562" t="s">
        <v>15273</v>
      </c>
      <c r="D1562">
        <v>2</v>
      </c>
      <c r="E1562" t="s">
        <v>15273</v>
      </c>
      <c r="F1562" t="s">
        <v>15274</v>
      </c>
      <c r="G1562" t="s">
        <v>10815</v>
      </c>
      <c r="H1562" s="11">
        <v>5055581</v>
      </c>
      <c r="I1562" s="11">
        <v>968084</v>
      </c>
    </row>
    <row r="1563" spans="1:9" x14ac:dyDescent="0.2">
      <c r="A1563" t="s">
        <v>736</v>
      </c>
      <c r="B1563">
        <v>13</v>
      </c>
      <c r="C1563" t="s">
        <v>15275</v>
      </c>
      <c r="D1563">
        <v>31</v>
      </c>
      <c r="E1563" t="s">
        <v>15276</v>
      </c>
      <c r="F1563" t="s">
        <v>15277</v>
      </c>
      <c r="G1563" t="s">
        <v>10815</v>
      </c>
      <c r="H1563" s="11">
        <v>5148657</v>
      </c>
      <c r="I1563" s="11">
        <v>470327</v>
      </c>
    </row>
    <row r="1564" spans="1:9" x14ac:dyDescent="0.2">
      <c r="A1564" t="s">
        <v>7599</v>
      </c>
      <c r="B1564">
        <v>13</v>
      </c>
      <c r="C1564" t="s">
        <v>15278</v>
      </c>
      <c r="D1564">
        <v>13</v>
      </c>
      <c r="E1564" t="s">
        <v>15278</v>
      </c>
      <c r="F1564" t="s">
        <v>15279</v>
      </c>
      <c r="G1564" t="s">
        <v>10792</v>
      </c>
      <c r="H1564" s="11">
        <v>5149403</v>
      </c>
      <c r="I1564" s="11">
        <v>384968</v>
      </c>
    </row>
    <row r="1565" spans="1:9" x14ac:dyDescent="0.2">
      <c r="A1565" t="s">
        <v>7387</v>
      </c>
      <c r="B1565">
        <v>13</v>
      </c>
      <c r="C1565" t="s">
        <v>15280</v>
      </c>
      <c r="D1565">
        <v>13</v>
      </c>
      <c r="E1565" t="s">
        <v>15280</v>
      </c>
      <c r="F1565" t="s">
        <v>15281</v>
      </c>
      <c r="G1565" t="s">
        <v>15281</v>
      </c>
      <c r="H1565" t="s">
        <v>15193</v>
      </c>
      <c r="I1565" t="s">
        <v>15193</v>
      </c>
    </row>
    <row r="1566" spans="1:9" x14ac:dyDescent="0.2">
      <c r="A1566" t="s">
        <v>7412</v>
      </c>
      <c r="B1566">
        <v>4</v>
      </c>
      <c r="C1566" t="s">
        <v>15282</v>
      </c>
      <c r="D1566">
        <v>4</v>
      </c>
      <c r="E1566" t="s">
        <v>15282</v>
      </c>
      <c r="F1566" t="s">
        <v>15283</v>
      </c>
      <c r="G1566" t="s">
        <v>12011</v>
      </c>
      <c r="H1566" s="11">
        <v>4930427</v>
      </c>
      <c r="I1566" s="11">
        <v>1567863</v>
      </c>
    </row>
    <row r="1567" spans="1:9" x14ac:dyDescent="0.2">
      <c r="A1567" t="s">
        <v>6725</v>
      </c>
      <c r="B1567">
        <v>4</v>
      </c>
      <c r="C1567" t="s">
        <v>15284</v>
      </c>
      <c r="D1567">
        <v>4</v>
      </c>
      <c r="E1567" t="s">
        <v>15284</v>
      </c>
      <c r="F1567" t="s">
        <v>15285</v>
      </c>
      <c r="G1567" t="s">
        <v>12011</v>
      </c>
      <c r="H1567" s="11">
        <v>4973053</v>
      </c>
      <c r="I1567" s="11">
        <v>1823326</v>
      </c>
    </row>
    <row r="1568" spans="1:9" x14ac:dyDescent="0.2">
      <c r="A1568" t="s">
        <v>7436</v>
      </c>
      <c r="B1568">
        <v>4</v>
      </c>
      <c r="C1568" t="s">
        <v>15286</v>
      </c>
      <c r="D1568">
        <v>4</v>
      </c>
      <c r="E1568" t="s">
        <v>15286</v>
      </c>
      <c r="F1568" t="s">
        <v>15287</v>
      </c>
      <c r="G1568" t="s">
        <v>15288</v>
      </c>
      <c r="H1568" s="11">
        <v>5235552</v>
      </c>
      <c r="I1568" s="11">
        <v>-117432</v>
      </c>
    </row>
    <row r="1569" spans="1:10" x14ac:dyDescent="0.2">
      <c r="A1569" t="s">
        <v>15289</v>
      </c>
      <c r="B1569">
        <v>11</v>
      </c>
      <c r="C1569" t="s">
        <v>15290</v>
      </c>
      <c r="D1569">
        <v>11</v>
      </c>
      <c r="E1569" t="s">
        <v>15290</v>
      </c>
      <c r="F1569" t="s">
        <v>15291</v>
      </c>
      <c r="G1569" t="s">
        <v>10873</v>
      </c>
      <c r="H1569" s="11">
        <v>5155180</v>
      </c>
      <c r="I1569" t="s">
        <v>15292</v>
      </c>
    </row>
    <row r="1570" spans="1:10" x14ac:dyDescent="0.2">
      <c r="A1570" t="s">
        <v>6862</v>
      </c>
      <c r="B1570">
        <v>11</v>
      </c>
      <c r="C1570" t="s">
        <v>15293</v>
      </c>
      <c r="D1570">
        <v>11</v>
      </c>
      <c r="E1570" t="s">
        <v>15293</v>
      </c>
      <c r="F1570" t="s">
        <v>4437</v>
      </c>
      <c r="G1570" t="s">
        <v>10815</v>
      </c>
      <c r="H1570" s="11">
        <v>4924914</v>
      </c>
      <c r="I1570" s="11">
        <v>736554</v>
      </c>
    </row>
    <row r="1571" spans="1:10" x14ac:dyDescent="0.2">
      <c r="A1571" t="s">
        <v>7453</v>
      </c>
      <c r="B1571">
        <v>14</v>
      </c>
      <c r="C1571" t="s">
        <v>15294</v>
      </c>
      <c r="D1571">
        <v>14</v>
      </c>
      <c r="E1571" t="s">
        <v>15294</v>
      </c>
      <c r="F1571" t="s">
        <v>15295</v>
      </c>
      <c r="G1571" t="s">
        <v>10815</v>
      </c>
      <c r="H1571" s="11">
        <v>4976162</v>
      </c>
      <c r="I1571" s="11">
        <v>970965</v>
      </c>
    </row>
    <row r="1572" spans="1:10" x14ac:dyDescent="0.2">
      <c r="A1572" t="s">
        <v>4663</v>
      </c>
      <c r="B1572">
        <v>14</v>
      </c>
      <c r="C1572" t="s">
        <v>15296</v>
      </c>
      <c r="D1572">
        <v>14</v>
      </c>
      <c r="E1572" t="s">
        <v>15296</v>
      </c>
      <c r="F1572" t="s">
        <v>15297</v>
      </c>
      <c r="G1572" t="s">
        <v>10780</v>
      </c>
      <c r="H1572" s="11">
        <v>4165294</v>
      </c>
      <c r="I1572" s="11">
        <v>-472838</v>
      </c>
    </row>
    <row r="1573" spans="1:10" x14ac:dyDescent="0.2">
      <c r="A1573" t="s">
        <v>872</v>
      </c>
      <c r="B1573">
        <v>13</v>
      </c>
      <c r="C1573" t="s">
        <v>15298</v>
      </c>
      <c r="D1573">
        <v>13</v>
      </c>
      <c r="E1573" t="s">
        <v>15298</v>
      </c>
      <c r="F1573" t="s">
        <v>15299</v>
      </c>
      <c r="G1573" t="s">
        <v>10792</v>
      </c>
      <c r="H1573" s="11">
        <v>5219449</v>
      </c>
      <c r="I1573" s="11">
        <v>441910</v>
      </c>
    </row>
    <row r="1574" spans="1:10" x14ac:dyDescent="0.2">
      <c r="A1574" t="s">
        <v>1578</v>
      </c>
      <c r="B1574">
        <v>13</v>
      </c>
      <c r="C1574" t="s">
        <v>15300</v>
      </c>
      <c r="D1574">
        <v>13</v>
      </c>
      <c r="E1574" t="s">
        <v>15300</v>
      </c>
      <c r="F1574" t="s">
        <v>15301</v>
      </c>
      <c r="G1574" t="s">
        <v>10792</v>
      </c>
      <c r="H1574" s="11">
        <v>5214166</v>
      </c>
      <c r="I1574" s="11">
        <v>504567</v>
      </c>
    </row>
    <row r="1575" spans="1:10" x14ac:dyDescent="0.2">
      <c r="A1575" t="s">
        <v>1201</v>
      </c>
      <c r="B1575">
        <v>13</v>
      </c>
      <c r="C1575" t="s">
        <v>15302</v>
      </c>
      <c r="D1575">
        <v>13</v>
      </c>
      <c r="E1575" t="s">
        <v>15302</v>
      </c>
      <c r="F1575" t="s">
        <v>15303</v>
      </c>
      <c r="G1575" t="s">
        <v>10792</v>
      </c>
      <c r="H1575" s="11">
        <v>5207436</v>
      </c>
      <c r="I1575" s="11">
        <v>442437</v>
      </c>
    </row>
    <row r="1576" spans="1:10" x14ac:dyDescent="0.2">
      <c r="A1576" t="s">
        <v>1095</v>
      </c>
      <c r="B1576">
        <v>13</v>
      </c>
      <c r="C1576" t="s">
        <v>15304</v>
      </c>
      <c r="D1576">
        <v>13</v>
      </c>
      <c r="E1576" t="s">
        <v>15304</v>
      </c>
      <c r="F1576" t="s">
        <v>15305</v>
      </c>
      <c r="G1576" t="s">
        <v>10792</v>
      </c>
      <c r="H1576" s="11">
        <v>5265819</v>
      </c>
      <c r="I1576" s="11">
        <v>488484</v>
      </c>
    </row>
    <row r="1577" spans="1:10" x14ac:dyDescent="0.2">
      <c r="A1577" t="s">
        <v>7549</v>
      </c>
      <c r="B1577">
        <v>13</v>
      </c>
      <c r="C1577" t="s">
        <v>15306</v>
      </c>
      <c r="D1577">
        <v>13</v>
      </c>
      <c r="E1577" t="s">
        <v>15306</v>
      </c>
      <c r="F1577" t="s">
        <v>15307</v>
      </c>
      <c r="G1577" t="s">
        <v>10792</v>
      </c>
      <c r="H1577" s="11">
        <v>5249512</v>
      </c>
      <c r="I1577" s="11">
        <v>545938</v>
      </c>
    </row>
    <row r="1578" spans="1:10" x14ac:dyDescent="0.2">
      <c r="A1578" t="s">
        <v>4029</v>
      </c>
      <c r="B1578">
        <v>14</v>
      </c>
      <c r="C1578" t="s">
        <v>15308</v>
      </c>
      <c r="D1578">
        <v>14</v>
      </c>
      <c r="E1578" t="s">
        <v>15308</v>
      </c>
      <c r="F1578" t="s">
        <v>15309</v>
      </c>
      <c r="G1578" t="s">
        <v>10860</v>
      </c>
      <c r="H1578" s="11">
        <v>4601331</v>
      </c>
      <c r="I1578" t="s">
        <v>15310</v>
      </c>
    </row>
    <row r="1579" spans="1:10" x14ac:dyDescent="0.2">
      <c r="A1579" t="s">
        <v>669</v>
      </c>
      <c r="B1579">
        <v>13</v>
      </c>
      <c r="C1579" t="s">
        <v>15311</v>
      </c>
      <c r="D1579">
        <v>13</v>
      </c>
      <c r="E1579" t="s">
        <v>15311</v>
      </c>
      <c r="F1579" t="s">
        <v>15312</v>
      </c>
      <c r="G1579" t="s">
        <v>10792</v>
      </c>
      <c r="H1579" s="11">
        <v>5289276</v>
      </c>
      <c r="I1579" s="11">
        <v>604790</v>
      </c>
    </row>
    <row r="1580" spans="1:10" x14ac:dyDescent="0.2">
      <c r="A1580" t="s">
        <v>7554</v>
      </c>
      <c r="B1580">
        <v>13</v>
      </c>
      <c r="C1580" t="s">
        <v>15313</v>
      </c>
      <c r="D1580">
        <v>13</v>
      </c>
      <c r="E1580" t="s">
        <v>15313</v>
      </c>
      <c r="F1580" t="s">
        <v>15314</v>
      </c>
      <c r="G1580" t="s">
        <v>10792</v>
      </c>
      <c r="H1580" s="11">
        <v>5305554</v>
      </c>
      <c r="I1580" s="11">
        <v>546497</v>
      </c>
    </row>
    <row r="1581" spans="1:10" x14ac:dyDescent="0.2">
      <c r="A1581" t="s">
        <v>7555</v>
      </c>
      <c r="B1581">
        <v>13</v>
      </c>
      <c r="C1581" t="s">
        <v>15315</v>
      </c>
      <c r="D1581">
        <v>13</v>
      </c>
      <c r="E1581" t="s">
        <v>15315</v>
      </c>
      <c r="F1581" t="s">
        <v>15316</v>
      </c>
      <c r="G1581" t="s">
        <v>10792</v>
      </c>
      <c r="H1581" s="11">
        <v>5324379</v>
      </c>
      <c r="I1581" s="11">
        <v>578072</v>
      </c>
    </row>
    <row r="1582" spans="1:10" x14ac:dyDescent="0.2">
      <c r="A1582" t="s">
        <v>4695</v>
      </c>
      <c r="B1582">
        <v>13</v>
      </c>
      <c r="C1582" t="s">
        <v>15317</v>
      </c>
      <c r="D1582">
        <v>31</v>
      </c>
      <c r="E1582" t="s">
        <v>15318</v>
      </c>
      <c r="F1582" t="s">
        <v>15319</v>
      </c>
      <c r="G1582" t="s">
        <v>10792</v>
      </c>
      <c r="H1582" s="11">
        <v>5166311</v>
      </c>
      <c r="I1582" s="11">
        <v>562392</v>
      </c>
    </row>
    <row r="1583" spans="1:10" x14ac:dyDescent="0.2">
      <c r="A1583" t="s">
        <v>1252</v>
      </c>
      <c r="B1583">
        <v>13</v>
      </c>
      <c r="C1583" t="s">
        <v>15320</v>
      </c>
      <c r="D1583">
        <v>31</v>
      </c>
      <c r="E1583" t="s">
        <v>15321</v>
      </c>
      <c r="F1583" t="s">
        <v>1602</v>
      </c>
      <c r="G1583" t="s">
        <v>10815</v>
      </c>
      <c r="H1583" s="11">
        <v>5335940</v>
      </c>
      <c r="I1583" s="11">
        <v>720601</v>
      </c>
      <c r="J1583" t="s">
        <v>15322</v>
      </c>
    </row>
    <row r="1584" spans="1:10" x14ac:dyDescent="0.2">
      <c r="A1584" t="s">
        <v>7558</v>
      </c>
      <c r="B1584">
        <v>13</v>
      </c>
      <c r="C1584" t="s">
        <v>15323</v>
      </c>
      <c r="D1584">
        <v>31</v>
      </c>
      <c r="E1584" t="s">
        <v>15324</v>
      </c>
      <c r="F1584" t="s">
        <v>15325</v>
      </c>
      <c r="G1584" t="s">
        <v>10792</v>
      </c>
      <c r="H1584" s="11">
        <v>5227385</v>
      </c>
      <c r="I1584" s="11">
        <v>502855</v>
      </c>
    </row>
    <row r="1585" spans="1:10" x14ac:dyDescent="0.2">
      <c r="A1585" t="s">
        <v>713</v>
      </c>
      <c r="B1585">
        <v>13</v>
      </c>
      <c r="C1585" t="s">
        <v>15326</v>
      </c>
      <c r="D1585">
        <v>13</v>
      </c>
      <c r="E1585" t="s">
        <v>15326</v>
      </c>
      <c r="F1585" t="s">
        <v>4682</v>
      </c>
      <c r="G1585" t="s">
        <v>10792</v>
      </c>
      <c r="H1585" s="11">
        <v>5317447</v>
      </c>
      <c r="I1585" s="11">
        <v>709711</v>
      </c>
    </row>
    <row r="1586" spans="1:10" x14ac:dyDescent="0.2">
      <c r="A1586" t="s">
        <v>7559</v>
      </c>
      <c r="B1586">
        <v>13</v>
      </c>
      <c r="C1586" t="s">
        <v>15327</v>
      </c>
      <c r="D1586">
        <v>13</v>
      </c>
      <c r="E1586" t="s">
        <v>15327</v>
      </c>
      <c r="F1586" t="s">
        <v>15328</v>
      </c>
      <c r="G1586" t="s">
        <v>10792</v>
      </c>
      <c r="H1586" s="11">
        <v>5338568</v>
      </c>
      <c r="I1586" s="11">
        <v>653849</v>
      </c>
    </row>
    <row r="1587" spans="1:10" x14ac:dyDescent="0.2">
      <c r="A1587" t="s">
        <v>1224</v>
      </c>
      <c r="B1587">
        <v>13</v>
      </c>
      <c r="C1587" t="s">
        <v>15329</v>
      </c>
      <c r="D1587">
        <v>13</v>
      </c>
      <c r="E1587" t="s">
        <v>15329</v>
      </c>
      <c r="F1587" t="s">
        <v>15330</v>
      </c>
      <c r="G1587" t="s">
        <v>10792</v>
      </c>
      <c r="H1587" s="11">
        <v>5190889</v>
      </c>
      <c r="I1587" s="11">
        <v>549639</v>
      </c>
    </row>
    <row r="1588" spans="1:10" x14ac:dyDescent="0.2">
      <c r="A1588" t="s">
        <v>15331</v>
      </c>
      <c r="B1588">
        <v>13</v>
      </c>
      <c r="C1588" t="s">
        <v>15332</v>
      </c>
      <c r="D1588">
        <v>13</v>
      </c>
      <c r="E1588" t="s">
        <v>15332</v>
      </c>
      <c r="F1588" t="s">
        <v>15333</v>
      </c>
      <c r="G1588" t="s">
        <v>10792</v>
      </c>
      <c r="H1588" s="11">
        <v>5274444</v>
      </c>
      <c r="I1588" s="11">
        <v>495361</v>
      </c>
    </row>
    <row r="1589" spans="1:10" x14ac:dyDescent="0.2">
      <c r="A1589" t="s">
        <v>15334</v>
      </c>
      <c r="B1589">
        <v>14</v>
      </c>
      <c r="C1589" t="s">
        <v>15335</v>
      </c>
      <c r="D1589">
        <v>31</v>
      </c>
      <c r="E1589" t="s">
        <v>15336</v>
      </c>
      <c r="F1589" t="s">
        <v>15337</v>
      </c>
      <c r="G1589" t="s">
        <v>10860</v>
      </c>
      <c r="H1589" s="11">
        <v>4781114</v>
      </c>
      <c r="I1589" t="s">
        <v>15338</v>
      </c>
      <c r="J1589" t="s">
        <v>15339</v>
      </c>
    </row>
    <row r="1590" spans="1:10" x14ac:dyDescent="0.2">
      <c r="A1590" t="s">
        <v>376</v>
      </c>
      <c r="B1590">
        <v>13</v>
      </c>
      <c r="C1590" t="s">
        <v>15340</v>
      </c>
      <c r="D1590">
        <v>13</v>
      </c>
      <c r="E1590" t="s">
        <v>15340</v>
      </c>
      <c r="F1590" t="s">
        <v>15341</v>
      </c>
      <c r="G1590" t="s">
        <v>10792</v>
      </c>
      <c r="H1590" s="11">
        <v>5159861</v>
      </c>
      <c r="I1590" s="11">
        <v>384806</v>
      </c>
    </row>
    <row r="1591" spans="1:10" x14ac:dyDescent="0.2">
      <c r="A1591" t="s">
        <v>7602</v>
      </c>
      <c r="B1591">
        <v>13</v>
      </c>
      <c r="C1591" t="s">
        <v>15342</v>
      </c>
      <c r="D1591">
        <v>13</v>
      </c>
      <c r="E1591" t="s">
        <v>15342</v>
      </c>
      <c r="F1591" t="s">
        <v>1702</v>
      </c>
      <c r="G1591" t="s">
        <v>10864</v>
      </c>
      <c r="H1591" s="11">
        <v>5135261</v>
      </c>
      <c r="I1591" s="11">
        <v>321713</v>
      </c>
    </row>
    <row r="1592" spans="1:10" x14ac:dyDescent="0.2">
      <c r="A1592" t="s">
        <v>243</v>
      </c>
      <c r="B1592">
        <v>13</v>
      </c>
      <c r="C1592" t="s">
        <v>15343</v>
      </c>
      <c r="D1592">
        <v>31</v>
      </c>
      <c r="E1592" t="s">
        <v>15344</v>
      </c>
      <c r="F1592" t="s">
        <v>15345</v>
      </c>
      <c r="G1592" t="s">
        <v>11263</v>
      </c>
      <c r="H1592" s="11">
        <v>4677847</v>
      </c>
      <c r="I1592" s="11">
        <v>664118</v>
      </c>
    </row>
    <row r="1593" spans="1:10" x14ac:dyDescent="0.2">
      <c r="A1593" t="s">
        <v>7619</v>
      </c>
      <c r="B1593">
        <v>14</v>
      </c>
      <c r="C1593" t="s">
        <v>15346</v>
      </c>
      <c r="D1593">
        <v>31</v>
      </c>
      <c r="E1593" t="s">
        <v>15347</v>
      </c>
      <c r="F1593" t="s">
        <v>15348</v>
      </c>
      <c r="G1593" t="s">
        <v>11449</v>
      </c>
      <c r="H1593" s="11">
        <v>5048229</v>
      </c>
      <c r="I1593" s="11">
        <v>1732959</v>
      </c>
      <c r="J1593" t="s">
        <v>15349</v>
      </c>
    </row>
    <row r="1594" spans="1:10" x14ac:dyDescent="0.2">
      <c r="A1594" t="s">
        <v>7622</v>
      </c>
      <c r="B1594">
        <v>14</v>
      </c>
      <c r="C1594" t="s">
        <v>15350</v>
      </c>
      <c r="D1594">
        <v>14</v>
      </c>
      <c r="E1594" t="s">
        <v>15350</v>
      </c>
      <c r="F1594" t="s">
        <v>15351</v>
      </c>
      <c r="G1594" t="s">
        <v>12011</v>
      </c>
      <c r="H1594" s="11">
        <v>4919205</v>
      </c>
      <c r="I1594" s="11">
        <v>1661319</v>
      </c>
    </row>
    <row r="1595" spans="1:10" x14ac:dyDescent="0.2">
      <c r="A1595" t="s">
        <v>7627</v>
      </c>
      <c r="B1595">
        <v>13</v>
      </c>
      <c r="C1595" t="s">
        <v>15352</v>
      </c>
      <c r="D1595">
        <v>13</v>
      </c>
      <c r="E1595" t="s">
        <v>15352</v>
      </c>
      <c r="F1595" t="s">
        <v>15353</v>
      </c>
      <c r="G1595" t="s">
        <v>10792</v>
      </c>
      <c r="H1595" s="11">
        <v>5194761</v>
      </c>
      <c r="I1595" s="11">
        <v>520999</v>
      </c>
    </row>
    <row r="1596" spans="1:10" x14ac:dyDescent="0.2">
      <c r="A1596" t="s">
        <v>7628</v>
      </c>
      <c r="B1596">
        <v>13</v>
      </c>
      <c r="C1596" t="s">
        <v>15354</v>
      </c>
      <c r="D1596">
        <v>13</v>
      </c>
      <c r="E1596" t="s">
        <v>15354</v>
      </c>
      <c r="F1596" t="s">
        <v>15355</v>
      </c>
      <c r="G1596" t="s">
        <v>10792</v>
      </c>
      <c r="H1596" s="11">
        <v>5243644</v>
      </c>
      <c r="I1596" s="11">
        <v>495298</v>
      </c>
    </row>
    <row r="1597" spans="1:10" x14ac:dyDescent="0.2">
      <c r="A1597" t="s">
        <v>661</v>
      </c>
      <c r="B1597">
        <v>13</v>
      </c>
      <c r="C1597" t="s">
        <v>15356</v>
      </c>
      <c r="D1597">
        <v>13</v>
      </c>
      <c r="E1597" t="s">
        <v>15356</v>
      </c>
      <c r="F1597" t="s">
        <v>767</v>
      </c>
      <c r="G1597" t="s">
        <v>10988</v>
      </c>
      <c r="H1597" s="11">
        <v>6039126</v>
      </c>
      <c r="I1597" s="11">
        <v>532205</v>
      </c>
    </row>
    <row r="1598" spans="1:10" x14ac:dyDescent="0.2">
      <c r="A1598" t="s">
        <v>7638</v>
      </c>
      <c r="B1598">
        <v>13</v>
      </c>
      <c r="C1598" t="s">
        <v>15357</v>
      </c>
      <c r="D1598">
        <v>13</v>
      </c>
      <c r="E1598" t="s">
        <v>15357</v>
      </c>
      <c r="F1598" t="s">
        <v>15358</v>
      </c>
      <c r="G1598" t="s">
        <v>10815</v>
      </c>
      <c r="H1598" s="11">
        <v>5101725</v>
      </c>
      <c r="I1598" s="11">
        <v>1474062</v>
      </c>
    </row>
    <row r="1599" spans="1:10" x14ac:dyDescent="0.2">
      <c r="A1599" t="s">
        <v>7639</v>
      </c>
      <c r="B1599">
        <v>13</v>
      </c>
      <c r="C1599" t="s">
        <v>15359</v>
      </c>
      <c r="D1599">
        <v>13</v>
      </c>
      <c r="E1599" t="s">
        <v>15359</v>
      </c>
      <c r="F1599" t="s">
        <v>15360</v>
      </c>
      <c r="G1599" t="s">
        <v>10792</v>
      </c>
      <c r="H1599" s="11">
        <v>5167711</v>
      </c>
      <c r="I1599" s="11">
        <v>422632</v>
      </c>
    </row>
    <row r="1600" spans="1:10" x14ac:dyDescent="0.2">
      <c r="A1600" t="s">
        <v>7640</v>
      </c>
      <c r="B1600">
        <v>13</v>
      </c>
      <c r="C1600" t="s">
        <v>15361</v>
      </c>
      <c r="D1600">
        <v>13</v>
      </c>
      <c r="E1600" t="s">
        <v>15361</v>
      </c>
      <c r="F1600" t="s">
        <v>15362</v>
      </c>
      <c r="G1600" t="s">
        <v>10792</v>
      </c>
      <c r="H1600" s="11">
        <v>5272727</v>
      </c>
      <c r="I1600" s="11">
        <v>680419</v>
      </c>
    </row>
    <row r="1601" spans="1:10" x14ac:dyDescent="0.2">
      <c r="A1601" t="s">
        <v>3846</v>
      </c>
      <c r="B1601">
        <v>11</v>
      </c>
      <c r="C1601" t="s">
        <v>15363</v>
      </c>
      <c r="D1601">
        <v>11</v>
      </c>
      <c r="E1601" t="s">
        <v>15363</v>
      </c>
      <c r="F1601" t="s">
        <v>15364</v>
      </c>
      <c r="G1601" t="s">
        <v>10860</v>
      </c>
      <c r="H1601" s="11">
        <v>4957845</v>
      </c>
      <c r="I1601" s="11">
        <v>120592</v>
      </c>
    </row>
    <row r="1602" spans="1:10" x14ac:dyDescent="0.2">
      <c r="A1602" t="s">
        <v>3845</v>
      </c>
      <c r="B1602">
        <v>11</v>
      </c>
      <c r="C1602" t="s">
        <v>15365</v>
      </c>
      <c r="D1602">
        <v>11</v>
      </c>
      <c r="E1602" t="s">
        <v>15365</v>
      </c>
      <c r="F1602" t="s">
        <v>15366</v>
      </c>
      <c r="G1602" t="s">
        <v>10860</v>
      </c>
      <c r="H1602" s="11">
        <v>5076501</v>
      </c>
      <c r="I1602" s="11">
        <v>300623</v>
      </c>
    </row>
    <row r="1603" spans="1:10" x14ac:dyDescent="0.2">
      <c r="A1603" t="s">
        <v>7659</v>
      </c>
      <c r="B1603">
        <v>11</v>
      </c>
      <c r="C1603" t="s">
        <v>15367</v>
      </c>
      <c r="D1603">
        <v>11</v>
      </c>
      <c r="E1603" t="s">
        <v>15367</v>
      </c>
      <c r="F1603" t="s">
        <v>15368</v>
      </c>
      <c r="G1603" t="s">
        <v>10815</v>
      </c>
      <c r="H1603" s="11">
        <v>5359286</v>
      </c>
      <c r="I1603" s="11">
        <v>947095</v>
      </c>
    </row>
    <row r="1604" spans="1:10" x14ac:dyDescent="0.2">
      <c r="A1604" t="s">
        <v>1801</v>
      </c>
      <c r="B1604">
        <v>2</v>
      </c>
      <c r="C1604" t="s">
        <v>15369</v>
      </c>
      <c r="D1604">
        <v>31</v>
      </c>
      <c r="E1604" t="s">
        <v>15370</v>
      </c>
      <c r="F1604" t="s">
        <v>15371</v>
      </c>
      <c r="G1604" t="s">
        <v>11281</v>
      </c>
      <c r="H1604" s="11">
        <v>7354090</v>
      </c>
      <c r="I1604" s="11">
        <v>5853423</v>
      </c>
    </row>
    <row r="1605" spans="1:10" x14ac:dyDescent="0.2">
      <c r="A1605" t="s">
        <v>301</v>
      </c>
      <c r="B1605">
        <v>13</v>
      </c>
      <c r="C1605" t="s">
        <v>15372</v>
      </c>
      <c r="D1605">
        <v>13</v>
      </c>
      <c r="E1605" t="s">
        <v>15372</v>
      </c>
      <c r="F1605" t="s">
        <v>15373</v>
      </c>
      <c r="G1605" t="s">
        <v>10792</v>
      </c>
      <c r="H1605" s="11">
        <v>5154686</v>
      </c>
      <c r="I1605" s="11">
        <v>359516</v>
      </c>
    </row>
    <row r="1606" spans="1:10" x14ac:dyDescent="0.2">
      <c r="A1606" t="s">
        <v>671</v>
      </c>
      <c r="B1606">
        <v>13</v>
      </c>
      <c r="C1606" t="s">
        <v>15374</v>
      </c>
      <c r="D1606">
        <v>31</v>
      </c>
      <c r="E1606" t="s">
        <v>15375</v>
      </c>
      <c r="F1606" t="s">
        <v>15376</v>
      </c>
      <c r="G1606" t="s">
        <v>10815</v>
      </c>
      <c r="H1606" s="11">
        <v>5108564</v>
      </c>
      <c r="I1606" s="11">
        <v>711059</v>
      </c>
    </row>
    <row r="1607" spans="1:10" x14ac:dyDescent="0.2">
      <c r="A1607" t="s">
        <v>404</v>
      </c>
      <c r="B1607">
        <v>13</v>
      </c>
      <c r="C1607" t="s">
        <v>15377</v>
      </c>
      <c r="D1607">
        <v>31</v>
      </c>
      <c r="E1607" t="s">
        <v>15378</v>
      </c>
      <c r="F1607" t="s">
        <v>15379</v>
      </c>
      <c r="G1607" t="s">
        <v>10792</v>
      </c>
      <c r="H1607" s="11">
        <v>5315790</v>
      </c>
      <c r="I1607" s="11">
        <v>679041</v>
      </c>
      <c r="J1607" t="s">
        <v>15380</v>
      </c>
    </row>
    <row r="1608" spans="1:10" x14ac:dyDescent="0.2">
      <c r="A1608" t="s">
        <v>15381</v>
      </c>
      <c r="B1608">
        <v>13</v>
      </c>
      <c r="C1608" t="s">
        <v>15382</v>
      </c>
      <c r="D1608">
        <v>13</v>
      </c>
      <c r="E1608" t="s">
        <v>15382</v>
      </c>
      <c r="F1608" t="s">
        <v>15383</v>
      </c>
      <c r="G1608" t="s">
        <v>10815</v>
      </c>
      <c r="H1608" s="11">
        <v>5418311</v>
      </c>
      <c r="I1608" s="11">
        <v>1336303</v>
      </c>
    </row>
    <row r="1609" spans="1:10" x14ac:dyDescent="0.2">
      <c r="A1609" t="s">
        <v>7675</v>
      </c>
      <c r="B1609">
        <v>13</v>
      </c>
      <c r="C1609" t="s">
        <v>15384</v>
      </c>
      <c r="D1609">
        <v>13</v>
      </c>
      <c r="E1609" t="s">
        <v>15384</v>
      </c>
      <c r="F1609" t="s">
        <v>15385</v>
      </c>
      <c r="G1609" t="s">
        <v>10792</v>
      </c>
      <c r="H1609" s="11">
        <v>5179429</v>
      </c>
      <c r="I1609" s="11">
        <v>564916</v>
      </c>
    </row>
    <row r="1610" spans="1:10" x14ac:dyDescent="0.2">
      <c r="A1610" t="s">
        <v>779</v>
      </c>
      <c r="B1610">
        <v>13</v>
      </c>
      <c r="C1610" t="s">
        <v>15386</v>
      </c>
      <c r="D1610">
        <v>13</v>
      </c>
      <c r="E1610" t="s">
        <v>15386</v>
      </c>
      <c r="F1610" t="s">
        <v>15387</v>
      </c>
      <c r="G1610" t="s">
        <v>1777</v>
      </c>
      <c r="H1610" s="11">
        <v>5863333</v>
      </c>
      <c r="I1610" s="11">
        <v>1241667</v>
      </c>
    </row>
    <row r="1611" spans="1:10" x14ac:dyDescent="0.2">
      <c r="A1611" t="s">
        <v>7680</v>
      </c>
      <c r="B1611">
        <v>13</v>
      </c>
      <c r="C1611" t="s">
        <v>15388</v>
      </c>
      <c r="D1611">
        <v>13</v>
      </c>
      <c r="E1611" t="s">
        <v>15388</v>
      </c>
      <c r="F1611" t="s">
        <v>879</v>
      </c>
      <c r="G1611" t="s">
        <v>10792</v>
      </c>
      <c r="H1611" s="11">
        <v>5326361</v>
      </c>
      <c r="I1611" s="11">
        <v>588833</v>
      </c>
    </row>
    <row r="1612" spans="1:10" x14ac:dyDescent="0.2">
      <c r="A1612" t="s">
        <v>1824</v>
      </c>
      <c r="B1612">
        <v>2</v>
      </c>
      <c r="C1612" t="s">
        <v>15389</v>
      </c>
      <c r="D1612">
        <v>2</v>
      </c>
      <c r="E1612" t="s">
        <v>15389</v>
      </c>
      <c r="F1612" t="s">
        <v>13985</v>
      </c>
      <c r="G1612" t="s">
        <v>10815</v>
      </c>
      <c r="H1612" s="11">
        <v>5355000</v>
      </c>
      <c r="I1612" s="11">
        <v>993333</v>
      </c>
    </row>
    <row r="1613" spans="1:10" x14ac:dyDescent="0.2">
      <c r="A1613" t="s">
        <v>7681</v>
      </c>
      <c r="B1613">
        <v>13</v>
      </c>
      <c r="C1613" t="s">
        <v>15390</v>
      </c>
      <c r="D1613">
        <v>31</v>
      </c>
      <c r="E1613" t="s">
        <v>15391</v>
      </c>
      <c r="F1613" t="s">
        <v>15392</v>
      </c>
      <c r="G1613" t="s">
        <v>10792</v>
      </c>
      <c r="H1613" s="11">
        <v>5150000</v>
      </c>
      <c r="I1613" s="11">
        <v>380000</v>
      </c>
    </row>
    <row r="1614" spans="1:10" x14ac:dyDescent="0.2">
      <c r="A1614" t="s">
        <v>7682</v>
      </c>
      <c r="B1614">
        <v>2</v>
      </c>
      <c r="C1614" t="s">
        <v>15393</v>
      </c>
      <c r="D1614">
        <v>2</v>
      </c>
      <c r="E1614" t="s">
        <v>15393</v>
      </c>
      <c r="F1614" t="s">
        <v>15394</v>
      </c>
      <c r="G1614" t="s">
        <v>10792</v>
      </c>
      <c r="H1614" s="11">
        <v>5240629</v>
      </c>
      <c r="I1614" s="11">
        <v>491797</v>
      </c>
    </row>
    <row r="1615" spans="1:10" x14ac:dyDescent="0.2">
      <c r="A1615" t="s">
        <v>4672</v>
      </c>
      <c r="B1615">
        <v>2</v>
      </c>
      <c r="C1615" t="s">
        <v>15395</v>
      </c>
      <c r="D1615">
        <v>31</v>
      </c>
      <c r="E1615" t="s">
        <v>15396</v>
      </c>
      <c r="F1615" t="s">
        <v>15397</v>
      </c>
      <c r="G1615" t="s">
        <v>10815</v>
      </c>
      <c r="H1615" s="11">
        <v>5091711</v>
      </c>
      <c r="I1615" s="11">
        <v>636215</v>
      </c>
      <c r="J1615" t="s">
        <v>15398</v>
      </c>
    </row>
    <row r="1616" spans="1:10" x14ac:dyDescent="0.2">
      <c r="A1616" t="s">
        <v>15399</v>
      </c>
      <c r="B1616">
        <v>2</v>
      </c>
      <c r="C1616" t="s">
        <v>15400</v>
      </c>
      <c r="D1616">
        <v>2</v>
      </c>
      <c r="E1616" t="s">
        <v>15400</v>
      </c>
      <c r="F1616" t="s">
        <v>15401</v>
      </c>
      <c r="G1616" t="s">
        <v>10792</v>
      </c>
      <c r="H1616" s="11">
        <v>5112837</v>
      </c>
      <c r="I1616" s="11">
        <v>585410</v>
      </c>
    </row>
    <row r="1617" spans="1:9" x14ac:dyDescent="0.2">
      <c r="A1617" t="s">
        <v>9098</v>
      </c>
      <c r="B1617">
        <v>17</v>
      </c>
      <c r="C1617" t="s">
        <v>15402</v>
      </c>
      <c r="D1617">
        <v>17</v>
      </c>
      <c r="E1617" t="s">
        <v>15402</v>
      </c>
      <c r="F1617" t="s">
        <v>15403</v>
      </c>
      <c r="G1617" t="s">
        <v>10792</v>
      </c>
      <c r="H1617" s="11">
        <v>5206067</v>
      </c>
      <c r="I1617" s="11">
        <v>449402</v>
      </c>
    </row>
    <row r="1618" spans="1:9" x14ac:dyDescent="0.2">
      <c r="A1618" t="s">
        <v>724</v>
      </c>
      <c r="B1618">
        <v>13</v>
      </c>
      <c r="C1618" t="s">
        <v>15404</v>
      </c>
      <c r="D1618">
        <v>13</v>
      </c>
      <c r="E1618" t="s">
        <v>15404</v>
      </c>
      <c r="F1618" t="s">
        <v>15405</v>
      </c>
      <c r="G1618" t="s">
        <v>11653</v>
      </c>
      <c r="H1618" s="11">
        <v>5424853</v>
      </c>
      <c r="I1618" s="11">
        <v>-696916</v>
      </c>
    </row>
    <row r="1619" spans="1:9" x14ac:dyDescent="0.2">
      <c r="A1619" t="s">
        <v>725</v>
      </c>
      <c r="B1619">
        <v>13</v>
      </c>
      <c r="C1619" t="s">
        <v>15406</v>
      </c>
      <c r="D1619">
        <v>31</v>
      </c>
      <c r="E1619" t="s">
        <v>15407</v>
      </c>
      <c r="F1619" t="s">
        <v>15408</v>
      </c>
      <c r="G1619" t="s">
        <v>10873</v>
      </c>
      <c r="H1619" s="11">
        <v>5137580</v>
      </c>
      <c r="I1619" s="11">
        <v>-235990</v>
      </c>
    </row>
    <row r="1620" spans="1:9" x14ac:dyDescent="0.2">
      <c r="A1620" t="s">
        <v>1452</v>
      </c>
      <c r="B1620">
        <v>13</v>
      </c>
      <c r="C1620" t="s">
        <v>15409</v>
      </c>
      <c r="D1620">
        <v>13</v>
      </c>
      <c r="E1620" t="s">
        <v>15409</v>
      </c>
      <c r="F1620" t="s">
        <v>15410</v>
      </c>
      <c r="G1620" t="s">
        <v>10792</v>
      </c>
      <c r="H1620" s="11">
        <v>5128268</v>
      </c>
      <c r="I1620" s="11">
        <v>375872</v>
      </c>
    </row>
    <row r="1621" spans="1:9" x14ac:dyDescent="0.2">
      <c r="A1621" t="s">
        <v>7696</v>
      </c>
      <c r="B1621">
        <v>13</v>
      </c>
      <c r="C1621" t="s">
        <v>15411</v>
      </c>
      <c r="D1621">
        <v>31</v>
      </c>
      <c r="E1621" t="s">
        <v>15412</v>
      </c>
      <c r="F1621" t="s">
        <v>15413</v>
      </c>
      <c r="G1621" t="s">
        <v>10792</v>
      </c>
      <c r="H1621" s="11">
        <v>5198511</v>
      </c>
      <c r="I1621" s="11">
        <v>453663</v>
      </c>
    </row>
    <row r="1622" spans="1:9" x14ac:dyDescent="0.2">
      <c r="A1622" t="s">
        <v>1032</v>
      </c>
      <c r="B1622">
        <v>13</v>
      </c>
      <c r="C1622" t="s">
        <v>15414</v>
      </c>
      <c r="D1622">
        <v>13</v>
      </c>
      <c r="E1622" t="s">
        <v>15414</v>
      </c>
      <c r="F1622" t="s">
        <v>15415</v>
      </c>
      <c r="G1622" t="s">
        <v>10815</v>
      </c>
      <c r="H1622" s="11">
        <v>5359566</v>
      </c>
      <c r="I1622" s="11">
        <v>998401</v>
      </c>
    </row>
    <row r="1623" spans="1:9" x14ac:dyDescent="0.2">
      <c r="A1623" t="s">
        <v>7738</v>
      </c>
      <c r="B1623">
        <v>13</v>
      </c>
      <c r="C1623" t="s">
        <v>15416</v>
      </c>
      <c r="D1623">
        <v>13</v>
      </c>
      <c r="E1623" t="s">
        <v>15416</v>
      </c>
      <c r="F1623" t="s">
        <v>2409</v>
      </c>
      <c r="G1623" t="s">
        <v>10792</v>
      </c>
      <c r="H1623" s="11">
        <v>5206133</v>
      </c>
      <c r="I1623" s="11">
        <v>491500</v>
      </c>
    </row>
    <row r="1624" spans="1:9" x14ac:dyDescent="0.2">
      <c r="A1624" t="s">
        <v>1671</v>
      </c>
      <c r="B1624">
        <v>13</v>
      </c>
      <c r="C1624" t="s">
        <v>15417</v>
      </c>
      <c r="D1624">
        <v>13</v>
      </c>
      <c r="E1624" t="s">
        <v>15417</v>
      </c>
      <c r="F1624" t="s">
        <v>15418</v>
      </c>
      <c r="G1624" t="s">
        <v>10792</v>
      </c>
      <c r="H1624" s="11">
        <v>5182487</v>
      </c>
      <c r="I1624" s="11">
        <v>477316</v>
      </c>
    </row>
    <row r="1625" spans="1:9" x14ac:dyDescent="0.2">
      <c r="A1625" t="s">
        <v>683</v>
      </c>
      <c r="B1625">
        <v>13</v>
      </c>
      <c r="C1625" t="s">
        <v>15419</v>
      </c>
      <c r="D1625">
        <v>13</v>
      </c>
      <c r="E1625" t="s">
        <v>15419</v>
      </c>
      <c r="F1625" t="s">
        <v>15420</v>
      </c>
      <c r="G1625" t="s">
        <v>10792</v>
      </c>
      <c r="H1625" s="11">
        <v>5188361</v>
      </c>
      <c r="I1625" s="11">
        <v>454594</v>
      </c>
    </row>
    <row r="1626" spans="1:9" x14ac:dyDescent="0.2">
      <c r="A1626" t="s">
        <v>7741</v>
      </c>
      <c r="B1626">
        <v>13</v>
      </c>
      <c r="C1626" t="s">
        <v>15421</v>
      </c>
      <c r="D1626">
        <v>13</v>
      </c>
      <c r="E1626" t="s">
        <v>15421</v>
      </c>
      <c r="F1626" t="s">
        <v>15422</v>
      </c>
      <c r="G1626" t="s">
        <v>10792</v>
      </c>
      <c r="H1626" s="11">
        <v>5301694</v>
      </c>
      <c r="I1626" s="11">
        <v>609361</v>
      </c>
    </row>
    <row r="1627" spans="1:9" x14ac:dyDescent="0.2">
      <c r="A1627" t="s">
        <v>347</v>
      </c>
      <c r="B1627">
        <v>13</v>
      </c>
      <c r="C1627" t="s">
        <v>15423</v>
      </c>
      <c r="D1627">
        <v>13</v>
      </c>
      <c r="E1627" t="s">
        <v>15423</v>
      </c>
      <c r="F1627" t="s">
        <v>15424</v>
      </c>
      <c r="G1627" t="s">
        <v>10792</v>
      </c>
      <c r="H1627" s="11">
        <v>5190692</v>
      </c>
      <c r="I1627" s="11">
        <v>553296</v>
      </c>
    </row>
    <row r="1628" spans="1:9" x14ac:dyDescent="0.2">
      <c r="A1628" t="s">
        <v>4820</v>
      </c>
      <c r="B1628">
        <v>13</v>
      </c>
      <c r="C1628" t="s">
        <v>15425</v>
      </c>
      <c r="D1628">
        <v>13</v>
      </c>
      <c r="E1628" t="s">
        <v>15425</v>
      </c>
      <c r="F1628" t="s">
        <v>1655</v>
      </c>
      <c r="G1628" t="s">
        <v>10792</v>
      </c>
      <c r="H1628" s="11">
        <v>5208176</v>
      </c>
      <c r="I1628" s="11">
        <v>548682</v>
      </c>
    </row>
    <row r="1629" spans="1:9" x14ac:dyDescent="0.2">
      <c r="A1629" t="s">
        <v>1748</v>
      </c>
      <c r="B1629">
        <v>13</v>
      </c>
      <c r="C1629" t="s">
        <v>15426</v>
      </c>
      <c r="D1629">
        <v>13</v>
      </c>
      <c r="E1629" t="s">
        <v>15426</v>
      </c>
      <c r="F1629" t="s">
        <v>15427</v>
      </c>
      <c r="G1629" t="s">
        <v>10792</v>
      </c>
      <c r="H1629" s="11">
        <v>5153213</v>
      </c>
      <c r="I1629" s="11">
        <v>446199</v>
      </c>
    </row>
    <row r="1630" spans="1:9" x14ac:dyDescent="0.2">
      <c r="A1630" t="s">
        <v>7746</v>
      </c>
      <c r="B1630">
        <v>19</v>
      </c>
      <c r="C1630" t="s">
        <v>15428</v>
      </c>
      <c r="D1630">
        <v>19</v>
      </c>
      <c r="E1630" t="s">
        <v>15428</v>
      </c>
      <c r="F1630" t="s">
        <v>15429</v>
      </c>
      <c r="G1630" t="s">
        <v>10864</v>
      </c>
      <c r="H1630" s="11">
        <v>5054876</v>
      </c>
      <c r="I1630" s="11">
        <v>373522</v>
      </c>
    </row>
    <row r="1631" spans="1:9" x14ac:dyDescent="0.2">
      <c r="A1631" t="s">
        <v>7785</v>
      </c>
      <c r="B1631">
        <v>19</v>
      </c>
      <c r="C1631" t="s">
        <v>15430</v>
      </c>
      <c r="D1631">
        <v>19</v>
      </c>
      <c r="E1631" t="s">
        <v>15430</v>
      </c>
      <c r="F1631" t="s">
        <v>735</v>
      </c>
      <c r="G1631" t="s">
        <v>10860</v>
      </c>
      <c r="H1631" s="11">
        <v>5094854</v>
      </c>
      <c r="I1631" s="11">
        <v>194779</v>
      </c>
    </row>
    <row r="1632" spans="1:9" x14ac:dyDescent="0.2">
      <c r="A1632" t="s">
        <v>1455</v>
      </c>
      <c r="B1632">
        <v>13</v>
      </c>
      <c r="C1632" t="s">
        <v>15431</v>
      </c>
      <c r="D1632">
        <v>13</v>
      </c>
      <c r="E1632" t="s">
        <v>15431</v>
      </c>
      <c r="F1632" t="s">
        <v>15432</v>
      </c>
      <c r="G1632" t="s">
        <v>15433</v>
      </c>
      <c r="H1632" s="11">
        <v>691475</v>
      </c>
      <c r="I1632" s="11">
        <v>-5830326</v>
      </c>
    </row>
    <row r="1633" spans="1:9" x14ac:dyDescent="0.2">
      <c r="A1633" t="s">
        <v>7808</v>
      </c>
      <c r="B1633">
        <v>19</v>
      </c>
      <c r="C1633" t="s">
        <v>15434</v>
      </c>
      <c r="D1633">
        <v>19</v>
      </c>
      <c r="E1633" t="s">
        <v>15434</v>
      </c>
      <c r="F1633" t="s">
        <v>15435</v>
      </c>
      <c r="G1633" t="s">
        <v>10780</v>
      </c>
      <c r="H1633" s="11">
        <v>3723706</v>
      </c>
      <c r="I1633" s="11">
        <v>-510278</v>
      </c>
    </row>
    <row r="1634" spans="1:9" x14ac:dyDescent="0.2">
      <c r="A1634" t="s">
        <v>216</v>
      </c>
      <c r="B1634">
        <v>13</v>
      </c>
      <c r="C1634" t="s">
        <v>15436</v>
      </c>
      <c r="D1634">
        <v>13</v>
      </c>
      <c r="E1634" t="s">
        <v>15436</v>
      </c>
      <c r="F1634" t="s">
        <v>15437</v>
      </c>
      <c r="G1634" t="s">
        <v>10792</v>
      </c>
      <c r="H1634" s="11">
        <v>5194516</v>
      </c>
      <c r="I1634" s="11">
        <v>470682</v>
      </c>
    </row>
    <row r="1635" spans="1:9" x14ac:dyDescent="0.2">
      <c r="A1635" t="s">
        <v>4835</v>
      </c>
      <c r="B1635">
        <v>13</v>
      </c>
      <c r="C1635" t="s">
        <v>15438</v>
      </c>
      <c r="D1635">
        <v>13</v>
      </c>
      <c r="E1635" t="s">
        <v>15438</v>
      </c>
      <c r="F1635" t="s">
        <v>15439</v>
      </c>
      <c r="G1635" t="s">
        <v>10792</v>
      </c>
      <c r="H1635" s="11">
        <v>5178524</v>
      </c>
      <c r="I1635" s="11">
        <v>507944</v>
      </c>
    </row>
    <row r="1636" spans="1:9" x14ac:dyDescent="0.2">
      <c r="A1636" t="s">
        <v>7841</v>
      </c>
      <c r="B1636">
        <v>19</v>
      </c>
      <c r="C1636" t="s">
        <v>15440</v>
      </c>
      <c r="D1636">
        <v>19</v>
      </c>
      <c r="E1636" t="s">
        <v>15440</v>
      </c>
      <c r="F1636" t="s">
        <v>15441</v>
      </c>
      <c r="G1636" t="s">
        <v>10860</v>
      </c>
      <c r="H1636" s="11">
        <v>4761979</v>
      </c>
      <c r="I1636" s="11">
        <v>615428</v>
      </c>
    </row>
    <row r="1637" spans="1:9" x14ac:dyDescent="0.2">
      <c r="A1637" t="s">
        <v>7854</v>
      </c>
      <c r="B1637">
        <v>19</v>
      </c>
      <c r="C1637" t="s">
        <v>15442</v>
      </c>
      <c r="D1637">
        <v>19</v>
      </c>
      <c r="E1637" t="s">
        <v>15442</v>
      </c>
      <c r="F1637" t="s">
        <v>15443</v>
      </c>
      <c r="G1637" t="s">
        <v>10864</v>
      </c>
      <c r="H1637" s="11">
        <v>5113197</v>
      </c>
      <c r="I1637" s="11">
        <v>367788</v>
      </c>
    </row>
    <row r="1638" spans="1:9" x14ac:dyDescent="0.2">
      <c r="A1638" t="s">
        <v>7868</v>
      </c>
      <c r="B1638">
        <v>19</v>
      </c>
      <c r="C1638" t="s">
        <v>15444</v>
      </c>
      <c r="D1638">
        <v>19</v>
      </c>
      <c r="E1638" t="s">
        <v>15444</v>
      </c>
      <c r="F1638" t="s">
        <v>15445</v>
      </c>
      <c r="G1638" t="s">
        <v>15446</v>
      </c>
      <c r="H1638" s="11">
        <v>4814624</v>
      </c>
      <c r="I1638" s="11">
        <v>1710726</v>
      </c>
    </row>
    <row r="1639" spans="1:9" x14ac:dyDescent="0.2">
      <c r="A1639" t="s">
        <v>3390</v>
      </c>
      <c r="B1639">
        <v>19</v>
      </c>
      <c r="C1639" t="s">
        <v>15447</v>
      </c>
      <c r="D1639">
        <v>19</v>
      </c>
      <c r="E1639" t="s">
        <v>15447</v>
      </c>
      <c r="F1639" t="s">
        <v>15448</v>
      </c>
      <c r="G1639" t="s">
        <v>10860</v>
      </c>
      <c r="H1639" s="11">
        <v>4420314</v>
      </c>
      <c r="I1639" t="s">
        <v>15449</v>
      </c>
    </row>
    <row r="1640" spans="1:9" x14ac:dyDescent="0.2">
      <c r="A1640" t="s">
        <v>7946</v>
      </c>
      <c r="B1640">
        <v>19</v>
      </c>
      <c r="C1640" t="s">
        <v>15450</v>
      </c>
      <c r="D1640">
        <v>19</v>
      </c>
      <c r="E1640" t="s">
        <v>15450</v>
      </c>
      <c r="F1640" t="s">
        <v>15451</v>
      </c>
      <c r="G1640" t="s">
        <v>10864</v>
      </c>
      <c r="H1640" s="11">
        <v>5124306</v>
      </c>
      <c r="I1640" s="11">
        <v>334007</v>
      </c>
    </row>
    <row r="1641" spans="1:9" x14ac:dyDescent="0.2">
      <c r="A1641" t="s">
        <v>7969</v>
      </c>
      <c r="B1641">
        <v>19</v>
      </c>
      <c r="C1641" t="s">
        <v>15452</v>
      </c>
      <c r="D1641">
        <v>19</v>
      </c>
      <c r="E1641" t="s">
        <v>15452</v>
      </c>
      <c r="F1641" t="s">
        <v>15453</v>
      </c>
      <c r="G1641" t="s">
        <v>11427</v>
      </c>
      <c r="H1641" s="11">
        <v>4811999</v>
      </c>
      <c r="I1641" s="11">
        <v>2141256</v>
      </c>
    </row>
    <row r="1642" spans="1:9" x14ac:dyDescent="0.2">
      <c r="A1642" t="s">
        <v>3158</v>
      </c>
      <c r="B1642">
        <v>19</v>
      </c>
      <c r="C1642" t="s">
        <v>15454</v>
      </c>
      <c r="D1642">
        <v>19</v>
      </c>
      <c r="E1642" t="s">
        <v>15454</v>
      </c>
      <c r="F1642" t="s">
        <v>15455</v>
      </c>
      <c r="G1642" t="s">
        <v>13218</v>
      </c>
      <c r="H1642" s="11">
        <v>4373399</v>
      </c>
      <c r="I1642" s="11">
        <v>1589507</v>
      </c>
    </row>
    <row r="1643" spans="1:9" x14ac:dyDescent="0.2">
      <c r="A1643" t="s">
        <v>8054</v>
      </c>
      <c r="B1643">
        <v>19</v>
      </c>
      <c r="C1643" t="s">
        <v>15456</v>
      </c>
      <c r="D1643">
        <v>19</v>
      </c>
      <c r="E1643" t="s">
        <v>15456</v>
      </c>
      <c r="F1643" t="s">
        <v>15457</v>
      </c>
      <c r="G1643" t="s">
        <v>11070</v>
      </c>
      <c r="H1643" s="11">
        <v>4505377</v>
      </c>
      <c r="I1643" s="11">
        <v>969514</v>
      </c>
    </row>
    <row r="1644" spans="1:9" x14ac:dyDescent="0.2">
      <c r="A1644" t="s">
        <v>2962</v>
      </c>
      <c r="B1644">
        <v>19</v>
      </c>
      <c r="C1644" t="s">
        <v>15458</v>
      </c>
      <c r="D1644">
        <v>19</v>
      </c>
      <c r="E1644" t="s">
        <v>15458</v>
      </c>
      <c r="F1644" t="s">
        <v>658</v>
      </c>
      <c r="G1644" t="s">
        <v>10860</v>
      </c>
      <c r="H1644" s="11">
        <v>5066580</v>
      </c>
      <c r="I1644" s="11">
        <v>321079</v>
      </c>
    </row>
    <row r="1645" spans="1:9" x14ac:dyDescent="0.2">
      <c r="A1645" t="s">
        <v>8077</v>
      </c>
      <c r="B1645">
        <v>14</v>
      </c>
      <c r="C1645" t="s">
        <v>15459</v>
      </c>
      <c r="D1645">
        <v>14</v>
      </c>
      <c r="E1645" t="s">
        <v>15459</v>
      </c>
      <c r="F1645" t="s">
        <v>15460</v>
      </c>
      <c r="G1645" t="s">
        <v>1737</v>
      </c>
      <c r="H1645" s="11">
        <v>4858682</v>
      </c>
      <c r="I1645" s="11">
        <v>1624065</v>
      </c>
    </row>
    <row r="1646" spans="1:9" x14ac:dyDescent="0.2">
      <c r="A1646" t="s">
        <v>8091</v>
      </c>
      <c r="B1646">
        <v>19</v>
      </c>
      <c r="C1646" t="s">
        <v>15461</v>
      </c>
      <c r="D1646">
        <v>31</v>
      </c>
      <c r="E1646" t="s">
        <v>15462</v>
      </c>
      <c r="F1646" t="s">
        <v>15463</v>
      </c>
      <c r="G1646" t="s">
        <v>11070</v>
      </c>
      <c r="H1646" s="11">
        <v>4483812</v>
      </c>
      <c r="I1646" s="11">
        <v>1161979</v>
      </c>
    </row>
    <row r="1647" spans="1:9" x14ac:dyDescent="0.2">
      <c r="A1647" t="s">
        <v>8093</v>
      </c>
      <c r="B1647">
        <v>19</v>
      </c>
      <c r="C1647" t="s">
        <v>15464</v>
      </c>
      <c r="D1647">
        <v>19</v>
      </c>
      <c r="E1647" t="s">
        <v>15464</v>
      </c>
      <c r="F1647" t="s">
        <v>15465</v>
      </c>
      <c r="G1647" t="s">
        <v>11070</v>
      </c>
      <c r="H1647" s="11">
        <v>4464711</v>
      </c>
      <c r="I1647" s="11">
        <v>1092519</v>
      </c>
    </row>
    <row r="1648" spans="1:9" x14ac:dyDescent="0.2">
      <c r="A1648" t="s">
        <v>2893</v>
      </c>
      <c r="B1648">
        <v>19</v>
      </c>
      <c r="C1648" t="s">
        <v>15466</v>
      </c>
      <c r="D1648">
        <v>19</v>
      </c>
      <c r="E1648" t="s">
        <v>15466</v>
      </c>
      <c r="F1648" t="s">
        <v>15467</v>
      </c>
      <c r="G1648" t="s">
        <v>11070</v>
      </c>
      <c r="H1648" s="11">
        <v>4335548</v>
      </c>
      <c r="I1648" s="11">
        <v>1257344</v>
      </c>
    </row>
    <row r="1649" spans="1:10" x14ac:dyDescent="0.2">
      <c r="A1649" t="s">
        <v>8106</v>
      </c>
      <c r="B1649">
        <v>19</v>
      </c>
      <c r="C1649" t="s">
        <v>15468</v>
      </c>
      <c r="D1649">
        <v>19</v>
      </c>
      <c r="E1649" t="s">
        <v>15468</v>
      </c>
      <c r="F1649" t="s">
        <v>15469</v>
      </c>
      <c r="G1649" t="s">
        <v>10860</v>
      </c>
      <c r="H1649" s="11">
        <v>4970349</v>
      </c>
      <c r="I1649" s="11">
        <v>493863</v>
      </c>
    </row>
    <row r="1650" spans="1:10" x14ac:dyDescent="0.2">
      <c r="A1650" t="s">
        <v>2764</v>
      </c>
      <c r="B1650">
        <v>19</v>
      </c>
      <c r="C1650" t="s">
        <v>15470</v>
      </c>
      <c r="D1650">
        <v>19</v>
      </c>
      <c r="E1650" t="s">
        <v>15470</v>
      </c>
      <c r="F1650" t="s">
        <v>15471</v>
      </c>
      <c r="G1650" t="s">
        <v>10815</v>
      </c>
      <c r="H1650" s="11">
        <v>5117751</v>
      </c>
      <c r="I1650" s="11">
        <v>1443342</v>
      </c>
    </row>
    <row r="1651" spans="1:10" x14ac:dyDescent="0.2">
      <c r="A1651" t="s">
        <v>2748</v>
      </c>
      <c r="B1651">
        <v>19</v>
      </c>
      <c r="C1651" t="s">
        <v>15472</v>
      </c>
      <c r="D1651">
        <v>31</v>
      </c>
      <c r="E1651" t="s">
        <v>15473</v>
      </c>
      <c r="F1651" t="s">
        <v>15474</v>
      </c>
      <c r="G1651" t="s">
        <v>10873</v>
      </c>
      <c r="H1651" s="11">
        <v>5412339</v>
      </c>
      <c r="I1651" s="11">
        <v>-265703</v>
      </c>
    </row>
    <row r="1652" spans="1:10" x14ac:dyDescent="0.2">
      <c r="A1652" t="s">
        <v>8181</v>
      </c>
      <c r="B1652">
        <v>19</v>
      </c>
      <c r="C1652" t="s">
        <v>15475</v>
      </c>
      <c r="D1652">
        <v>19</v>
      </c>
      <c r="E1652" t="s">
        <v>15475</v>
      </c>
      <c r="F1652" t="s">
        <v>15476</v>
      </c>
      <c r="G1652" t="s">
        <v>10780</v>
      </c>
      <c r="H1652" s="11">
        <v>3969526</v>
      </c>
      <c r="I1652" s="11">
        <v>301757</v>
      </c>
    </row>
    <row r="1653" spans="1:10" x14ac:dyDescent="0.2">
      <c r="A1653" t="s">
        <v>8200</v>
      </c>
      <c r="B1653">
        <v>19</v>
      </c>
      <c r="C1653" t="s">
        <v>15477</v>
      </c>
      <c r="D1653">
        <v>31</v>
      </c>
      <c r="E1653" t="s">
        <v>15478</v>
      </c>
      <c r="F1653" t="s">
        <v>15479</v>
      </c>
      <c r="G1653" t="s">
        <v>10815</v>
      </c>
      <c r="H1653" s="11">
        <v>5106748</v>
      </c>
      <c r="I1653" s="11">
        <v>1337032</v>
      </c>
    </row>
    <row r="1654" spans="1:10" x14ac:dyDescent="0.2">
      <c r="A1654" t="s">
        <v>8222</v>
      </c>
      <c r="B1654">
        <v>19</v>
      </c>
      <c r="C1654" t="s">
        <v>15480</v>
      </c>
      <c r="D1654">
        <v>19</v>
      </c>
      <c r="E1654" t="s">
        <v>15480</v>
      </c>
      <c r="F1654" t="s">
        <v>15481</v>
      </c>
      <c r="G1654" t="s">
        <v>10815</v>
      </c>
      <c r="H1654" s="11">
        <v>4866160</v>
      </c>
      <c r="I1654" s="11">
        <v>935013</v>
      </c>
    </row>
    <row r="1655" spans="1:10" x14ac:dyDescent="0.2">
      <c r="A1655" t="s">
        <v>2657</v>
      </c>
      <c r="B1655">
        <v>19</v>
      </c>
      <c r="C1655" t="s">
        <v>15482</v>
      </c>
      <c r="D1655">
        <v>31</v>
      </c>
      <c r="E1655" t="s">
        <v>15483</v>
      </c>
      <c r="F1655" t="s">
        <v>15484</v>
      </c>
      <c r="G1655" t="s">
        <v>10815</v>
      </c>
      <c r="H1655" s="11">
        <v>4998485</v>
      </c>
      <c r="I1655" s="11">
        <v>753854</v>
      </c>
    </row>
    <row r="1656" spans="1:10" x14ac:dyDescent="0.2">
      <c r="A1656" t="s">
        <v>2340</v>
      </c>
      <c r="B1656">
        <v>19</v>
      </c>
      <c r="C1656" t="s">
        <v>15485</v>
      </c>
      <c r="D1656">
        <v>19</v>
      </c>
      <c r="E1656" t="s">
        <v>15485</v>
      </c>
      <c r="F1656" t="s">
        <v>15486</v>
      </c>
      <c r="G1656" t="s">
        <v>11070</v>
      </c>
      <c r="H1656" s="11">
        <v>4606671</v>
      </c>
      <c r="I1656" s="11">
        <v>1111906</v>
      </c>
    </row>
    <row r="1657" spans="1:10" x14ac:dyDescent="0.2">
      <c r="A1657" t="s">
        <v>2321</v>
      </c>
      <c r="B1657">
        <v>19</v>
      </c>
      <c r="C1657" t="s">
        <v>15487</v>
      </c>
      <c r="D1657">
        <v>19</v>
      </c>
      <c r="E1657" t="s">
        <v>15487</v>
      </c>
      <c r="F1657" t="s">
        <v>15488</v>
      </c>
      <c r="G1657" t="s">
        <v>10860</v>
      </c>
      <c r="H1657" s="11">
        <v>4564838</v>
      </c>
      <c r="I1657" t="s">
        <v>15489</v>
      </c>
    </row>
    <row r="1658" spans="1:10" x14ac:dyDescent="0.2">
      <c r="A1658" t="s">
        <v>8295</v>
      </c>
      <c r="B1658">
        <v>19</v>
      </c>
      <c r="C1658" t="s">
        <v>15490</v>
      </c>
      <c r="D1658">
        <v>31</v>
      </c>
      <c r="E1658" t="s">
        <v>15491</v>
      </c>
      <c r="F1658" t="s">
        <v>15492</v>
      </c>
      <c r="G1658" t="s">
        <v>11449</v>
      </c>
      <c r="H1658" s="11">
        <v>5415606</v>
      </c>
      <c r="I1658" s="11">
        <v>1940449</v>
      </c>
      <c r="J1658" t="s">
        <v>15493</v>
      </c>
    </row>
    <row r="1659" spans="1:10" x14ac:dyDescent="0.2">
      <c r="A1659" t="s">
        <v>632</v>
      </c>
      <c r="B1659">
        <v>19</v>
      </c>
      <c r="C1659" t="s">
        <v>15494</v>
      </c>
      <c r="D1659">
        <v>19</v>
      </c>
      <c r="E1659" t="s">
        <v>15494</v>
      </c>
      <c r="F1659" t="s">
        <v>15495</v>
      </c>
      <c r="G1659" t="s">
        <v>10815</v>
      </c>
      <c r="H1659" s="11">
        <v>4919993</v>
      </c>
      <c r="I1659" s="11">
        <v>950295</v>
      </c>
    </row>
    <row r="1660" spans="1:10" x14ac:dyDescent="0.2">
      <c r="A1660" t="s">
        <v>2208</v>
      </c>
      <c r="B1660">
        <v>19</v>
      </c>
      <c r="C1660" t="s">
        <v>15496</v>
      </c>
      <c r="D1660">
        <v>19</v>
      </c>
      <c r="E1660" t="s">
        <v>15496</v>
      </c>
      <c r="F1660" t="s">
        <v>15497</v>
      </c>
      <c r="G1660" t="s">
        <v>11070</v>
      </c>
      <c r="H1660" s="11">
        <v>4067796</v>
      </c>
      <c r="I1660" s="11">
        <v>1476591</v>
      </c>
    </row>
    <row r="1661" spans="1:10" x14ac:dyDescent="0.2">
      <c r="A1661" t="s">
        <v>2612</v>
      </c>
      <c r="B1661">
        <v>19</v>
      </c>
      <c r="C1661" t="s">
        <v>15498</v>
      </c>
      <c r="D1661">
        <v>19</v>
      </c>
      <c r="E1661" t="s">
        <v>15498</v>
      </c>
      <c r="F1661" t="s">
        <v>15499</v>
      </c>
      <c r="G1661" t="s">
        <v>10780</v>
      </c>
      <c r="H1661" s="11">
        <v>3717649</v>
      </c>
      <c r="I1661" s="11">
        <v>-359793</v>
      </c>
    </row>
    <row r="1662" spans="1:10" x14ac:dyDescent="0.2">
      <c r="A1662" t="s">
        <v>2593</v>
      </c>
      <c r="B1662">
        <v>19</v>
      </c>
      <c r="C1662" t="s">
        <v>15500</v>
      </c>
      <c r="D1662">
        <v>19</v>
      </c>
      <c r="E1662" t="s">
        <v>15500</v>
      </c>
      <c r="F1662" t="s">
        <v>15501</v>
      </c>
      <c r="G1662" t="s">
        <v>10815</v>
      </c>
      <c r="H1662" s="11">
        <v>4903629</v>
      </c>
      <c r="I1662" s="11">
        <v>870106</v>
      </c>
    </row>
    <row r="1663" spans="1:10" x14ac:dyDescent="0.2">
      <c r="A1663" t="s">
        <v>4709</v>
      </c>
      <c r="B1663">
        <v>2</v>
      </c>
      <c r="C1663" t="s">
        <v>15502</v>
      </c>
      <c r="D1663">
        <v>2</v>
      </c>
      <c r="E1663" t="s">
        <v>15502</v>
      </c>
      <c r="F1663" t="s">
        <v>15503</v>
      </c>
      <c r="G1663" t="s">
        <v>11168</v>
      </c>
      <c r="H1663" s="11">
        <v>-3785152</v>
      </c>
      <c r="I1663" s="11">
        <v>14499348</v>
      </c>
    </row>
    <row r="1664" spans="1:10" x14ac:dyDescent="0.2">
      <c r="A1664" t="s">
        <v>4710</v>
      </c>
      <c r="B1664">
        <v>2</v>
      </c>
      <c r="C1664" t="s">
        <v>15504</v>
      </c>
      <c r="D1664">
        <v>31</v>
      </c>
      <c r="E1664" t="s">
        <v>15505</v>
      </c>
      <c r="F1664" t="s">
        <v>15506</v>
      </c>
      <c r="G1664" t="s">
        <v>10906</v>
      </c>
      <c r="H1664" s="11">
        <v>3898465</v>
      </c>
      <c r="I1664" s="11">
        <v>-7709471</v>
      </c>
    </row>
    <row r="1665" spans="1:10" x14ac:dyDescent="0.2">
      <c r="A1665" t="s">
        <v>1169</v>
      </c>
      <c r="B1665">
        <v>2</v>
      </c>
      <c r="C1665" t="s">
        <v>15507</v>
      </c>
      <c r="D1665">
        <v>31</v>
      </c>
      <c r="E1665" t="s">
        <v>15508</v>
      </c>
      <c r="F1665" t="s">
        <v>15509</v>
      </c>
      <c r="G1665" t="s">
        <v>10906</v>
      </c>
      <c r="H1665" s="11">
        <v>4226023</v>
      </c>
      <c r="I1665" s="11">
        <v>-7182136</v>
      </c>
    </row>
    <row r="1666" spans="1:10" x14ac:dyDescent="0.2">
      <c r="A1666" t="s">
        <v>8505</v>
      </c>
      <c r="B1666">
        <v>19</v>
      </c>
      <c r="C1666" t="s">
        <v>15510</v>
      </c>
      <c r="D1666">
        <v>19</v>
      </c>
      <c r="E1666" t="s">
        <v>15510</v>
      </c>
      <c r="F1666" t="s">
        <v>15511</v>
      </c>
      <c r="G1666" t="s">
        <v>15512</v>
      </c>
      <c r="H1666" s="11">
        <v>4605143</v>
      </c>
      <c r="I1666" s="11">
        <v>1450597</v>
      </c>
    </row>
    <row r="1667" spans="1:10" x14ac:dyDescent="0.2">
      <c r="A1667" t="s">
        <v>8547</v>
      </c>
      <c r="B1667">
        <v>19</v>
      </c>
      <c r="C1667" t="s">
        <v>15513</v>
      </c>
      <c r="D1667">
        <v>31</v>
      </c>
      <c r="E1667" t="s">
        <v>15514</v>
      </c>
      <c r="F1667" t="s">
        <v>15515</v>
      </c>
      <c r="G1667" t="s">
        <v>14519</v>
      </c>
      <c r="H1667" s="11">
        <v>-881372</v>
      </c>
      <c r="I1667" s="11">
        <v>-3695411</v>
      </c>
      <c r="J1667" t="s">
        <v>15516</v>
      </c>
    </row>
    <row r="1668" spans="1:10" x14ac:dyDescent="0.2">
      <c r="A1668" t="s">
        <v>8614</v>
      </c>
      <c r="B1668">
        <v>19</v>
      </c>
      <c r="C1668" t="s">
        <v>15517</v>
      </c>
      <c r="D1668">
        <v>19</v>
      </c>
      <c r="E1668" t="s">
        <v>15517</v>
      </c>
      <c r="F1668" t="s">
        <v>1726</v>
      </c>
      <c r="G1668" t="s">
        <v>10864</v>
      </c>
      <c r="H1668" s="11">
        <v>5125082</v>
      </c>
      <c r="I1668" s="11">
        <v>328771</v>
      </c>
    </row>
    <row r="1669" spans="1:10" x14ac:dyDescent="0.2">
      <c r="A1669" t="s">
        <v>8620</v>
      </c>
      <c r="B1669">
        <v>19</v>
      </c>
      <c r="C1669" t="s">
        <v>15518</v>
      </c>
      <c r="D1669">
        <v>31</v>
      </c>
      <c r="E1669" t="s">
        <v>15519</v>
      </c>
      <c r="F1669" t="s">
        <v>15520</v>
      </c>
      <c r="G1669" t="s">
        <v>10864</v>
      </c>
      <c r="H1669" s="11">
        <v>5099789</v>
      </c>
      <c r="I1669" s="11">
        <v>332833</v>
      </c>
    </row>
    <row r="1670" spans="1:10" x14ac:dyDescent="0.2">
      <c r="A1670" t="s">
        <v>8674</v>
      </c>
      <c r="B1670">
        <v>19</v>
      </c>
      <c r="C1670" t="s">
        <v>15521</v>
      </c>
      <c r="D1670">
        <v>19</v>
      </c>
      <c r="E1670" t="s">
        <v>15521</v>
      </c>
      <c r="F1670" t="s">
        <v>15522</v>
      </c>
      <c r="G1670" t="s">
        <v>10860</v>
      </c>
      <c r="H1670" s="11">
        <v>5053233</v>
      </c>
      <c r="I1670" s="11">
        <v>261810</v>
      </c>
    </row>
    <row r="1671" spans="1:10" x14ac:dyDescent="0.2">
      <c r="A1671" t="s">
        <v>2171</v>
      </c>
      <c r="B1671">
        <v>19</v>
      </c>
      <c r="C1671" t="s">
        <v>15523</v>
      </c>
      <c r="D1671">
        <v>19</v>
      </c>
      <c r="E1671" t="s">
        <v>15523</v>
      </c>
      <c r="F1671" t="s">
        <v>15524</v>
      </c>
      <c r="G1671" t="s">
        <v>10860</v>
      </c>
      <c r="H1671" s="11">
        <v>5053104</v>
      </c>
      <c r="I1671" s="11">
        <v>263926</v>
      </c>
    </row>
    <row r="1672" spans="1:10" x14ac:dyDescent="0.2">
      <c r="A1672" t="s">
        <v>2160</v>
      </c>
      <c r="B1672">
        <v>19</v>
      </c>
      <c r="C1672" t="s">
        <v>15525</v>
      </c>
      <c r="D1672">
        <v>19</v>
      </c>
      <c r="E1672" t="s">
        <v>15525</v>
      </c>
      <c r="F1672" t="s">
        <v>15526</v>
      </c>
      <c r="G1672" t="s">
        <v>11427</v>
      </c>
      <c r="H1672" s="11">
        <v>4607132</v>
      </c>
      <c r="I1672" s="11">
        <v>1823318</v>
      </c>
    </row>
    <row r="1673" spans="1:10" x14ac:dyDescent="0.2">
      <c r="A1673" t="s">
        <v>8747</v>
      </c>
      <c r="B1673">
        <v>19</v>
      </c>
      <c r="C1673" t="s">
        <v>15527</v>
      </c>
      <c r="D1673">
        <v>19</v>
      </c>
      <c r="E1673" t="s">
        <v>15527</v>
      </c>
      <c r="F1673" t="s">
        <v>15528</v>
      </c>
      <c r="G1673" t="s">
        <v>10780</v>
      </c>
      <c r="H1673" s="11">
        <v>4003209</v>
      </c>
      <c r="I1673" s="11">
        <v>-360329</v>
      </c>
    </row>
    <row r="1674" spans="1:10" x14ac:dyDescent="0.2">
      <c r="A1674" t="s">
        <v>8805</v>
      </c>
      <c r="B1674">
        <v>19</v>
      </c>
      <c r="C1674" t="s">
        <v>15529</v>
      </c>
      <c r="D1674">
        <v>19</v>
      </c>
      <c r="E1674" t="s">
        <v>15529</v>
      </c>
      <c r="F1674" t="s">
        <v>15530</v>
      </c>
      <c r="G1674" t="s">
        <v>15531</v>
      </c>
      <c r="H1674" s="11">
        <v>4677725</v>
      </c>
      <c r="I1674" s="11">
        <v>2359989</v>
      </c>
    </row>
    <row r="1675" spans="1:10" x14ac:dyDescent="0.2">
      <c r="A1675" t="s">
        <v>8820</v>
      </c>
      <c r="B1675">
        <v>19</v>
      </c>
      <c r="C1675" t="s">
        <v>15532</v>
      </c>
      <c r="D1675">
        <v>31</v>
      </c>
      <c r="E1675" t="s">
        <v>15533</v>
      </c>
      <c r="F1675" t="s">
        <v>15534</v>
      </c>
      <c r="G1675" t="s">
        <v>12011</v>
      </c>
      <c r="H1675" s="11">
        <v>4885591</v>
      </c>
      <c r="I1675" s="11">
        <v>1605427</v>
      </c>
      <c r="J1675" t="s">
        <v>15535</v>
      </c>
    </row>
    <row r="1676" spans="1:10" x14ac:dyDescent="0.2">
      <c r="A1676" t="s">
        <v>8852</v>
      </c>
      <c r="B1676">
        <v>19</v>
      </c>
      <c r="C1676" t="s">
        <v>15536</v>
      </c>
      <c r="D1676">
        <v>19</v>
      </c>
      <c r="E1676" t="s">
        <v>15536</v>
      </c>
      <c r="F1676" t="s">
        <v>15537</v>
      </c>
      <c r="G1676" t="s">
        <v>10815</v>
      </c>
      <c r="H1676" s="11">
        <v>5099500</v>
      </c>
      <c r="I1676" s="11">
        <v>854750</v>
      </c>
    </row>
    <row r="1677" spans="1:10" x14ac:dyDescent="0.2">
      <c r="A1677" t="s">
        <v>8887</v>
      </c>
      <c r="B1677">
        <v>19</v>
      </c>
      <c r="C1677" t="s">
        <v>15538</v>
      </c>
      <c r="D1677">
        <v>19</v>
      </c>
      <c r="E1677" t="s">
        <v>15538</v>
      </c>
      <c r="F1677" t="s">
        <v>15539</v>
      </c>
      <c r="G1677" t="s">
        <v>10815</v>
      </c>
      <c r="H1677" s="11">
        <v>4876654</v>
      </c>
      <c r="I1677" s="11">
        <v>1142575</v>
      </c>
    </row>
    <row r="1678" spans="1:10" x14ac:dyDescent="0.2">
      <c r="A1678" t="s">
        <v>8900</v>
      </c>
      <c r="B1678">
        <v>19</v>
      </c>
      <c r="C1678" t="s">
        <v>15540</v>
      </c>
      <c r="D1678">
        <v>19</v>
      </c>
      <c r="E1678" t="s">
        <v>15540</v>
      </c>
      <c r="F1678" t="s">
        <v>1638</v>
      </c>
      <c r="G1678" t="s">
        <v>10864</v>
      </c>
      <c r="H1678" s="11">
        <v>5100389</v>
      </c>
      <c r="I1678" s="11">
        <v>380139</v>
      </c>
    </row>
    <row r="1679" spans="1:10" x14ac:dyDescent="0.2">
      <c r="A1679" t="s">
        <v>8906</v>
      </c>
      <c r="B1679">
        <v>19</v>
      </c>
      <c r="C1679" t="s">
        <v>15541</v>
      </c>
      <c r="D1679">
        <v>19</v>
      </c>
      <c r="E1679" t="s">
        <v>15541</v>
      </c>
      <c r="F1679" t="s">
        <v>15542</v>
      </c>
      <c r="G1679" t="s">
        <v>10815</v>
      </c>
      <c r="H1679" s="11">
        <v>4889264</v>
      </c>
      <c r="I1679" s="11">
        <v>869329</v>
      </c>
    </row>
    <row r="1680" spans="1:10" x14ac:dyDescent="0.2">
      <c r="A1680" t="s">
        <v>8946</v>
      </c>
      <c r="B1680">
        <v>19</v>
      </c>
      <c r="C1680" t="s">
        <v>15543</v>
      </c>
      <c r="D1680">
        <v>19</v>
      </c>
      <c r="E1680" t="s">
        <v>15543</v>
      </c>
      <c r="F1680" t="s">
        <v>15544</v>
      </c>
      <c r="G1680" t="s">
        <v>10815</v>
      </c>
      <c r="H1680" s="11">
        <v>4889125</v>
      </c>
      <c r="I1680" s="11">
        <v>1118999</v>
      </c>
    </row>
    <row r="1681" spans="1:9" x14ac:dyDescent="0.2">
      <c r="A1681" t="s">
        <v>8979</v>
      </c>
      <c r="B1681">
        <v>19</v>
      </c>
      <c r="C1681" t="s">
        <v>15545</v>
      </c>
      <c r="D1681">
        <v>19</v>
      </c>
      <c r="E1681" t="s">
        <v>15545</v>
      </c>
      <c r="F1681" t="s">
        <v>15546</v>
      </c>
      <c r="G1681" t="s">
        <v>10815</v>
      </c>
      <c r="H1681" s="11">
        <v>4840288</v>
      </c>
      <c r="I1681" s="11">
        <v>1174118</v>
      </c>
    </row>
    <row r="1682" spans="1:9" x14ac:dyDescent="0.2">
      <c r="A1682" t="s">
        <v>4715</v>
      </c>
      <c r="B1682">
        <v>2</v>
      </c>
      <c r="C1682" t="s">
        <v>15547</v>
      </c>
      <c r="D1682">
        <v>2</v>
      </c>
      <c r="E1682" t="s">
        <v>15547</v>
      </c>
      <c r="F1682" t="s">
        <v>15548</v>
      </c>
      <c r="G1682" t="s">
        <v>10792</v>
      </c>
      <c r="H1682" s="11">
        <v>5150454</v>
      </c>
      <c r="I1682" s="11">
        <v>574016</v>
      </c>
    </row>
    <row r="1683" spans="1:9" x14ac:dyDescent="0.2">
      <c r="A1683" t="s">
        <v>15549</v>
      </c>
      <c r="B1683">
        <v>2</v>
      </c>
      <c r="C1683" t="s">
        <v>15550</v>
      </c>
      <c r="D1683">
        <v>2</v>
      </c>
      <c r="E1683" t="s">
        <v>15550</v>
      </c>
      <c r="F1683" t="s">
        <v>15551</v>
      </c>
      <c r="G1683" t="s">
        <v>10776</v>
      </c>
      <c r="H1683" s="11">
        <v>-656581</v>
      </c>
      <c r="I1683" s="11">
        <v>10674081</v>
      </c>
    </row>
    <row r="1684" spans="1:9" x14ac:dyDescent="0.2">
      <c r="A1684" t="s">
        <v>4718</v>
      </c>
      <c r="B1684">
        <v>2</v>
      </c>
      <c r="C1684" t="s">
        <v>15552</v>
      </c>
      <c r="D1684">
        <v>31</v>
      </c>
      <c r="E1684" t="s">
        <v>15553</v>
      </c>
      <c r="F1684" t="s">
        <v>15554</v>
      </c>
      <c r="G1684" t="s">
        <v>10792</v>
      </c>
      <c r="H1684" s="11">
        <v>5170608</v>
      </c>
      <c r="I1684" s="11">
        <v>596354</v>
      </c>
    </row>
    <row r="1685" spans="1:9" x14ac:dyDescent="0.2">
      <c r="A1685" t="s">
        <v>15555</v>
      </c>
      <c r="B1685">
        <v>2</v>
      </c>
      <c r="C1685" t="s">
        <v>15556</v>
      </c>
      <c r="D1685">
        <v>2</v>
      </c>
      <c r="E1685" t="s">
        <v>15557</v>
      </c>
      <c r="F1685" t="s">
        <v>15558</v>
      </c>
      <c r="G1685" t="s">
        <v>10776</v>
      </c>
      <c r="H1685" s="11">
        <v>-513333</v>
      </c>
      <c r="I1685" s="11">
        <v>11941667</v>
      </c>
    </row>
    <row r="1686" spans="1:9" x14ac:dyDescent="0.2">
      <c r="A1686" t="s">
        <v>4722</v>
      </c>
      <c r="B1686">
        <v>2</v>
      </c>
      <c r="C1686" t="s">
        <v>15559</v>
      </c>
      <c r="D1686">
        <v>21</v>
      </c>
      <c r="E1686" t="s">
        <v>15560</v>
      </c>
      <c r="F1686" t="s">
        <v>11878</v>
      </c>
      <c r="G1686" t="s">
        <v>10776</v>
      </c>
      <c r="H1686" s="11">
        <v>-513333</v>
      </c>
      <c r="I1686" s="11">
        <v>11941667</v>
      </c>
    </row>
    <row r="1687" spans="1:9" x14ac:dyDescent="0.2">
      <c r="A1687" t="s">
        <v>4719</v>
      </c>
      <c r="B1687">
        <v>2</v>
      </c>
      <c r="C1687" t="s">
        <v>15561</v>
      </c>
      <c r="D1687">
        <v>2</v>
      </c>
      <c r="E1687" t="s">
        <v>15561</v>
      </c>
      <c r="F1687" t="s">
        <v>15562</v>
      </c>
      <c r="G1687" t="s">
        <v>12764</v>
      </c>
      <c r="H1687" s="11">
        <v>-3676129</v>
      </c>
      <c r="I1687" s="11">
        <v>17549813</v>
      </c>
    </row>
    <row r="1688" spans="1:9" x14ac:dyDescent="0.2">
      <c r="A1688" t="s">
        <v>9028</v>
      </c>
      <c r="B1688">
        <v>2</v>
      </c>
      <c r="C1688" t="s">
        <v>15563</v>
      </c>
      <c r="D1688">
        <v>2</v>
      </c>
      <c r="E1688" t="s">
        <v>15563</v>
      </c>
      <c r="F1688" t="s">
        <v>15564</v>
      </c>
      <c r="G1688" t="s">
        <v>12764</v>
      </c>
      <c r="H1688" s="11">
        <v>996991</v>
      </c>
      <c r="I1688" s="11">
        <v>7625940</v>
      </c>
    </row>
    <row r="1689" spans="1:9" x14ac:dyDescent="0.2">
      <c r="A1689" t="s">
        <v>9031</v>
      </c>
      <c r="B1689">
        <v>2</v>
      </c>
      <c r="C1689" t="s">
        <v>15565</v>
      </c>
      <c r="D1689">
        <v>21</v>
      </c>
      <c r="E1689" t="s">
        <v>15566</v>
      </c>
      <c r="F1689" t="s">
        <v>15567</v>
      </c>
      <c r="G1689" t="s">
        <v>10776</v>
      </c>
      <c r="H1689" s="11">
        <v>-455431</v>
      </c>
      <c r="I1689" s="11">
        <v>12992988</v>
      </c>
    </row>
    <row r="1690" spans="1:9" x14ac:dyDescent="0.2">
      <c r="A1690" t="s">
        <v>4720</v>
      </c>
      <c r="B1690">
        <v>21</v>
      </c>
      <c r="C1690" t="s">
        <v>15568</v>
      </c>
      <c r="D1690">
        <v>31</v>
      </c>
      <c r="E1690" t="s">
        <v>15569</v>
      </c>
      <c r="F1690" t="s">
        <v>15570</v>
      </c>
      <c r="G1690" t="s">
        <v>10792</v>
      </c>
      <c r="H1690" s="11">
        <v>5192735</v>
      </c>
      <c r="I1690" s="11">
        <v>480777</v>
      </c>
    </row>
    <row r="1691" spans="1:9" x14ac:dyDescent="0.2">
      <c r="A1691" t="s">
        <v>703</v>
      </c>
      <c r="B1691">
        <v>21</v>
      </c>
      <c r="C1691" t="s">
        <v>15571</v>
      </c>
      <c r="D1691">
        <v>31</v>
      </c>
      <c r="E1691" t="s">
        <v>15572</v>
      </c>
      <c r="F1691" t="s">
        <v>15573</v>
      </c>
      <c r="G1691" t="s">
        <v>10792</v>
      </c>
      <c r="H1691" s="11">
        <v>5302628</v>
      </c>
      <c r="I1691" s="11">
        <v>475521</v>
      </c>
    </row>
    <row r="1692" spans="1:9" x14ac:dyDescent="0.2">
      <c r="A1692" t="s">
        <v>15574</v>
      </c>
      <c r="B1692">
        <v>21</v>
      </c>
      <c r="C1692" t="s">
        <v>15575</v>
      </c>
      <c r="D1692">
        <v>21</v>
      </c>
      <c r="E1692" t="s">
        <v>15575</v>
      </c>
      <c r="F1692" t="s">
        <v>15576</v>
      </c>
      <c r="G1692" t="s">
        <v>10776</v>
      </c>
      <c r="H1692" s="11">
        <v>-612009</v>
      </c>
      <c r="I1692" s="11">
        <v>10615030</v>
      </c>
    </row>
    <row r="1693" spans="1:9" x14ac:dyDescent="0.2">
      <c r="A1693" t="s">
        <v>9030</v>
      </c>
      <c r="B1693">
        <v>21</v>
      </c>
      <c r="C1693" t="s">
        <v>15577</v>
      </c>
      <c r="D1693">
        <v>21</v>
      </c>
      <c r="E1693" t="s">
        <v>15577</v>
      </c>
      <c r="F1693" t="s">
        <v>15578</v>
      </c>
      <c r="G1693" t="s">
        <v>10776</v>
      </c>
      <c r="H1693" s="11">
        <v>-671667</v>
      </c>
      <c r="I1693" s="11">
        <v>10856667</v>
      </c>
    </row>
    <row r="1694" spans="1:9" x14ac:dyDescent="0.2">
      <c r="A1694" t="s">
        <v>4723</v>
      </c>
      <c r="B1694">
        <v>21</v>
      </c>
      <c r="C1694" t="s">
        <v>15579</v>
      </c>
      <c r="D1694">
        <v>31</v>
      </c>
      <c r="E1694" t="s">
        <v>15580</v>
      </c>
      <c r="F1694" t="s">
        <v>4696</v>
      </c>
      <c r="G1694" t="s">
        <v>13420</v>
      </c>
      <c r="H1694" s="11">
        <v>605352</v>
      </c>
      <c r="I1694" s="11">
        <v>8022098</v>
      </c>
    </row>
    <row r="1695" spans="1:9" x14ac:dyDescent="0.2">
      <c r="A1695" t="s">
        <v>9036</v>
      </c>
      <c r="B1695">
        <v>21</v>
      </c>
      <c r="C1695" t="s">
        <v>15581</v>
      </c>
      <c r="D1695">
        <v>21</v>
      </c>
      <c r="E1695" t="s">
        <v>15581</v>
      </c>
      <c r="F1695" t="s">
        <v>15582</v>
      </c>
      <c r="G1695" t="s">
        <v>10776</v>
      </c>
      <c r="H1695" s="11">
        <v>-640582</v>
      </c>
      <c r="I1695" s="11">
        <v>10606402</v>
      </c>
    </row>
    <row r="1696" spans="1:9" x14ac:dyDescent="0.2">
      <c r="A1696" t="s">
        <v>9038</v>
      </c>
      <c r="B1696">
        <v>21</v>
      </c>
      <c r="C1696" t="s">
        <v>15583</v>
      </c>
      <c r="D1696">
        <v>21</v>
      </c>
      <c r="E1696" t="s">
        <v>15583</v>
      </c>
      <c r="F1696" t="s">
        <v>15584</v>
      </c>
      <c r="G1696" t="s">
        <v>15585</v>
      </c>
      <c r="H1696" s="11">
        <v>2298676</v>
      </c>
      <c r="I1696" s="11">
        <v>8785498</v>
      </c>
    </row>
    <row r="1697" spans="1:9" x14ac:dyDescent="0.2">
      <c r="A1697" t="s">
        <v>9037</v>
      </c>
      <c r="B1697">
        <v>21</v>
      </c>
      <c r="C1697" t="s">
        <v>15586</v>
      </c>
      <c r="D1697">
        <v>31</v>
      </c>
      <c r="E1697" t="s">
        <v>15587</v>
      </c>
      <c r="F1697" t="s">
        <v>15588</v>
      </c>
      <c r="G1697" t="s">
        <v>13079</v>
      </c>
      <c r="H1697" s="11">
        <v>3275029</v>
      </c>
      <c r="I1697" s="11">
        <v>12987767</v>
      </c>
    </row>
    <row r="1698" spans="1:9" x14ac:dyDescent="0.2">
      <c r="A1698" t="s">
        <v>1771</v>
      </c>
      <c r="B1698">
        <v>21</v>
      </c>
      <c r="C1698" t="s">
        <v>15589</v>
      </c>
      <c r="D1698">
        <v>31</v>
      </c>
      <c r="E1698" t="s">
        <v>15590</v>
      </c>
      <c r="F1698" t="s">
        <v>15591</v>
      </c>
      <c r="G1698" t="s">
        <v>14519</v>
      </c>
      <c r="H1698" s="11">
        <v>-2290685</v>
      </c>
      <c r="I1698" s="11">
        <v>-4317290</v>
      </c>
    </row>
    <row r="1699" spans="1:9" x14ac:dyDescent="0.2">
      <c r="A1699" t="s">
        <v>1370</v>
      </c>
      <c r="B1699">
        <v>21</v>
      </c>
      <c r="C1699" t="s">
        <v>15592</v>
      </c>
      <c r="D1699">
        <v>21</v>
      </c>
      <c r="E1699" t="s">
        <v>15592</v>
      </c>
      <c r="F1699" t="s">
        <v>15593</v>
      </c>
      <c r="G1699" t="s">
        <v>12764</v>
      </c>
      <c r="H1699" s="11">
        <v>1766451</v>
      </c>
      <c r="I1699" s="11">
        <v>8261552</v>
      </c>
    </row>
    <row r="1700" spans="1:9" x14ac:dyDescent="0.2">
      <c r="A1700" t="s">
        <v>4724</v>
      </c>
      <c r="B1700">
        <v>21</v>
      </c>
      <c r="C1700" t="s">
        <v>15594</v>
      </c>
      <c r="D1700">
        <v>21</v>
      </c>
      <c r="E1700" t="s">
        <v>15594</v>
      </c>
      <c r="F1700" t="s">
        <v>15595</v>
      </c>
      <c r="G1700" t="s">
        <v>15596</v>
      </c>
      <c r="H1700" s="11">
        <v>536365</v>
      </c>
      <c r="I1700" s="11">
        <v>10031080</v>
      </c>
    </row>
    <row r="1701" spans="1:9" x14ac:dyDescent="0.2">
      <c r="A1701" t="s">
        <v>9042</v>
      </c>
      <c r="B1701">
        <v>21</v>
      </c>
      <c r="C1701" t="s">
        <v>15597</v>
      </c>
      <c r="D1701">
        <v>21</v>
      </c>
      <c r="E1701" t="s">
        <v>15597</v>
      </c>
      <c r="F1701" t="s">
        <v>15598</v>
      </c>
      <c r="G1701" t="s">
        <v>10776</v>
      </c>
      <c r="H1701" s="11">
        <v>-846057</v>
      </c>
      <c r="I1701" s="11">
        <v>11872740</v>
      </c>
    </row>
    <row r="1702" spans="1:9" x14ac:dyDescent="0.2">
      <c r="A1702" t="s">
        <v>832</v>
      </c>
      <c r="B1702">
        <v>21</v>
      </c>
      <c r="C1702" t="s">
        <v>15599</v>
      </c>
      <c r="D1702">
        <v>31</v>
      </c>
      <c r="E1702" t="s">
        <v>15600</v>
      </c>
      <c r="F1702" t="s">
        <v>15601</v>
      </c>
      <c r="G1702" t="s">
        <v>15596</v>
      </c>
      <c r="H1702" s="11">
        <v>218959</v>
      </c>
      <c r="I1702" s="11">
        <v>10225009</v>
      </c>
    </row>
    <row r="1703" spans="1:9" x14ac:dyDescent="0.2">
      <c r="A1703" t="s">
        <v>9024</v>
      </c>
      <c r="B1703">
        <v>21</v>
      </c>
      <c r="C1703" t="s">
        <v>15602</v>
      </c>
      <c r="D1703">
        <v>21</v>
      </c>
      <c r="E1703" t="s">
        <v>15602</v>
      </c>
      <c r="F1703" t="s">
        <v>15603</v>
      </c>
      <c r="G1703" t="s">
        <v>12764</v>
      </c>
      <c r="H1703" s="11">
        <v>1788656</v>
      </c>
      <c r="I1703" s="11">
        <v>8344716</v>
      </c>
    </row>
    <row r="1704" spans="1:9" x14ac:dyDescent="0.2">
      <c r="A1704" t="s">
        <v>4725</v>
      </c>
      <c r="B1704">
        <v>21</v>
      </c>
      <c r="C1704" t="s">
        <v>15604</v>
      </c>
      <c r="D1704">
        <v>21</v>
      </c>
      <c r="E1704" t="s">
        <v>15604</v>
      </c>
      <c r="F1704" t="s">
        <v>15605</v>
      </c>
      <c r="G1704" t="s">
        <v>11281</v>
      </c>
      <c r="H1704" s="11">
        <v>6453333</v>
      </c>
      <c r="I1704" s="11">
        <v>4053333</v>
      </c>
    </row>
    <row r="1705" spans="1:9" x14ac:dyDescent="0.2">
      <c r="A1705" t="s">
        <v>1001</v>
      </c>
      <c r="B1705">
        <v>21</v>
      </c>
      <c r="C1705" t="s">
        <v>15606</v>
      </c>
      <c r="D1705">
        <v>31</v>
      </c>
      <c r="E1705" t="s">
        <v>15607</v>
      </c>
      <c r="F1705" t="s">
        <v>15608</v>
      </c>
      <c r="G1705" t="s">
        <v>13420</v>
      </c>
      <c r="H1705" s="11">
        <v>965967</v>
      </c>
      <c r="I1705" s="11">
        <v>8001478</v>
      </c>
    </row>
    <row r="1706" spans="1:9" x14ac:dyDescent="0.2">
      <c r="A1706" t="s">
        <v>9043</v>
      </c>
      <c r="B1706">
        <v>21</v>
      </c>
      <c r="C1706" t="s">
        <v>15609</v>
      </c>
      <c r="D1706">
        <v>21</v>
      </c>
      <c r="E1706" t="s">
        <v>15609</v>
      </c>
      <c r="F1706" t="s">
        <v>15610</v>
      </c>
      <c r="G1706" t="s">
        <v>13420</v>
      </c>
      <c r="H1706" s="11">
        <v>787305</v>
      </c>
      <c r="I1706" s="11">
        <v>8077180</v>
      </c>
    </row>
    <row r="1707" spans="1:9" x14ac:dyDescent="0.2">
      <c r="A1707" t="s">
        <v>4726</v>
      </c>
      <c r="B1707">
        <v>21</v>
      </c>
      <c r="C1707" t="s">
        <v>15611</v>
      </c>
      <c r="D1707">
        <v>21</v>
      </c>
      <c r="E1707" t="s">
        <v>15611</v>
      </c>
      <c r="F1707" t="s">
        <v>15612</v>
      </c>
      <c r="G1707" t="s">
        <v>12259</v>
      </c>
      <c r="H1707" s="11">
        <v>-687510</v>
      </c>
      <c r="I1707" s="11">
        <v>10885564</v>
      </c>
    </row>
    <row r="1708" spans="1:9" x14ac:dyDescent="0.2">
      <c r="A1708" t="s">
        <v>9044</v>
      </c>
      <c r="B1708">
        <v>21</v>
      </c>
      <c r="C1708" t="s">
        <v>15613</v>
      </c>
      <c r="D1708">
        <v>31</v>
      </c>
      <c r="E1708" t="s">
        <v>15614</v>
      </c>
      <c r="F1708" t="s">
        <v>15615</v>
      </c>
      <c r="G1708" t="s">
        <v>13420</v>
      </c>
      <c r="H1708" s="11">
        <v>720880</v>
      </c>
      <c r="I1708" s="11">
        <v>7983802</v>
      </c>
    </row>
    <row r="1709" spans="1:9" x14ac:dyDescent="0.2">
      <c r="A1709" t="s">
        <v>9045</v>
      </c>
      <c r="B1709">
        <v>21</v>
      </c>
      <c r="C1709" t="s">
        <v>15616</v>
      </c>
      <c r="D1709">
        <v>21</v>
      </c>
      <c r="E1709" t="s">
        <v>15616</v>
      </c>
      <c r="F1709" t="s">
        <v>15617</v>
      </c>
      <c r="G1709" t="s">
        <v>15618</v>
      </c>
      <c r="H1709" s="11">
        <v>758333</v>
      </c>
      <c r="I1709" s="11">
        <v>7980000</v>
      </c>
    </row>
    <row r="1710" spans="1:9" x14ac:dyDescent="0.2">
      <c r="A1710" t="s">
        <v>4728</v>
      </c>
      <c r="B1710">
        <v>21</v>
      </c>
      <c r="C1710" t="s">
        <v>15619</v>
      </c>
      <c r="D1710">
        <v>31</v>
      </c>
      <c r="E1710" t="s">
        <v>15620</v>
      </c>
      <c r="F1710" t="s">
        <v>15621</v>
      </c>
      <c r="G1710" t="s">
        <v>11355</v>
      </c>
      <c r="H1710" s="11">
        <v>-3435439</v>
      </c>
      <c r="I1710" s="11">
        <v>1847440</v>
      </c>
    </row>
    <row r="1711" spans="1:9" x14ac:dyDescent="0.2">
      <c r="A1711" t="s">
        <v>9046</v>
      </c>
      <c r="B1711">
        <v>21</v>
      </c>
      <c r="C1711" t="s">
        <v>15622</v>
      </c>
      <c r="D1711">
        <v>21</v>
      </c>
      <c r="E1711" t="s">
        <v>15622</v>
      </c>
      <c r="F1711" t="s">
        <v>13004</v>
      </c>
      <c r="G1711" t="s">
        <v>12259</v>
      </c>
      <c r="H1711" s="11">
        <v>-688289</v>
      </c>
      <c r="I1711" s="11">
        <v>10967000</v>
      </c>
    </row>
    <row r="1712" spans="1:9" x14ac:dyDescent="0.2">
      <c r="A1712" t="s">
        <v>9025</v>
      </c>
      <c r="B1712">
        <v>21</v>
      </c>
      <c r="C1712" t="s">
        <v>15623</v>
      </c>
      <c r="D1712">
        <v>21</v>
      </c>
      <c r="E1712" t="s">
        <v>15623</v>
      </c>
      <c r="F1712" t="s">
        <v>15624</v>
      </c>
      <c r="G1712" t="s">
        <v>12259</v>
      </c>
      <c r="H1712" s="11">
        <v>-716076</v>
      </c>
      <c r="I1712" s="11">
        <v>11264705</v>
      </c>
    </row>
    <row r="1713" spans="1:9" x14ac:dyDescent="0.2">
      <c r="A1713" t="s">
        <v>4730</v>
      </c>
      <c r="B1713">
        <v>21</v>
      </c>
      <c r="C1713" t="s">
        <v>15625</v>
      </c>
      <c r="D1713">
        <v>21</v>
      </c>
      <c r="E1713" t="s">
        <v>15625</v>
      </c>
      <c r="F1713" t="s">
        <v>15626</v>
      </c>
      <c r="G1713" t="s">
        <v>15433</v>
      </c>
      <c r="H1713" s="11">
        <v>629892</v>
      </c>
      <c r="I1713" s="11">
        <v>-5752497</v>
      </c>
    </row>
    <row r="1714" spans="1:9" x14ac:dyDescent="0.2">
      <c r="A1714" t="s">
        <v>9047</v>
      </c>
      <c r="B1714">
        <v>21</v>
      </c>
      <c r="C1714" t="s">
        <v>15627</v>
      </c>
      <c r="D1714">
        <v>21</v>
      </c>
      <c r="E1714" t="s">
        <v>15627</v>
      </c>
      <c r="F1714" t="s">
        <v>15628</v>
      </c>
      <c r="G1714" t="s">
        <v>10984</v>
      </c>
      <c r="H1714" s="11">
        <v>-671858</v>
      </c>
      <c r="I1714" s="11">
        <v>11114164</v>
      </c>
    </row>
    <row r="1715" spans="1:9" x14ac:dyDescent="0.2">
      <c r="A1715" t="s">
        <v>9026</v>
      </c>
      <c r="B1715">
        <v>21</v>
      </c>
      <c r="C1715" t="s">
        <v>15629</v>
      </c>
      <c r="D1715">
        <v>21</v>
      </c>
      <c r="E1715" t="s">
        <v>15629</v>
      </c>
      <c r="F1715" t="s">
        <v>15630</v>
      </c>
      <c r="G1715" t="s">
        <v>10984</v>
      </c>
      <c r="H1715" s="11">
        <v>-686667</v>
      </c>
      <c r="I1715" s="11">
        <v>10913333</v>
      </c>
    </row>
    <row r="1716" spans="1:9" x14ac:dyDescent="0.2">
      <c r="A1716" t="s">
        <v>9027</v>
      </c>
      <c r="B1716">
        <v>21</v>
      </c>
      <c r="C1716" t="s">
        <v>15631</v>
      </c>
      <c r="D1716">
        <v>21</v>
      </c>
      <c r="E1716" t="s">
        <v>15631</v>
      </c>
      <c r="F1716" t="s">
        <v>15632</v>
      </c>
      <c r="G1716" t="s">
        <v>10984</v>
      </c>
      <c r="H1716" s="11">
        <v>-670417</v>
      </c>
      <c r="I1716" s="11">
        <v>11134203</v>
      </c>
    </row>
    <row r="1717" spans="1:9" x14ac:dyDescent="0.2">
      <c r="A1717" t="s">
        <v>9048</v>
      </c>
      <c r="B1717">
        <v>21</v>
      </c>
      <c r="C1717" t="s">
        <v>15633</v>
      </c>
      <c r="D1717">
        <v>31</v>
      </c>
      <c r="E1717" t="s">
        <v>15634</v>
      </c>
      <c r="F1717" t="s">
        <v>15635</v>
      </c>
      <c r="G1717" t="s">
        <v>15636</v>
      </c>
      <c r="H1717" s="11">
        <v>2411797</v>
      </c>
      <c r="I1717" s="11">
        <v>8828139</v>
      </c>
    </row>
    <row r="1718" spans="1:9" x14ac:dyDescent="0.2">
      <c r="A1718" t="s">
        <v>9049</v>
      </c>
      <c r="B1718">
        <v>21</v>
      </c>
      <c r="C1718" t="s">
        <v>15637</v>
      </c>
      <c r="D1718">
        <v>21</v>
      </c>
      <c r="E1718" t="s">
        <v>15637</v>
      </c>
      <c r="F1718" t="s">
        <v>15638</v>
      </c>
      <c r="G1718" t="s">
        <v>12764</v>
      </c>
      <c r="H1718" s="11">
        <v>2119500</v>
      </c>
      <c r="I1718" s="11">
        <v>7281944</v>
      </c>
    </row>
    <row r="1719" spans="1:9" x14ac:dyDescent="0.2">
      <c r="A1719" t="s">
        <v>9039</v>
      </c>
      <c r="B1719">
        <v>21</v>
      </c>
      <c r="C1719" t="s">
        <v>15639</v>
      </c>
      <c r="D1719">
        <v>21</v>
      </c>
      <c r="E1719" t="s">
        <v>15639</v>
      </c>
      <c r="F1719" t="s">
        <v>12076</v>
      </c>
      <c r="G1719" t="s">
        <v>10776</v>
      </c>
      <c r="H1719" t="s">
        <v>15640</v>
      </c>
      <c r="I1719" s="11">
        <v>10134311</v>
      </c>
    </row>
    <row r="1720" spans="1:9" x14ac:dyDescent="0.2">
      <c r="A1720" t="s">
        <v>9050</v>
      </c>
      <c r="B1720">
        <v>21</v>
      </c>
      <c r="C1720" t="s">
        <v>15641</v>
      </c>
      <c r="D1720">
        <v>21</v>
      </c>
      <c r="E1720" t="s">
        <v>15641</v>
      </c>
      <c r="F1720" t="s">
        <v>15642</v>
      </c>
      <c r="G1720" t="s">
        <v>12076</v>
      </c>
      <c r="H1720" t="s">
        <v>15640</v>
      </c>
      <c r="I1720" s="11">
        <v>10134311</v>
      </c>
    </row>
    <row r="1721" spans="1:9" x14ac:dyDescent="0.2">
      <c r="A1721" t="s">
        <v>9051</v>
      </c>
      <c r="B1721">
        <v>21</v>
      </c>
      <c r="C1721" t="s">
        <v>15643</v>
      </c>
      <c r="D1721">
        <v>21</v>
      </c>
      <c r="E1721" t="s">
        <v>15643</v>
      </c>
      <c r="F1721" t="s">
        <v>15644</v>
      </c>
      <c r="G1721" t="s">
        <v>12764</v>
      </c>
      <c r="H1721" s="11">
        <v>876417</v>
      </c>
      <c r="I1721" s="11">
        <v>7813484</v>
      </c>
    </row>
    <row r="1722" spans="1:9" x14ac:dyDescent="0.2">
      <c r="A1722" t="s">
        <v>1358</v>
      </c>
      <c r="B1722">
        <v>21</v>
      </c>
      <c r="C1722" t="s">
        <v>15645</v>
      </c>
      <c r="D1722">
        <v>31</v>
      </c>
      <c r="E1722" t="s">
        <v>15646</v>
      </c>
      <c r="F1722" t="s">
        <v>15647</v>
      </c>
      <c r="G1722" t="s">
        <v>10815</v>
      </c>
      <c r="H1722" s="11">
        <v>5357663</v>
      </c>
      <c r="I1722" s="11">
        <v>777329</v>
      </c>
    </row>
    <row r="1723" spans="1:9" x14ac:dyDescent="0.2">
      <c r="A1723" t="s">
        <v>4731</v>
      </c>
      <c r="B1723">
        <v>21</v>
      </c>
      <c r="C1723" t="s">
        <v>15648</v>
      </c>
      <c r="D1723">
        <v>21</v>
      </c>
      <c r="E1723" t="s">
        <v>15648</v>
      </c>
      <c r="F1723" t="s">
        <v>15649</v>
      </c>
      <c r="G1723" t="s">
        <v>12764</v>
      </c>
      <c r="H1723" s="11">
        <v>996201</v>
      </c>
      <c r="I1723" s="11">
        <v>7624093</v>
      </c>
    </row>
    <row r="1724" spans="1:9" x14ac:dyDescent="0.2">
      <c r="A1724" t="s">
        <v>9029</v>
      </c>
      <c r="B1724">
        <v>21</v>
      </c>
      <c r="C1724" t="s">
        <v>15650</v>
      </c>
      <c r="D1724">
        <v>21</v>
      </c>
      <c r="E1724" t="s">
        <v>15650</v>
      </c>
      <c r="F1724" t="s">
        <v>15651</v>
      </c>
      <c r="G1724" t="s">
        <v>12259</v>
      </c>
      <c r="H1724" s="11">
        <v>-761453</v>
      </c>
      <c r="I1724" s="11">
        <v>11071225</v>
      </c>
    </row>
    <row r="1725" spans="1:9" x14ac:dyDescent="0.2">
      <c r="A1725" t="s">
        <v>9052</v>
      </c>
      <c r="B1725">
        <v>21</v>
      </c>
      <c r="C1725" t="s">
        <v>15652</v>
      </c>
      <c r="D1725">
        <v>21</v>
      </c>
      <c r="E1725" t="s">
        <v>15652</v>
      </c>
      <c r="F1725" t="s">
        <v>15653</v>
      </c>
      <c r="G1725" t="s">
        <v>10776</v>
      </c>
      <c r="H1725" s="11">
        <v>-986279</v>
      </c>
      <c r="I1725" s="11">
        <v>12433104</v>
      </c>
    </row>
    <row r="1726" spans="1:9" x14ac:dyDescent="0.2">
      <c r="A1726" t="s">
        <v>9053</v>
      </c>
      <c r="B1726">
        <v>21</v>
      </c>
      <c r="C1726" t="s">
        <v>15654</v>
      </c>
      <c r="D1726">
        <v>21</v>
      </c>
      <c r="E1726" t="s">
        <v>15654</v>
      </c>
      <c r="F1726" t="s">
        <v>15655</v>
      </c>
      <c r="G1726" t="s">
        <v>10776</v>
      </c>
      <c r="H1726" s="11">
        <v>-332850</v>
      </c>
      <c r="I1726" s="11">
        <v>11458920</v>
      </c>
    </row>
    <row r="1727" spans="1:9" x14ac:dyDescent="0.2">
      <c r="A1727" t="s">
        <v>9054</v>
      </c>
      <c r="B1727">
        <v>21</v>
      </c>
      <c r="C1727" t="s">
        <v>15656</v>
      </c>
      <c r="D1727">
        <v>21</v>
      </c>
      <c r="E1727" t="s">
        <v>15656</v>
      </c>
      <c r="F1727" t="s">
        <v>15657</v>
      </c>
      <c r="G1727" t="s">
        <v>15658</v>
      </c>
      <c r="H1727" s="11">
        <v>-299111</v>
      </c>
      <c r="I1727" s="11">
        <v>10475673</v>
      </c>
    </row>
    <row r="1728" spans="1:9" x14ac:dyDescent="0.2">
      <c r="A1728" t="s">
        <v>4716</v>
      </c>
      <c r="B1728">
        <v>21</v>
      </c>
      <c r="C1728" t="s">
        <v>15659</v>
      </c>
      <c r="D1728">
        <v>31</v>
      </c>
      <c r="E1728" t="s">
        <v>15660</v>
      </c>
      <c r="F1728" t="s">
        <v>15661</v>
      </c>
      <c r="G1728" t="s">
        <v>10792</v>
      </c>
      <c r="H1728" s="11">
        <v>5306972</v>
      </c>
      <c r="I1728" s="11">
        <v>707483</v>
      </c>
    </row>
    <row r="1729" spans="1:9" x14ac:dyDescent="0.2">
      <c r="A1729" t="s">
        <v>9023</v>
      </c>
      <c r="B1729">
        <v>21</v>
      </c>
      <c r="C1729" t="s">
        <v>15662</v>
      </c>
      <c r="D1729">
        <v>21</v>
      </c>
      <c r="E1729" t="s">
        <v>15662</v>
      </c>
      <c r="F1729" t="s">
        <v>15663</v>
      </c>
      <c r="G1729" t="s">
        <v>6078</v>
      </c>
      <c r="H1729" s="11">
        <v>-365607</v>
      </c>
      <c r="I1729" s="11">
        <v>12816642</v>
      </c>
    </row>
    <row r="1730" spans="1:9" x14ac:dyDescent="0.2">
      <c r="A1730" t="s">
        <v>1456</v>
      </c>
      <c r="B1730">
        <v>21</v>
      </c>
      <c r="C1730" t="s">
        <v>15664</v>
      </c>
      <c r="D1730">
        <v>21</v>
      </c>
      <c r="E1730" t="s">
        <v>15664</v>
      </c>
      <c r="F1730" t="s">
        <v>15665</v>
      </c>
      <c r="G1730" t="s">
        <v>10860</v>
      </c>
      <c r="H1730" s="11">
        <v>4979553</v>
      </c>
      <c r="I1730" s="11">
        <v>345929</v>
      </c>
    </row>
    <row r="1731" spans="1:9" x14ac:dyDescent="0.2">
      <c r="A1731" t="s">
        <v>9055</v>
      </c>
      <c r="B1731">
        <v>21</v>
      </c>
      <c r="C1731" t="s">
        <v>15666</v>
      </c>
      <c r="D1731">
        <v>31</v>
      </c>
      <c r="E1731" t="s">
        <v>15667</v>
      </c>
      <c r="F1731" t="s">
        <v>15668</v>
      </c>
      <c r="G1731" t="s">
        <v>15668</v>
      </c>
      <c r="H1731" s="11">
        <v>-2030023</v>
      </c>
      <c r="I1731" s="11">
        <v>5756966</v>
      </c>
    </row>
    <row r="1732" spans="1:9" x14ac:dyDescent="0.2">
      <c r="A1732" t="s">
        <v>9056</v>
      </c>
      <c r="B1732">
        <v>21</v>
      </c>
      <c r="C1732" t="s">
        <v>15669</v>
      </c>
      <c r="D1732">
        <v>31</v>
      </c>
      <c r="E1732" t="s">
        <v>15670</v>
      </c>
      <c r="F1732" t="s">
        <v>15671</v>
      </c>
      <c r="G1732" t="s">
        <v>12764</v>
      </c>
      <c r="H1732" s="11">
        <v>1022443</v>
      </c>
      <c r="I1732" s="11">
        <v>7619777</v>
      </c>
    </row>
    <row r="1733" spans="1:9" x14ac:dyDescent="0.2">
      <c r="A1733" t="s">
        <v>9060</v>
      </c>
      <c r="B1733">
        <v>21</v>
      </c>
      <c r="C1733" t="s">
        <v>15672</v>
      </c>
      <c r="D1733">
        <v>21</v>
      </c>
      <c r="E1733" t="s">
        <v>15672</v>
      </c>
      <c r="F1733" t="s">
        <v>15673</v>
      </c>
      <c r="G1733" t="s">
        <v>12259</v>
      </c>
      <c r="H1733" s="11">
        <v>-734338</v>
      </c>
      <c r="I1733" s="11">
        <v>11050367</v>
      </c>
    </row>
    <row r="1734" spans="1:9" x14ac:dyDescent="0.2">
      <c r="A1734" t="s">
        <v>4735</v>
      </c>
      <c r="B1734">
        <v>21</v>
      </c>
      <c r="C1734" t="s">
        <v>15674</v>
      </c>
      <c r="D1734">
        <v>21</v>
      </c>
      <c r="E1734" t="s">
        <v>15674</v>
      </c>
      <c r="F1734" t="s">
        <v>13004</v>
      </c>
      <c r="G1734" t="s">
        <v>10776</v>
      </c>
      <c r="H1734" s="11">
        <v>-688289</v>
      </c>
      <c r="I1734" s="11">
        <v>10967000</v>
      </c>
    </row>
    <row r="1735" spans="1:9" x14ac:dyDescent="0.2">
      <c r="A1735" t="s">
        <v>9061</v>
      </c>
      <c r="B1735">
        <v>21</v>
      </c>
      <c r="C1735" t="s">
        <v>15675</v>
      </c>
      <c r="D1735">
        <v>21</v>
      </c>
      <c r="E1735" t="s">
        <v>15676</v>
      </c>
      <c r="F1735" t="s">
        <v>15677</v>
      </c>
      <c r="G1735" t="s">
        <v>12764</v>
      </c>
      <c r="H1735" s="11">
        <v>2561046</v>
      </c>
      <c r="I1735" s="11">
        <v>8514167</v>
      </c>
    </row>
    <row r="1736" spans="1:9" x14ac:dyDescent="0.2">
      <c r="A1736" t="s">
        <v>15678</v>
      </c>
      <c r="B1736">
        <v>21</v>
      </c>
      <c r="C1736" t="s">
        <v>15679</v>
      </c>
      <c r="D1736">
        <v>21</v>
      </c>
      <c r="E1736" t="s">
        <v>15679</v>
      </c>
      <c r="F1736" t="s">
        <v>15680</v>
      </c>
      <c r="G1736" t="s">
        <v>12076</v>
      </c>
      <c r="H1736" t="s">
        <v>15681</v>
      </c>
      <c r="I1736" s="11">
        <v>10011778</v>
      </c>
    </row>
    <row r="1737" spans="1:9" x14ac:dyDescent="0.2">
      <c r="A1737" t="s">
        <v>9064</v>
      </c>
      <c r="B1737">
        <v>21</v>
      </c>
      <c r="C1737" t="s">
        <v>15682</v>
      </c>
      <c r="D1737">
        <v>21</v>
      </c>
      <c r="E1737" t="s">
        <v>15682</v>
      </c>
      <c r="F1737" t="s">
        <v>15683</v>
      </c>
      <c r="G1737" t="s">
        <v>13420</v>
      </c>
      <c r="H1737" s="11">
        <v>856915</v>
      </c>
      <c r="I1737" s="11">
        <v>8123291</v>
      </c>
    </row>
    <row r="1738" spans="1:9" x14ac:dyDescent="0.2">
      <c r="A1738" t="s">
        <v>9057</v>
      </c>
      <c r="B1738">
        <v>21</v>
      </c>
      <c r="C1738" t="s">
        <v>15684</v>
      </c>
      <c r="D1738">
        <v>21</v>
      </c>
      <c r="E1738" t="s">
        <v>15684</v>
      </c>
      <c r="F1738" t="s">
        <v>15685</v>
      </c>
      <c r="G1738" t="s">
        <v>13420</v>
      </c>
      <c r="H1738" s="11">
        <v>771667</v>
      </c>
      <c r="I1738" s="11">
        <v>8170000</v>
      </c>
    </row>
    <row r="1739" spans="1:9" x14ac:dyDescent="0.2">
      <c r="A1739" t="s">
        <v>9058</v>
      </c>
      <c r="B1739">
        <v>21</v>
      </c>
      <c r="C1739" t="s">
        <v>15686</v>
      </c>
      <c r="D1739">
        <v>21</v>
      </c>
      <c r="E1739" t="s">
        <v>15686</v>
      </c>
      <c r="F1739" t="s">
        <v>15687</v>
      </c>
      <c r="G1739" t="s">
        <v>12259</v>
      </c>
      <c r="H1739" s="11">
        <v>-659345</v>
      </c>
      <c r="I1739" s="11">
        <v>11066845</v>
      </c>
    </row>
    <row r="1740" spans="1:9" x14ac:dyDescent="0.2">
      <c r="A1740" t="s">
        <v>9059</v>
      </c>
      <c r="B1740">
        <v>21</v>
      </c>
      <c r="C1740" t="s">
        <v>15688</v>
      </c>
      <c r="D1740">
        <v>21</v>
      </c>
      <c r="E1740" t="s">
        <v>15688</v>
      </c>
      <c r="F1740" t="s">
        <v>15689</v>
      </c>
      <c r="G1740" t="s">
        <v>15690</v>
      </c>
      <c r="H1740" s="11">
        <v>-779514</v>
      </c>
      <c r="I1740" s="11">
        <v>11201948</v>
      </c>
    </row>
    <row r="1741" spans="1:9" x14ac:dyDescent="0.2">
      <c r="A1741" t="s">
        <v>9062</v>
      </c>
      <c r="B1741">
        <v>21</v>
      </c>
      <c r="C1741" t="s">
        <v>15691</v>
      </c>
      <c r="D1741">
        <v>21</v>
      </c>
      <c r="E1741" t="s">
        <v>15691</v>
      </c>
      <c r="F1741" t="s">
        <v>15692</v>
      </c>
      <c r="G1741" t="s">
        <v>12076</v>
      </c>
      <c r="H1741" t="s">
        <v>15640</v>
      </c>
      <c r="I1741" s="11">
        <v>10134311</v>
      </c>
    </row>
    <row r="1742" spans="1:9" x14ac:dyDescent="0.2">
      <c r="A1742" t="s">
        <v>9063</v>
      </c>
      <c r="B1742">
        <v>21</v>
      </c>
      <c r="C1742" t="s">
        <v>15693</v>
      </c>
      <c r="D1742">
        <v>21</v>
      </c>
      <c r="E1742" t="s">
        <v>15693</v>
      </c>
      <c r="F1742" t="s">
        <v>15694</v>
      </c>
      <c r="G1742" t="s">
        <v>12076</v>
      </c>
      <c r="H1742" t="s">
        <v>15640</v>
      </c>
      <c r="I1742" s="11">
        <v>10134311</v>
      </c>
    </row>
    <row r="1743" spans="1:9" x14ac:dyDescent="0.2">
      <c r="A1743" t="s">
        <v>4734</v>
      </c>
      <c r="B1743">
        <v>21</v>
      </c>
      <c r="C1743" t="s">
        <v>15695</v>
      </c>
      <c r="D1743">
        <v>21</v>
      </c>
      <c r="E1743" t="s">
        <v>15695</v>
      </c>
      <c r="F1743" t="s">
        <v>15696</v>
      </c>
      <c r="G1743" t="s">
        <v>10815</v>
      </c>
      <c r="H1743" s="11">
        <v>4913544</v>
      </c>
      <c r="I1743" s="11">
        <v>891159</v>
      </c>
    </row>
    <row r="1744" spans="1:9" x14ac:dyDescent="0.2">
      <c r="A1744" t="s">
        <v>9066</v>
      </c>
      <c r="B1744">
        <v>22</v>
      </c>
      <c r="C1744" t="s">
        <v>15697</v>
      </c>
      <c r="D1744">
        <v>22</v>
      </c>
      <c r="E1744" t="s">
        <v>15697</v>
      </c>
      <c r="F1744" t="s">
        <v>15698</v>
      </c>
      <c r="G1744" t="s">
        <v>10860</v>
      </c>
      <c r="H1744" s="11">
        <v>4255200</v>
      </c>
      <c r="I1744" s="11">
        <v>297085</v>
      </c>
    </row>
    <row r="1745" spans="1:9" x14ac:dyDescent="0.2">
      <c r="A1745" t="s">
        <v>9067</v>
      </c>
      <c r="B1745">
        <v>22</v>
      </c>
      <c r="C1745" t="s">
        <v>15699</v>
      </c>
      <c r="D1745">
        <v>22</v>
      </c>
      <c r="E1745" t="s">
        <v>15699</v>
      </c>
      <c r="F1745" t="s">
        <v>15700</v>
      </c>
      <c r="G1745" t="s">
        <v>10860</v>
      </c>
      <c r="H1745" s="11">
        <v>4369298</v>
      </c>
      <c r="I1745" s="11">
        <v>427833</v>
      </c>
    </row>
    <row r="1746" spans="1:9" x14ac:dyDescent="0.2">
      <c r="A1746" t="s">
        <v>1802</v>
      </c>
      <c r="B1746">
        <v>22</v>
      </c>
      <c r="C1746" t="s">
        <v>15701</v>
      </c>
      <c r="D1746">
        <v>22</v>
      </c>
      <c r="E1746" t="s">
        <v>15701</v>
      </c>
      <c r="F1746" t="s">
        <v>15702</v>
      </c>
      <c r="G1746" t="s">
        <v>10860</v>
      </c>
      <c r="H1746" s="11">
        <v>4786683</v>
      </c>
      <c r="I1746" s="11">
        <v>533430</v>
      </c>
    </row>
    <row r="1747" spans="1:9" x14ac:dyDescent="0.2">
      <c r="A1747" t="s">
        <v>1457</v>
      </c>
      <c r="B1747">
        <v>22</v>
      </c>
      <c r="C1747" t="s">
        <v>15703</v>
      </c>
      <c r="D1747">
        <v>22</v>
      </c>
      <c r="E1747" t="s">
        <v>15703</v>
      </c>
      <c r="F1747" t="s">
        <v>15704</v>
      </c>
      <c r="G1747" t="s">
        <v>10815</v>
      </c>
      <c r="H1747" s="11">
        <v>5028630</v>
      </c>
      <c r="I1747" s="11">
        <v>911138</v>
      </c>
    </row>
    <row r="1748" spans="1:9" x14ac:dyDescent="0.2">
      <c r="A1748" t="s">
        <v>9076</v>
      </c>
      <c r="B1748">
        <v>22</v>
      </c>
      <c r="C1748" t="s">
        <v>15705</v>
      </c>
      <c r="D1748">
        <v>31</v>
      </c>
      <c r="E1748" t="s">
        <v>15706</v>
      </c>
      <c r="F1748" t="s">
        <v>15707</v>
      </c>
      <c r="G1748" t="s">
        <v>10860</v>
      </c>
      <c r="H1748" s="11">
        <v>4802663</v>
      </c>
      <c r="I1748" t="s">
        <v>15708</v>
      </c>
    </row>
    <row r="1749" spans="1:9" x14ac:dyDescent="0.2">
      <c r="A1749" t="s">
        <v>888</v>
      </c>
      <c r="B1749">
        <v>21</v>
      </c>
      <c r="C1749" t="s">
        <v>15709</v>
      </c>
      <c r="D1749">
        <v>31</v>
      </c>
      <c r="E1749" t="s">
        <v>15710</v>
      </c>
      <c r="F1749" t="s">
        <v>15711</v>
      </c>
      <c r="G1749" t="s">
        <v>10792</v>
      </c>
      <c r="H1749" s="11">
        <v>5165138</v>
      </c>
      <c r="I1749" s="11">
        <v>409753</v>
      </c>
    </row>
    <row r="1750" spans="1:9" x14ac:dyDescent="0.2">
      <c r="A1750" t="s">
        <v>1340</v>
      </c>
      <c r="B1750">
        <v>22</v>
      </c>
      <c r="C1750" t="s">
        <v>15712</v>
      </c>
      <c r="D1750">
        <v>22</v>
      </c>
      <c r="E1750" t="s">
        <v>15712</v>
      </c>
      <c r="F1750" t="s">
        <v>15713</v>
      </c>
      <c r="G1750" t="s">
        <v>10815</v>
      </c>
      <c r="H1750" s="11">
        <v>5225951</v>
      </c>
      <c r="I1750" s="11">
        <v>1036718</v>
      </c>
    </row>
    <row r="1751" spans="1:9" x14ac:dyDescent="0.2">
      <c r="A1751" t="s">
        <v>9088</v>
      </c>
      <c r="B1751">
        <v>21</v>
      </c>
      <c r="C1751" t="s">
        <v>15714</v>
      </c>
      <c r="D1751">
        <v>31</v>
      </c>
      <c r="E1751" t="s">
        <v>15715</v>
      </c>
      <c r="F1751" t="s">
        <v>15716</v>
      </c>
      <c r="G1751" t="s">
        <v>10792</v>
      </c>
      <c r="H1751" s="11">
        <v>5306469</v>
      </c>
      <c r="I1751" s="11">
        <v>694622</v>
      </c>
    </row>
    <row r="1752" spans="1:9" x14ac:dyDescent="0.2">
      <c r="A1752" t="s">
        <v>1817</v>
      </c>
      <c r="B1752">
        <v>21</v>
      </c>
      <c r="C1752" t="s">
        <v>15717</v>
      </c>
      <c r="D1752">
        <v>31</v>
      </c>
      <c r="E1752" t="s">
        <v>15718</v>
      </c>
      <c r="F1752" t="s">
        <v>15719</v>
      </c>
      <c r="G1752" t="s">
        <v>10815</v>
      </c>
      <c r="H1752" s="11">
        <v>5113832</v>
      </c>
      <c r="I1752" s="11">
        <v>942296</v>
      </c>
    </row>
    <row r="1753" spans="1:9" x14ac:dyDescent="0.2">
      <c r="A1753" t="s">
        <v>1818</v>
      </c>
      <c r="B1753">
        <v>21</v>
      </c>
      <c r="C1753" t="s">
        <v>15720</v>
      </c>
      <c r="D1753">
        <v>31</v>
      </c>
      <c r="E1753" t="s">
        <v>15721</v>
      </c>
      <c r="F1753" t="s">
        <v>15722</v>
      </c>
      <c r="G1753" t="s">
        <v>10815</v>
      </c>
      <c r="H1753" s="11">
        <v>5091566</v>
      </c>
      <c r="I1753" s="11">
        <v>924146</v>
      </c>
    </row>
    <row r="1754" spans="1:9" x14ac:dyDescent="0.2">
      <c r="A1754" t="s">
        <v>1836</v>
      </c>
      <c r="B1754">
        <v>21</v>
      </c>
      <c r="C1754" t="s">
        <v>15723</v>
      </c>
      <c r="D1754">
        <v>31</v>
      </c>
      <c r="E1754" t="s">
        <v>15724</v>
      </c>
      <c r="F1754" t="s">
        <v>63</v>
      </c>
      <c r="G1754" t="s">
        <v>10792</v>
      </c>
      <c r="H1754" s="11">
        <v>5168695</v>
      </c>
      <c r="I1754" s="11">
        <v>513775</v>
      </c>
    </row>
    <row r="1755" spans="1:9" x14ac:dyDescent="0.2">
      <c r="A1755" t="s">
        <v>1837</v>
      </c>
      <c r="B1755">
        <v>21</v>
      </c>
      <c r="C1755" t="s">
        <v>15725</v>
      </c>
      <c r="D1755">
        <v>31</v>
      </c>
      <c r="E1755" t="s">
        <v>15726</v>
      </c>
      <c r="F1755" t="s">
        <v>15727</v>
      </c>
      <c r="G1755" t="s">
        <v>10864</v>
      </c>
      <c r="H1755" s="11">
        <v>5126408</v>
      </c>
      <c r="I1755" s="11">
        <v>508441</v>
      </c>
    </row>
    <row r="1756" spans="1:9" x14ac:dyDescent="0.2">
      <c r="A1756" t="s">
        <v>4826</v>
      </c>
      <c r="B1756">
        <v>23</v>
      </c>
      <c r="C1756" t="s">
        <v>15728</v>
      </c>
      <c r="D1756">
        <v>23</v>
      </c>
      <c r="E1756" t="s">
        <v>15728</v>
      </c>
      <c r="F1756" t="s">
        <v>15729</v>
      </c>
      <c r="G1756" t="s">
        <v>10792</v>
      </c>
      <c r="H1756" s="11">
        <v>5204780</v>
      </c>
      <c r="I1756" s="11">
        <v>465549</v>
      </c>
    </row>
    <row r="1757" spans="1:9" x14ac:dyDescent="0.2">
      <c r="A1757" t="s">
        <v>1832</v>
      </c>
      <c r="B1757">
        <v>21</v>
      </c>
      <c r="C1757" t="s">
        <v>15730</v>
      </c>
      <c r="D1757">
        <v>31</v>
      </c>
      <c r="E1757" t="s">
        <v>15731</v>
      </c>
      <c r="F1757" t="s">
        <v>15732</v>
      </c>
      <c r="G1757" t="s">
        <v>10873</v>
      </c>
      <c r="H1757" s="11">
        <v>5133283</v>
      </c>
      <c r="I1757" t="s">
        <v>15733</v>
      </c>
    </row>
    <row r="1758" spans="1:9" x14ac:dyDescent="0.2">
      <c r="A1758" t="s">
        <v>275</v>
      </c>
      <c r="B1758">
        <v>21</v>
      </c>
      <c r="C1758" t="s">
        <v>15734</v>
      </c>
      <c r="D1758">
        <v>31</v>
      </c>
      <c r="E1758" t="s">
        <v>15735</v>
      </c>
      <c r="F1758" t="s">
        <v>15736</v>
      </c>
      <c r="G1758" t="s">
        <v>10792</v>
      </c>
      <c r="H1758" s="11">
        <v>5319661</v>
      </c>
      <c r="I1758" s="11">
        <v>564495</v>
      </c>
    </row>
    <row r="1759" spans="1:9" x14ac:dyDescent="0.2">
      <c r="A1759" t="s">
        <v>9091</v>
      </c>
      <c r="B1759">
        <v>21</v>
      </c>
      <c r="C1759" t="s">
        <v>15737</v>
      </c>
      <c r="D1759">
        <v>31</v>
      </c>
      <c r="E1759" t="s">
        <v>15738</v>
      </c>
      <c r="F1759" t="s">
        <v>1191</v>
      </c>
      <c r="G1759" t="s">
        <v>10792</v>
      </c>
      <c r="H1759" s="11">
        <v>5326632</v>
      </c>
      <c r="I1759" s="11">
        <v>625070</v>
      </c>
    </row>
    <row r="1760" spans="1:9" x14ac:dyDescent="0.2">
      <c r="A1760" t="s">
        <v>4736</v>
      </c>
      <c r="B1760">
        <v>21</v>
      </c>
      <c r="C1760" t="s">
        <v>15739</v>
      </c>
      <c r="D1760">
        <v>21</v>
      </c>
      <c r="E1760" t="s">
        <v>15739</v>
      </c>
      <c r="F1760" t="s">
        <v>15740</v>
      </c>
      <c r="G1760" t="s">
        <v>10776</v>
      </c>
      <c r="H1760" s="11">
        <v>-602046</v>
      </c>
      <c r="I1760" s="11">
        <v>10521948</v>
      </c>
    </row>
    <row r="1761" spans="1:10" x14ac:dyDescent="0.2">
      <c r="A1761" t="s">
        <v>4737</v>
      </c>
      <c r="B1761">
        <v>21</v>
      </c>
      <c r="C1761" t="s">
        <v>15741</v>
      </c>
      <c r="D1761">
        <v>31</v>
      </c>
      <c r="E1761" t="s">
        <v>15742</v>
      </c>
      <c r="F1761" t="s">
        <v>15743</v>
      </c>
      <c r="G1761" t="s">
        <v>12764</v>
      </c>
      <c r="H1761" s="11">
        <v>2288588</v>
      </c>
      <c r="I1761" s="11">
        <v>8839190</v>
      </c>
      <c r="J1761" t="s">
        <v>15744</v>
      </c>
    </row>
    <row r="1762" spans="1:10" x14ac:dyDescent="0.2">
      <c r="A1762" t="s">
        <v>15745</v>
      </c>
      <c r="B1762">
        <v>21</v>
      </c>
      <c r="C1762" t="s">
        <v>15746</v>
      </c>
      <c r="D1762">
        <v>21</v>
      </c>
      <c r="E1762" t="s">
        <v>15747</v>
      </c>
      <c r="F1762" t="s">
        <v>15748</v>
      </c>
      <c r="G1762" t="s">
        <v>11449</v>
      </c>
      <c r="H1762" s="11">
        <v>5435203</v>
      </c>
      <c r="I1762" s="11">
        <v>1864664</v>
      </c>
    </row>
    <row r="1763" spans="1:10" x14ac:dyDescent="0.2">
      <c r="A1763" t="s">
        <v>15749</v>
      </c>
      <c r="B1763">
        <v>21</v>
      </c>
      <c r="C1763" t="s">
        <v>15750</v>
      </c>
      <c r="D1763">
        <v>21</v>
      </c>
      <c r="E1763" t="s">
        <v>15750</v>
      </c>
      <c r="F1763" t="s">
        <v>15751</v>
      </c>
      <c r="G1763" t="s">
        <v>10815</v>
      </c>
      <c r="H1763" s="11">
        <v>5223698</v>
      </c>
      <c r="I1763" s="11">
        <v>985465</v>
      </c>
    </row>
    <row r="1764" spans="1:10" x14ac:dyDescent="0.2">
      <c r="A1764" t="s">
        <v>9092</v>
      </c>
      <c r="B1764">
        <v>21</v>
      </c>
      <c r="C1764" t="s">
        <v>15752</v>
      </c>
      <c r="D1764">
        <v>21</v>
      </c>
      <c r="E1764" t="s">
        <v>15752</v>
      </c>
      <c r="F1764" t="s">
        <v>15753</v>
      </c>
      <c r="G1764" t="s">
        <v>10864</v>
      </c>
      <c r="H1764" s="11">
        <v>5040903</v>
      </c>
      <c r="I1764" s="11">
        <v>432723</v>
      </c>
    </row>
    <row r="1765" spans="1:10" x14ac:dyDescent="0.2">
      <c r="A1765" t="s">
        <v>9093</v>
      </c>
      <c r="B1765">
        <v>21</v>
      </c>
      <c r="C1765" t="s">
        <v>15754</v>
      </c>
      <c r="D1765">
        <v>31</v>
      </c>
      <c r="E1765" t="s">
        <v>15755</v>
      </c>
      <c r="F1765" t="s">
        <v>15756</v>
      </c>
      <c r="G1765" t="s">
        <v>10864</v>
      </c>
      <c r="H1765" s="11">
        <v>5115588</v>
      </c>
      <c r="I1765" s="11">
        <v>415444</v>
      </c>
    </row>
    <row r="1766" spans="1:10" x14ac:dyDescent="0.2">
      <c r="A1766" t="s">
        <v>1844</v>
      </c>
      <c r="B1766">
        <v>21</v>
      </c>
      <c r="C1766" t="s">
        <v>15757</v>
      </c>
      <c r="D1766">
        <v>21</v>
      </c>
      <c r="E1766" t="s">
        <v>15757</v>
      </c>
      <c r="F1766" t="s">
        <v>15758</v>
      </c>
      <c r="G1766" t="s">
        <v>10864</v>
      </c>
      <c r="H1766" s="11">
        <v>5093062</v>
      </c>
      <c r="I1766" s="11">
        <v>339797</v>
      </c>
    </row>
    <row r="1767" spans="1:10" x14ac:dyDescent="0.2">
      <c r="A1767" t="s">
        <v>9094</v>
      </c>
      <c r="B1767">
        <v>21</v>
      </c>
      <c r="C1767" t="s">
        <v>15759</v>
      </c>
      <c r="D1767">
        <v>21</v>
      </c>
      <c r="E1767" t="s">
        <v>15759</v>
      </c>
      <c r="F1767" t="s">
        <v>15760</v>
      </c>
      <c r="G1767" t="s">
        <v>10792</v>
      </c>
      <c r="H1767" s="11">
        <v>5327350</v>
      </c>
      <c r="I1767" s="11">
        <v>560459</v>
      </c>
    </row>
    <row r="1768" spans="1:10" x14ac:dyDescent="0.2">
      <c r="A1768" t="s">
        <v>1749</v>
      </c>
      <c r="B1768">
        <v>22</v>
      </c>
      <c r="C1768" t="s">
        <v>15761</v>
      </c>
      <c r="D1768">
        <v>22</v>
      </c>
      <c r="E1768" t="s">
        <v>15761</v>
      </c>
      <c r="F1768" t="s">
        <v>15762</v>
      </c>
      <c r="G1768" t="s">
        <v>10860</v>
      </c>
      <c r="H1768" s="11">
        <v>4620279</v>
      </c>
      <c r="I1768" s="11">
        <v>521925</v>
      </c>
    </row>
    <row r="1769" spans="1:10" x14ac:dyDescent="0.2">
      <c r="A1769" t="s">
        <v>909</v>
      </c>
      <c r="B1769">
        <v>22</v>
      </c>
      <c r="C1769" t="s">
        <v>15763</v>
      </c>
      <c r="D1769">
        <v>22</v>
      </c>
      <c r="E1769" t="s">
        <v>15763</v>
      </c>
      <c r="F1769" t="s">
        <v>15764</v>
      </c>
      <c r="G1769" t="s">
        <v>10815</v>
      </c>
      <c r="H1769" s="11">
        <v>5220205</v>
      </c>
      <c r="I1769" s="11">
        <v>907597</v>
      </c>
    </row>
    <row r="1770" spans="1:10" x14ac:dyDescent="0.2">
      <c r="A1770" t="s">
        <v>6953</v>
      </c>
      <c r="B1770">
        <v>21</v>
      </c>
      <c r="C1770" t="s">
        <v>15765</v>
      </c>
      <c r="D1770">
        <v>31</v>
      </c>
      <c r="E1770" t="s">
        <v>15766</v>
      </c>
      <c r="F1770" t="s">
        <v>15767</v>
      </c>
      <c r="G1770" t="s">
        <v>10864</v>
      </c>
      <c r="H1770" s="11">
        <v>5118527</v>
      </c>
      <c r="I1770" s="11">
        <v>356389</v>
      </c>
    </row>
    <row r="1771" spans="1:10" x14ac:dyDescent="0.2">
      <c r="A1771" t="s">
        <v>6940</v>
      </c>
      <c r="B1771">
        <v>21</v>
      </c>
      <c r="C1771" t="s">
        <v>15768</v>
      </c>
      <c r="D1771">
        <v>21</v>
      </c>
      <c r="E1771" t="s">
        <v>15768</v>
      </c>
      <c r="F1771" t="s">
        <v>15769</v>
      </c>
      <c r="G1771" t="s">
        <v>10864</v>
      </c>
      <c r="H1771" s="11">
        <v>5040483</v>
      </c>
      <c r="I1771" s="11">
        <v>383833</v>
      </c>
    </row>
    <row r="1772" spans="1:10" x14ac:dyDescent="0.2">
      <c r="A1772" t="s">
        <v>6937</v>
      </c>
      <c r="B1772">
        <v>21</v>
      </c>
      <c r="C1772" t="s">
        <v>15770</v>
      </c>
      <c r="D1772">
        <v>21</v>
      </c>
      <c r="E1772" t="s">
        <v>15770</v>
      </c>
      <c r="F1772" t="s">
        <v>15771</v>
      </c>
      <c r="G1772" t="s">
        <v>10792</v>
      </c>
      <c r="H1772" s="11">
        <v>5290763</v>
      </c>
      <c r="I1772" s="11">
        <v>496287</v>
      </c>
    </row>
    <row r="1773" spans="1:10" x14ac:dyDescent="0.2">
      <c r="A1773" t="s">
        <v>4638</v>
      </c>
      <c r="B1773">
        <v>21</v>
      </c>
      <c r="C1773" t="s">
        <v>15772</v>
      </c>
      <c r="D1773">
        <v>21</v>
      </c>
      <c r="E1773" t="s">
        <v>15772</v>
      </c>
      <c r="F1773" t="s">
        <v>15773</v>
      </c>
      <c r="G1773" t="s">
        <v>10864</v>
      </c>
      <c r="H1773" s="11">
        <v>5112741</v>
      </c>
      <c r="I1773" s="11">
        <v>429034</v>
      </c>
    </row>
    <row r="1774" spans="1:10" x14ac:dyDescent="0.2">
      <c r="A1774" t="s">
        <v>1825</v>
      </c>
      <c r="B1774">
        <v>21</v>
      </c>
      <c r="C1774" t="s">
        <v>15774</v>
      </c>
      <c r="D1774">
        <v>21</v>
      </c>
      <c r="E1774" t="s">
        <v>15774</v>
      </c>
      <c r="F1774" t="s">
        <v>1614</v>
      </c>
      <c r="G1774" t="s">
        <v>10815</v>
      </c>
      <c r="H1774" s="11">
        <v>5190833</v>
      </c>
      <c r="I1774" s="11">
        <v>1044658</v>
      </c>
    </row>
    <row r="1775" spans="1:10" x14ac:dyDescent="0.2">
      <c r="A1775" t="s">
        <v>1821</v>
      </c>
      <c r="B1775">
        <v>21</v>
      </c>
      <c r="C1775" t="s">
        <v>15775</v>
      </c>
      <c r="D1775">
        <v>21</v>
      </c>
      <c r="E1775" t="s">
        <v>15775</v>
      </c>
      <c r="F1775" t="s">
        <v>15776</v>
      </c>
      <c r="G1775" t="s">
        <v>10860</v>
      </c>
      <c r="H1775" s="11">
        <v>4490544</v>
      </c>
      <c r="I1775" s="11">
        <v>214253</v>
      </c>
    </row>
    <row r="1776" spans="1:10" x14ac:dyDescent="0.2">
      <c r="A1776" t="s">
        <v>9100</v>
      </c>
      <c r="B1776">
        <v>21</v>
      </c>
      <c r="C1776" t="s">
        <v>15777</v>
      </c>
      <c r="D1776">
        <v>31</v>
      </c>
      <c r="E1776" t="s">
        <v>15778</v>
      </c>
      <c r="F1776" t="s">
        <v>15779</v>
      </c>
      <c r="G1776" t="s">
        <v>10792</v>
      </c>
      <c r="H1776" s="11">
        <v>5184872</v>
      </c>
      <c r="I1776" s="11">
        <v>424282</v>
      </c>
    </row>
    <row r="1777" spans="1:9" x14ac:dyDescent="0.2">
      <c r="A1777" t="s">
        <v>9101</v>
      </c>
      <c r="B1777">
        <v>21</v>
      </c>
      <c r="C1777" t="s">
        <v>15780</v>
      </c>
      <c r="D1777">
        <v>31</v>
      </c>
      <c r="E1777" t="s">
        <v>15781</v>
      </c>
      <c r="F1777" t="s">
        <v>15782</v>
      </c>
      <c r="G1777" t="s">
        <v>10792</v>
      </c>
      <c r="H1777" s="11">
        <v>5269835</v>
      </c>
      <c r="I1777" s="11">
        <v>520576</v>
      </c>
    </row>
    <row r="1778" spans="1:9" x14ac:dyDescent="0.2">
      <c r="A1778" t="s">
        <v>4798</v>
      </c>
      <c r="B1778">
        <v>2</v>
      </c>
      <c r="C1778" t="s">
        <v>15783</v>
      </c>
      <c r="D1778">
        <v>2</v>
      </c>
      <c r="E1778" t="s">
        <v>15783</v>
      </c>
      <c r="F1778" t="s">
        <v>15784</v>
      </c>
      <c r="G1778" t="s">
        <v>10792</v>
      </c>
      <c r="H1778" s="11">
        <v>5221667</v>
      </c>
      <c r="I1778" s="11">
        <v>506667</v>
      </c>
    </row>
    <row r="1779" spans="1:9" x14ac:dyDescent="0.2">
      <c r="A1779" t="s">
        <v>15785</v>
      </c>
      <c r="B1779">
        <v>2</v>
      </c>
      <c r="C1779" t="s">
        <v>15786</v>
      </c>
      <c r="D1779">
        <v>2</v>
      </c>
      <c r="E1779" t="s">
        <v>15786</v>
      </c>
      <c r="F1779" t="s">
        <v>15787</v>
      </c>
      <c r="G1779" t="s">
        <v>10815</v>
      </c>
      <c r="H1779" s="11">
        <v>5151359</v>
      </c>
      <c r="I1779" s="11">
        <v>746530</v>
      </c>
    </row>
    <row r="1780" spans="1:9" x14ac:dyDescent="0.2">
      <c r="A1780" t="s">
        <v>9102</v>
      </c>
      <c r="B1780">
        <v>21</v>
      </c>
      <c r="C1780" t="s">
        <v>15788</v>
      </c>
      <c r="D1780">
        <v>21</v>
      </c>
      <c r="E1780" t="s">
        <v>15788</v>
      </c>
      <c r="F1780" t="s">
        <v>4727</v>
      </c>
      <c r="G1780" t="s">
        <v>10792</v>
      </c>
      <c r="H1780" s="11">
        <v>5169158</v>
      </c>
      <c r="I1780" s="11">
        <v>498295</v>
      </c>
    </row>
    <row r="1781" spans="1:9" x14ac:dyDescent="0.2">
      <c r="A1781" t="s">
        <v>9103</v>
      </c>
      <c r="B1781">
        <v>21</v>
      </c>
      <c r="C1781" t="s">
        <v>15789</v>
      </c>
      <c r="D1781">
        <v>31</v>
      </c>
      <c r="E1781" t="s">
        <v>15790</v>
      </c>
      <c r="F1781" t="s">
        <v>15791</v>
      </c>
      <c r="G1781" t="s">
        <v>10792</v>
      </c>
      <c r="H1781" s="11">
        <v>5152929</v>
      </c>
      <c r="I1781" s="11">
        <v>344058</v>
      </c>
    </row>
    <row r="1782" spans="1:9" x14ac:dyDescent="0.2">
      <c r="A1782" t="s">
        <v>9104</v>
      </c>
      <c r="B1782">
        <v>21</v>
      </c>
      <c r="C1782" t="s">
        <v>15792</v>
      </c>
      <c r="D1782">
        <v>21</v>
      </c>
      <c r="E1782" t="s">
        <v>15792</v>
      </c>
      <c r="F1782" t="s">
        <v>15793</v>
      </c>
      <c r="G1782" t="s">
        <v>10792</v>
      </c>
      <c r="H1782" s="11">
        <v>5142463</v>
      </c>
      <c r="I1782" s="11">
        <v>391308</v>
      </c>
    </row>
    <row r="1783" spans="1:9" x14ac:dyDescent="0.2">
      <c r="A1783" t="s">
        <v>9105</v>
      </c>
      <c r="B1783">
        <v>21</v>
      </c>
      <c r="C1783" t="s">
        <v>15794</v>
      </c>
      <c r="D1783">
        <v>31</v>
      </c>
      <c r="E1783" t="s">
        <v>15795</v>
      </c>
      <c r="F1783" t="s">
        <v>15796</v>
      </c>
      <c r="G1783" t="s">
        <v>10792</v>
      </c>
      <c r="H1783" s="11">
        <v>5152997</v>
      </c>
      <c r="I1783" s="11">
        <v>382182</v>
      </c>
    </row>
    <row r="1784" spans="1:9" x14ac:dyDescent="0.2">
      <c r="A1784" t="s">
        <v>9106</v>
      </c>
      <c r="B1784">
        <v>21</v>
      </c>
      <c r="C1784" t="s">
        <v>15797</v>
      </c>
      <c r="D1784">
        <v>21</v>
      </c>
      <c r="E1784" t="s">
        <v>15797</v>
      </c>
      <c r="F1784" t="s">
        <v>15798</v>
      </c>
      <c r="G1784" t="s">
        <v>10792</v>
      </c>
      <c r="H1784" s="11">
        <v>5193509</v>
      </c>
      <c r="I1784" s="11">
        <v>455441</v>
      </c>
    </row>
    <row r="1785" spans="1:9" x14ac:dyDescent="0.2">
      <c r="A1785" t="s">
        <v>726</v>
      </c>
      <c r="B1785">
        <v>21</v>
      </c>
      <c r="C1785" t="s">
        <v>15799</v>
      </c>
      <c r="D1785">
        <v>31</v>
      </c>
      <c r="E1785" t="s">
        <v>15800</v>
      </c>
      <c r="F1785" t="s">
        <v>15801</v>
      </c>
      <c r="G1785" t="s">
        <v>10792</v>
      </c>
      <c r="H1785" s="11">
        <v>5172540</v>
      </c>
      <c r="I1785" s="11">
        <v>391220</v>
      </c>
    </row>
    <row r="1786" spans="1:9" x14ac:dyDescent="0.2">
      <c r="A1786" t="s">
        <v>4819</v>
      </c>
      <c r="B1786">
        <v>2</v>
      </c>
      <c r="C1786" t="s">
        <v>15802</v>
      </c>
      <c r="D1786">
        <v>2</v>
      </c>
      <c r="E1786" t="s">
        <v>15802</v>
      </c>
      <c r="F1786" t="s">
        <v>15803</v>
      </c>
      <c r="G1786" t="s">
        <v>10792</v>
      </c>
      <c r="H1786" s="11">
        <v>5100048</v>
      </c>
      <c r="I1786" s="11">
        <v>586780</v>
      </c>
    </row>
    <row r="1787" spans="1:9" x14ac:dyDescent="0.2">
      <c r="A1787" t="s">
        <v>9107</v>
      </c>
      <c r="B1787">
        <v>21</v>
      </c>
      <c r="C1787" t="s">
        <v>15804</v>
      </c>
      <c r="D1787">
        <v>31</v>
      </c>
      <c r="E1787" t="s">
        <v>15805</v>
      </c>
      <c r="F1787" t="s">
        <v>15806</v>
      </c>
      <c r="G1787" t="s">
        <v>10792</v>
      </c>
      <c r="H1787" s="11">
        <v>5314769</v>
      </c>
      <c r="I1787" s="11">
        <v>699134</v>
      </c>
    </row>
    <row r="1788" spans="1:9" x14ac:dyDescent="0.2">
      <c r="A1788" t="s">
        <v>9108</v>
      </c>
      <c r="B1788">
        <v>21</v>
      </c>
      <c r="C1788" t="s">
        <v>15807</v>
      </c>
      <c r="D1788">
        <v>21</v>
      </c>
      <c r="E1788" t="s">
        <v>15807</v>
      </c>
      <c r="F1788" t="s">
        <v>15808</v>
      </c>
      <c r="G1788" t="s">
        <v>10792</v>
      </c>
      <c r="H1788" s="11">
        <v>5240763</v>
      </c>
      <c r="I1788" s="11">
        <v>689731</v>
      </c>
    </row>
    <row r="1789" spans="1:9" x14ac:dyDescent="0.2">
      <c r="A1789" t="s">
        <v>9109</v>
      </c>
      <c r="B1789">
        <v>21</v>
      </c>
      <c r="C1789" t="s">
        <v>15809</v>
      </c>
      <c r="D1789">
        <v>31</v>
      </c>
      <c r="E1789" t="s">
        <v>15810</v>
      </c>
      <c r="F1789" t="s">
        <v>15811</v>
      </c>
      <c r="G1789" t="s">
        <v>10792</v>
      </c>
      <c r="H1789" s="11">
        <v>5133229</v>
      </c>
      <c r="I1789" s="11">
        <v>383243</v>
      </c>
    </row>
    <row r="1790" spans="1:9" x14ac:dyDescent="0.2">
      <c r="A1790" t="s">
        <v>9116</v>
      </c>
      <c r="B1790">
        <v>21</v>
      </c>
      <c r="C1790" t="s">
        <v>15812</v>
      </c>
      <c r="D1790">
        <v>31</v>
      </c>
      <c r="E1790" t="s">
        <v>15813</v>
      </c>
      <c r="F1790" t="s">
        <v>15814</v>
      </c>
      <c r="G1790" t="s">
        <v>10792</v>
      </c>
      <c r="H1790" s="11">
        <v>5287886</v>
      </c>
      <c r="I1790" s="11">
        <v>600194</v>
      </c>
    </row>
    <row r="1791" spans="1:9" x14ac:dyDescent="0.2">
      <c r="A1791" t="s">
        <v>9115</v>
      </c>
      <c r="B1791">
        <v>21</v>
      </c>
      <c r="C1791" t="s">
        <v>15815</v>
      </c>
      <c r="D1791">
        <v>21</v>
      </c>
      <c r="E1791" t="s">
        <v>15815</v>
      </c>
      <c r="F1791" t="s">
        <v>15816</v>
      </c>
      <c r="G1791" t="s">
        <v>10792</v>
      </c>
      <c r="H1791" s="11">
        <v>5239387</v>
      </c>
      <c r="I1791" s="11">
        <v>494691</v>
      </c>
    </row>
    <row r="1792" spans="1:9" x14ac:dyDescent="0.2">
      <c r="A1792" t="s">
        <v>2807</v>
      </c>
      <c r="B1792">
        <v>3</v>
      </c>
      <c r="C1792" t="s">
        <v>15817</v>
      </c>
      <c r="D1792">
        <v>31</v>
      </c>
      <c r="E1792" t="s">
        <v>15818</v>
      </c>
      <c r="F1792" t="s">
        <v>15819</v>
      </c>
      <c r="G1792" t="s">
        <v>10860</v>
      </c>
      <c r="H1792" s="11">
        <v>4736450</v>
      </c>
      <c r="I1792" t="s">
        <v>15820</v>
      </c>
    </row>
    <row r="1793" spans="1:10" x14ac:dyDescent="0.2">
      <c r="A1793" t="s">
        <v>4748</v>
      </c>
      <c r="B1793">
        <v>3</v>
      </c>
      <c r="C1793" t="s">
        <v>15821</v>
      </c>
      <c r="D1793">
        <v>3</v>
      </c>
      <c r="E1793" t="s">
        <v>15821</v>
      </c>
      <c r="F1793" t="s">
        <v>15822</v>
      </c>
      <c r="G1793" t="s">
        <v>10792</v>
      </c>
      <c r="H1793" s="11">
        <v>5278766</v>
      </c>
      <c r="I1793" s="11">
        <v>584121</v>
      </c>
    </row>
    <row r="1794" spans="1:10" x14ac:dyDescent="0.2">
      <c r="A1794" t="s">
        <v>15823</v>
      </c>
      <c r="B1794">
        <v>3</v>
      </c>
      <c r="C1794" t="s">
        <v>15824</v>
      </c>
      <c r="D1794">
        <v>3</v>
      </c>
      <c r="E1794" t="s">
        <v>15824</v>
      </c>
      <c r="F1794" t="s">
        <v>15657</v>
      </c>
      <c r="G1794" t="s">
        <v>15825</v>
      </c>
      <c r="H1794" s="11">
        <v>-299111</v>
      </c>
      <c r="I1794" s="11">
        <v>10475673</v>
      </c>
    </row>
    <row r="1795" spans="1:10" x14ac:dyDescent="0.2">
      <c r="A1795" t="s">
        <v>15826</v>
      </c>
      <c r="B1795">
        <v>3</v>
      </c>
      <c r="C1795" t="s">
        <v>15827</v>
      </c>
      <c r="D1795">
        <v>3</v>
      </c>
      <c r="E1795" t="s">
        <v>15827</v>
      </c>
      <c r="F1795" t="s">
        <v>15828</v>
      </c>
      <c r="G1795" t="s">
        <v>10776</v>
      </c>
      <c r="H1795" s="11">
        <v>-289786</v>
      </c>
      <c r="I1795" s="11">
        <v>10470139</v>
      </c>
    </row>
    <row r="1796" spans="1:10" x14ac:dyDescent="0.2">
      <c r="A1796" t="s">
        <v>9124</v>
      </c>
      <c r="B1796">
        <v>3</v>
      </c>
      <c r="C1796" t="s">
        <v>15829</v>
      </c>
      <c r="D1796">
        <v>3</v>
      </c>
      <c r="E1796" t="s">
        <v>15829</v>
      </c>
      <c r="F1796" t="s">
        <v>15830</v>
      </c>
      <c r="G1796" t="s">
        <v>10776</v>
      </c>
      <c r="H1796" t="s">
        <v>15831</v>
      </c>
      <c r="I1796" s="11">
        <v>10170683</v>
      </c>
    </row>
    <row r="1797" spans="1:10" x14ac:dyDescent="0.2">
      <c r="A1797" t="s">
        <v>93</v>
      </c>
      <c r="B1797">
        <v>3</v>
      </c>
      <c r="C1797" t="s">
        <v>15832</v>
      </c>
      <c r="D1797">
        <v>31</v>
      </c>
      <c r="E1797" t="s">
        <v>15833</v>
      </c>
      <c r="F1797" t="s">
        <v>15834</v>
      </c>
      <c r="G1797" t="s">
        <v>10864</v>
      </c>
      <c r="H1797" s="11">
        <v>5121922</v>
      </c>
      <c r="I1797" s="11">
        <v>440288</v>
      </c>
      <c r="J1797" t="s">
        <v>15835</v>
      </c>
    </row>
    <row r="1798" spans="1:10" x14ac:dyDescent="0.2">
      <c r="A1798" t="s">
        <v>9142</v>
      </c>
      <c r="B1798">
        <v>3</v>
      </c>
      <c r="C1798" t="s">
        <v>15836</v>
      </c>
      <c r="D1798">
        <v>3</v>
      </c>
      <c r="E1798" t="s">
        <v>15836</v>
      </c>
      <c r="F1798" t="s">
        <v>15837</v>
      </c>
      <c r="G1798" t="s">
        <v>10792</v>
      </c>
      <c r="H1798" s="11">
        <v>5238323</v>
      </c>
      <c r="I1798" s="11">
        <v>496175</v>
      </c>
    </row>
    <row r="1799" spans="1:10" x14ac:dyDescent="0.2">
      <c r="A1799" t="s">
        <v>4746</v>
      </c>
      <c r="B1799">
        <v>3</v>
      </c>
      <c r="C1799" t="s">
        <v>15838</v>
      </c>
      <c r="D1799">
        <v>3</v>
      </c>
      <c r="E1799" t="s">
        <v>15838</v>
      </c>
      <c r="F1799" t="s">
        <v>15839</v>
      </c>
      <c r="G1799" t="s">
        <v>15840</v>
      </c>
      <c r="H1799" s="11">
        <v>-632273</v>
      </c>
      <c r="I1799" s="11">
        <v>10733758</v>
      </c>
    </row>
    <row r="1800" spans="1:10" x14ac:dyDescent="0.2">
      <c r="A1800" t="s">
        <v>9149</v>
      </c>
      <c r="B1800">
        <v>3</v>
      </c>
      <c r="C1800" t="s">
        <v>15841</v>
      </c>
      <c r="D1800">
        <v>3</v>
      </c>
      <c r="E1800" t="s">
        <v>15841</v>
      </c>
      <c r="F1800" t="s">
        <v>15842</v>
      </c>
      <c r="G1800" t="s">
        <v>10776</v>
      </c>
      <c r="H1800" t="s">
        <v>15843</v>
      </c>
      <c r="I1800" s="11">
        <v>12306667</v>
      </c>
    </row>
    <row r="1801" spans="1:10" x14ac:dyDescent="0.2">
      <c r="A1801" t="s">
        <v>15844</v>
      </c>
      <c r="B1801">
        <v>3</v>
      </c>
      <c r="C1801" t="s">
        <v>15845</v>
      </c>
      <c r="D1801">
        <v>3</v>
      </c>
      <c r="E1801" t="s">
        <v>15845</v>
      </c>
      <c r="F1801" t="s">
        <v>15846</v>
      </c>
      <c r="G1801" t="s">
        <v>10873</v>
      </c>
      <c r="H1801" s="11">
        <v>5164440</v>
      </c>
      <c r="I1801" t="s">
        <v>15847</v>
      </c>
    </row>
    <row r="1802" spans="1:10" x14ac:dyDescent="0.2">
      <c r="A1802" t="s">
        <v>4759</v>
      </c>
      <c r="B1802">
        <v>3</v>
      </c>
      <c r="C1802" t="s">
        <v>15848</v>
      </c>
      <c r="D1802">
        <v>3</v>
      </c>
      <c r="E1802" t="s">
        <v>15848</v>
      </c>
      <c r="F1802" t="s">
        <v>15849</v>
      </c>
      <c r="G1802" t="s">
        <v>10776</v>
      </c>
      <c r="H1802" s="11">
        <v>-728917</v>
      </c>
      <c r="I1802" s="11">
        <v>11273440</v>
      </c>
    </row>
    <row r="1803" spans="1:10" x14ac:dyDescent="0.2">
      <c r="A1803" t="s">
        <v>9345</v>
      </c>
      <c r="B1803">
        <v>3</v>
      </c>
      <c r="C1803" t="s">
        <v>15850</v>
      </c>
      <c r="D1803">
        <v>3</v>
      </c>
      <c r="E1803" t="s">
        <v>15850</v>
      </c>
      <c r="F1803" t="s">
        <v>15851</v>
      </c>
      <c r="G1803" t="s">
        <v>10792</v>
      </c>
      <c r="H1803" s="11">
        <v>5222465</v>
      </c>
      <c r="I1803" s="11">
        <v>452005</v>
      </c>
    </row>
    <row r="1804" spans="1:10" x14ac:dyDescent="0.2">
      <c r="A1804" t="s">
        <v>9161</v>
      </c>
      <c r="B1804">
        <v>24</v>
      </c>
      <c r="C1804" t="s">
        <v>15852</v>
      </c>
      <c r="D1804">
        <v>24</v>
      </c>
      <c r="E1804" t="s">
        <v>15852</v>
      </c>
      <c r="F1804" t="s">
        <v>15853</v>
      </c>
      <c r="G1804" t="s">
        <v>10792</v>
      </c>
      <c r="H1804" s="11">
        <v>5282527</v>
      </c>
      <c r="I1804" s="11">
        <v>606244</v>
      </c>
    </row>
    <row r="1805" spans="1:10" x14ac:dyDescent="0.2">
      <c r="A1805" t="s">
        <v>9163</v>
      </c>
      <c r="B1805">
        <v>24</v>
      </c>
      <c r="C1805" t="s">
        <v>15854</v>
      </c>
      <c r="D1805">
        <v>26</v>
      </c>
      <c r="E1805" t="s">
        <v>15855</v>
      </c>
      <c r="F1805" t="s">
        <v>10983</v>
      </c>
      <c r="G1805" t="s">
        <v>10776</v>
      </c>
      <c r="H1805" s="11">
        <v>-696667</v>
      </c>
      <c r="I1805" s="11">
        <v>11041667</v>
      </c>
    </row>
    <row r="1806" spans="1:10" x14ac:dyDescent="0.2">
      <c r="A1806" t="s">
        <v>65</v>
      </c>
      <c r="B1806">
        <v>24</v>
      </c>
      <c r="C1806" t="s">
        <v>15856</v>
      </c>
      <c r="D1806">
        <v>31</v>
      </c>
      <c r="E1806" t="s">
        <v>15857</v>
      </c>
      <c r="F1806" t="s">
        <v>15858</v>
      </c>
      <c r="G1806" t="s">
        <v>10792</v>
      </c>
      <c r="H1806" s="11">
        <v>5169782</v>
      </c>
      <c r="I1806" s="11">
        <v>530367</v>
      </c>
    </row>
    <row r="1807" spans="1:10" x14ac:dyDescent="0.2">
      <c r="A1807" t="s">
        <v>1712</v>
      </c>
      <c r="B1807">
        <v>2</v>
      </c>
      <c r="C1807" t="s">
        <v>15859</v>
      </c>
      <c r="D1807">
        <v>2</v>
      </c>
      <c r="E1807" t="s">
        <v>15859</v>
      </c>
      <c r="F1807" t="s">
        <v>15860</v>
      </c>
      <c r="G1807" t="s">
        <v>10792</v>
      </c>
      <c r="H1807" s="11">
        <v>5181893</v>
      </c>
      <c r="I1807" s="11">
        <v>442724</v>
      </c>
    </row>
    <row r="1808" spans="1:10" x14ac:dyDescent="0.2">
      <c r="A1808" t="s">
        <v>1820</v>
      </c>
      <c r="B1808">
        <v>2</v>
      </c>
      <c r="C1808" t="s">
        <v>15861</v>
      </c>
      <c r="D1808">
        <v>31</v>
      </c>
      <c r="E1808" t="s">
        <v>15862</v>
      </c>
      <c r="F1808" t="s">
        <v>15863</v>
      </c>
      <c r="G1808" t="s">
        <v>10873</v>
      </c>
      <c r="H1808" s="11">
        <v>5259823</v>
      </c>
      <c r="I1808" s="11">
        <v>172805</v>
      </c>
    </row>
    <row r="1809" spans="1:9" x14ac:dyDescent="0.2">
      <c r="A1809" t="s">
        <v>4787</v>
      </c>
      <c r="B1809">
        <v>24</v>
      </c>
      <c r="C1809" t="s">
        <v>15864</v>
      </c>
      <c r="D1809">
        <v>24</v>
      </c>
      <c r="E1809" t="s">
        <v>15864</v>
      </c>
      <c r="F1809" t="s">
        <v>15865</v>
      </c>
      <c r="G1809" t="s">
        <v>10792</v>
      </c>
      <c r="H1809" s="11">
        <v>5233806</v>
      </c>
      <c r="I1809" s="11">
        <v>478028</v>
      </c>
    </row>
    <row r="1810" spans="1:9" x14ac:dyDescent="0.2">
      <c r="A1810" t="s">
        <v>4742</v>
      </c>
      <c r="B1810">
        <v>24</v>
      </c>
      <c r="C1810" t="s">
        <v>15866</v>
      </c>
      <c r="D1810">
        <v>31</v>
      </c>
      <c r="E1810" t="s">
        <v>15867</v>
      </c>
      <c r="F1810" t="s">
        <v>15868</v>
      </c>
      <c r="G1810" t="s">
        <v>10792</v>
      </c>
      <c r="H1810" s="11">
        <v>5206150</v>
      </c>
      <c r="I1810" s="11">
        <v>482002</v>
      </c>
    </row>
    <row r="1811" spans="1:9" x14ac:dyDescent="0.2">
      <c r="A1811" t="s">
        <v>676</v>
      </c>
      <c r="B1811">
        <v>24</v>
      </c>
      <c r="C1811" t="s">
        <v>15869</v>
      </c>
      <c r="D1811">
        <v>31</v>
      </c>
      <c r="E1811" t="s">
        <v>15870</v>
      </c>
      <c r="F1811" t="s">
        <v>15871</v>
      </c>
      <c r="G1811" t="s">
        <v>10792</v>
      </c>
      <c r="H1811" s="11">
        <v>5196183</v>
      </c>
      <c r="I1811" s="11">
        <v>556970</v>
      </c>
    </row>
    <row r="1812" spans="1:9" x14ac:dyDescent="0.2">
      <c r="A1812" t="s">
        <v>1803</v>
      </c>
      <c r="B1812">
        <v>2</v>
      </c>
      <c r="C1812" t="s">
        <v>15872</v>
      </c>
      <c r="D1812">
        <v>2</v>
      </c>
      <c r="E1812" t="s">
        <v>15872</v>
      </c>
      <c r="F1812" t="s">
        <v>15873</v>
      </c>
      <c r="G1812" t="s">
        <v>10860</v>
      </c>
      <c r="H1812" s="11">
        <v>4874400</v>
      </c>
      <c r="I1812" t="s">
        <v>15874</v>
      </c>
    </row>
    <row r="1813" spans="1:9" x14ac:dyDescent="0.2">
      <c r="A1813" t="s">
        <v>104</v>
      </c>
      <c r="B1813">
        <v>24</v>
      </c>
      <c r="C1813" t="s">
        <v>15875</v>
      </c>
      <c r="D1813">
        <v>24</v>
      </c>
      <c r="E1813" t="s">
        <v>15875</v>
      </c>
      <c r="F1813" t="s">
        <v>15876</v>
      </c>
      <c r="G1813" t="s">
        <v>10815</v>
      </c>
      <c r="H1813" s="11">
        <v>5092705</v>
      </c>
      <c r="I1813" s="11">
        <v>1158924</v>
      </c>
    </row>
    <row r="1814" spans="1:9" x14ac:dyDescent="0.2">
      <c r="A1814" t="s">
        <v>9353</v>
      </c>
      <c r="B1814">
        <v>24</v>
      </c>
      <c r="C1814" t="s">
        <v>15877</v>
      </c>
      <c r="D1814">
        <v>24</v>
      </c>
      <c r="E1814" t="s">
        <v>15877</v>
      </c>
      <c r="F1814" t="s">
        <v>15878</v>
      </c>
      <c r="G1814" t="s">
        <v>10792</v>
      </c>
      <c r="H1814" s="11">
        <v>5271948</v>
      </c>
      <c r="I1814" s="11">
        <v>572982</v>
      </c>
    </row>
    <row r="1815" spans="1:9" x14ac:dyDescent="0.2">
      <c r="A1815" t="s">
        <v>6056</v>
      </c>
      <c r="B1815">
        <v>2</v>
      </c>
      <c r="C1815" t="s">
        <v>15879</v>
      </c>
      <c r="D1815">
        <v>2</v>
      </c>
      <c r="E1815" t="s">
        <v>15879</v>
      </c>
      <c r="F1815" t="s">
        <v>15880</v>
      </c>
      <c r="G1815" t="s">
        <v>10792</v>
      </c>
      <c r="H1815" s="11">
        <v>5238199</v>
      </c>
      <c r="I1815" s="11">
        <v>475383</v>
      </c>
    </row>
    <row r="1816" spans="1:9" x14ac:dyDescent="0.2">
      <c r="A1816" t="s">
        <v>9167</v>
      </c>
      <c r="B1816">
        <v>2</v>
      </c>
      <c r="C1816" t="s">
        <v>15881</v>
      </c>
      <c r="D1816">
        <v>2</v>
      </c>
      <c r="E1816" t="s">
        <v>15881</v>
      </c>
      <c r="F1816" t="s">
        <v>15882</v>
      </c>
      <c r="G1816" t="s">
        <v>10792</v>
      </c>
      <c r="H1816" s="11">
        <v>5238678</v>
      </c>
      <c r="I1816" s="11">
        <v>484680</v>
      </c>
    </row>
    <row r="1817" spans="1:9" x14ac:dyDescent="0.2">
      <c r="A1817" t="s">
        <v>9169</v>
      </c>
      <c r="B1817">
        <v>2</v>
      </c>
      <c r="C1817" t="s">
        <v>15883</v>
      </c>
      <c r="D1817">
        <v>2</v>
      </c>
      <c r="E1817" t="s">
        <v>15883</v>
      </c>
      <c r="F1817" t="s">
        <v>15884</v>
      </c>
      <c r="G1817" t="s">
        <v>10792</v>
      </c>
      <c r="H1817" s="11">
        <v>5219891</v>
      </c>
      <c r="I1817" s="11">
        <v>467165</v>
      </c>
    </row>
    <row r="1818" spans="1:9" x14ac:dyDescent="0.2">
      <c r="A1818" t="s">
        <v>9170</v>
      </c>
      <c r="B1818">
        <v>2</v>
      </c>
      <c r="C1818" t="s">
        <v>15885</v>
      </c>
      <c r="D1818">
        <v>2</v>
      </c>
      <c r="E1818" t="s">
        <v>15885</v>
      </c>
      <c r="F1818" t="s">
        <v>15886</v>
      </c>
      <c r="G1818" t="s">
        <v>10815</v>
      </c>
      <c r="H1818" s="11">
        <v>5343056</v>
      </c>
      <c r="I1818" s="11">
        <v>705000</v>
      </c>
    </row>
    <row r="1819" spans="1:9" x14ac:dyDescent="0.2">
      <c r="A1819" t="s">
        <v>1102</v>
      </c>
      <c r="B1819">
        <v>2</v>
      </c>
      <c r="C1819" t="s">
        <v>15887</v>
      </c>
      <c r="D1819">
        <v>2</v>
      </c>
      <c r="E1819" t="s">
        <v>15887</v>
      </c>
      <c r="F1819" t="s">
        <v>71</v>
      </c>
      <c r="G1819" t="s">
        <v>10792</v>
      </c>
      <c r="H1819" s="11">
        <v>5248706</v>
      </c>
      <c r="I1819" s="11">
        <v>475606</v>
      </c>
    </row>
    <row r="1820" spans="1:9" x14ac:dyDescent="0.2">
      <c r="A1820" t="s">
        <v>9171</v>
      </c>
      <c r="B1820">
        <v>26</v>
      </c>
      <c r="C1820" t="s">
        <v>15888</v>
      </c>
      <c r="D1820">
        <v>31</v>
      </c>
      <c r="E1820" t="s">
        <v>15889</v>
      </c>
      <c r="F1820" t="s">
        <v>15890</v>
      </c>
      <c r="G1820" t="s">
        <v>10792</v>
      </c>
      <c r="H1820" s="11">
        <v>5186189</v>
      </c>
      <c r="I1820" s="11">
        <v>611859</v>
      </c>
    </row>
    <row r="1821" spans="1:9" x14ac:dyDescent="0.2">
      <c r="A1821" t="s">
        <v>4838</v>
      </c>
      <c r="B1821">
        <v>26</v>
      </c>
      <c r="C1821" t="s">
        <v>15891</v>
      </c>
      <c r="D1821">
        <v>26</v>
      </c>
      <c r="E1821" t="s">
        <v>15891</v>
      </c>
      <c r="F1821" t="s">
        <v>15892</v>
      </c>
      <c r="G1821" t="s">
        <v>10792</v>
      </c>
      <c r="H1821" s="11">
        <v>5168637</v>
      </c>
      <c r="I1821" s="11">
        <v>397958</v>
      </c>
    </row>
    <row r="1822" spans="1:9" x14ac:dyDescent="0.2">
      <c r="A1822" t="s">
        <v>15893</v>
      </c>
      <c r="B1822">
        <v>26</v>
      </c>
      <c r="C1822" t="s">
        <v>15894</v>
      </c>
      <c r="D1822">
        <v>26</v>
      </c>
      <c r="E1822" t="s">
        <v>15894</v>
      </c>
      <c r="F1822" t="s">
        <v>15895</v>
      </c>
      <c r="G1822" t="s">
        <v>10792</v>
      </c>
      <c r="H1822" s="11">
        <v>5136923</v>
      </c>
      <c r="I1822" s="11">
        <v>340777</v>
      </c>
    </row>
    <row r="1823" spans="1:9" x14ac:dyDescent="0.2">
      <c r="A1823" t="s">
        <v>9172</v>
      </c>
      <c r="B1823">
        <v>26</v>
      </c>
      <c r="C1823" t="s">
        <v>15896</v>
      </c>
      <c r="D1823">
        <v>26</v>
      </c>
      <c r="E1823" t="s">
        <v>15896</v>
      </c>
      <c r="F1823" t="s">
        <v>15897</v>
      </c>
      <c r="G1823" t="s">
        <v>10792</v>
      </c>
      <c r="H1823" s="11">
        <v>5270424</v>
      </c>
      <c r="I1823" s="11">
        <v>501350</v>
      </c>
    </row>
    <row r="1824" spans="1:9" x14ac:dyDescent="0.2">
      <c r="A1824" t="s">
        <v>9173</v>
      </c>
      <c r="B1824">
        <v>26</v>
      </c>
      <c r="C1824" t="s">
        <v>15898</v>
      </c>
      <c r="D1824">
        <v>26</v>
      </c>
      <c r="E1824" t="s">
        <v>15898</v>
      </c>
      <c r="F1824" t="s">
        <v>15899</v>
      </c>
      <c r="G1824" t="s">
        <v>10792</v>
      </c>
      <c r="H1824" s="11">
        <v>5171028</v>
      </c>
      <c r="I1824" s="11">
        <v>408793</v>
      </c>
    </row>
    <row r="1825" spans="1:9" x14ac:dyDescent="0.2">
      <c r="A1825" t="s">
        <v>9174</v>
      </c>
      <c r="B1825">
        <v>26</v>
      </c>
      <c r="C1825" t="s">
        <v>15900</v>
      </c>
      <c r="D1825">
        <v>26</v>
      </c>
      <c r="E1825" t="s">
        <v>15900</v>
      </c>
      <c r="F1825" t="s">
        <v>15901</v>
      </c>
      <c r="G1825" t="s">
        <v>10792</v>
      </c>
      <c r="H1825" s="11">
        <v>5160764</v>
      </c>
      <c r="I1825" s="11">
        <v>567979</v>
      </c>
    </row>
    <row r="1826" spans="1:9" x14ac:dyDescent="0.2">
      <c r="A1826" t="s">
        <v>9175</v>
      </c>
      <c r="B1826">
        <v>26</v>
      </c>
      <c r="C1826" t="s">
        <v>15902</v>
      </c>
      <c r="D1826">
        <v>26</v>
      </c>
      <c r="E1826" t="s">
        <v>15902</v>
      </c>
      <c r="F1826" t="s">
        <v>15903</v>
      </c>
      <c r="G1826" t="s">
        <v>10792</v>
      </c>
      <c r="H1826" s="11">
        <v>5263898</v>
      </c>
      <c r="I1826" s="11">
        <v>519711</v>
      </c>
    </row>
    <row r="1827" spans="1:9" x14ac:dyDescent="0.2">
      <c r="A1827" t="s">
        <v>9176</v>
      </c>
      <c r="B1827">
        <v>26</v>
      </c>
      <c r="C1827" t="s">
        <v>15904</v>
      </c>
      <c r="D1827">
        <v>26</v>
      </c>
      <c r="E1827" t="s">
        <v>15904</v>
      </c>
      <c r="F1827" t="s">
        <v>15905</v>
      </c>
      <c r="G1827" t="s">
        <v>10792</v>
      </c>
      <c r="H1827" s="11">
        <v>5193245</v>
      </c>
      <c r="I1827" s="11">
        <v>463718</v>
      </c>
    </row>
    <row r="1828" spans="1:9" x14ac:dyDescent="0.2">
      <c r="A1828" t="s">
        <v>9177</v>
      </c>
      <c r="B1828">
        <v>26</v>
      </c>
      <c r="C1828" t="s">
        <v>15906</v>
      </c>
      <c r="D1828">
        <v>26</v>
      </c>
      <c r="E1828" t="s">
        <v>15906</v>
      </c>
      <c r="F1828" t="s">
        <v>15907</v>
      </c>
      <c r="G1828" t="s">
        <v>10792</v>
      </c>
      <c r="H1828" s="11">
        <v>5246949</v>
      </c>
      <c r="I1828" s="11">
        <v>504713</v>
      </c>
    </row>
    <row r="1829" spans="1:9" x14ac:dyDescent="0.2">
      <c r="A1829" t="s">
        <v>9178</v>
      </c>
      <c r="B1829">
        <v>26</v>
      </c>
      <c r="C1829" t="s">
        <v>15908</v>
      </c>
      <c r="D1829">
        <v>26</v>
      </c>
      <c r="E1829" t="s">
        <v>15908</v>
      </c>
      <c r="F1829" t="s">
        <v>15909</v>
      </c>
      <c r="G1829" t="s">
        <v>10792</v>
      </c>
      <c r="H1829" s="11">
        <v>5319828</v>
      </c>
      <c r="I1829" s="11">
        <v>687299</v>
      </c>
    </row>
    <row r="1830" spans="1:9" x14ac:dyDescent="0.2">
      <c r="A1830" t="s">
        <v>9180</v>
      </c>
      <c r="B1830">
        <v>26</v>
      </c>
      <c r="C1830" t="s">
        <v>15910</v>
      </c>
      <c r="D1830">
        <v>26</v>
      </c>
      <c r="E1830" t="s">
        <v>15910</v>
      </c>
      <c r="F1830" t="s">
        <v>15911</v>
      </c>
      <c r="G1830" t="s">
        <v>10792</v>
      </c>
      <c r="H1830" s="11">
        <v>5266468</v>
      </c>
      <c r="I1830" s="11">
        <v>520655</v>
      </c>
    </row>
    <row r="1831" spans="1:9" x14ac:dyDescent="0.2">
      <c r="A1831" t="s">
        <v>9179</v>
      </c>
      <c r="B1831">
        <v>26</v>
      </c>
      <c r="C1831" t="s">
        <v>15912</v>
      </c>
      <c r="D1831">
        <v>26</v>
      </c>
      <c r="E1831" t="s">
        <v>15912</v>
      </c>
      <c r="F1831" t="s">
        <v>15913</v>
      </c>
      <c r="G1831" t="s">
        <v>10792</v>
      </c>
      <c r="H1831" s="11">
        <v>5276460</v>
      </c>
      <c r="I1831" s="11">
        <v>466153</v>
      </c>
    </row>
    <row r="1832" spans="1:9" x14ac:dyDescent="0.2">
      <c r="A1832" t="s">
        <v>4790</v>
      </c>
      <c r="B1832">
        <v>26</v>
      </c>
      <c r="C1832" t="s">
        <v>15914</v>
      </c>
      <c r="D1832">
        <v>26</v>
      </c>
      <c r="E1832" t="s">
        <v>15914</v>
      </c>
      <c r="F1832" t="s">
        <v>15915</v>
      </c>
      <c r="G1832" t="s">
        <v>10792</v>
      </c>
      <c r="H1832" s="11">
        <v>5288295</v>
      </c>
      <c r="I1832" s="11">
        <v>536071</v>
      </c>
    </row>
    <row r="1833" spans="1:9" x14ac:dyDescent="0.2">
      <c r="A1833" t="s">
        <v>9181</v>
      </c>
      <c r="B1833">
        <v>26</v>
      </c>
      <c r="C1833" t="s">
        <v>15916</v>
      </c>
      <c r="D1833">
        <v>26</v>
      </c>
      <c r="E1833" t="s">
        <v>15916</v>
      </c>
      <c r="F1833" t="s">
        <v>15917</v>
      </c>
      <c r="G1833" t="s">
        <v>10815</v>
      </c>
      <c r="H1833" s="11">
        <v>5349860</v>
      </c>
      <c r="I1833" s="11">
        <v>709806</v>
      </c>
    </row>
    <row r="1834" spans="1:9" x14ac:dyDescent="0.2">
      <c r="A1834" t="s">
        <v>15918</v>
      </c>
      <c r="B1834">
        <v>26</v>
      </c>
      <c r="C1834" t="s">
        <v>15919</v>
      </c>
      <c r="D1834">
        <v>26</v>
      </c>
      <c r="E1834" t="s">
        <v>15919</v>
      </c>
      <c r="F1834" t="s">
        <v>15920</v>
      </c>
      <c r="G1834" t="s">
        <v>10792</v>
      </c>
      <c r="H1834" s="11">
        <v>5179638</v>
      </c>
      <c r="I1834" s="11">
        <v>431596</v>
      </c>
    </row>
    <row r="1835" spans="1:9" x14ac:dyDescent="0.2">
      <c r="A1835" t="s">
        <v>9186</v>
      </c>
      <c r="B1835">
        <v>26</v>
      </c>
      <c r="C1835" t="s">
        <v>15921</v>
      </c>
      <c r="D1835">
        <v>26</v>
      </c>
      <c r="E1835" t="s">
        <v>15921</v>
      </c>
      <c r="F1835" t="s">
        <v>15922</v>
      </c>
      <c r="G1835" t="s">
        <v>10792</v>
      </c>
      <c r="H1835" s="11">
        <v>5281338</v>
      </c>
      <c r="I1835" s="11">
        <v>601311</v>
      </c>
    </row>
    <row r="1836" spans="1:9" x14ac:dyDescent="0.2">
      <c r="A1836" t="s">
        <v>4741</v>
      </c>
      <c r="B1836">
        <v>26</v>
      </c>
      <c r="C1836" t="s">
        <v>15923</v>
      </c>
      <c r="D1836">
        <v>31</v>
      </c>
      <c r="E1836" t="s">
        <v>15924</v>
      </c>
      <c r="F1836" t="s">
        <v>15925</v>
      </c>
      <c r="G1836" t="s">
        <v>10792</v>
      </c>
      <c r="H1836" s="11">
        <v>5320453</v>
      </c>
      <c r="I1836" s="11">
        <v>694687</v>
      </c>
    </row>
    <row r="1837" spans="1:9" x14ac:dyDescent="0.2">
      <c r="A1837" t="s">
        <v>9187</v>
      </c>
      <c r="B1837">
        <v>26</v>
      </c>
      <c r="C1837" t="s">
        <v>15926</v>
      </c>
      <c r="D1837">
        <v>26</v>
      </c>
      <c r="E1837" t="s">
        <v>15926</v>
      </c>
      <c r="F1837" t="s">
        <v>15927</v>
      </c>
      <c r="G1837" t="s">
        <v>10792</v>
      </c>
      <c r="H1837" s="11">
        <v>5280458</v>
      </c>
      <c r="I1837" s="11">
        <v>606474</v>
      </c>
    </row>
    <row r="1838" spans="1:9" x14ac:dyDescent="0.2">
      <c r="A1838" t="s">
        <v>9188</v>
      </c>
      <c r="B1838">
        <v>26</v>
      </c>
      <c r="C1838" t="s">
        <v>15928</v>
      </c>
      <c r="D1838">
        <v>26</v>
      </c>
      <c r="E1838" t="s">
        <v>15928</v>
      </c>
      <c r="F1838" t="s">
        <v>15929</v>
      </c>
      <c r="G1838" t="s">
        <v>10792</v>
      </c>
      <c r="H1838" s="11">
        <v>5169344</v>
      </c>
      <c r="I1838" s="11">
        <v>393828</v>
      </c>
    </row>
    <row r="1839" spans="1:9" x14ac:dyDescent="0.2">
      <c r="A1839" t="s">
        <v>4751</v>
      </c>
      <c r="B1839">
        <v>26</v>
      </c>
      <c r="C1839" t="s">
        <v>15930</v>
      </c>
      <c r="D1839">
        <v>26</v>
      </c>
      <c r="E1839" t="s">
        <v>15930</v>
      </c>
      <c r="F1839" t="s">
        <v>15931</v>
      </c>
      <c r="G1839" t="s">
        <v>10815</v>
      </c>
      <c r="H1839" s="11">
        <v>4862662</v>
      </c>
      <c r="I1839" s="11">
        <v>807492</v>
      </c>
    </row>
    <row r="1840" spans="1:9" x14ac:dyDescent="0.2">
      <c r="A1840" t="s">
        <v>9190</v>
      </c>
      <c r="B1840">
        <v>26</v>
      </c>
      <c r="C1840" t="s">
        <v>15932</v>
      </c>
      <c r="D1840">
        <v>31</v>
      </c>
      <c r="E1840" t="s">
        <v>15933</v>
      </c>
      <c r="F1840" t="s">
        <v>15934</v>
      </c>
      <c r="G1840" t="s">
        <v>10792</v>
      </c>
      <c r="H1840" s="11">
        <v>1209891</v>
      </c>
      <c r="I1840" s="11">
        <v>-6885858</v>
      </c>
    </row>
    <row r="1841" spans="1:9" x14ac:dyDescent="0.2">
      <c r="A1841" t="s">
        <v>9191</v>
      </c>
      <c r="B1841">
        <v>26</v>
      </c>
      <c r="C1841" t="s">
        <v>15935</v>
      </c>
      <c r="D1841">
        <v>26</v>
      </c>
      <c r="E1841" t="s">
        <v>15935</v>
      </c>
      <c r="F1841" t="s">
        <v>15936</v>
      </c>
      <c r="G1841" t="s">
        <v>10792</v>
      </c>
      <c r="H1841" s="11">
        <v>5282012</v>
      </c>
      <c r="I1841" s="11">
        <v>597483</v>
      </c>
    </row>
    <row r="1842" spans="1:9" x14ac:dyDescent="0.2">
      <c r="A1842" t="s">
        <v>942</v>
      </c>
      <c r="B1842">
        <v>26</v>
      </c>
      <c r="C1842" t="s">
        <v>15937</v>
      </c>
      <c r="D1842">
        <v>26</v>
      </c>
      <c r="E1842" t="s">
        <v>15937</v>
      </c>
      <c r="F1842" t="s">
        <v>1661</v>
      </c>
      <c r="G1842" t="s">
        <v>10792</v>
      </c>
      <c r="H1842" s="11">
        <v>5197369</v>
      </c>
      <c r="I1842" s="11">
        <v>477210</v>
      </c>
    </row>
    <row r="1843" spans="1:9" x14ac:dyDescent="0.2">
      <c r="A1843" t="s">
        <v>346</v>
      </c>
      <c r="B1843">
        <v>26</v>
      </c>
      <c r="C1843" t="s">
        <v>15938</v>
      </c>
      <c r="D1843">
        <v>26</v>
      </c>
      <c r="E1843" t="s">
        <v>15938</v>
      </c>
      <c r="F1843" t="s">
        <v>15939</v>
      </c>
      <c r="G1843" t="s">
        <v>10792</v>
      </c>
      <c r="H1843" s="11">
        <v>5287655</v>
      </c>
      <c r="I1843" s="11">
        <v>599587</v>
      </c>
    </row>
    <row r="1844" spans="1:9" x14ac:dyDescent="0.2">
      <c r="A1844" t="s">
        <v>4753</v>
      </c>
      <c r="B1844">
        <v>26</v>
      </c>
      <c r="C1844" t="s">
        <v>15940</v>
      </c>
      <c r="D1844">
        <v>26</v>
      </c>
      <c r="E1844" t="s">
        <v>15940</v>
      </c>
      <c r="F1844" t="s">
        <v>15941</v>
      </c>
      <c r="G1844" t="s">
        <v>10792</v>
      </c>
      <c r="H1844" s="11">
        <v>5164438</v>
      </c>
      <c r="I1844" s="11">
        <v>475124</v>
      </c>
    </row>
    <row r="1845" spans="1:9" x14ac:dyDescent="0.2">
      <c r="A1845" t="s">
        <v>4754</v>
      </c>
      <c r="B1845">
        <v>26</v>
      </c>
      <c r="C1845" t="s">
        <v>15942</v>
      </c>
      <c r="D1845">
        <v>26</v>
      </c>
      <c r="E1845" t="s">
        <v>15942</v>
      </c>
      <c r="F1845" t="s">
        <v>15943</v>
      </c>
      <c r="G1845" t="s">
        <v>10776</v>
      </c>
      <c r="H1845" s="11">
        <v>-184791</v>
      </c>
      <c r="I1845" s="11">
        <v>12052791</v>
      </c>
    </row>
    <row r="1846" spans="1:9" x14ac:dyDescent="0.2">
      <c r="A1846" t="s">
        <v>9193</v>
      </c>
      <c r="B1846">
        <v>26</v>
      </c>
      <c r="C1846" t="s">
        <v>15944</v>
      </c>
      <c r="D1846">
        <v>26</v>
      </c>
      <c r="E1846" t="s">
        <v>15944</v>
      </c>
      <c r="F1846" t="s">
        <v>15945</v>
      </c>
      <c r="G1846" t="s">
        <v>10776</v>
      </c>
      <c r="H1846" s="11">
        <v>-379207</v>
      </c>
      <c r="I1846" s="11">
        <v>10226200</v>
      </c>
    </row>
    <row r="1847" spans="1:9" x14ac:dyDescent="0.2">
      <c r="A1847" t="s">
        <v>4757</v>
      </c>
      <c r="B1847">
        <v>26</v>
      </c>
      <c r="C1847" t="s">
        <v>15946</v>
      </c>
      <c r="D1847">
        <v>31</v>
      </c>
      <c r="E1847" t="s">
        <v>15947</v>
      </c>
      <c r="F1847" t="s">
        <v>4769</v>
      </c>
      <c r="G1847" t="s">
        <v>10792</v>
      </c>
      <c r="H1847" s="11">
        <v>5187461</v>
      </c>
      <c r="I1847" s="11">
        <v>597322</v>
      </c>
    </row>
    <row r="1848" spans="1:9" x14ac:dyDescent="0.2">
      <c r="A1848" t="s">
        <v>622</v>
      </c>
      <c r="B1848">
        <v>26</v>
      </c>
      <c r="C1848" t="s">
        <v>15948</v>
      </c>
      <c r="D1848">
        <v>26</v>
      </c>
      <c r="E1848" t="s">
        <v>15948</v>
      </c>
      <c r="F1848" t="s">
        <v>15949</v>
      </c>
      <c r="G1848" t="s">
        <v>10792</v>
      </c>
      <c r="H1848" s="11">
        <v>5224417</v>
      </c>
      <c r="I1848" s="11">
        <v>512111</v>
      </c>
    </row>
    <row r="1849" spans="1:9" x14ac:dyDescent="0.2">
      <c r="A1849" t="s">
        <v>15950</v>
      </c>
      <c r="B1849">
        <v>26</v>
      </c>
      <c r="C1849" t="s">
        <v>15951</v>
      </c>
      <c r="D1849">
        <v>26</v>
      </c>
      <c r="E1849" t="s">
        <v>15951</v>
      </c>
      <c r="F1849" t="s">
        <v>15952</v>
      </c>
      <c r="G1849" t="s">
        <v>10792</v>
      </c>
      <c r="H1849" s="11">
        <v>5323008</v>
      </c>
      <c r="I1849" s="11">
        <v>720777</v>
      </c>
    </row>
    <row r="1850" spans="1:9" x14ac:dyDescent="0.2">
      <c r="A1850" t="s">
        <v>9199</v>
      </c>
      <c r="B1850">
        <v>26</v>
      </c>
      <c r="C1850" t="s">
        <v>15953</v>
      </c>
      <c r="D1850">
        <v>26</v>
      </c>
      <c r="E1850" t="s">
        <v>15953</v>
      </c>
      <c r="F1850" t="s">
        <v>15954</v>
      </c>
      <c r="G1850" t="s">
        <v>10792</v>
      </c>
      <c r="H1850" s="11">
        <v>5270766</v>
      </c>
      <c r="I1850" s="11">
        <v>471752</v>
      </c>
    </row>
    <row r="1851" spans="1:9" x14ac:dyDescent="0.2">
      <c r="A1851" t="s">
        <v>9201</v>
      </c>
      <c r="B1851">
        <v>26</v>
      </c>
      <c r="C1851" t="s">
        <v>15955</v>
      </c>
      <c r="D1851">
        <v>26</v>
      </c>
      <c r="E1851" t="s">
        <v>15955</v>
      </c>
      <c r="F1851" t="s">
        <v>15956</v>
      </c>
      <c r="G1851" t="s">
        <v>10792</v>
      </c>
      <c r="H1851" s="11">
        <v>5264087</v>
      </c>
      <c r="I1851" s="11">
        <v>607032</v>
      </c>
    </row>
    <row r="1852" spans="1:9" x14ac:dyDescent="0.2">
      <c r="A1852" t="s">
        <v>9202</v>
      </c>
      <c r="B1852">
        <v>26</v>
      </c>
      <c r="C1852" t="s">
        <v>15957</v>
      </c>
      <c r="D1852">
        <v>26</v>
      </c>
      <c r="E1852" t="s">
        <v>15957</v>
      </c>
      <c r="F1852" t="s">
        <v>15958</v>
      </c>
      <c r="G1852" t="s">
        <v>10792</v>
      </c>
      <c r="H1852" s="11">
        <v>5321572</v>
      </c>
      <c r="I1852" s="11">
        <v>547643</v>
      </c>
    </row>
    <row r="1853" spans="1:9" x14ac:dyDescent="0.2">
      <c r="A1853" t="s">
        <v>1577</v>
      </c>
      <c r="B1853">
        <v>26</v>
      </c>
      <c r="C1853" t="s">
        <v>15959</v>
      </c>
      <c r="D1853">
        <v>26</v>
      </c>
      <c r="E1853" t="s">
        <v>15959</v>
      </c>
      <c r="F1853" t="s">
        <v>1765</v>
      </c>
      <c r="G1853" t="s">
        <v>10792</v>
      </c>
      <c r="H1853" s="11">
        <v>5233779</v>
      </c>
      <c r="I1853" s="11">
        <v>611413</v>
      </c>
    </row>
    <row r="1854" spans="1:9" x14ac:dyDescent="0.2">
      <c r="A1854" t="s">
        <v>4747</v>
      </c>
      <c r="B1854">
        <v>26</v>
      </c>
      <c r="C1854" t="s">
        <v>15960</v>
      </c>
      <c r="D1854">
        <v>26</v>
      </c>
      <c r="E1854" t="s">
        <v>15960</v>
      </c>
      <c r="F1854" t="s">
        <v>15961</v>
      </c>
      <c r="G1854" t="s">
        <v>10792</v>
      </c>
      <c r="H1854" s="11">
        <v>5161010</v>
      </c>
      <c r="I1854" s="11">
        <v>482370</v>
      </c>
    </row>
    <row r="1855" spans="1:9" x14ac:dyDescent="0.2">
      <c r="A1855" t="s">
        <v>9213</v>
      </c>
      <c r="B1855">
        <v>26</v>
      </c>
      <c r="C1855" t="s">
        <v>15962</v>
      </c>
      <c r="D1855">
        <v>26</v>
      </c>
      <c r="E1855" t="s">
        <v>15962</v>
      </c>
      <c r="F1855" t="s">
        <v>15963</v>
      </c>
      <c r="G1855" t="s">
        <v>10792</v>
      </c>
      <c r="H1855" s="11">
        <v>5252061</v>
      </c>
      <c r="I1855" s="11">
        <v>600883</v>
      </c>
    </row>
    <row r="1856" spans="1:9" x14ac:dyDescent="0.2">
      <c r="A1856" t="s">
        <v>4768</v>
      </c>
      <c r="B1856">
        <v>26</v>
      </c>
      <c r="C1856" t="s">
        <v>15964</v>
      </c>
      <c r="D1856">
        <v>26</v>
      </c>
      <c r="E1856" t="s">
        <v>15964</v>
      </c>
      <c r="F1856" t="s">
        <v>15965</v>
      </c>
      <c r="G1856" t="s">
        <v>10792</v>
      </c>
      <c r="H1856" s="11">
        <v>5203621</v>
      </c>
      <c r="I1856" s="11">
        <v>495186</v>
      </c>
    </row>
    <row r="1857" spans="1:9" x14ac:dyDescent="0.2">
      <c r="A1857" t="s">
        <v>4772</v>
      </c>
      <c r="B1857">
        <v>26</v>
      </c>
      <c r="C1857" t="s">
        <v>15966</v>
      </c>
      <c r="D1857">
        <v>31</v>
      </c>
      <c r="E1857" t="s">
        <v>15967</v>
      </c>
      <c r="F1857" t="s">
        <v>15968</v>
      </c>
      <c r="G1857" t="s">
        <v>12764</v>
      </c>
      <c r="H1857" s="11">
        <v>1076561</v>
      </c>
      <c r="I1857" s="11">
        <v>7984239</v>
      </c>
    </row>
    <row r="1858" spans="1:9" x14ac:dyDescent="0.2">
      <c r="A1858" t="s">
        <v>9226</v>
      </c>
      <c r="B1858">
        <v>26</v>
      </c>
      <c r="C1858" t="s">
        <v>15969</v>
      </c>
      <c r="D1858">
        <v>26</v>
      </c>
      <c r="E1858" t="s">
        <v>15969</v>
      </c>
      <c r="F1858" t="s">
        <v>15970</v>
      </c>
      <c r="G1858" t="s">
        <v>10792</v>
      </c>
      <c r="H1858" s="11">
        <v>5239081</v>
      </c>
      <c r="I1858" s="11">
        <v>579758</v>
      </c>
    </row>
    <row r="1859" spans="1:9" x14ac:dyDescent="0.2">
      <c r="A1859" t="s">
        <v>4773</v>
      </c>
      <c r="B1859">
        <v>26</v>
      </c>
      <c r="C1859" t="s">
        <v>15971</v>
      </c>
      <c r="D1859">
        <v>26</v>
      </c>
      <c r="E1859" t="s">
        <v>15971</v>
      </c>
      <c r="F1859" t="s">
        <v>15972</v>
      </c>
      <c r="G1859" t="s">
        <v>11449</v>
      </c>
      <c r="H1859" s="11">
        <v>5258719</v>
      </c>
      <c r="I1859" s="11">
        <v>1464945</v>
      </c>
    </row>
    <row r="1860" spans="1:9" x14ac:dyDescent="0.2">
      <c r="A1860" t="s">
        <v>4774</v>
      </c>
      <c r="B1860">
        <v>26</v>
      </c>
      <c r="C1860" t="s">
        <v>15973</v>
      </c>
      <c r="D1860">
        <v>31</v>
      </c>
      <c r="E1860" t="s">
        <v>15974</v>
      </c>
      <c r="F1860" t="s">
        <v>15975</v>
      </c>
      <c r="G1860" t="s">
        <v>10815</v>
      </c>
      <c r="H1860" s="11">
        <v>5331734</v>
      </c>
      <c r="I1860" s="11">
        <v>1386334</v>
      </c>
    </row>
    <row r="1861" spans="1:9" x14ac:dyDescent="0.2">
      <c r="A1861" t="s">
        <v>4775</v>
      </c>
      <c r="B1861">
        <v>26</v>
      </c>
      <c r="C1861" t="s">
        <v>15976</v>
      </c>
      <c r="D1861">
        <v>31</v>
      </c>
      <c r="E1861" t="s">
        <v>15977</v>
      </c>
      <c r="F1861" t="s">
        <v>15978</v>
      </c>
      <c r="G1861" t="s">
        <v>10792</v>
      </c>
      <c r="H1861" s="11">
        <v>5217939</v>
      </c>
      <c r="I1861" s="11">
        <v>443279</v>
      </c>
    </row>
    <row r="1862" spans="1:9" x14ac:dyDescent="0.2">
      <c r="A1862" t="s">
        <v>9272</v>
      </c>
      <c r="B1862">
        <v>26</v>
      </c>
      <c r="C1862" t="s">
        <v>15979</v>
      </c>
      <c r="D1862">
        <v>26</v>
      </c>
      <c r="E1862" t="s">
        <v>15979</v>
      </c>
      <c r="F1862" t="s">
        <v>10776</v>
      </c>
      <c r="G1862" t="s">
        <v>10776</v>
      </c>
      <c r="H1862" t="s">
        <v>15980</v>
      </c>
      <c r="I1862" s="11">
        <v>11392133</v>
      </c>
    </row>
    <row r="1863" spans="1:9" x14ac:dyDescent="0.2">
      <c r="A1863" t="s">
        <v>4744</v>
      </c>
      <c r="B1863">
        <v>26</v>
      </c>
      <c r="C1863" t="s">
        <v>15981</v>
      </c>
      <c r="D1863">
        <v>26</v>
      </c>
      <c r="E1863" t="s">
        <v>15981</v>
      </c>
      <c r="F1863" t="s">
        <v>15982</v>
      </c>
      <c r="G1863" t="s">
        <v>10792</v>
      </c>
      <c r="H1863" s="11">
        <v>5270384</v>
      </c>
      <c r="I1863" s="11">
        <v>612350</v>
      </c>
    </row>
    <row r="1864" spans="1:9" x14ac:dyDescent="0.2">
      <c r="A1864" t="s">
        <v>4765</v>
      </c>
      <c r="B1864">
        <v>26</v>
      </c>
      <c r="C1864" t="s">
        <v>15983</v>
      </c>
      <c r="D1864">
        <v>26</v>
      </c>
      <c r="E1864" t="s">
        <v>15983</v>
      </c>
      <c r="F1864" t="s">
        <v>15984</v>
      </c>
      <c r="G1864" t="s">
        <v>10792</v>
      </c>
      <c r="H1864" s="11">
        <v>5223755</v>
      </c>
      <c r="I1864" s="11">
        <v>609814</v>
      </c>
    </row>
    <row r="1865" spans="1:9" x14ac:dyDescent="0.2">
      <c r="A1865" t="s">
        <v>9239</v>
      </c>
      <c r="B1865">
        <v>26</v>
      </c>
      <c r="C1865" t="s">
        <v>15985</v>
      </c>
      <c r="D1865">
        <v>26</v>
      </c>
      <c r="E1865" t="s">
        <v>15985</v>
      </c>
      <c r="F1865" t="s">
        <v>1442</v>
      </c>
      <c r="G1865" t="s">
        <v>10792</v>
      </c>
      <c r="H1865" s="11">
        <v>5205273</v>
      </c>
      <c r="I1865" s="11">
        <v>609558</v>
      </c>
    </row>
    <row r="1866" spans="1:9" x14ac:dyDescent="0.2">
      <c r="A1866" t="s">
        <v>9240</v>
      </c>
      <c r="B1866">
        <v>26</v>
      </c>
      <c r="C1866" t="s">
        <v>15986</v>
      </c>
      <c r="D1866">
        <v>26</v>
      </c>
      <c r="E1866" t="s">
        <v>15986</v>
      </c>
      <c r="F1866" t="s">
        <v>15987</v>
      </c>
      <c r="G1866" t="s">
        <v>10792</v>
      </c>
      <c r="H1866" s="11">
        <v>5225030</v>
      </c>
      <c r="I1866" s="11">
        <v>628610</v>
      </c>
    </row>
    <row r="1867" spans="1:9" x14ac:dyDescent="0.2">
      <c r="A1867" t="s">
        <v>9242</v>
      </c>
      <c r="B1867">
        <v>26</v>
      </c>
      <c r="C1867" t="s">
        <v>15988</v>
      </c>
      <c r="D1867">
        <v>26</v>
      </c>
      <c r="E1867" t="s">
        <v>15988</v>
      </c>
      <c r="F1867" t="s">
        <v>15989</v>
      </c>
      <c r="G1867" t="s">
        <v>10792</v>
      </c>
      <c r="H1867" s="11">
        <v>5280153</v>
      </c>
      <c r="I1867" s="11">
        <v>475582</v>
      </c>
    </row>
    <row r="1868" spans="1:9" x14ac:dyDescent="0.2">
      <c r="A1868" t="s">
        <v>1315</v>
      </c>
      <c r="B1868">
        <v>26</v>
      </c>
      <c r="C1868" t="s">
        <v>15990</v>
      </c>
      <c r="D1868">
        <v>26</v>
      </c>
      <c r="E1868" t="s">
        <v>15990</v>
      </c>
      <c r="F1868" t="s">
        <v>15991</v>
      </c>
      <c r="G1868" t="s">
        <v>10792</v>
      </c>
      <c r="H1868" s="11">
        <v>5250348</v>
      </c>
      <c r="I1868" s="11">
        <v>475717</v>
      </c>
    </row>
    <row r="1869" spans="1:9" x14ac:dyDescent="0.2">
      <c r="A1869" t="s">
        <v>198</v>
      </c>
      <c r="B1869">
        <v>26</v>
      </c>
      <c r="C1869" t="s">
        <v>15992</v>
      </c>
      <c r="D1869">
        <v>26</v>
      </c>
      <c r="E1869" t="s">
        <v>15992</v>
      </c>
      <c r="F1869" t="s">
        <v>15993</v>
      </c>
      <c r="G1869" t="s">
        <v>10792</v>
      </c>
      <c r="H1869" s="11">
        <v>5260123</v>
      </c>
      <c r="I1869" s="11">
        <v>470049</v>
      </c>
    </row>
    <row r="1870" spans="1:9" x14ac:dyDescent="0.2">
      <c r="A1870" t="s">
        <v>4708</v>
      </c>
      <c r="B1870">
        <v>26</v>
      </c>
      <c r="C1870" t="s">
        <v>15994</v>
      </c>
      <c r="D1870">
        <v>26</v>
      </c>
      <c r="E1870" t="s">
        <v>15994</v>
      </c>
      <c r="F1870" t="s">
        <v>15995</v>
      </c>
      <c r="G1870" t="s">
        <v>10792</v>
      </c>
      <c r="H1870" s="11">
        <v>5151406</v>
      </c>
      <c r="I1870" s="11">
        <v>350977</v>
      </c>
    </row>
    <row r="1871" spans="1:9" x14ac:dyDescent="0.2">
      <c r="A1871" t="s">
        <v>4779</v>
      </c>
      <c r="B1871">
        <v>26</v>
      </c>
      <c r="C1871" t="s">
        <v>15996</v>
      </c>
      <c r="D1871">
        <v>26</v>
      </c>
      <c r="E1871" t="s">
        <v>15996</v>
      </c>
      <c r="F1871" t="s">
        <v>15997</v>
      </c>
      <c r="G1871" t="s">
        <v>10792</v>
      </c>
      <c r="H1871" s="11">
        <v>5312100</v>
      </c>
      <c r="I1871" s="11">
        <v>666552</v>
      </c>
    </row>
    <row r="1872" spans="1:9" x14ac:dyDescent="0.2">
      <c r="A1872" t="s">
        <v>9247</v>
      </c>
      <c r="B1872">
        <v>26</v>
      </c>
      <c r="C1872" t="s">
        <v>15998</v>
      </c>
      <c r="D1872">
        <v>26</v>
      </c>
      <c r="E1872" t="s">
        <v>15998</v>
      </c>
      <c r="F1872" t="s">
        <v>15999</v>
      </c>
      <c r="G1872" t="s">
        <v>10792</v>
      </c>
      <c r="H1872" s="11">
        <v>5321078</v>
      </c>
      <c r="I1872" s="11">
        <v>572667</v>
      </c>
    </row>
    <row r="1873" spans="1:9" x14ac:dyDescent="0.2">
      <c r="A1873" t="s">
        <v>9248</v>
      </c>
      <c r="B1873">
        <v>26</v>
      </c>
      <c r="C1873" t="s">
        <v>16000</v>
      </c>
      <c r="D1873">
        <v>26</v>
      </c>
      <c r="E1873" t="s">
        <v>16000</v>
      </c>
      <c r="F1873" t="s">
        <v>16001</v>
      </c>
      <c r="G1873" t="s">
        <v>10792</v>
      </c>
      <c r="H1873" s="11">
        <v>5218033</v>
      </c>
      <c r="I1873" s="11">
        <v>521509</v>
      </c>
    </row>
    <row r="1874" spans="1:9" x14ac:dyDescent="0.2">
      <c r="A1874" t="s">
        <v>9249</v>
      </c>
      <c r="B1874">
        <v>26</v>
      </c>
      <c r="C1874" t="s">
        <v>16002</v>
      </c>
      <c r="D1874">
        <v>26</v>
      </c>
      <c r="E1874" t="s">
        <v>16002</v>
      </c>
      <c r="F1874" t="s">
        <v>16003</v>
      </c>
      <c r="G1874" t="s">
        <v>10792</v>
      </c>
      <c r="H1874" s="11">
        <v>5226422</v>
      </c>
      <c r="I1874" s="11">
        <v>509825</v>
      </c>
    </row>
    <row r="1875" spans="1:9" x14ac:dyDescent="0.2">
      <c r="A1875" t="s">
        <v>4780</v>
      </c>
      <c r="B1875">
        <v>26</v>
      </c>
      <c r="C1875" t="s">
        <v>16004</v>
      </c>
      <c r="D1875">
        <v>26</v>
      </c>
      <c r="E1875" t="s">
        <v>16004</v>
      </c>
      <c r="F1875" t="s">
        <v>4814</v>
      </c>
      <c r="G1875" t="s">
        <v>10792</v>
      </c>
      <c r="H1875" s="11">
        <v>5237538</v>
      </c>
      <c r="I1875" s="11">
        <v>700618</v>
      </c>
    </row>
    <row r="1876" spans="1:9" x14ac:dyDescent="0.2">
      <c r="A1876" t="s">
        <v>829</v>
      </c>
      <c r="B1876">
        <v>26</v>
      </c>
      <c r="C1876" t="s">
        <v>16005</v>
      </c>
      <c r="D1876">
        <v>26</v>
      </c>
      <c r="E1876" t="s">
        <v>16005</v>
      </c>
      <c r="F1876" t="s">
        <v>16006</v>
      </c>
      <c r="G1876" t="s">
        <v>10792</v>
      </c>
      <c r="H1876" s="11">
        <v>5200128</v>
      </c>
      <c r="I1876" s="11">
        <v>416703</v>
      </c>
    </row>
    <row r="1877" spans="1:9" x14ac:dyDescent="0.2">
      <c r="A1877" t="s">
        <v>1271</v>
      </c>
      <c r="B1877">
        <v>26</v>
      </c>
      <c r="C1877" t="s">
        <v>16007</v>
      </c>
      <c r="D1877">
        <v>26</v>
      </c>
      <c r="E1877" t="s">
        <v>16007</v>
      </c>
      <c r="F1877" t="s">
        <v>16008</v>
      </c>
      <c r="G1877" t="s">
        <v>10792</v>
      </c>
      <c r="H1877" s="11">
        <v>5244825</v>
      </c>
      <c r="I1877" s="11">
        <v>613172</v>
      </c>
    </row>
    <row r="1878" spans="1:9" x14ac:dyDescent="0.2">
      <c r="A1878" t="s">
        <v>4781</v>
      </c>
      <c r="B1878">
        <v>26</v>
      </c>
      <c r="C1878" t="s">
        <v>16009</v>
      </c>
      <c r="D1878">
        <v>26</v>
      </c>
      <c r="E1878" t="s">
        <v>16009</v>
      </c>
      <c r="F1878" t="s">
        <v>16010</v>
      </c>
      <c r="G1878" t="s">
        <v>10792</v>
      </c>
      <c r="H1878" s="11">
        <v>5157814</v>
      </c>
      <c r="I1878" s="11">
        <v>474339</v>
      </c>
    </row>
    <row r="1879" spans="1:9" x14ac:dyDescent="0.2">
      <c r="A1879" t="s">
        <v>1715</v>
      </c>
      <c r="B1879">
        <v>26</v>
      </c>
      <c r="C1879" t="s">
        <v>16011</v>
      </c>
      <c r="D1879">
        <v>26</v>
      </c>
      <c r="E1879" t="s">
        <v>16011</v>
      </c>
      <c r="F1879" t="s">
        <v>16012</v>
      </c>
      <c r="G1879" t="s">
        <v>10792</v>
      </c>
      <c r="H1879" s="11">
        <v>5311879</v>
      </c>
      <c r="I1879" s="11">
        <v>581270</v>
      </c>
    </row>
    <row r="1880" spans="1:9" x14ac:dyDescent="0.2">
      <c r="A1880" t="s">
        <v>9258</v>
      </c>
      <c r="B1880">
        <v>26</v>
      </c>
      <c r="C1880" t="s">
        <v>16013</v>
      </c>
      <c r="D1880">
        <v>26</v>
      </c>
      <c r="E1880" t="s">
        <v>16013</v>
      </c>
      <c r="F1880" t="s">
        <v>16014</v>
      </c>
      <c r="G1880" t="s">
        <v>10792</v>
      </c>
      <c r="H1880" s="11">
        <v>5319798</v>
      </c>
      <c r="I1880" s="11">
        <v>708540</v>
      </c>
    </row>
    <row r="1881" spans="1:9" x14ac:dyDescent="0.2">
      <c r="A1881" t="s">
        <v>4783</v>
      </c>
      <c r="B1881">
        <v>26</v>
      </c>
      <c r="C1881" t="s">
        <v>16015</v>
      </c>
      <c r="D1881">
        <v>26</v>
      </c>
      <c r="E1881" t="s">
        <v>16015</v>
      </c>
      <c r="F1881" t="s">
        <v>16016</v>
      </c>
      <c r="G1881" t="s">
        <v>10792</v>
      </c>
      <c r="H1881" s="11">
        <v>5219208</v>
      </c>
      <c r="I1881" s="11">
        <v>636554</v>
      </c>
    </row>
    <row r="1882" spans="1:9" x14ac:dyDescent="0.2">
      <c r="A1882" t="s">
        <v>4785</v>
      </c>
      <c r="B1882">
        <v>26</v>
      </c>
      <c r="C1882" t="s">
        <v>16017</v>
      </c>
      <c r="D1882">
        <v>26</v>
      </c>
      <c r="E1882" t="s">
        <v>16017</v>
      </c>
      <c r="F1882" t="s">
        <v>16018</v>
      </c>
      <c r="G1882" t="s">
        <v>13552</v>
      </c>
      <c r="H1882" s="11">
        <v>4966298</v>
      </c>
      <c r="I1882" s="11">
        <v>613324</v>
      </c>
    </row>
    <row r="1883" spans="1:9" x14ac:dyDescent="0.2">
      <c r="A1883" t="s">
        <v>9262</v>
      </c>
      <c r="B1883">
        <v>26</v>
      </c>
      <c r="C1883" t="s">
        <v>16019</v>
      </c>
      <c r="D1883">
        <v>26</v>
      </c>
      <c r="E1883" t="s">
        <v>16019</v>
      </c>
      <c r="F1883" t="s">
        <v>16020</v>
      </c>
      <c r="G1883" t="s">
        <v>10792</v>
      </c>
      <c r="H1883" s="11">
        <v>5177197</v>
      </c>
      <c r="I1883" s="11">
        <v>496100</v>
      </c>
    </row>
    <row r="1884" spans="1:9" x14ac:dyDescent="0.2">
      <c r="A1884" t="s">
        <v>16021</v>
      </c>
      <c r="B1884">
        <v>26</v>
      </c>
      <c r="C1884" t="s">
        <v>16022</v>
      </c>
      <c r="D1884">
        <v>26</v>
      </c>
      <c r="E1884" t="s">
        <v>16022</v>
      </c>
      <c r="F1884" t="s">
        <v>16023</v>
      </c>
      <c r="G1884" t="s">
        <v>10873</v>
      </c>
      <c r="H1884" s="11">
        <v>5670436</v>
      </c>
      <c r="I1884" s="11">
        <v>-372971</v>
      </c>
    </row>
    <row r="1885" spans="1:9" x14ac:dyDescent="0.2">
      <c r="A1885" t="s">
        <v>9267</v>
      </c>
      <c r="B1885">
        <v>26</v>
      </c>
      <c r="C1885" t="s">
        <v>16024</v>
      </c>
      <c r="D1885">
        <v>26</v>
      </c>
      <c r="E1885" t="s">
        <v>16024</v>
      </c>
      <c r="F1885" t="s">
        <v>1667</v>
      </c>
      <c r="G1885" t="s">
        <v>10792</v>
      </c>
      <c r="H1885" s="11">
        <v>5266305</v>
      </c>
      <c r="I1885" s="11">
        <v>559895</v>
      </c>
    </row>
    <row r="1886" spans="1:9" x14ac:dyDescent="0.2">
      <c r="A1886" t="s">
        <v>9268</v>
      </c>
      <c r="B1886">
        <v>26</v>
      </c>
      <c r="C1886" t="s">
        <v>16025</v>
      </c>
      <c r="D1886">
        <v>26</v>
      </c>
      <c r="E1886" t="s">
        <v>16025</v>
      </c>
      <c r="F1886" t="s">
        <v>16026</v>
      </c>
      <c r="G1886" t="s">
        <v>10792</v>
      </c>
      <c r="H1886" s="11">
        <v>5284343</v>
      </c>
      <c r="I1886" s="11">
        <v>618388</v>
      </c>
    </row>
    <row r="1887" spans="1:9" x14ac:dyDescent="0.2">
      <c r="A1887" t="s">
        <v>4795</v>
      </c>
      <c r="B1887">
        <v>26</v>
      </c>
      <c r="C1887" t="s">
        <v>16027</v>
      </c>
      <c r="D1887">
        <v>26</v>
      </c>
      <c r="E1887" t="s">
        <v>16027</v>
      </c>
      <c r="F1887" t="s">
        <v>16028</v>
      </c>
      <c r="G1887" t="s">
        <v>11070</v>
      </c>
      <c r="H1887" s="11">
        <v>4667129</v>
      </c>
      <c r="I1887" s="11">
        <v>1115252</v>
      </c>
    </row>
    <row r="1888" spans="1:9" x14ac:dyDescent="0.2">
      <c r="A1888" t="s">
        <v>4796</v>
      </c>
      <c r="B1888">
        <v>26</v>
      </c>
      <c r="C1888" t="s">
        <v>16029</v>
      </c>
      <c r="D1888">
        <v>26</v>
      </c>
      <c r="E1888" t="s">
        <v>16029</v>
      </c>
      <c r="F1888" t="s">
        <v>16030</v>
      </c>
      <c r="G1888" t="s">
        <v>10815</v>
      </c>
      <c r="H1888" s="11">
        <v>5315000</v>
      </c>
      <c r="I1888" s="11">
        <v>1103000</v>
      </c>
    </row>
    <row r="1889" spans="1:10" x14ac:dyDescent="0.2">
      <c r="A1889" t="s">
        <v>4800</v>
      </c>
      <c r="B1889">
        <v>26</v>
      </c>
      <c r="C1889" t="s">
        <v>16031</v>
      </c>
      <c r="D1889">
        <v>31</v>
      </c>
      <c r="E1889" t="s">
        <v>16032</v>
      </c>
      <c r="F1889" t="s">
        <v>16033</v>
      </c>
      <c r="G1889" t="s">
        <v>10792</v>
      </c>
      <c r="H1889" s="11">
        <v>5249169</v>
      </c>
      <c r="I1889" s="11">
        <v>459333</v>
      </c>
    </row>
    <row r="1890" spans="1:10" x14ac:dyDescent="0.2">
      <c r="A1890" t="s">
        <v>4801</v>
      </c>
      <c r="B1890">
        <v>26</v>
      </c>
      <c r="C1890" t="s">
        <v>16034</v>
      </c>
      <c r="D1890">
        <v>26</v>
      </c>
      <c r="E1890" t="s">
        <v>16034</v>
      </c>
      <c r="F1890" t="s">
        <v>16035</v>
      </c>
      <c r="G1890" t="s">
        <v>10792</v>
      </c>
      <c r="H1890" s="11">
        <v>5200223</v>
      </c>
      <c r="I1890" s="11">
        <v>601155</v>
      </c>
    </row>
    <row r="1891" spans="1:10" x14ac:dyDescent="0.2">
      <c r="A1891" t="s">
        <v>4802</v>
      </c>
      <c r="B1891">
        <v>26</v>
      </c>
      <c r="C1891" t="s">
        <v>16036</v>
      </c>
      <c r="D1891">
        <v>26</v>
      </c>
      <c r="E1891" t="s">
        <v>16036</v>
      </c>
      <c r="F1891" t="s">
        <v>16037</v>
      </c>
      <c r="G1891" t="s">
        <v>10792</v>
      </c>
      <c r="H1891" s="11">
        <v>5181836</v>
      </c>
      <c r="I1891" s="11">
        <v>490662</v>
      </c>
    </row>
    <row r="1892" spans="1:10" x14ac:dyDescent="0.2">
      <c r="A1892" t="s">
        <v>9276</v>
      </c>
      <c r="B1892">
        <v>26</v>
      </c>
      <c r="C1892" t="s">
        <v>16038</v>
      </c>
      <c r="D1892">
        <v>26</v>
      </c>
      <c r="E1892" t="s">
        <v>16038</v>
      </c>
      <c r="F1892" t="s">
        <v>16039</v>
      </c>
      <c r="G1892" t="s">
        <v>10792</v>
      </c>
      <c r="H1892" s="11">
        <v>5229243</v>
      </c>
      <c r="I1892" s="11">
        <v>578770</v>
      </c>
    </row>
    <row r="1893" spans="1:10" x14ac:dyDescent="0.2">
      <c r="A1893" t="s">
        <v>9277</v>
      </c>
      <c r="B1893">
        <v>26</v>
      </c>
      <c r="C1893" t="s">
        <v>16040</v>
      </c>
      <c r="D1893">
        <v>26</v>
      </c>
      <c r="E1893" t="s">
        <v>16040</v>
      </c>
      <c r="F1893" t="s">
        <v>5841</v>
      </c>
      <c r="G1893" t="s">
        <v>10792</v>
      </c>
      <c r="H1893" s="11">
        <v>5267602</v>
      </c>
      <c r="I1893" s="11">
        <v>490819</v>
      </c>
    </row>
    <row r="1894" spans="1:10" x14ac:dyDescent="0.2">
      <c r="A1894" t="s">
        <v>16041</v>
      </c>
      <c r="B1894">
        <v>26</v>
      </c>
      <c r="C1894" t="s">
        <v>16042</v>
      </c>
      <c r="D1894">
        <v>26</v>
      </c>
      <c r="E1894" t="s">
        <v>16043</v>
      </c>
      <c r="F1894" t="s">
        <v>16044</v>
      </c>
      <c r="G1894" t="s">
        <v>10873</v>
      </c>
      <c r="H1894" s="11">
        <v>5148173</v>
      </c>
      <c r="I1894" t="s">
        <v>16045</v>
      </c>
    </row>
    <row r="1895" spans="1:10" x14ac:dyDescent="0.2">
      <c r="A1895" t="s">
        <v>4804</v>
      </c>
      <c r="B1895">
        <v>26</v>
      </c>
      <c r="C1895" t="s">
        <v>16046</v>
      </c>
      <c r="D1895">
        <v>31</v>
      </c>
      <c r="E1895" t="s">
        <v>16047</v>
      </c>
      <c r="F1895" t="s">
        <v>16048</v>
      </c>
      <c r="G1895" t="s">
        <v>10792</v>
      </c>
      <c r="H1895" s="11">
        <v>5208228</v>
      </c>
      <c r="I1895" s="11">
        <v>439650</v>
      </c>
      <c r="J1895" t="s">
        <v>16049</v>
      </c>
    </row>
    <row r="1896" spans="1:10" x14ac:dyDescent="0.2">
      <c r="A1896" t="s">
        <v>16050</v>
      </c>
      <c r="B1896">
        <v>26</v>
      </c>
      <c r="C1896" t="s">
        <v>16051</v>
      </c>
      <c r="D1896">
        <v>26</v>
      </c>
      <c r="E1896" t="s">
        <v>16051</v>
      </c>
      <c r="F1896" t="s">
        <v>16052</v>
      </c>
      <c r="G1896" t="s">
        <v>10815</v>
      </c>
      <c r="H1896" s="11">
        <v>5186780</v>
      </c>
      <c r="I1896" s="11">
        <v>1068488</v>
      </c>
    </row>
    <row r="1897" spans="1:10" x14ac:dyDescent="0.2">
      <c r="A1897" t="s">
        <v>4791</v>
      </c>
      <c r="B1897">
        <v>26</v>
      </c>
      <c r="C1897" t="s">
        <v>16053</v>
      </c>
      <c r="D1897">
        <v>26</v>
      </c>
      <c r="E1897" t="s">
        <v>16053</v>
      </c>
      <c r="F1897" t="s">
        <v>16054</v>
      </c>
      <c r="G1897" t="s">
        <v>10815</v>
      </c>
      <c r="H1897" s="11">
        <v>5072222</v>
      </c>
      <c r="I1897" s="11">
        <v>709056</v>
      </c>
    </row>
    <row r="1898" spans="1:10" x14ac:dyDescent="0.2">
      <c r="A1898" t="s">
        <v>4792</v>
      </c>
      <c r="B1898">
        <v>26</v>
      </c>
      <c r="C1898" t="s">
        <v>16055</v>
      </c>
      <c r="D1898">
        <v>26</v>
      </c>
      <c r="E1898" t="s">
        <v>16055</v>
      </c>
      <c r="F1898" t="s">
        <v>16056</v>
      </c>
      <c r="G1898" t="s">
        <v>10815</v>
      </c>
      <c r="H1898" s="11">
        <v>5267560</v>
      </c>
      <c r="I1898" s="11">
        <v>795078</v>
      </c>
    </row>
    <row r="1899" spans="1:10" x14ac:dyDescent="0.2">
      <c r="A1899" t="s">
        <v>4797</v>
      </c>
      <c r="B1899">
        <v>26</v>
      </c>
      <c r="C1899" t="s">
        <v>16057</v>
      </c>
      <c r="D1899">
        <v>31</v>
      </c>
      <c r="E1899" t="s">
        <v>16058</v>
      </c>
      <c r="F1899" t="s">
        <v>16059</v>
      </c>
      <c r="G1899" t="s">
        <v>10815</v>
      </c>
      <c r="H1899" s="11">
        <v>5146305</v>
      </c>
      <c r="I1899" s="11">
        <v>1106968</v>
      </c>
    </row>
    <row r="1900" spans="1:10" x14ac:dyDescent="0.2">
      <c r="A1900" t="s">
        <v>4799</v>
      </c>
      <c r="B1900">
        <v>26</v>
      </c>
      <c r="C1900" t="s">
        <v>16060</v>
      </c>
      <c r="D1900">
        <v>26</v>
      </c>
      <c r="E1900" t="s">
        <v>16060</v>
      </c>
      <c r="F1900" t="s">
        <v>16061</v>
      </c>
      <c r="G1900" t="s">
        <v>10792</v>
      </c>
      <c r="H1900" s="11">
        <v>5201197</v>
      </c>
      <c r="I1900" s="11">
        <v>538734</v>
      </c>
    </row>
    <row r="1901" spans="1:10" x14ac:dyDescent="0.2">
      <c r="A1901" t="s">
        <v>4803</v>
      </c>
      <c r="B1901">
        <v>26</v>
      </c>
      <c r="C1901" t="s">
        <v>16062</v>
      </c>
      <c r="D1901">
        <v>26</v>
      </c>
      <c r="E1901" t="s">
        <v>16062</v>
      </c>
      <c r="F1901" t="s">
        <v>16063</v>
      </c>
      <c r="G1901" t="s">
        <v>10873</v>
      </c>
      <c r="H1901" s="11">
        <v>5571112</v>
      </c>
      <c r="I1901" s="11">
        <v>-472315</v>
      </c>
    </row>
    <row r="1902" spans="1:10" x14ac:dyDescent="0.2">
      <c r="A1902" t="s">
        <v>4805</v>
      </c>
      <c r="B1902">
        <v>26</v>
      </c>
      <c r="C1902" t="s">
        <v>16064</v>
      </c>
      <c r="D1902">
        <v>26</v>
      </c>
      <c r="E1902" t="s">
        <v>16064</v>
      </c>
      <c r="F1902" t="s">
        <v>16065</v>
      </c>
      <c r="G1902" t="s">
        <v>10792</v>
      </c>
      <c r="H1902" s="11">
        <v>5210000</v>
      </c>
      <c r="I1902" s="11">
        <v>446667</v>
      </c>
    </row>
    <row r="1903" spans="1:10" x14ac:dyDescent="0.2">
      <c r="A1903" t="s">
        <v>16066</v>
      </c>
      <c r="B1903">
        <v>26</v>
      </c>
      <c r="C1903" t="s">
        <v>16067</v>
      </c>
      <c r="D1903">
        <v>26</v>
      </c>
      <c r="E1903" t="s">
        <v>16067</v>
      </c>
      <c r="F1903" t="s">
        <v>16068</v>
      </c>
      <c r="G1903" t="s">
        <v>16069</v>
      </c>
      <c r="H1903" s="11">
        <v>-3139893</v>
      </c>
      <c r="I1903" s="11">
        <v>-6418213</v>
      </c>
    </row>
    <row r="1904" spans="1:10" x14ac:dyDescent="0.2">
      <c r="A1904" t="s">
        <v>4806</v>
      </c>
      <c r="B1904">
        <v>26</v>
      </c>
      <c r="C1904" t="s">
        <v>16070</v>
      </c>
      <c r="D1904">
        <v>31</v>
      </c>
      <c r="E1904" t="s">
        <v>16071</v>
      </c>
      <c r="F1904" t="s">
        <v>16072</v>
      </c>
      <c r="G1904" t="s">
        <v>16073</v>
      </c>
      <c r="H1904" s="11">
        <v>471099</v>
      </c>
      <c r="I1904" s="11">
        <v>-7407209</v>
      </c>
    </row>
    <row r="1905" spans="1:9" x14ac:dyDescent="0.2">
      <c r="A1905" t="s">
        <v>1013</v>
      </c>
      <c r="B1905">
        <v>26</v>
      </c>
      <c r="C1905" t="s">
        <v>16074</v>
      </c>
      <c r="D1905">
        <v>26</v>
      </c>
      <c r="E1905" t="s">
        <v>16074</v>
      </c>
      <c r="F1905" t="s">
        <v>16075</v>
      </c>
      <c r="G1905" t="s">
        <v>10815</v>
      </c>
      <c r="H1905" s="11">
        <v>4880560</v>
      </c>
      <c r="I1905" s="11">
        <v>921410</v>
      </c>
    </row>
    <row r="1906" spans="1:9" x14ac:dyDescent="0.2">
      <c r="A1906" t="s">
        <v>9294</v>
      </c>
      <c r="B1906">
        <v>26</v>
      </c>
      <c r="C1906" t="s">
        <v>16076</v>
      </c>
      <c r="D1906">
        <v>26</v>
      </c>
      <c r="E1906" t="s">
        <v>16076</v>
      </c>
      <c r="F1906" t="s">
        <v>16077</v>
      </c>
      <c r="G1906" t="s">
        <v>10792</v>
      </c>
      <c r="H1906" s="11">
        <v>5266720</v>
      </c>
      <c r="I1906" s="11">
        <v>507367</v>
      </c>
    </row>
    <row r="1907" spans="1:9" x14ac:dyDescent="0.2">
      <c r="A1907" t="s">
        <v>1617</v>
      </c>
      <c r="B1907">
        <v>26</v>
      </c>
      <c r="C1907" t="s">
        <v>16078</v>
      </c>
      <c r="D1907">
        <v>26</v>
      </c>
      <c r="E1907" t="s">
        <v>16078</v>
      </c>
      <c r="F1907" t="s">
        <v>16079</v>
      </c>
      <c r="G1907" t="s">
        <v>10792</v>
      </c>
      <c r="H1907" s="11">
        <v>5339341</v>
      </c>
      <c r="I1907" s="11">
        <v>655926</v>
      </c>
    </row>
    <row r="1908" spans="1:9" x14ac:dyDescent="0.2">
      <c r="A1908" t="s">
        <v>9295</v>
      </c>
      <c r="B1908">
        <v>26</v>
      </c>
      <c r="C1908" t="s">
        <v>16080</v>
      </c>
      <c r="D1908">
        <v>26</v>
      </c>
      <c r="E1908" t="s">
        <v>16080</v>
      </c>
      <c r="F1908" t="s">
        <v>16081</v>
      </c>
      <c r="G1908" t="s">
        <v>10792</v>
      </c>
      <c r="H1908" s="11">
        <v>5245861</v>
      </c>
      <c r="I1908" s="11">
        <v>461944</v>
      </c>
    </row>
    <row r="1909" spans="1:9" x14ac:dyDescent="0.2">
      <c r="A1909" t="s">
        <v>4807</v>
      </c>
      <c r="B1909">
        <v>26</v>
      </c>
      <c r="C1909" t="s">
        <v>16082</v>
      </c>
      <c r="D1909">
        <v>26</v>
      </c>
      <c r="E1909" t="s">
        <v>16082</v>
      </c>
      <c r="F1909" t="s">
        <v>16083</v>
      </c>
      <c r="G1909" t="s">
        <v>10815</v>
      </c>
      <c r="H1909" s="11">
        <v>5198261</v>
      </c>
      <c r="I1909" s="11">
        <v>778376</v>
      </c>
    </row>
    <row r="1910" spans="1:9" x14ac:dyDescent="0.2">
      <c r="A1910" t="s">
        <v>9298</v>
      </c>
      <c r="B1910">
        <v>26</v>
      </c>
      <c r="C1910" t="s">
        <v>16084</v>
      </c>
      <c r="D1910">
        <v>26</v>
      </c>
      <c r="E1910" t="s">
        <v>16084</v>
      </c>
      <c r="F1910" t="s">
        <v>16085</v>
      </c>
      <c r="G1910" t="s">
        <v>10792</v>
      </c>
      <c r="H1910" s="11">
        <v>5269840</v>
      </c>
      <c r="I1910" s="11">
        <v>495874</v>
      </c>
    </row>
    <row r="1911" spans="1:9" x14ac:dyDescent="0.2">
      <c r="A1911" t="s">
        <v>9299</v>
      </c>
      <c r="B1911">
        <v>26</v>
      </c>
      <c r="C1911" t="s">
        <v>16086</v>
      </c>
      <c r="D1911">
        <v>26</v>
      </c>
      <c r="E1911" t="s">
        <v>16086</v>
      </c>
      <c r="F1911" t="s">
        <v>16087</v>
      </c>
      <c r="G1911" t="s">
        <v>10792</v>
      </c>
      <c r="H1911" s="11">
        <v>5198402</v>
      </c>
      <c r="I1911" s="11">
        <v>467724</v>
      </c>
    </row>
    <row r="1912" spans="1:9" x14ac:dyDescent="0.2">
      <c r="A1912" t="s">
        <v>9300</v>
      </c>
      <c r="B1912">
        <v>26</v>
      </c>
      <c r="C1912" t="s">
        <v>16088</v>
      </c>
      <c r="D1912">
        <v>26</v>
      </c>
      <c r="E1912" t="s">
        <v>16088</v>
      </c>
      <c r="F1912" t="s">
        <v>16089</v>
      </c>
      <c r="G1912" t="s">
        <v>10792</v>
      </c>
      <c r="H1912" s="11">
        <v>5213381</v>
      </c>
      <c r="I1912" s="11">
        <v>662933</v>
      </c>
    </row>
    <row r="1913" spans="1:9" x14ac:dyDescent="0.2">
      <c r="A1913" t="s">
        <v>9301</v>
      </c>
      <c r="B1913">
        <v>26</v>
      </c>
      <c r="C1913" t="s">
        <v>16090</v>
      </c>
      <c r="D1913">
        <v>26</v>
      </c>
      <c r="E1913" t="s">
        <v>16090</v>
      </c>
      <c r="F1913" t="s">
        <v>1665</v>
      </c>
      <c r="G1913" t="s">
        <v>10792</v>
      </c>
      <c r="H1913" s="11">
        <v>5189017</v>
      </c>
      <c r="I1913" s="11">
        <v>526558</v>
      </c>
    </row>
    <row r="1914" spans="1:9" x14ac:dyDescent="0.2">
      <c r="A1914" t="s">
        <v>4808</v>
      </c>
      <c r="B1914">
        <v>26</v>
      </c>
      <c r="C1914" t="s">
        <v>16091</v>
      </c>
      <c r="D1914">
        <v>31</v>
      </c>
      <c r="E1914" t="s">
        <v>16092</v>
      </c>
      <c r="F1914" t="s">
        <v>16093</v>
      </c>
      <c r="G1914" t="s">
        <v>10792</v>
      </c>
      <c r="H1914" s="11">
        <v>5267428</v>
      </c>
      <c r="I1914" s="11">
        <v>629222</v>
      </c>
    </row>
    <row r="1915" spans="1:9" x14ac:dyDescent="0.2">
      <c r="A1915" t="s">
        <v>9308</v>
      </c>
      <c r="B1915">
        <v>26</v>
      </c>
      <c r="C1915" t="s">
        <v>16094</v>
      </c>
      <c r="D1915">
        <v>26</v>
      </c>
      <c r="E1915" t="s">
        <v>16094</v>
      </c>
      <c r="F1915" t="s">
        <v>4764</v>
      </c>
      <c r="G1915" t="s">
        <v>10792</v>
      </c>
      <c r="H1915" s="11">
        <v>5263590</v>
      </c>
      <c r="I1915" s="11">
        <v>512152</v>
      </c>
    </row>
    <row r="1916" spans="1:9" x14ac:dyDescent="0.2">
      <c r="A1916" t="s">
        <v>997</v>
      </c>
      <c r="B1916">
        <v>26</v>
      </c>
      <c r="C1916" t="s">
        <v>16095</v>
      </c>
      <c r="D1916">
        <v>26</v>
      </c>
      <c r="E1916" t="s">
        <v>16095</v>
      </c>
      <c r="F1916" t="s">
        <v>16096</v>
      </c>
      <c r="G1916" t="s">
        <v>10792</v>
      </c>
      <c r="H1916" s="11">
        <v>5194360</v>
      </c>
      <c r="I1916" s="11">
        <v>646305</v>
      </c>
    </row>
    <row r="1917" spans="1:9" x14ac:dyDescent="0.2">
      <c r="A1917" t="s">
        <v>9309</v>
      </c>
      <c r="B1917">
        <v>26</v>
      </c>
      <c r="C1917" t="s">
        <v>16097</v>
      </c>
      <c r="D1917">
        <v>26</v>
      </c>
      <c r="E1917" t="s">
        <v>16097</v>
      </c>
      <c r="F1917" t="s">
        <v>16098</v>
      </c>
      <c r="G1917" t="s">
        <v>10792</v>
      </c>
      <c r="H1917" s="11">
        <v>5268897</v>
      </c>
      <c r="I1917" s="11">
        <v>479434</v>
      </c>
    </row>
    <row r="1918" spans="1:9" x14ac:dyDescent="0.2">
      <c r="A1918" t="s">
        <v>9311</v>
      </c>
      <c r="B1918">
        <v>26</v>
      </c>
      <c r="C1918" t="s">
        <v>16099</v>
      </c>
      <c r="D1918">
        <v>26</v>
      </c>
      <c r="E1918" t="s">
        <v>16099</v>
      </c>
      <c r="F1918" t="s">
        <v>16100</v>
      </c>
      <c r="G1918" t="s">
        <v>10792</v>
      </c>
      <c r="H1918" s="11">
        <v>5330111</v>
      </c>
      <c r="I1918" s="11">
        <v>571833</v>
      </c>
    </row>
    <row r="1919" spans="1:9" x14ac:dyDescent="0.2">
      <c r="A1919" t="s">
        <v>4809</v>
      </c>
      <c r="B1919">
        <v>26</v>
      </c>
      <c r="C1919" t="s">
        <v>16101</v>
      </c>
      <c r="D1919">
        <v>26</v>
      </c>
      <c r="E1919" t="s">
        <v>16101</v>
      </c>
      <c r="F1919" t="s">
        <v>16102</v>
      </c>
      <c r="G1919" t="s">
        <v>10792</v>
      </c>
      <c r="H1919" s="11">
        <v>5246422</v>
      </c>
      <c r="I1919" s="11">
        <v>477199</v>
      </c>
    </row>
    <row r="1920" spans="1:9" x14ac:dyDescent="0.2">
      <c r="A1920" t="s">
        <v>9312</v>
      </c>
      <c r="B1920">
        <v>26</v>
      </c>
      <c r="C1920" t="s">
        <v>16103</v>
      </c>
      <c r="D1920">
        <v>26</v>
      </c>
      <c r="E1920" t="s">
        <v>16103</v>
      </c>
      <c r="F1920" t="s">
        <v>16104</v>
      </c>
      <c r="G1920" t="s">
        <v>10792</v>
      </c>
      <c r="H1920" s="11">
        <v>5188902</v>
      </c>
      <c r="I1920" s="11">
        <v>446684</v>
      </c>
    </row>
    <row r="1921" spans="1:9" x14ac:dyDescent="0.2">
      <c r="A1921" t="s">
        <v>16105</v>
      </c>
      <c r="B1921">
        <v>26</v>
      </c>
      <c r="C1921" t="s">
        <v>16106</v>
      </c>
      <c r="D1921">
        <v>26</v>
      </c>
      <c r="E1921" t="s">
        <v>16106</v>
      </c>
      <c r="F1921" t="s">
        <v>16107</v>
      </c>
      <c r="G1921" t="s">
        <v>10792</v>
      </c>
      <c r="H1921" s="11">
        <v>5190008</v>
      </c>
      <c r="I1921" s="11">
        <v>447979</v>
      </c>
    </row>
    <row r="1922" spans="1:9" x14ac:dyDescent="0.2">
      <c r="A1922" t="s">
        <v>420</v>
      </c>
      <c r="B1922">
        <v>26</v>
      </c>
      <c r="C1922" t="s">
        <v>16108</v>
      </c>
      <c r="D1922">
        <v>26</v>
      </c>
      <c r="E1922" t="s">
        <v>16108</v>
      </c>
      <c r="F1922" t="s">
        <v>16109</v>
      </c>
      <c r="G1922" t="s">
        <v>10792</v>
      </c>
      <c r="H1922" s="11">
        <v>5300376</v>
      </c>
      <c r="I1922" s="11">
        <v>606486</v>
      </c>
    </row>
    <row r="1923" spans="1:9" x14ac:dyDescent="0.2">
      <c r="A1923" t="s">
        <v>4812</v>
      </c>
      <c r="B1923">
        <v>26</v>
      </c>
      <c r="C1923" t="s">
        <v>16110</v>
      </c>
      <c r="D1923">
        <v>26</v>
      </c>
      <c r="E1923" t="s">
        <v>16110</v>
      </c>
      <c r="F1923" t="s">
        <v>16111</v>
      </c>
      <c r="G1923" t="s">
        <v>10792</v>
      </c>
      <c r="H1923" s="11">
        <v>5311095</v>
      </c>
      <c r="I1923" s="11">
        <v>717863</v>
      </c>
    </row>
    <row r="1924" spans="1:9" x14ac:dyDescent="0.2">
      <c r="A1924" t="s">
        <v>9313</v>
      </c>
      <c r="B1924">
        <v>26</v>
      </c>
      <c r="C1924" t="s">
        <v>16112</v>
      </c>
      <c r="D1924">
        <v>26</v>
      </c>
      <c r="E1924" t="s">
        <v>16112</v>
      </c>
      <c r="F1924" t="s">
        <v>16113</v>
      </c>
      <c r="G1924" t="s">
        <v>10792</v>
      </c>
      <c r="H1924" s="11">
        <v>5208356</v>
      </c>
      <c r="I1924" s="11">
        <v>607397</v>
      </c>
    </row>
    <row r="1925" spans="1:9" x14ac:dyDescent="0.2">
      <c r="A1925" t="s">
        <v>4813</v>
      </c>
      <c r="B1925">
        <v>26</v>
      </c>
      <c r="C1925" t="s">
        <v>16114</v>
      </c>
      <c r="D1925">
        <v>26</v>
      </c>
      <c r="E1925" t="s">
        <v>16114</v>
      </c>
      <c r="F1925" t="s">
        <v>16115</v>
      </c>
      <c r="G1925" t="s">
        <v>10792</v>
      </c>
      <c r="H1925" s="11">
        <v>5225056</v>
      </c>
      <c r="I1925" s="11">
        <v>691194</v>
      </c>
    </row>
    <row r="1926" spans="1:9" x14ac:dyDescent="0.2">
      <c r="A1926" t="s">
        <v>9314</v>
      </c>
      <c r="B1926">
        <v>26</v>
      </c>
      <c r="C1926" t="s">
        <v>16116</v>
      </c>
      <c r="D1926">
        <v>26</v>
      </c>
      <c r="E1926" t="s">
        <v>16116</v>
      </c>
      <c r="F1926" t="s">
        <v>16117</v>
      </c>
      <c r="G1926" t="s">
        <v>10792</v>
      </c>
      <c r="H1926" s="11">
        <v>5335164</v>
      </c>
      <c r="I1926" s="11">
        <v>646482</v>
      </c>
    </row>
    <row r="1927" spans="1:9" x14ac:dyDescent="0.2">
      <c r="A1927" t="s">
        <v>16118</v>
      </c>
      <c r="B1927">
        <v>26</v>
      </c>
      <c r="C1927" t="s">
        <v>16119</v>
      </c>
      <c r="D1927">
        <v>26</v>
      </c>
      <c r="E1927" t="s">
        <v>16119</v>
      </c>
      <c r="F1927" t="s">
        <v>16120</v>
      </c>
      <c r="G1927" t="s">
        <v>10815</v>
      </c>
      <c r="H1927" s="11">
        <v>5111364</v>
      </c>
      <c r="I1927" s="11">
        <v>833062</v>
      </c>
    </row>
    <row r="1928" spans="1:9" x14ac:dyDescent="0.2">
      <c r="A1928" t="s">
        <v>16121</v>
      </c>
      <c r="B1928">
        <v>26</v>
      </c>
      <c r="C1928" t="s">
        <v>16122</v>
      </c>
      <c r="D1928">
        <v>26</v>
      </c>
      <c r="E1928" t="s">
        <v>16122</v>
      </c>
      <c r="F1928" t="s">
        <v>16123</v>
      </c>
      <c r="G1928" t="s">
        <v>10873</v>
      </c>
      <c r="H1928" s="11">
        <v>5059548</v>
      </c>
      <c r="I1928" s="11">
        <v>-120610</v>
      </c>
    </row>
    <row r="1929" spans="1:9" x14ac:dyDescent="0.2">
      <c r="A1929" t="s">
        <v>9316</v>
      </c>
      <c r="B1929">
        <v>26</v>
      </c>
      <c r="C1929" t="s">
        <v>16124</v>
      </c>
      <c r="D1929">
        <v>26</v>
      </c>
      <c r="E1929" t="s">
        <v>16124</v>
      </c>
      <c r="F1929" t="s">
        <v>16125</v>
      </c>
      <c r="G1929" t="s">
        <v>10792</v>
      </c>
      <c r="H1929" s="11">
        <v>5158506</v>
      </c>
      <c r="I1929" s="11">
        <v>497974</v>
      </c>
    </row>
    <row r="1930" spans="1:9" x14ac:dyDescent="0.2">
      <c r="A1930" t="s">
        <v>4815</v>
      </c>
      <c r="B1930">
        <v>26</v>
      </c>
      <c r="C1930" t="s">
        <v>16126</v>
      </c>
      <c r="D1930">
        <v>26</v>
      </c>
      <c r="E1930" t="s">
        <v>16126</v>
      </c>
      <c r="F1930" t="s">
        <v>16127</v>
      </c>
      <c r="G1930" t="s">
        <v>10792</v>
      </c>
      <c r="H1930" s="11">
        <v>5199999</v>
      </c>
      <c r="I1930" s="11">
        <v>673962</v>
      </c>
    </row>
    <row r="1931" spans="1:9" x14ac:dyDescent="0.2">
      <c r="A1931" t="s">
        <v>9317</v>
      </c>
      <c r="B1931">
        <v>26</v>
      </c>
      <c r="C1931" t="s">
        <v>16128</v>
      </c>
      <c r="D1931">
        <v>26</v>
      </c>
      <c r="E1931" t="s">
        <v>16128</v>
      </c>
      <c r="F1931" t="s">
        <v>16129</v>
      </c>
      <c r="G1931" t="s">
        <v>10792</v>
      </c>
      <c r="H1931" s="11">
        <v>5171715</v>
      </c>
      <c r="I1931" s="11">
        <v>536081</v>
      </c>
    </row>
    <row r="1932" spans="1:9" x14ac:dyDescent="0.2">
      <c r="A1932" t="s">
        <v>9318</v>
      </c>
      <c r="B1932">
        <v>26</v>
      </c>
      <c r="C1932" t="s">
        <v>16130</v>
      </c>
      <c r="D1932">
        <v>26</v>
      </c>
      <c r="E1932" t="s">
        <v>16130</v>
      </c>
      <c r="F1932" t="s">
        <v>16131</v>
      </c>
      <c r="G1932" t="s">
        <v>10792</v>
      </c>
      <c r="H1932" s="11">
        <v>5177115</v>
      </c>
      <c r="I1932" s="11">
        <v>533805</v>
      </c>
    </row>
    <row r="1933" spans="1:9" x14ac:dyDescent="0.2">
      <c r="A1933" t="s">
        <v>1333</v>
      </c>
      <c r="B1933">
        <v>26</v>
      </c>
      <c r="C1933" t="s">
        <v>16132</v>
      </c>
      <c r="D1933">
        <v>26</v>
      </c>
      <c r="E1933" t="s">
        <v>16132</v>
      </c>
      <c r="F1933" t="s">
        <v>16133</v>
      </c>
      <c r="G1933" t="s">
        <v>10792</v>
      </c>
      <c r="H1933" s="11">
        <v>5181701</v>
      </c>
      <c r="I1933" s="11">
        <v>500375</v>
      </c>
    </row>
    <row r="1934" spans="1:9" x14ac:dyDescent="0.2">
      <c r="A1934" t="s">
        <v>9323</v>
      </c>
      <c r="B1934">
        <v>26</v>
      </c>
      <c r="C1934" t="s">
        <v>16134</v>
      </c>
      <c r="D1934">
        <v>26</v>
      </c>
      <c r="E1934" t="s">
        <v>16134</v>
      </c>
      <c r="F1934" t="s">
        <v>16135</v>
      </c>
      <c r="G1934" t="s">
        <v>10792</v>
      </c>
      <c r="H1934" s="11">
        <v>5310324</v>
      </c>
      <c r="I1934" s="11">
        <v>700647</v>
      </c>
    </row>
    <row r="1935" spans="1:9" x14ac:dyDescent="0.2">
      <c r="A1935" t="s">
        <v>4816</v>
      </c>
      <c r="B1935">
        <v>26</v>
      </c>
      <c r="C1935" t="s">
        <v>16136</v>
      </c>
      <c r="D1935">
        <v>26</v>
      </c>
      <c r="E1935" t="s">
        <v>16136</v>
      </c>
      <c r="F1935" t="s">
        <v>16137</v>
      </c>
      <c r="G1935" t="s">
        <v>10792</v>
      </c>
      <c r="H1935" s="11">
        <v>5331999</v>
      </c>
      <c r="I1935" s="11">
        <v>613665</v>
      </c>
    </row>
    <row r="1936" spans="1:9" x14ac:dyDescent="0.2">
      <c r="A1936" t="s">
        <v>1719</v>
      </c>
      <c r="B1936">
        <v>26</v>
      </c>
      <c r="C1936" t="s">
        <v>16138</v>
      </c>
      <c r="D1936">
        <v>26</v>
      </c>
      <c r="E1936" t="s">
        <v>16138</v>
      </c>
      <c r="F1936" t="s">
        <v>16139</v>
      </c>
      <c r="G1936" t="s">
        <v>10792</v>
      </c>
      <c r="H1936" s="11">
        <v>5320450</v>
      </c>
      <c r="I1936" s="11">
        <v>670632</v>
      </c>
    </row>
    <row r="1937" spans="1:9" x14ac:dyDescent="0.2">
      <c r="A1937" t="s">
        <v>9325</v>
      </c>
      <c r="B1937">
        <v>26</v>
      </c>
      <c r="C1937" t="s">
        <v>16140</v>
      </c>
      <c r="D1937">
        <v>26</v>
      </c>
      <c r="E1937" t="s">
        <v>16140</v>
      </c>
      <c r="F1937" t="s">
        <v>16141</v>
      </c>
      <c r="G1937" t="s">
        <v>10792</v>
      </c>
      <c r="H1937" s="11">
        <v>5182201</v>
      </c>
      <c r="I1937" s="11">
        <v>425928</v>
      </c>
    </row>
    <row r="1938" spans="1:9" x14ac:dyDescent="0.2">
      <c r="A1938" t="s">
        <v>4817</v>
      </c>
      <c r="B1938">
        <v>26</v>
      </c>
      <c r="C1938" t="s">
        <v>16142</v>
      </c>
      <c r="D1938">
        <v>31</v>
      </c>
      <c r="E1938" t="s">
        <v>16143</v>
      </c>
      <c r="F1938" t="s">
        <v>16144</v>
      </c>
      <c r="G1938" t="s">
        <v>10792</v>
      </c>
      <c r="H1938" s="11">
        <v>5082504</v>
      </c>
      <c r="I1938" s="11">
        <v>567441</v>
      </c>
    </row>
    <row r="1939" spans="1:9" x14ac:dyDescent="0.2">
      <c r="A1939" t="s">
        <v>4818</v>
      </c>
      <c r="B1939">
        <v>26</v>
      </c>
      <c r="C1939" t="s">
        <v>16145</v>
      </c>
      <c r="D1939">
        <v>26</v>
      </c>
      <c r="E1939" t="s">
        <v>16145</v>
      </c>
      <c r="F1939" t="s">
        <v>16146</v>
      </c>
      <c r="G1939" t="s">
        <v>10792</v>
      </c>
      <c r="H1939" s="11">
        <v>5271652</v>
      </c>
      <c r="I1939" s="11">
        <v>493453</v>
      </c>
    </row>
    <row r="1940" spans="1:9" x14ac:dyDescent="0.2">
      <c r="A1940" t="s">
        <v>4794</v>
      </c>
      <c r="B1940">
        <v>26</v>
      </c>
      <c r="C1940" t="s">
        <v>16147</v>
      </c>
      <c r="D1940">
        <v>26</v>
      </c>
      <c r="E1940" t="s">
        <v>16147</v>
      </c>
      <c r="F1940" t="s">
        <v>16148</v>
      </c>
      <c r="G1940" t="s">
        <v>10792</v>
      </c>
      <c r="H1940" s="11">
        <v>5160144</v>
      </c>
      <c r="I1940" s="11">
        <v>531218</v>
      </c>
    </row>
    <row r="1941" spans="1:9" x14ac:dyDescent="0.2">
      <c r="A1941" t="s">
        <v>4823</v>
      </c>
      <c r="B1941">
        <v>26</v>
      </c>
      <c r="C1941" t="s">
        <v>16149</v>
      </c>
      <c r="D1941">
        <v>26</v>
      </c>
      <c r="E1941" t="s">
        <v>16149</v>
      </c>
      <c r="F1941" t="s">
        <v>16150</v>
      </c>
      <c r="G1941" t="s">
        <v>10815</v>
      </c>
      <c r="H1941" s="11">
        <v>5138843</v>
      </c>
      <c r="I1941" s="11">
        <v>700300</v>
      </c>
    </row>
    <row r="1942" spans="1:9" x14ac:dyDescent="0.2">
      <c r="A1942" t="s">
        <v>9331</v>
      </c>
      <c r="B1942">
        <v>26</v>
      </c>
      <c r="C1942" t="s">
        <v>16151</v>
      </c>
      <c r="D1942">
        <v>26</v>
      </c>
      <c r="E1942" t="s">
        <v>16151</v>
      </c>
      <c r="F1942" t="s">
        <v>16152</v>
      </c>
      <c r="G1942" t="s">
        <v>10815</v>
      </c>
      <c r="H1942" s="11">
        <v>5408655</v>
      </c>
      <c r="I1942" s="11">
        <v>1339234</v>
      </c>
    </row>
    <row r="1943" spans="1:9" x14ac:dyDescent="0.2">
      <c r="A1943" t="s">
        <v>9332</v>
      </c>
      <c r="B1943">
        <v>26</v>
      </c>
      <c r="C1943" t="s">
        <v>16153</v>
      </c>
      <c r="D1943">
        <v>26</v>
      </c>
      <c r="E1943" t="s">
        <v>16153</v>
      </c>
      <c r="F1943" t="s">
        <v>16154</v>
      </c>
      <c r="G1943" t="s">
        <v>10815</v>
      </c>
      <c r="H1943" s="11">
        <v>5120420</v>
      </c>
      <c r="I1943" s="11">
        <v>668795</v>
      </c>
    </row>
    <row r="1944" spans="1:9" x14ac:dyDescent="0.2">
      <c r="A1944" t="s">
        <v>1830</v>
      </c>
      <c r="B1944">
        <v>26</v>
      </c>
      <c r="C1944" t="s">
        <v>16155</v>
      </c>
      <c r="D1944">
        <v>26</v>
      </c>
      <c r="E1944" t="s">
        <v>16155</v>
      </c>
      <c r="F1944" t="s">
        <v>16156</v>
      </c>
      <c r="G1944" t="s">
        <v>10792</v>
      </c>
      <c r="H1944" s="11">
        <v>5338077</v>
      </c>
      <c r="I1944" s="11">
        <v>596526</v>
      </c>
    </row>
    <row r="1945" spans="1:9" x14ac:dyDescent="0.2">
      <c r="A1945" t="s">
        <v>4824</v>
      </c>
      <c r="B1945">
        <v>26</v>
      </c>
      <c r="C1945" t="s">
        <v>16157</v>
      </c>
      <c r="D1945">
        <v>26</v>
      </c>
      <c r="E1945" t="s">
        <v>16157</v>
      </c>
      <c r="F1945" t="s">
        <v>1451</v>
      </c>
      <c r="G1945" t="s">
        <v>10792</v>
      </c>
      <c r="H1945" s="11">
        <v>5172111</v>
      </c>
      <c r="I1945" s="11">
        <v>508944</v>
      </c>
    </row>
    <row r="1946" spans="1:9" x14ac:dyDescent="0.2">
      <c r="A1946" t="s">
        <v>9334</v>
      </c>
      <c r="B1946">
        <v>26</v>
      </c>
      <c r="C1946" t="s">
        <v>16158</v>
      </c>
      <c r="D1946">
        <v>26</v>
      </c>
      <c r="E1946" t="s">
        <v>16158</v>
      </c>
      <c r="F1946" t="s">
        <v>1583</v>
      </c>
      <c r="G1946" t="s">
        <v>10792</v>
      </c>
      <c r="H1946" s="11">
        <v>5185151</v>
      </c>
      <c r="I1946" s="11">
        <v>454858</v>
      </c>
    </row>
    <row r="1947" spans="1:9" x14ac:dyDescent="0.2">
      <c r="A1947" t="s">
        <v>9335</v>
      </c>
      <c r="B1947">
        <v>26</v>
      </c>
      <c r="C1947" t="s">
        <v>16159</v>
      </c>
      <c r="D1947">
        <v>26</v>
      </c>
      <c r="E1947" t="s">
        <v>16159</v>
      </c>
      <c r="F1947" t="s">
        <v>16160</v>
      </c>
      <c r="G1947" t="s">
        <v>10792</v>
      </c>
      <c r="H1947" s="11">
        <v>5324486</v>
      </c>
      <c r="I1947" s="11">
        <v>697455</v>
      </c>
    </row>
    <row r="1948" spans="1:9" x14ac:dyDescent="0.2">
      <c r="A1948" t="s">
        <v>9336</v>
      </c>
      <c r="B1948">
        <v>26</v>
      </c>
      <c r="C1948" t="s">
        <v>16161</v>
      </c>
      <c r="D1948">
        <v>26</v>
      </c>
      <c r="E1948" t="s">
        <v>16161</v>
      </c>
      <c r="F1948" t="s">
        <v>1147</v>
      </c>
      <c r="G1948" t="s">
        <v>10792</v>
      </c>
      <c r="H1948" s="11">
        <v>5216674</v>
      </c>
      <c r="I1948" s="11">
        <v>508259</v>
      </c>
    </row>
    <row r="1949" spans="1:9" x14ac:dyDescent="0.2">
      <c r="A1949" t="s">
        <v>16162</v>
      </c>
      <c r="B1949">
        <v>26</v>
      </c>
      <c r="C1949" t="s">
        <v>16163</v>
      </c>
      <c r="D1949">
        <v>26</v>
      </c>
      <c r="E1949" t="s">
        <v>16163</v>
      </c>
      <c r="F1949" t="s">
        <v>16164</v>
      </c>
      <c r="G1949" t="s">
        <v>10815</v>
      </c>
      <c r="H1949" s="11">
        <v>5242265</v>
      </c>
      <c r="I1949" s="11">
        <v>1078655</v>
      </c>
    </row>
    <row r="1950" spans="1:9" x14ac:dyDescent="0.2">
      <c r="A1950" t="s">
        <v>16165</v>
      </c>
      <c r="B1950">
        <v>26</v>
      </c>
      <c r="C1950" t="s">
        <v>16166</v>
      </c>
      <c r="D1950">
        <v>31</v>
      </c>
      <c r="E1950" t="s">
        <v>16167</v>
      </c>
      <c r="F1950" t="s">
        <v>16168</v>
      </c>
      <c r="G1950" t="s">
        <v>14519</v>
      </c>
      <c r="H1950" s="11">
        <v>-373186</v>
      </c>
      <c r="I1950" s="11">
        <v>-3852667</v>
      </c>
    </row>
    <row r="1951" spans="1:9" x14ac:dyDescent="0.2">
      <c r="A1951" t="s">
        <v>16169</v>
      </c>
      <c r="B1951">
        <v>26</v>
      </c>
      <c r="C1951" t="s">
        <v>16170</v>
      </c>
      <c r="D1951">
        <v>26</v>
      </c>
      <c r="E1951" t="s">
        <v>16171</v>
      </c>
      <c r="F1951" t="s">
        <v>16172</v>
      </c>
      <c r="G1951" t="s">
        <v>11070</v>
      </c>
      <c r="H1951" s="11">
        <v>4422274</v>
      </c>
      <c r="I1951" s="11">
        <v>1204073</v>
      </c>
    </row>
    <row r="1952" spans="1:9" x14ac:dyDescent="0.2">
      <c r="A1952" t="s">
        <v>4827</v>
      </c>
      <c r="B1952">
        <v>26</v>
      </c>
      <c r="C1952" t="s">
        <v>16173</v>
      </c>
      <c r="D1952">
        <v>26</v>
      </c>
      <c r="E1952" t="s">
        <v>16173</v>
      </c>
      <c r="F1952" t="s">
        <v>16174</v>
      </c>
      <c r="G1952" t="s">
        <v>10792</v>
      </c>
      <c r="H1952" s="11">
        <v>5333043</v>
      </c>
      <c r="I1952" s="11">
        <v>610084</v>
      </c>
    </row>
    <row r="1953" spans="1:9" x14ac:dyDescent="0.2">
      <c r="A1953" t="s">
        <v>9339</v>
      </c>
      <c r="B1953">
        <v>26</v>
      </c>
      <c r="C1953" t="s">
        <v>16175</v>
      </c>
      <c r="D1953">
        <v>26</v>
      </c>
      <c r="E1953" t="s">
        <v>16175</v>
      </c>
      <c r="F1953" t="s">
        <v>16176</v>
      </c>
      <c r="G1953" t="s">
        <v>10792</v>
      </c>
      <c r="H1953" s="11">
        <v>5313836</v>
      </c>
      <c r="I1953" s="11">
        <v>643237</v>
      </c>
    </row>
    <row r="1954" spans="1:9" x14ac:dyDescent="0.2">
      <c r="A1954" t="s">
        <v>9342</v>
      </c>
      <c r="B1954">
        <v>26</v>
      </c>
      <c r="C1954" t="s">
        <v>16177</v>
      </c>
      <c r="D1954">
        <v>26</v>
      </c>
      <c r="E1954" t="s">
        <v>16177</v>
      </c>
      <c r="F1954" t="s">
        <v>16178</v>
      </c>
      <c r="G1954" t="s">
        <v>10792</v>
      </c>
      <c r="H1954" s="11">
        <v>5310233</v>
      </c>
      <c r="I1954" s="11">
        <v>546674</v>
      </c>
    </row>
    <row r="1955" spans="1:9" x14ac:dyDescent="0.2">
      <c r="A1955" t="s">
        <v>4829</v>
      </c>
      <c r="B1955">
        <v>26</v>
      </c>
      <c r="C1955" t="s">
        <v>16179</v>
      </c>
      <c r="D1955">
        <v>26</v>
      </c>
      <c r="E1955" t="s">
        <v>16179</v>
      </c>
      <c r="F1955" t="s">
        <v>16180</v>
      </c>
      <c r="G1955" t="s">
        <v>10792</v>
      </c>
      <c r="H1955" s="11">
        <v>5325338</v>
      </c>
      <c r="I1955" s="11">
        <v>589875</v>
      </c>
    </row>
    <row r="1956" spans="1:9" x14ac:dyDescent="0.2">
      <c r="A1956" t="s">
        <v>1794</v>
      </c>
      <c r="B1956">
        <v>26</v>
      </c>
      <c r="C1956" t="s">
        <v>16181</v>
      </c>
      <c r="D1956">
        <v>26</v>
      </c>
      <c r="E1956" t="s">
        <v>16181</v>
      </c>
      <c r="F1956" t="s">
        <v>16182</v>
      </c>
      <c r="G1956" t="s">
        <v>10792</v>
      </c>
      <c r="H1956" s="11">
        <v>5255636</v>
      </c>
      <c r="I1956" s="11">
        <v>484680</v>
      </c>
    </row>
    <row r="1957" spans="1:9" x14ac:dyDescent="0.2">
      <c r="A1957" t="s">
        <v>9346</v>
      </c>
      <c r="B1957">
        <v>26</v>
      </c>
      <c r="C1957" t="s">
        <v>16183</v>
      </c>
      <c r="D1957">
        <v>26</v>
      </c>
      <c r="E1957" t="s">
        <v>16183</v>
      </c>
      <c r="F1957" t="s">
        <v>16184</v>
      </c>
      <c r="G1957" t="s">
        <v>10792</v>
      </c>
      <c r="H1957" s="11">
        <v>5272243</v>
      </c>
      <c r="I1957" s="11">
        <v>624777</v>
      </c>
    </row>
    <row r="1958" spans="1:9" x14ac:dyDescent="0.2">
      <c r="A1958" t="s">
        <v>4692</v>
      </c>
      <c r="B1958">
        <v>26</v>
      </c>
      <c r="C1958" t="s">
        <v>16185</v>
      </c>
      <c r="D1958">
        <v>26</v>
      </c>
      <c r="E1958" t="s">
        <v>16185</v>
      </c>
      <c r="F1958" t="s">
        <v>16186</v>
      </c>
      <c r="G1958" t="s">
        <v>10792</v>
      </c>
      <c r="H1958" s="11">
        <v>5224623</v>
      </c>
      <c r="I1958" s="11">
        <v>498861</v>
      </c>
    </row>
    <row r="1959" spans="1:9" x14ac:dyDescent="0.2">
      <c r="A1959" t="s">
        <v>9348</v>
      </c>
      <c r="B1959">
        <v>26</v>
      </c>
      <c r="C1959" t="s">
        <v>16187</v>
      </c>
      <c r="D1959">
        <v>26</v>
      </c>
      <c r="E1959" t="s">
        <v>16187</v>
      </c>
      <c r="F1959" t="s">
        <v>16188</v>
      </c>
      <c r="G1959" t="s">
        <v>10792</v>
      </c>
      <c r="H1959" s="11">
        <v>5268499</v>
      </c>
      <c r="I1959" s="11">
        <v>513421</v>
      </c>
    </row>
    <row r="1960" spans="1:9" x14ac:dyDescent="0.2">
      <c r="A1960" t="s">
        <v>1755</v>
      </c>
      <c r="B1960">
        <v>26</v>
      </c>
      <c r="C1960" t="s">
        <v>16189</v>
      </c>
      <c r="D1960">
        <v>26</v>
      </c>
      <c r="E1960" t="s">
        <v>16189</v>
      </c>
      <c r="F1960" t="s">
        <v>16190</v>
      </c>
      <c r="G1960" t="s">
        <v>10792</v>
      </c>
      <c r="H1960" s="11">
        <v>5325677</v>
      </c>
      <c r="I1960" s="11">
        <v>645960</v>
      </c>
    </row>
    <row r="1961" spans="1:9" x14ac:dyDescent="0.2">
      <c r="A1961" t="s">
        <v>9349</v>
      </c>
      <c r="B1961">
        <v>26</v>
      </c>
      <c r="C1961" t="s">
        <v>16191</v>
      </c>
      <c r="D1961">
        <v>26</v>
      </c>
      <c r="E1961" t="s">
        <v>16191</v>
      </c>
      <c r="F1961" t="s">
        <v>16192</v>
      </c>
      <c r="G1961" t="s">
        <v>10792</v>
      </c>
      <c r="H1961" s="11">
        <v>5286162</v>
      </c>
      <c r="I1961" s="11">
        <v>482381</v>
      </c>
    </row>
    <row r="1962" spans="1:9" x14ac:dyDescent="0.2">
      <c r="A1962" t="s">
        <v>9350</v>
      </c>
      <c r="B1962">
        <v>26</v>
      </c>
      <c r="C1962" t="s">
        <v>16193</v>
      </c>
      <c r="D1962">
        <v>26</v>
      </c>
      <c r="E1962" t="s">
        <v>16193</v>
      </c>
      <c r="F1962" t="s">
        <v>1616</v>
      </c>
      <c r="G1962" t="s">
        <v>10792</v>
      </c>
      <c r="H1962" s="11">
        <v>5239092</v>
      </c>
      <c r="I1962" s="11">
        <v>604964</v>
      </c>
    </row>
    <row r="1963" spans="1:9" x14ac:dyDescent="0.2">
      <c r="A1963" t="s">
        <v>9351</v>
      </c>
      <c r="B1963">
        <v>26</v>
      </c>
      <c r="C1963" t="s">
        <v>16194</v>
      </c>
      <c r="D1963">
        <v>26</v>
      </c>
      <c r="E1963" t="s">
        <v>16194</v>
      </c>
      <c r="F1963" t="s">
        <v>16195</v>
      </c>
      <c r="G1963" t="s">
        <v>10792</v>
      </c>
      <c r="H1963" s="11">
        <v>5328014</v>
      </c>
      <c r="I1963" s="11">
        <v>614775</v>
      </c>
    </row>
    <row r="1964" spans="1:9" x14ac:dyDescent="0.2">
      <c r="A1964" t="s">
        <v>9352</v>
      </c>
      <c r="B1964">
        <v>26</v>
      </c>
      <c r="C1964" t="s">
        <v>16196</v>
      </c>
      <c r="D1964">
        <v>26</v>
      </c>
      <c r="E1964" t="s">
        <v>16196</v>
      </c>
      <c r="F1964" t="s">
        <v>16197</v>
      </c>
      <c r="G1964" t="s">
        <v>10792</v>
      </c>
      <c r="H1964" s="11">
        <v>5142136</v>
      </c>
      <c r="I1964" s="11">
        <v>550170</v>
      </c>
    </row>
    <row r="1965" spans="1:9" x14ac:dyDescent="0.2">
      <c r="A1965" t="s">
        <v>4834</v>
      </c>
      <c r="B1965">
        <v>26</v>
      </c>
      <c r="C1965" t="s">
        <v>16198</v>
      </c>
      <c r="D1965">
        <v>26</v>
      </c>
      <c r="E1965" t="s">
        <v>16198</v>
      </c>
      <c r="F1965" t="s">
        <v>16199</v>
      </c>
      <c r="G1965" t="s">
        <v>10792</v>
      </c>
      <c r="H1965" s="11">
        <v>5201196</v>
      </c>
      <c r="I1965" s="11">
        <v>532691</v>
      </c>
    </row>
    <row r="1966" spans="1:9" x14ac:dyDescent="0.2">
      <c r="A1966" t="s">
        <v>4850</v>
      </c>
      <c r="B1966">
        <v>26</v>
      </c>
      <c r="C1966" t="s">
        <v>16200</v>
      </c>
      <c r="D1966">
        <v>26</v>
      </c>
      <c r="E1966" t="s">
        <v>16200</v>
      </c>
      <c r="F1966" t="s">
        <v>16201</v>
      </c>
      <c r="G1966" t="s">
        <v>10792</v>
      </c>
      <c r="H1966" s="11">
        <v>5149164</v>
      </c>
      <c r="I1966" s="11">
        <v>382318</v>
      </c>
    </row>
    <row r="1967" spans="1:9" x14ac:dyDescent="0.2">
      <c r="A1967" t="s">
        <v>9357</v>
      </c>
      <c r="B1967">
        <v>26</v>
      </c>
      <c r="C1967" t="s">
        <v>16202</v>
      </c>
      <c r="D1967">
        <v>26</v>
      </c>
      <c r="E1967" t="s">
        <v>16202</v>
      </c>
      <c r="F1967" t="s">
        <v>1810</v>
      </c>
      <c r="G1967" t="s">
        <v>10792</v>
      </c>
      <c r="H1967" s="11">
        <v>5165331</v>
      </c>
      <c r="I1967" s="11">
        <v>529435</v>
      </c>
    </row>
    <row r="1968" spans="1:9" x14ac:dyDescent="0.2">
      <c r="A1968" t="s">
        <v>9358</v>
      </c>
      <c r="B1968">
        <v>20</v>
      </c>
      <c r="C1968" t="s">
        <v>16203</v>
      </c>
      <c r="D1968">
        <v>20</v>
      </c>
      <c r="E1968" t="s">
        <v>16203</v>
      </c>
      <c r="F1968" t="s">
        <v>1842</v>
      </c>
      <c r="G1968" t="s">
        <v>10815</v>
      </c>
      <c r="H1968" s="11">
        <v>5471822</v>
      </c>
      <c r="I1968" s="11">
        <v>850310</v>
      </c>
    </row>
    <row r="1969" spans="1:9" x14ac:dyDescent="0.2">
      <c r="A1969" t="s">
        <v>16204</v>
      </c>
      <c r="B1969">
        <v>26</v>
      </c>
      <c r="C1969" t="s">
        <v>16205</v>
      </c>
      <c r="D1969">
        <v>31</v>
      </c>
      <c r="E1969" t="s">
        <v>16206</v>
      </c>
      <c r="F1969" t="s">
        <v>4686</v>
      </c>
      <c r="G1969" t="s">
        <v>10792</v>
      </c>
      <c r="H1969" s="11">
        <v>5185423</v>
      </c>
      <c r="I1969" s="11">
        <v>442438</v>
      </c>
    </row>
    <row r="1970" spans="1:9" x14ac:dyDescent="0.2">
      <c r="A1970" t="s">
        <v>9363</v>
      </c>
      <c r="B1970">
        <v>26</v>
      </c>
      <c r="C1970" t="s">
        <v>16207</v>
      </c>
      <c r="D1970">
        <v>26</v>
      </c>
      <c r="E1970" t="s">
        <v>16207</v>
      </c>
      <c r="F1970" t="s">
        <v>16208</v>
      </c>
      <c r="G1970" t="s">
        <v>10792</v>
      </c>
      <c r="H1970" s="11">
        <v>5277126</v>
      </c>
      <c r="I1970" s="11">
        <v>623594</v>
      </c>
    </row>
    <row r="1971" spans="1:9" x14ac:dyDescent="0.2">
      <c r="A1971" t="s">
        <v>4837</v>
      </c>
      <c r="B1971">
        <v>26</v>
      </c>
      <c r="C1971" t="s">
        <v>16209</v>
      </c>
      <c r="D1971">
        <v>26</v>
      </c>
      <c r="E1971" t="s">
        <v>16209</v>
      </c>
      <c r="F1971" t="s">
        <v>16210</v>
      </c>
      <c r="G1971" t="s">
        <v>10792</v>
      </c>
      <c r="H1971" s="11">
        <v>5080676</v>
      </c>
      <c r="I1971" s="11">
        <v>576696</v>
      </c>
    </row>
    <row r="1972" spans="1:9" x14ac:dyDescent="0.2">
      <c r="A1972" t="s">
        <v>9365</v>
      </c>
      <c r="B1972">
        <v>26</v>
      </c>
      <c r="C1972" t="s">
        <v>16211</v>
      </c>
      <c r="D1972">
        <v>26</v>
      </c>
      <c r="E1972" t="s">
        <v>16211</v>
      </c>
      <c r="F1972" t="s">
        <v>16212</v>
      </c>
      <c r="G1972" t="s">
        <v>10792</v>
      </c>
      <c r="H1972" s="11">
        <v>5318333</v>
      </c>
      <c r="I1972" s="11">
        <v>720000</v>
      </c>
    </row>
    <row r="1973" spans="1:9" x14ac:dyDescent="0.2">
      <c r="A1973" t="s">
        <v>9368</v>
      </c>
      <c r="B1973">
        <v>26</v>
      </c>
      <c r="C1973" t="s">
        <v>16213</v>
      </c>
      <c r="D1973">
        <v>26</v>
      </c>
      <c r="E1973" t="s">
        <v>16213</v>
      </c>
      <c r="F1973" t="s">
        <v>16214</v>
      </c>
      <c r="G1973" t="s">
        <v>10792</v>
      </c>
      <c r="H1973" s="11">
        <v>5195205</v>
      </c>
      <c r="I1973" s="11">
        <v>448988</v>
      </c>
    </row>
    <row r="1974" spans="1:9" x14ac:dyDescent="0.2">
      <c r="A1974" t="s">
        <v>9369</v>
      </c>
      <c r="B1974">
        <v>26</v>
      </c>
      <c r="C1974" t="s">
        <v>16215</v>
      </c>
      <c r="D1974">
        <v>26</v>
      </c>
      <c r="E1974" t="s">
        <v>16215</v>
      </c>
      <c r="F1974" t="s">
        <v>844</v>
      </c>
      <c r="G1974" t="s">
        <v>10792</v>
      </c>
      <c r="H1974" s="11">
        <v>5305099</v>
      </c>
      <c r="I1974" s="11">
        <v>557654</v>
      </c>
    </row>
    <row r="1975" spans="1:9" x14ac:dyDescent="0.2">
      <c r="A1975" t="s">
        <v>1756</v>
      </c>
      <c r="B1975">
        <v>26</v>
      </c>
      <c r="C1975" t="s">
        <v>16216</v>
      </c>
      <c r="D1975">
        <v>26</v>
      </c>
      <c r="E1975" t="s">
        <v>16216</v>
      </c>
      <c r="F1975" t="s">
        <v>1634</v>
      </c>
      <c r="G1975" t="s">
        <v>10792</v>
      </c>
      <c r="H1975" s="11">
        <v>5168076</v>
      </c>
      <c r="I1975" s="11">
        <v>479435</v>
      </c>
    </row>
    <row r="1976" spans="1:9" x14ac:dyDescent="0.2">
      <c r="A1976" t="s">
        <v>9372</v>
      </c>
      <c r="B1976">
        <v>26</v>
      </c>
      <c r="C1976" t="s">
        <v>16217</v>
      </c>
      <c r="D1976">
        <v>26</v>
      </c>
      <c r="E1976" t="s">
        <v>16217</v>
      </c>
      <c r="F1976" t="s">
        <v>16218</v>
      </c>
      <c r="G1976" t="s">
        <v>10873</v>
      </c>
      <c r="H1976" s="11">
        <v>5144146</v>
      </c>
      <c r="I1976" t="s">
        <v>16219</v>
      </c>
    </row>
    <row r="1977" spans="1:9" x14ac:dyDescent="0.2">
      <c r="A1977" t="s">
        <v>1432</v>
      </c>
      <c r="B1977">
        <v>26</v>
      </c>
      <c r="C1977" t="s">
        <v>16220</v>
      </c>
      <c r="D1977">
        <v>26</v>
      </c>
      <c r="E1977" t="s">
        <v>16220</v>
      </c>
      <c r="F1977" t="s">
        <v>16221</v>
      </c>
      <c r="G1977" t="s">
        <v>11449</v>
      </c>
      <c r="H1977" s="11">
        <v>5240637</v>
      </c>
      <c r="I1977" s="11">
        <v>1692517</v>
      </c>
    </row>
    <row r="1978" spans="1:9" x14ac:dyDescent="0.2">
      <c r="A1978" t="s">
        <v>9373</v>
      </c>
      <c r="B1978">
        <v>26</v>
      </c>
      <c r="C1978" t="s">
        <v>16222</v>
      </c>
      <c r="D1978">
        <v>26</v>
      </c>
      <c r="E1978" t="s">
        <v>16222</v>
      </c>
      <c r="F1978" t="s">
        <v>16223</v>
      </c>
      <c r="G1978" t="s">
        <v>11449</v>
      </c>
      <c r="H1978" s="11">
        <v>5198535</v>
      </c>
      <c r="I1978" s="11">
        <v>2278484</v>
      </c>
    </row>
    <row r="1979" spans="1:9" x14ac:dyDescent="0.2">
      <c r="A1979" t="s">
        <v>4840</v>
      </c>
      <c r="B1979">
        <v>29</v>
      </c>
      <c r="C1979" t="s">
        <v>16224</v>
      </c>
      <c r="D1979">
        <v>29</v>
      </c>
      <c r="E1979" t="s">
        <v>16224</v>
      </c>
      <c r="F1979" t="s">
        <v>16225</v>
      </c>
      <c r="G1979" t="s">
        <v>10815</v>
      </c>
      <c r="H1979" s="11">
        <v>5052723</v>
      </c>
      <c r="I1979" s="11">
        <v>771371</v>
      </c>
    </row>
    <row r="1980" spans="1:9" x14ac:dyDescent="0.2">
      <c r="A1980" t="s">
        <v>4841</v>
      </c>
      <c r="B1980">
        <v>31</v>
      </c>
      <c r="C1980" t="s">
        <v>16226</v>
      </c>
      <c r="D1980">
        <v>31</v>
      </c>
      <c r="E1980" t="s">
        <v>16226</v>
      </c>
      <c r="F1980" t="s">
        <v>16227</v>
      </c>
      <c r="G1980" t="s">
        <v>10906</v>
      </c>
      <c r="H1980" s="11">
        <v>4232697</v>
      </c>
      <c r="I1980" s="11">
        <v>-7123074</v>
      </c>
    </row>
    <row r="1981" spans="1:9" x14ac:dyDescent="0.2">
      <c r="A1981" t="s">
        <v>4842</v>
      </c>
      <c r="B1981">
        <v>31</v>
      </c>
      <c r="C1981" t="s">
        <v>16228</v>
      </c>
      <c r="D1981">
        <v>31</v>
      </c>
      <c r="E1981" t="s">
        <v>16228</v>
      </c>
      <c r="F1981" t="s">
        <v>16229</v>
      </c>
      <c r="G1981" t="s">
        <v>10906</v>
      </c>
      <c r="H1981" s="11">
        <v>3834982</v>
      </c>
      <c r="I1981" s="11">
        <v>-8163262</v>
      </c>
    </row>
    <row r="1982" spans="1:9" x14ac:dyDescent="0.2">
      <c r="A1982" t="s">
        <v>4843</v>
      </c>
      <c r="B1982">
        <v>31</v>
      </c>
      <c r="C1982" t="s">
        <v>16230</v>
      </c>
      <c r="D1982">
        <v>31</v>
      </c>
      <c r="E1982" t="s">
        <v>16230</v>
      </c>
      <c r="F1982" t="s">
        <v>16231</v>
      </c>
      <c r="G1982" t="s">
        <v>10906</v>
      </c>
      <c r="H1982" s="11">
        <v>4033825</v>
      </c>
      <c r="I1982" s="11">
        <v>-7458529</v>
      </c>
    </row>
    <row r="1983" spans="1:9" x14ac:dyDescent="0.2">
      <c r="A1983" t="s">
        <v>4844</v>
      </c>
      <c r="B1983">
        <v>31</v>
      </c>
      <c r="C1983" t="s">
        <v>16232</v>
      </c>
      <c r="D1983">
        <v>31</v>
      </c>
      <c r="E1983" t="s">
        <v>16232</v>
      </c>
      <c r="F1983" t="s">
        <v>16233</v>
      </c>
      <c r="G1983" t="s">
        <v>10792</v>
      </c>
      <c r="H1983" s="11">
        <v>5202482</v>
      </c>
      <c r="I1983" s="11">
        <v>509182</v>
      </c>
    </row>
    <row r="1984" spans="1:9" x14ac:dyDescent="0.2">
      <c r="A1984" t="s">
        <v>4845</v>
      </c>
      <c r="B1984">
        <v>31</v>
      </c>
      <c r="C1984" t="s">
        <v>16234</v>
      </c>
      <c r="D1984">
        <v>31</v>
      </c>
      <c r="E1984" t="s">
        <v>16234</v>
      </c>
      <c r="F1984" t="s">
        <v>16235</v>
      </c>
      <c r="G1984" t="s">
        <v>10792</v>
      </c>
      <c r="H1984" s="11">
        <v>5179685</v>
      </c>
      <c r="I1984" s="11">
        <v>448520</v>
      </c>
    </row>
    <row r="1985" spans="1:9" x14ac:dyDescent="0.2">
      <c r="A1985" t="s">
        <v>4846</v>
      </c>
      <c r="B1985">
        <v>31</v>
      </c>
      <c r="C1985" t="s">
        <v>16236</v>
      </c>
      <c r="D1985">
        <v>31</v>
      </c>
      <c r="E1985" t="s">
        <v>16236</v>
      </c>
      <c r="F1985" t="s">
        <v>16237</v>
      </c>
      <c r="G1985" t="s">
        <v>11263</v>
      </c>
      <c r="H1985" s="11">
        <v>4753787</v>
      </c>
      <c r="I1985" s="11">
        <v>757099</v>
      </c>
    </row>
    <row r="1986" spans="1:9" x14ac:dyDescent="0.2">
      <c r="A1986" t="s">
        <v>16238</v>
      </c>
      <c r="B1986">
        <v>31</v>
      </c>
      <c r="C1986" t="s">
        <v>16239</v>
      </c>
      <c r="D1986">
        <v>31</v>
      </c>
      <c r="E1986" t="s">
        <v>16239</v>
      </c>
      <c r="F1986" t="s">
        <v>16240</v>
      </c>
      <c r="G1986" t="s">
        <v>10988</v>
      </c>
      <c r="H1986" s="11">
        <v>6343051</v>
      </c>
      <c r="I1986" s="11">
        <v>1039505</v>
      </c>
    </row>
    <row r="1987" spans="1:9" x14ac:dyDescent="0.2">
      <c r="A1987" t="s">
        <v>1620</v>
      </c>
      <c r="B1987">
        <v>31</v>
      </c>
      <c r="C1987" t="s">
        <v>16241</v>
      </c>
      <c r="D1987">
        <v>31</v>
      </c>
      <c r="E1987" t="s">
        <v>16241</v>
      </c>
      <c r="F1987" t="s">
        <v>16242</v>
      </c>
      <c r="G1987" t="s">
        <v>10792</v>
      </c>
      <c r="H1987" s="11">
        <v>5219569</v>
      </c>
      <c r="I1987" s="11">
        <v>490445</v>
      </c>
    </row>
    <row r="1988" spans="1:9" x14ac:dyDescent="0.2">
      <c r="A1988" t="s">
        <v>4848</v>
      </c>
      <c r="B1988">
        <v>31</v>
      </c>
      <c r="C1988" t="s">
        <v>16243</v>
      </c>
      <c r="D1988">
        <v>31</v>
      </c>
      <c r="E1988" t="s">
        <v>16243</v>
      </c>
      <c r="F1988" t="s">
        <v>16244</v>
      </c>
      <c r="G1988" t="s">
        <v>10792</v>
      </c>
      <c r="H1988" s="11">
        <v>5254756</v>
      </c>
      <c r="I1988" s="11">
        <v>491333</v>
      </c>
    </row>
    <row r="1989" spans="1:9" x14ac:dyDescent="0.2">
      <c r="A1989" t="s">
        <v>4849</v>
      </c>
      <c r="B1989">
        <v>31</v>
      </c>
      <c r="C1989" t="s">
        <v>16245</v>
      </c>
      <c r="D1989">
        <v>31</v>
      </c>
      <c r="E1989" t="s">
        <v>16245</v>
      </c>
      <c r="F1989" t="s">
        <v>16246</v>
      </c>
      <c r="G1989" t="s">
        <v>10792</v>
      </c>
      <c r="H1989" s="11">
        <v>5082837</v>
      </c>
      <c r="I1989" s="11">
        <v>576613</v>
      </c>
    </row>
    <row r="1990" spans="1:9" x14ac:dyDescent="0.2">
      <c r="A1990" t="s">
        <v>1584</v>
      </c>
      <c r="B1990">
        <v>31</v>
      </c>
      <c r="C1990" t="s">
        <v>16247</v>
      </c>
      <c r="D1990">
        <v>31</v>
      </c>
      <c r="E1990" t="s">
        <v>16247</v>
      </c>
      <c r="F1990" t="s">
        <v>16248</v>
      </c>
      <c r="G1990" t="s">
        <v>10988</v>
      </c>
      <c r="H1990" s="11">
        <v>6341545</v>
      </c>
      <c r="I1990" s="11">
        <v>1044604</v>
      </c>
    </row>
    <row r="1991" spans="1:9" x14ac:dyDescent="0.2">
      <c r="A1991" t="s">
        <v>16249</v>
      </c>
      <c r="B1991">
        <v>31</v>
      </c>
      <c r="C1991" t="s">
        <v>16250</v>
      </c>
      <c r="D1991">
        <v>31</v>
      </c>
      <c r="E1991" t="s">
        <v>16250</v>
      </c>
      <c r="F1991" t="s">
        <v>16251</v>
      </c>
      <c r="G1991" t="s">
        <v>10815</v>
      </c>
      <c r="H1991" s="11">
        <v>4970795</v>
      </c>
      <c r="I1991" s="11">
        <v>766664</v>
      </c>
    </row>
    <row r="1992" spans="1:9" x14ac:dyDescent="0.2">
      <c r="A1992" t="s">
        <v>16252</v>
      </c>
      <c r="B1992">
        <v>31</v>
      </c>
      <c r="C1992" t="s">
        <v>16253</v>
      </c>
      <c r="D1992">
        <v>31</v>
      </c>
      <c r="E1992" t="s">
        <v>16253</v>
      </c>
      <c r="F1992" t="s">
        <v>16254</v>
      </c>
      <c r="G1992" t="s">
        <v>10815</v>
      </c>
      <c r="H1992" s="11">
        <v>4921402</v>
      </c>
      <c r="I1992" s="11">
        <v>836681</v>
      </c>
    </row>
    <row r="1993" spans="1:9" x14ac:dyDescent="0.2">
      <c r="A1993" t="s">
        <v>5942</v>
      </c>
      <c r="B1993">
        <v>31</v>
      </c>
      <c r="C1993" t="s">
        <v>16255</v>
      </c>
      <c r="D1993">
        <v>31</v>
      </c>
      <c r="E1993" t="s">
        <v>16255</v>
      </c>
      <c r="F1993" t="s">
        <v>16256</v>
      </c>
      <c r="G1993" t="s">
        <v>10792</v>
      </c>
      <c r="H1993" s="11">
        <v>5175071</v>
      </c>
      <c r="I1993" s="11">
        <v>436909</v>
      </c>
    </row>
    <row r="1994" spans="1:9" x14ac:dyDescent="0.2">
      <c r="A1994" t="s">
        <v>1286</v>
      </c>
      <c r="B1994">
        <v>31</v>
      </c>
      <c r="C1994" t="s">
        <v>16257</v>
      </c>
      <c r="D1994">
        <v>31</v>
      </c>
      <c r="E1994" t="s">
        <v>16257</v>
      </c>
      <c r="F1994" t="s">
        <v>16258</v>
      </c>
      <c r="G1994" t="s">
        <v>10906</v>
      </c>
      <c r="H1994" s="11">
        <v>4286798</v>
      </c>
      <c r="I1994" s="11">
        <v>-7698556</v>
      </c>
    </row>
    <row r="1995" spans="1:9" x14ac:dyDescent="0.2">
      <c r="A1995" t="s">
        <v>5981</v>
      </c>
      <c r="B1995">
        <v>31</v>
      </c>
      <c r="C1995" t="s">
        <v>16259</v>
      </c>
      <c r="D1995">
        <v>31</v>
      </c>
      <c r="E1995" t="s">
        <v>16259</v>
      </c>
      <c r="F1995" t="s">
        <v>16260</v>
      </c>
      <c r="G1995" t="s">
        <v>10792</v>
      </c>
      <c r="H1995" s="11">
        <v>5266104</v>
      </c>
      <c r="I1995" s="11">
        <v>463182</v>
      </c>
    </row>
    <row r="1996" spans="1:9" x14ac:dyDescent="0.2">
      <c r="A1996" t="s">
        <v>681</v>
      </c>
      <c r="B1996">
        <v>31</v>
      </c>
      <c r="C1996" t="s">
        <v>16261</v>
      </c>
      <c r="D1996">
        <v>31</v>
      </c>
      <c r="E1996" t="s">
        <v>16261</v>
      </c>
      <c r="F1996" t="s">
        <v>16262</v>
      </c>
      <c r="G1996" t="s">
        <v>16263</v>
      </c>
      <c r="H1996" s="11">
        <v>4943019</v>
      </c>
      <c r="I1996" s="11">
        <v>-236090</v>
      </c>
    </row>
    <row r="1997" spans="1:9" x14ac:dyDescent="0.2">
      <c r="A1997" t="s">
        <v>543</v>
      </c>
      <c r="B1997">
        <v>31</v>
      </c>
      <c r="C1997" t="s">
        <v>16264</v>
      </c>
      <c r="D1997">
        <v>31</v>
      </c>
      <c r="E1997" t="s">
        <v>16265</v>
      </c>
      <c r="F1997" t="s">
        <v>16266</v>
      </c>
      <c r="G1997" t="s">
        <v>11663</v>
      </c>
      <c r="H1997" s="11">
        <v>5603079</v>
      </c>
      <c r="I1997" s="11">
        <v>1259213</v>
      </c>
    </row>
    <row r="1998" spans="1:9" x14ac:dyDescent="0.2">
      <c r="A1998" t="s">
        <v>16267</v>
      </c>
      <c r="B1998">
        <v>31</v>
      </c>
      <c r="C1998" t="s">
        <v>16268</v>
      </c>
      <c r="D1998">
        <v>31</v>
      </c>
      <c r="E1998" t="s">
        <v>16268</v>
      </c>
      <c r="F1998" t="s">
        <v>16269</v>
      </c>
      <c r="G1998" t="s">
        <v>10906</v>
      </c>
      <c r="H1998" s="11">
        <v>4537334</v>
      </c>
      <c r="I1998" s="11">
        <v>-8495533</v>
      </c>
    </row>
    <row r="1999" spans="1:9" x14ac:dyDescent="0.2">
      <c r="A1999" t="s">
        <v>880</v>
      </c>
      <c r="B1999">
        <v>31</v>
      </c>
      <c r="C1999" t="s">
        <v>16270</v>
      </c>
      <c r="D1999">
        <v>31</v>
      </c>
      <c r="E1999" t="s">
        <v>16270</v>
      </c>
      <c r="F1999" t="s">
        <v>16271</v>
      </c>
      <c r="G1999" t="s">
        <v>10792</v>
      </c>
      <c r="H1999" s="11">
        <v>5147319</v>
      </c>
      <c r="I1999" s="11">
        <v>381447</v>
      </c>
    </row>
    <row r="2000" spans="1:9" x14ac:dyDescent="0.2">
      <c r="A2000" t="s">
        <v>2513</v>
      </c>
      <c r="B2000">
        <v>31</v>
      </c>
      <c r="C2000" t="s">
        <v>16272</v>
      </c>
      <c r="D2000">
        <v>31</v>
      </c>
      <c r="E2000" t="s">
        <v>16272</v>
      </c>
      <c r="F2000" t="s">
        <v>16273</v>
      </c>
      <c r="G2000" t="s">
        <v>11070</v>
      </c>
      <c r="H2000" s="11">
        <v>4096077</v>
      </c>
      <c r="I2000" s="11">
        <v>1581542</v>
      </c>
    </row>
    <row r="2001" spans="1:9" x14ac:dyDescent="0.2">
      <c r="A2001" t="s">
        <v>16274</v>
      </c>
      <c r="B2001">
        <v>31</v>
      </c>
      <c r="C2001" t="s">
        <v>16275</v>
      </c>
      <c r="D2001">
        <v>31</v>
      </c>
      <c r="E2001" t="s">
        <v>16275</v>
      </c>
      <c r="F2001" t="s">
        <v>16276</v>
      </c>
      <c r="G2001" t="s">
        <v>10906</v>
      </c>
      <c r="H2001" s="11">
        <v>4022834</v>
      </c>
      <c r="I2001" s="11">
        <v>-7493226</v>
      </c>
    </row>
    <row r="2002" spans="1:9" x14ac:dyDescent="0.2">
      <c r="A2002" t="s">
        <v>744</v>
      </c>
      <c r="B2002">
        <v>31</v>
      </c>
      <c r="C2002" t="s">
        <v>16277</v>
      </c>
      <c r="D2002">
        <v>31</v>
      </c>
      <c r="E2002" t="s">
        <v>16277</v>
      </c>
      <c r="F2002" t="s">
        <v>16278</v>
      </c>
      <c r="G2002" t="s">
        <v>10815</v>
      </c>
      <c r="H2002" s="11">
        <v>5357051</v>
      </c>
      <c r="I2002" s="11">
        <v>789698</v>
      </c>
    </row>
    <row r="2003" spans="1:9" x14ac:dyDescent="0.2">
      <c r="A2003" t="s">
        <v>1146</v>
      </c>
      <c r="B2003">
        <v>31</v>
      </c>
      <c r="C2003" t="s">
        <v>16279</v>
      </c>
      <c r="D2003">
        <v>31</v>
      </c>
      <c r="E2003" t="s">
        <v>16279</v>
      </c>
      <c r="F2003" t="s">
        <v>16280</v>
      </c>
      <c r="G2003" t="s">
        <v>10815</v>
      </c>
      <c r="H2003" s="11">
        <v>5061754</v>
      </c>
      <c r="I2003" s="11">
        <v>1229900</v>
      </c>
    </row>
    <row r="2004" spans="1:9" x14ac:dyDescent="0.2">
      <c r="A2004" t="s">
        <v>383</v>
      </c>
      <c r="B2004">
        <v>31</v>
      </c>
      <c r="C2004" t="s">
        <v>16281</v>
      </c>
      <c r="D2004">
        <v>31</v>
      </c>
      <c r="E2004" t="s">
        <v>16281</v>
      </c>
      <c r="F2004" t="s">
        <v>16282</v>
      </c>
      <c r="G2004" t="s">
        <v>11700</v>
      </c>
      <c r="H2004" s="11">
        <v>1048059</v>
      </c>
      <c r="I2004" s="11">
        <v>-6690361</v>
      </c>
    </row>
    <row r="2005" spans="1:9" x14ac:dyDescent="0.2">
      <c r="A2005" t="s">
        <v>826</v>
      </c>
      <c r="B2005">
        <v>31</v>
      </c>
      <c r="C2005" t="s">
        <v>16283</v>
      </c>
      <c r="D2005">
        <v>31</v>
      </c>
      <c r="E2005" t="s">
        <v>16284</v>
      </c>
      <c r="F2005" t="s">
        <v>16285</v>
      </c>
      <c r="G2005" t="s">
        <v>10815</v>
      </c>
      <c r="H2005" s="11">
        <v>5095104</v>
      </c>
      <c r="I2005" s="11">
        <v>1155951</v>
      </c>
    </row>
    <row r="2006" spans="1:9" x14ac:dyDescent="0.2">
      <c r="A2006" t="s">
        <v>827</v>
      </c>
      <c r="B2006">
        <v>31</v>
      </c>
      <c r="C2006" t="s">
        <v>16286</v>
      </c>
      <c r="D2006">
        <v>31</v>
      </c>
      <c r="E2006" t="s">
        <v>16286</v>
      </c>
      <c r="F2006" t="s">
        <v>16287</v>
      </c>
      <c r="G2006" t="s">
        <v>10815</v>
      </c>
      <c r="H2006" s="11">
        <v>5111791</v>
      </c>
      <c r="I2006" s="11">
        <v>1528939</v>
      </c>
    </row>
    <row r="2007" spans="1:9" x14ac:dyDescent="0.2">
      <c r="A2007" t="s">
        <v>1747</v>
      </c>
      <c r="B2007">
        <v>31</v>
      </c>
      <c r="C2007" t="s">
        <v>16288</v>
      </c>
      <c r="D2007">
        <v>31</v>
      </c>
      <c r="E2007" t="s">
        <v>16288</v>
      </c>
      <c r="F2007" t="s">
        <v>16289</v>
      </c>
      <c r="G2007" t="s">
        <v>10864</v>
      </c>
      <c r="H2007" s="11">
        <v>4970767</v>
      </c>
      <c r="I2007" s="11">
        <v>526034</v>
      </c>
    </row>
    <row r="2008" spans="1:9" x14ac:dyDescent="0.2">
      <c r="A2008" t="s">
        <v>715</v>
      </c>
      <c r="B2008">
        <v>31</v>
      </c>
      <c r="C2008" t="s">
        <v>16290</v>
      </c>
      <c r="D2008">
        <v>31</v>
      </c>
      <c r="E2008" t="s">
        <v>16290</v>
      </c>
      <c r="F2008" t="s">
        <v>16291</v>
      </c>
      <c r="G2008" t="s">
        <v>10815</v>
      </c>
      <c r="H2008" s="11">
        <v>5157560</v>
      </c>
      <c r="I2008" s="11">
        <v>651201</v>
      </c>
    </row>
    <row r="2009" spans="1:9" x14ac:dyDescent="0.2">
      <c r="A2009" t="s">
        <v>1768</v>
      </c>
      <c r="B2009">
        <v>31</v>
      </c>
      <c r="C2009" t="s">
        <v>16292</v>
      </c>
      <c r="D2009">
        <v>31</v>
      </c>
      <c r="E2009" t="s">
        <v>16292</v>
      </c>
      <c r="F2009" t="s">
        <v>16293</v>
      </c>
      <c r="G2009" t="s">
        <v>10792</v>
      </c>
      <c r="H2009" s="11">
        <v>5311010</v>
      </c>
      <c r="I2009" s="11">
        <v>573249</v>
      </c>
    </row>
    <row r="2010" spans="1:9" x14ac:dyDescent="0.2">
      <c r="A2010" t="s">
        <v>5946</v>
      </c>
      <c r="B2010">
        <v>31</v>
      </c>
      <c r="C2010" t="s">
        <v>16294</v>
      </c>
      <c r="D2010">
        <v>31</v>
      </c>
      <c r="E2010" t="s">
        <v>16294</v>
      </c>
      <c r="F2010" t="s">
        <v>16295</v>
      </c>
      <c r="G2010" t="s">
        <v>10815</v>
      </c>
      <c r="H2010" s="11">
        <v>5347655</v>
      </c>
      <c r="I2010" s="11">
        <v>720581</v>
      </c>
    </row>
    <row r="2011" spans="1:9" x14ac:dyDescent="0.2">
      <c r="A2011" t="s">
        <v>4667</v>
      </c>
      <c r="B2011">
        <v>31</v>
      </c>
      <c r="C2011" t="s">
        <v>16296</v>
      </c>
      <c r="D2011">
        <v>31</v>
      </c>
      <c r="E2011" t="s">
        <v>16296</v>
      </c>
      <c r="F2011" t="s">
        <v>16297</v>
      </c>
      <c r="G2011" t="s">
        <v>10792</v>
      </c>
      <c r="H2011" s="11">
        <v>5332327</v>
      </c>
      <c r="I2011" s="11">
        <v>678602</v>
      </c>
    </row>
    <row r="2012" spans="1:9" x14ac:dyDescent="0.2">
      <c r="A2012" t="s">
        <v>1550</v>
      </c>
      <c r="B2012">
        <v>31</v>
      </c>
      <c r="C2012" t="s">
        <v>16298</v>
      </c>
      <c r="D2012">
        <v>31</v>
      </c>
      <c r="E2012" t="s">
        <v>16298</v>
      </c>
      <c r="F2012" t="s">
        <v>16299</v>
      </c>
      <c r="G2012" t="s">
        <v>10873</v>
      </c>
      <c r="H2012" s="11">
        <v>5212927</v>
      </c>
      <c r="I2012" s="11">
        <v>-228728</v>
      </c>
    </row>
    <row r="2013" spans="1:9" x14ac:dyDescent="0.2">
      <c r="A2013" t="s">
        <v>1885</v>
      </c>
      <c r="B2013">
        <v>31</v>
      </c>
      <c r="C2013" t="s">
        <v>16300</v>
      </c>
      <c r="D2013">
        <v>31</v>
      </c>
      <c r="E2013" t="s">
        <v>16300</v>
      </c>
      <c r="F2013" t="s">
        <v>16301</v>
      </c>
      <c r="G2013" t="s">
        <v>10780</v>
      </c>
      <c r="H2013" s="11">
        <v>4011504</v>
      </c>
      <c r="I2013" s="11">
        <v>-573839</v>
      </c>
    </row>
    <row r="2014" spans="1:9" x14ac:dyDescent="0.2">
      <c r="A2014" t="s">
        <v>4664</v>
      </c>
      <c r="B2014">
        <v>31</v>
      </c>
      <c r="C2014" t="s">
        <v>16302</v>
      </c>
      <c r="D2014">
        <v>31</v>
      </c>
      <c r="E2014" t="s">
        <v>16302</v>
      </c>
      <c r="F2014" t="s">
        <v>16303</v>
      </c>
      <c r="G2014" t="s">
        <v>10780</v>
      </c>
      <c r="H2014" s="11">
        <v>4058335</v>
      </c>
      <c r="I2014" s="11">
        <v>-412704</v>
      </c>
    </row>
    <row r="2015" spans="1:9" x14ac:dyDescent="0.2">
      <c r="A2015" t="s">
        <v>576</v>
      </c>
      <c r="B2015">
        <v>31</v>
      </c>
      <c r="C2015" t="s">
        <v>16304</v>
      </c>
      <c r="D2015">
        <v>31</v>
      </c>
      <c r="E2015" t="s">
        <v>16304</v>
      </c>
      <c r="F2015" t="s">
        <v>16305</v>
      </c>
      <c r="G2015" t="s">
        <v>10864</v>
      </c>
      <c r="H2015" s="11">
        <v>5118986</v>
      </c>
      <c r="I2015" s="11">
        <v>443295</v>
      </c>
    </row>
    <row r="2016" spans="1:9" x14ac:dyDescent="0.2">
      <c r="A2016" t="s">
        <v>940</v>
      </c>
      <c r="B2016">
        <v>31</v>
      </c>
      <c r="C2016" t="s">
        <v>16306</v>
      </c>
      <c r="D2016">
        <v>31</v>
      </c>
      <c r="E2016" t="s">
        <v>16306</v>
      </c>
      <c r="F2016" t="s">
        <v>16307</v>
      </c>
      <c r="G2016" t="s">
        <v>10792</v>
      </c>
      <c r="H2016" s="11">
        <v>5186462</v>
      </c>
      <c r="I2016" s="11">
        <v>600941</v>
      </c>
    </row>
    <row r="2017" spans="1:9" x14ac:dyDescent="0.2">
      <c r="A2017" t="s">
        <v>4688</v>
      </c>
      <c r="B2017">
        <v>31</v>
      </c>
      <c r="C2017" t="s">
        <v>16308</v>
      </c>
      <c r="D2017">
        <v>31</v>
      </c>
      <c r="E2017" t="s">
        <v>16308</v>
      </c>
      <c r="F2017" t="s">
        <v>16309</v>
      </c>
      <c r="G2017" t="s">
        <v>10792</v>
      </c>
      <c r="H2017" s="11">
        <v>5216403</v>
      </c>
      <c r="I2017" s="11">
        <v>623146</v>
      </c>
    </row>
    <row r="2018" spans="1:9" x14ac:dyDescent="0.2">
      <c r="A2018" t="s">
        <v>1044</v>
      </c>
      <c r="B2018">
        <v>31</v>
      </c>
      <c r="C2018" t="s">
        <v>16310</v>
      </c>
      <c r="D2018">
        <v>31</v>
      </c>
      <c r="E2018" t="s">
        <v>16310</v>
      </c>
      <c r="F2018" t="s">
        <v>16311</v>
      </c>
      <c r="G2018" t="s">
        <v>11365</v>
      </c>
      <c r="H2018" s="11">
        <v>4325002</v>
      </c>
      <c r="I2018" s="11">
        <v>-7986609</v>
      </c>
    </row>
    <row r="2019" spans="1:9" x14ac:dyDescent="0.2">
      <c r="A2019" t="s">
        <v>1300</v>
      </c>
      <c r="B2019">
        <v>31</v>
      </c>
      <c r="C2019" t="s">
        <v>16312</v>
      </c>
      <c r="D2019">
        <v>31</v>
      </c>
      <c r="E2019" t="s">
        <v>16312</v>
      </c>
      <c r="F2019" t="s">
        <v>16313</v>
      </c>
      <c r="G2019" t="s">
        <v>10792</v>
      </c>
      <c r="H2019" s="11">
        <v>5205318</v>
      </c>
      <c r="I2019" s="11">
        <v>437357</v>
      </c>
    </row>
    <row r="2020" spans="1:9" x14ac:dyDescent="0.2">
      <c r="A2020" t="s">
        <v>4786</v>
      </c>
      <c r="B2020">
        <v>31</v>
      </c>
      <c r="C2020" t="s">
        <v>16314</v>
      </c>
      <c r="D2020">
        <v>31</v>
      </c>
      <c r="E2020" t="s">
        <v>16314</v>
      </c>
      <c r="F2020" t="s">
        <v>16315</v>
      </c>
      <c r="G2020" t="s">
        <v>10860</v>
      </c>
      <c r="H2020" s="11">
        <v>4892206</v>
      </c>
      <c r="I2020" s="11">
        <v>225333</v>
      </c>
    </row>
    <row r="2021" spans="1:9" x14ac:dyDescent="0.2">
      <c r="A2021" t="s">
        <v>9377</v>
      </c>
      <c r="B2021">
        <v>31</v>
      </c>
      <c r="C2021" t="s">
        <v>16316</v>
      </c>
      <c r="D2021">
        <v>31</v>
      </c>
      <c r="E2021" t="s">
        <v>16316</v>
      </c>
      <c r="F2021" t="s">
        <v>16317</v>
      </c>
      <c r="G2021" t="s">
        <v>10792</v>
      </c>
      <c r="H2021" s="11">
        <v>5187034</v>
      </c>
      <c r="I2021" s="11">
        <v>467020</v>
      </c>
    </row>
    <row r="2022" spans="1:9" x14ac:dyDescent="0.2">
      <c r="A2022" t="s">
        <v>4705</v>
      </c>
      <c r="B2022">
        <v>31</v>
      </c>
      <c r="C2022" t="s">
        <v>16318</v>
      </c>
      <c r="D2022">
        <v>31</v>
      </c>
      <c r="E2022" t="s">
        <v>16318</v>
      </c>
      <c r="F2022" t="s">
        <v>16319</v>
      </c>
      <c r="G2022" t="s">
        <v>10792</v>
      </c>
      <c r="H2022" s="11">
        <v>5210717</v>
      </c>
      <c r="I2022" s="11">
        <v>492387</v>
      </c>
    </row>
    <row r="2023" spans="1:9" x14ac:dyDescent="0.2">
      <c r="A2023" t="s">
        <v>1690</v>
      </c>
      <c r="B2023">
        <v>31</v>
      </c>
      <c r="C2023" t="s">
        <v>16320</v>
      </c>
      <c r="D2023">
        <v>31</v>
      </c>
      <c r="E2023" t="s">
        <v>16320</v>
      </c>
      <c r="F2023" t="s">
        <v>16321</v>
      </c>
      <c r="G2023" t="s">
        <v>10906</v>
      </c>
      <c r="H2023" s="11">
        <v>3998689</v>
      </c>
      <c r="I2023" s="11">
        <v>-7540071</v>
      </c>
    </row>
    <row r="2024" spans="1:9" x14ac:dyDescent="0.2">
      <c r="A2024" t="s">
        <v>16322</v>
      </c>
      <c r="B2024">
        <v>31</v>
      </c>
      <c r="C2024" t="s">
        <v>16323</v>
      </c>
      <c r="D2024">
        <v>31</v>
      </c>
      <c r="E2024" t="s">
        <v>16323</v>
      </c>
      <c r="F2024" t="s">
        <v>16324</v>
      </c>
      <c r="G2024" t="s">
        <v>10792</v>
      </c>
      <c r="H2024" s="11">
        <v>5175994</v>
      </c>
      <c r="I2024" s="11">
        <v>578665</v>
      </c>
    </row>
    <row r="2025" spans="1:9" x14ac:dyDescent="0.2">
      <c r="A2025" t="s">
        <v>4760</v>
      </c>
      <c r="B2025">
        <v>31</v>
      </c>
      <c r="C2025" t="s">
        <v>16325</v>
      </c>
      <c r="D2025">
        <v>31</v>
      </c>
      <c r="E2025" t="s">
        <v>16325</v>
      </c>
      <c r="F2025" t="s">
        <v>16326</v>
      </c>
      <c r="G2025" t="s">
        <v>10792</v>
      </c>
      <c r="H2025" s="11">
        <v>5221606</v>
      </c>
      <c r="I2025" s="11">
        <v>455940</v>
      </c>
    </row>
    <row r="2026" spans="1:9" x14ac:dyDescent="0.2">
      <c r="A2026" t="s">
        <v>4701</v>
      </c>
      <c r="B2026">
        <v>31</v>
      </c>
      <c r="C2026" t="s">
        <v>16327</v>
      </c>
      <c r="D2026">
        <v>31</v>
      </c>
      <c r="E2026" t="s">
        <v>16327</v>
      </c>
      <c r="F2026" t="s">
        <v>16328</v>
      </c>
      <c r="G2026" t="s">
        <v>10815</v>
      </c>
      <c r="H2026" s="11">
        <v>5051693</v>
      </c>
      <c r="I2026" s="11">
        <v>839090</v>
      </c>
    </row>
    <row r="2027" spans="1:9" x14ac:dyDescent="0.2">
      <c r="A2027" t="s">
        <v>16329</v>
      </c>
      <c r="B2027">
        <v>31</v>
      </c>
      <c r="C2027" t="s">
        <v>16330</v>
      </c>
      <c r="D2027">
        <v>31</v>
      </c>
      <c r="E2027" t="s">
        <v>16330</v>
      </c>
      <c r="F2027" t="s">
        <v>16331</v>
      </c>
      <c r="G2027" t="s">
        <v>11263</v>
      </c>
      <c r="H2027" s="11">
        <v>4753389</v>
      </c>
      <c r="I2027" s="11">
        <v>772135</v>
      </c>
    </row>
    <row r="2028" spans="1:9" x14ac:dyDescent="0.2">
      <c r="A2028" t="s">
        <v>16332</v>
      </c>
      <c r="B2028">
        <v>31</v>
      </c>
      <c r="C2028" t="s">
        <v>16333</v>
      </c>
      <c r="D2028">
        <v>31</v>
      </c>
      <c r="E2028" t="s">
        <v>16333</v>
      </c>
      <c r="F2028" t="s">
        <v>5423</v>
      </c>
      <c r="G2028" t="s">
        <v>10864</v>
      </c>
      <c r="H2028" s="11">
        <v>5086338</v>
      </c>
      <c r="I2028" s="11">
        <v>433034</v>
      </c>
    </row>
    <row r="2029" spans="1:9" x14ac:dyDescent="0.2">
      <c r="A2029" t="s">
        <v>85</v>
      </c>
      <c r="B2029">
        <v>31</v>
      </c>
      <c r="C2029" t="s">
        <v>16334</v>
      </c>
      <c r="D2029">
        <v>31</v>
      </c>
      <c r="E2029" t="s">
        <v>16335</v>
      </c>
      <c r="F2029" t="s">
        <v>16336</v>
      </c>
      <c r="G2029" t="s">
        <v>11449</v>
      </c>
      <c r="H2029" s="11">
        <v>4894241</v>
      </c>
      <c r="I2029" s="11">
        <v>2473979</v>
      </c>
    </row>
    <row r="2030" spans="1:9" x14ac:dyDescent="0.2">
      <c r="A2030" t="s">
        <v>16337</v>
      </c>
      <c r="B2030">
        <v>31</v>
      </c>
      <c r="C2030" t="s">
        <v>16338</v>
      </c>
      <c r="D2030">
        <v>31</v>
      </c>
      <c r="E2030" t="s">
        <v>16338</v>
      </c>
      <c r="F2030" t="s">
        <v>16339</v>
      </c>
      <c r="G2030" t="s">
        <v>10792</v>
      </c>
      <c r="H2030" s="11">
        <v>5087334</v>
      </c>
      <c r="I2030" s="11">
        <v>579566</v>
      </c>
    </row>
    <row r="2031" spans="1:9" x14ac:dyDescent="0.2">
      <c r="A2031" t="s">
        <v>2600</v>
      </c>
      <c r="B2031">
        <v>31</v>
      </c>
      <c r="C2031" t="s">
        <v>16340</v>
      </c>
      <c r="D2031">
        <v>31</v>
      </c>
      <c r="E2031" t="s">
        <v>16340</v>
      </c>
      <c r="F2031" t="s">
        <v>16341</v>
      </c>
      <c r="G2031" t="s">
        <v>10815</v>
      </c>
      <c r="H2031" s="11">
        <v>5042793</v>
      </c>
      <c r="I2031" s="11">
        <v>1030296</v>
      </c>
    </row>
    <row r="2032" spans="1:9" x14ac:dyDescent="0.2">
      <c r="A2032" t="s">
        <v>16342</v>
      </c>
      <c r="B2032">
        <v>31</v>
      </c>
      <c r="C2032" t="s">
        <v>16343</v>
      </c>
      <c r="D2032">
        <v>31</v>
      </c>
      <c r="E2032" t="s">
        <v>16343</v>
      </c>
      <c r="F2032" t="s">
        <v>16344</v>
      </c>
      <c r="G2032" t="s">
        <v>15446</v>
      </c>
      <c r="H2032" s="11">
        <v>4837091</v>
      </c>
      <c r="I2032" s="11">
        <v>1758332</v>
      </c>
    </row>
    <row r="2033" spans="1:9" x14ac:dyDescent="0.2">
      <c r="A2033" t="s">
        <v>1723</v>
      </c>
      <c r="B2033">
        <v>31</v>
      </c>
      <c r="C2033" t="s">
        <v>16345</v>
      </c>
      <c r="D2033">
        <v>31</v>
      </c>
      <c r="E2033" t="s">
        <v>16345</v>
      </c>
      <c r="F2033" t="s">
        <v>16346</v>
      </c>
      <c r="G2033" t="s">
        <v>16347</v>
      </c>
      <c r="H2033" s="11">
        <v>1820429</v>
      </c>
      <c r="I2033" s="11">
        <v>-7375367</v>
      </c>
    </row>
    <row r="2034" spans="1:9" x14ac:dyDescent="0.2">
      <c r="A2034" t="s">
        <v>710</v>
      </c>
      <c r="B2034">
        <v>31</v>
      </c>
      <c r="C2034" t="s">
        <v>16348</v>
      </c>
      <c r="D2034">
        <v>31</v>
      </c>
      <c r="E2034" t="s">
        <v>16348</v>
      </c>
      <c r="F2034" t="s">
        <v>16349</v>
      </c>
      <c r="G2034" t="s">
        <v>10815</v>
      </c>
      <c r="H2034" s="11">
        <v>5339620</v>
      </c>
      <c r="I2034" s="11">
        <v>813682</v>
      </c>
    </row>
    <row r="2035" spans="1:9" x14ac:dyDescent="0.2">
      <c r="A2035" t="s">
        <v>1750</v>
      </c>
      <c r="B2035">
        <v>31</v>
      </c>
      <c r="C2035" t="s">
        <v>16350</v>
      </c>
      <c r="D2035">
        <v>31</v>
      </c>
      <c r="E2035" t="s">
        <v>16350</v>
      </c>
      <c r="F2035" t="s">
        <v>16351</v>
      </c>
      <c r="G2035" t="s">
        <v>10860</v>
      </c>
      <c r="H2035" s="11">
        <v>4764535</v>
      </c>
      <c r="I2035" s="11">
        <v>593103</v>
      </c>
    </row>
    <row r="2036" spans="1:9" x14ac:dyDescent="0.2">
      <c r="A2036" t="s">
        <v>4811</v>
      </c>
      <c r="B2036">
        <v>31</v>
      </c>
      <c r="C2036" t="s">
        <v>16352</v>
      </c>
      <c r="D2036">
        <v>31</v>
      </c>
      <c r="E2036" t="s">
        <v>16352</v>
      </c>
      <c r="F2036" t="s">
        <v>16353</v>
      </c>
      <c r="G2036" t="s">
        <v>10792</v>
      </c>
      <c r="H2036" s="11">
        <v>5228272</v>
      </c>
      <c r="I2036" s="11">
        <v>642226</v>
      </c>
    </row>
    <row r="2037" spans="1:9" x14ac:dyDescent="0.2">
      <c r="A2037" t="s">
        <v>1725</v>
      </c>
      <c r="B2037">
        <v>31</v>
      </c>
      <c r="C2037" t="s">
        <v>16354</v>
      </c>
      <c r="D2037">
        <v>31</v>
      </c>
      <c r="E2037" t="s">
        <v>16354</v>
      </c>
      <c r="F2037" t="s">
        <v>16355</v>
      </c>
      <c r="G2037" t="s">
        <v>10815</v>
      </c>
      <c r="H2037" s="11">
        <v>4982858</v>
      </c>
      <c r="I2037" s="11">
        <v>883110</v>
      </c>
    </row>
    <row r="2038" spans="1:9" x14ac:dyDescent="0.2">
      <c r="A2038" t="s">
        <v>1590</v>
      </c>
      <c r="B2038">
        <v>31</v>
      </c>
      <c r="C2038" t="s">
        <v>16356</v>
      </c>
      <c r="D2038">
        <v>31</v>
      </c>
      <c r="E2038" t="s">
        <v>16356</v>
      </c>
      <c r="F2038" t="s">
        <v>16357</v>
      </c>
      <c r="G2038" t="s">
        <v>10792</v>
      </c>
      <c r="H2038" s="11">
        <v>5312943</v>
      </c>
      <c r="I2038" s="11">
        <v>547743</v>
      </c>
    </row>
    <row r="2039" spans="1:9" x14ac:dyDescent="0.2">
      <c r="A2039" t="s">
        <v>9378</v>
      </c>
      <c r="B2039">
        <v>31</v>
      </c>
      <c r="C2039" t="s">
        <v>16358</v>
      </c>
      <c r="D2039">
        <v>31</v>
      </c>
      <c r="E2039" t="s">
        <v>16358</v>
      </c>
      <c r="F2039" t="s">
        <v>16359</v>
      </c>
      <c r="G2039" t="s">
        <v>10792</v>
      </c>
      <c r="H2039" s="11">
        <v>5182182</v>
      </c>
      <c r="I2039" s="11">
        <v>428981</v>
      </c>
    </row>
    <row r="2040" spans="1:9" x14ac:dyDescent="0.2">
      <c r="A2040" t="s">
        <v>4732</v>
      </c>
      <c r="B2040">
        <v>31</v>
      </c>
      <c r="C2040" t="s">
        <v>16360</v>
      </c>
      <c r="D2040">
        <v>31</v>
      </c>
      <c r="E2040" t="s">
        <v>16360</v>
      </c>
      <c r="F2040" t="s">
        <v>16361</v>
      </c>
      <c r="G2040" t="s">
        <v>15668</v>
      </c>
      <c r="H2040" s="11">
        <v>-2016690</v>
      </c>
      <c r="I2040" s="11">
        <v>5750233</v>
      </c>
    </row>
    <row r="2041" spans="1:9" x14ac:dyDescent="0.2">
      <c r="A2041" t="s">
        <v>1396</v>
      </c>
      <c r="B2041">
        <v>31</v>
      </c>
      <c r="C2041" t="s">
        <v>16362</v>
      </c>
      <c r="D2041">
        <v>31</v>
      </c>
      <c r="E2041" t="s">
        <v>16362</v>
      </c>
      <c r="F2041" t="s">
        <v>16363</v>
      </c>
      <c r="G2041" t="s">
        <v>10815</v>
      </c>
      <c r="H2041" s="11">
        <v>4893962</v>
      </c>
      <c r="I2041" s="11">
        <v>926460</v>
      </c>
    </row>
    <row r="2042" spans="1:9" x14ac:dyDescent="0.2">
      <c r="A2042" t="s">
        <v>1629</v>
      </c>
      <c r="B2042">
        <v>31</v>
      </c>
      <c r="C2042" t="s">
        <v>16364</v>
      </c>
      <c r="D2042">
        <v>31</v>
      </c>
      <c r="E2042" t="s">
        <v>16365</v>
      </c>
      <c r="F2042" t="s">
        <v>12039</v>
      </c>
      <c r="G2042" t="s">
        <v>10792</v>
      </c>
      <c r="H2042" s="11">
        <v>5200574</v>
      </c>
      <c r="I2042" s="11">
        <v>602796</v>
      </c>
    </row>
    <row r="2043" spans="1:9" x14ac:dyDescent="0.2">
      <c r="A2043" t="s">
        <v>1460</v>
      </c>
      <c r="B2043">
        <v>31</v>
      </c>
      <c r="C2043" t="s">
        <v>16366</v>
      </c>
      <c r="D2043">
        <v>31</v>
      </c>
      <c r="E2043" t="s">
        <v>16366</v>
      </c>
      <c r="F2043" t="s">
        <v>16367</v>
      </c>
      <c r="G2043" t="s">
        <v>10792</v>
      </c>
      <c r="H2043" s="11">
        <v>5339787</v>
      </c>
      <c r="I2043" s="11">
        <v>534668</v>
      </c>
    </row>
    <row r="2044" spans="1:9" x14ac:dyDescent="0.2">
      <c r="A2044" t="s">
        <v>55</v>
      </c>
      <c r="B2044">
        <v>31</v>
      </c>
      <c r="C2044" t="s">
        <v>16368</v>
      </c>
      <c r="D2044">
        <v>31</v>
      </c>
      <c r="E2044" t="s">
        <v>16368</v>
      </c>
      <c r="F2044" t="s">
        <v>16369</v>
      </c>
      <c r="G2044" t="s">
        <v>10792</v>
      </c>
      <c r="H2044" s="11">
        <v>5154469</v>
      </c>
      <c r="I2044" s="11">
        <v>414336</v>
      </c>
    </row>
    <row r="2045" spans="1:9" x14ac:dyDescent="0.2">
      <c r="A2045" t="s">
        <v>1436</v>
      </c>
      <c r="B2045">
        <v>31</v>
      </c>
      <c r="C2045" t="s">
        <v>16370</v>
      </c>
      <c r="D2045">
        <v>31</v>
      </c>
      <c r="E2045" t="s">
        <v>16370</v>
      </c>
      <c r="F2045" t="s">
        <v>4833</v>
      </c>
      <c r="G2045" t="s">
        <v>10815</v>
      </c>
      <c r="H2045" s="11">
        <v>5359879</v>
      </c>
      <c r="I2045" s="11">
        <v>719672</v>
      </c>
    </row>
    <row r="2046" spans="1:9" x14ac:dyDescent="0.2">
      <c r="A2046" t="s">
        <v>1579</v>
      </c>
      <c r="B2046">
        <v>31</v>
      </c>
      <c r="C2046" t="s">
        <v>16371</v>
      </c>
      <c r="D2046">
        <v>31</v>
      </c>
      <c r="E2046" t="s">
        <v>16371</v>
      </c>
      <c r="F2046" t="s">
        <v>16372</v>
      </c>
      <c r="G2046" t="s">
        <v>10792</v>
      </c>
      <c r="H2046" s="11">
        <v>5191136</v>
      </c>
      <c r="I2046" s="11">
        <v>409465</v>
      </c>
    </row>
    <row r="2047" spans="1:9" x14ac:dyDescent="0.2">
      <c r="A2047" t="s">
        <v>1621</v>
      </c>
      <c r="B2047">
        <v>31</v>
      </c>
      <c r="C2047" t="s">
        <v>16373</v>
      </c>
      <c r="D2047">
        <v>31</v>
      </c>
      <c r="E2047" t="s">
        <v>16373</v>
      </c>
      <c r="F2047" t="s">
        <v>16374</v>
      </c>
      <c r="G2047" t="s">
        <v>10776</v>
      </c>
      <c r="H2047" s="11">
        <v>-647289</v>
      </c>
      <c r="I2047" s="11">
        <v>10605814</v>
      </c>
    </row>
    <row r="2048" spans="1:9" x14ac:dyDescent="0.2">
      <c r="A2048" t="s">
        <v>475</v>
      </c>
      <c r="B2048">
        <v>31</v>
      </c>
      <c r="C2048" t="s">
        <v>16375</v>
      </c>
      <c r="D2048">
        <v>31</v>
      </c>
      <c r="E2048" t="s">
        <v>16375</v>
      </c>
      <c r="F2048" t="s">
        <v>16376</v>
      </c>
      <c r="G2048" t="s">
        <v>10776</v>
      </c>
      <c r="H2048" s="11">
        <v>-777642</v>
      </c>
      <c r="I2048" s="11">
        <v>11320371</v>
      </c>
    </row>
    <row r="2049" spans="1:9" x14ac:dyDescent="0.2">
      <c r="A2049" t="s">
        <v>477</v>
      </c>
      <c r="B2049">
        <v>31</v>
      </c>
      <c r="C2049" t="s">
        <v>16377</v>
      </c>
      <c r="D2049">
        <v>31</v>
      </c>
      <c r="E2049" t="s">
        <v>16377</v>
      </c>
      <c r="F2049" t="s">
        <v>16378</v>
      </c>
      <c r="G2049" t="s">
        <v>10792</v>
      </c>
      <c r="H2049" s="11">
        <v>5184240</v>
      </c>
      <c r="I2049" s="11">
        <v>463951</v>
      </c>
    </row>
    <row r="2050" spans="1:9" x14ac:dyDescent="0.2">
      <c r="A2050" t="s">
        <v>4822</v>
      </c>
      <c r="B2050">
        <v>31</v>
      </c>
      <c r="C2050" t="s">
        <v>16379</v>
      </c>
      <c r="D2050">
        <v>31</v>
      </c>
      <c r="E2050" t="s">
        <v>16379</v>
      </c>
      <c r="F2050" t="s">
        <v>16380</v>
      </c>
      <c r="G2050" t="s">
        <v>10792</v>
      </c>
      <c r="H2050" s="11">
        <v>5199567</v>
      </c>
      <c r="I2050" s="11">
        <v>613344</v>
      </c>
    </row>
    <row r="2051" spans="1:9" x14ac:dyDescent="0.2">
      <c r="A2051" t="s">
        <v>16381</v>
      </c>
      <c r="B2051">
        <v>31</v>
      </c>
      <c r="C2051" t="s">
        <v>16382</v>
      </c>
      <c r="D2051">
        <v>31</v>
      </c>
      <c r="E2051" t="s">
        <v>16382</v>
      </c>
      <c r="F2051" t="s">
        <v>16383</v>
      </c>
      <c r="G2051" t="s">
        <v>10792</v>
      </c>
      <c r="H2051" s="11">
        <v>5192944</v>
      </c>
      <c r="I2051" s="11">
        <v>607696</v>
      </c>
    </row>
    <row r="2052" spans="1:9" x14ac:dyDescent="0.2">
      <c r="A2052" t="s">
        <v>1789</v>
      </c>
      <c r="B2052">
        <v>31</v>
      </c>
      <c r="C2052" t="s">
        <v>16384</v>
      </c>
      <c r="D2052">
        <v>31</v>
      </c>
      <c r="E2052" t="s">
        <v>16384</v>
      </c>
      <c r="F2052" t="s">
        <v>16385</v>
      </c>
      <c r="G2052" t="s">
        <v>10873</v>
      </c>
      <c r="H2052" s="11">
        <v>5576435</v>
      </c>
      <c r="I2052" s="11">
        <v>-417700</v>
      </c>
    </row>
    <row r="2053" spans="1:9" x14ac:dyDescent="0.2">
      <c r="A2053" t="s">
        <v>4789</v>
      </c>
      <c r="B2053">
        <v>31</v>
      </c>
      <c r="C2053" t="s">
        <v>16386</v>
      </c>
      <c r="D2053">
        <v>31</v>
      </c>
      <c r="E2053" t="s">
        <v>16386</v>
      </c>
      <c r="F2053" t="s">
        <v>16387</v>
      </c>
      <c r="G2053" t="s">
        <v>10815</v>
      </c>
      <c r="H2053" s="11">
        <v>5378917</v>
      </c>
      <c r="I2053" s="11">
        <v>790258</v>
      </c>
    </row>
    <row r="2054" spans="1:9" x14ac:dyDescent="0.2">
      <c r="A2054" t="s">
        <v>4825</v>
      </c>
      <c r="B2054">
        <v>31</v>
      </c>
      <c r="C2054" t="s">
        <v>16388</v>
      </c>
      <c r="D2054">
        <v>31</v>
      </c>
      <c r="E2054" t="s">
        <v>16388</v>
      </c>
      <c r="F2054" t="s">
        <v>16389</v>
      </c>
      <c r="G2054" t="s">
        <v>10792</v>
      </c>
      <c r="H2054" s="11">
        <v>5187025</v>
      </c>
      <c r="I2054" s="11">
        <v>460223</v>
      </c>
    </row>
    <row r="2055" spans="1:9" x14ac:dyDescent="0.2">
      <c r="A2055" t="s">
        <v>16390</v>
      </c>
      <c r="B2055">
        <v>31</v>
      </c>
      <c r="C2055" t="s">
        <v>16391</v>
      </c>
      <c r="D2055">
        <v>31</v>
      </c>
      <c r="E2055" t="s">
        <v>16391</v>
      </c>
      <c r="F2055" t="s">
        <v>16392</v>
      </c>
      <c r="G2055" t="s">
        <v>1611</v>
      </c>
      <c r="H2055" s="11">
        <v>3279405</v>
      </c>
      <c r="I2055" s="11">
        <v>3498957</v>
      </c>
    </row>
    <row r="2056" spans="1:9" x14ac:dyDescent="0.2">
      <c r="A2056" t="s">
        <v>1788</v>
      </c>
      <c r="B2056">
        <v>31</v>
      </c>
      <c r="C2056" t="s">
        <v>16393</v>
      </c>
      <c r="D2056">
        <v>31</v>
      </c>
      <c r="E2056" t="s">
        <v>16393</v>
      </c>
      <c r="F2056" t="s">
        <v>16394</v>
      </c>
      <c r="G2056" t="s">
        <v>10860</v>
      </c>
      <c r="H2056" s="11">
        <v>4513471</v>
      </c>
      <c r="I2056" s="11">
        <v>381304</v>
      </c>
    </row>
    <row r="2057" spans="1:9" x14ac:dyDescent="0.2">
      <c r="A2057" t="s">
        <v>603</v>
      </c>
      <c r="B2057">
        <v>31</v>
      </c>
      <c r="C2057" t="s">
        <v>16395</v>
      </c>
      <c r="D2057">
        <v>31</v>
      </c>
      <c r="E2057" t="s">
        <v>16395</v>
      </c>
      <c r="F2057" t="s">
        <v>16396</v>
      </c>
      <c r="G2057" t="s">
        <v>10792</v>
      </c>
      <c r="H2057" s="11">
        <v>5168832</v>
      </c>
      <c r="I2057" s="11">
        <v>474262</v>
      </c>
    </row>
    <row r="2058" spans="1:9" x14ac:dyDescent="0.2">
      <c r="A2058" t="s">
        <v>16397</v>
      </c>
      <c r="B2058">
        <v>31</v>
      </c>
      <c r="C2058" t="s">
        <v>16398</v>
      </c>
      <c r="D2058">
        <v>31</v>
      </c>
      <c r="E2058" t="s">
        <v>16398</v>
      </c>
      <c r="F2058" t="s">
        <v>14691</v>
      </c>
      <c r="G2058" t="s">
        <v>10792</v>
      </c>
      <c r="H2058" s="11">
        <v>5146422</v>
      </c>
      <c r="I2058" s="11">
        <v>579507</v>
      </c>
    </row>
    <row r="2059" spans="1:9" x14ac:dyDescent="0.2">
      <c r="A2059" t="s">
        <v>612</v>
      </c>
      <c r="B2059">
        <v>31</v>
      </c>
      <c r="C2059" t="s">
        <v>16399</v>
      </c>
      <c r="D2059">
        <v>31</v>
      </c>
      <c r="E2059" t="s">
        <v>16399</v>
      </c>
      <c r="F2059" t="s">
        <v>16400</v>
      </c>
      <c r="G2059" t="s">
        <v>10815</v>
      </c>
      <c r="H2059" s="11">
        <v>5179241</v>
      </c>
      <c r="I2059" s="11">
        <v>652490</v>
      </c>
    </row>
    <row r="2060" spans="1:9" x14ac:dyDescent="0.2">
      <c r="A2060" t="s">
        <v>1791</v>
      </c>
      <c r="B2060">
        <v>31</v>
      </c>
      <c r="C2060" t="s">
        <v>16401</v>
      </c>
      <c r="D2060">
        <v>31</v>
      </c>
      <c r="E2060" t="s">
        <v>16401</v>
      </c>
      <c r="F2060" t="s">
        <v>16402</v>
      </c>
      <c r="G2060" t="s">
        <v>10815</v>
      </c>
      <c r="H2060" s="11">
        <v>5124964</v>
      </c>
      <c r="I2060" s="11">
        <v>714862</v>
      </c>
    </row>
    <row r="2061" spans="1:9" x14ac:dyDescent="0.2">
      <c r="A2061" t="s">
        <v>4828</v>
      </c>
      <c r="B2061">
        <v>31</v>
      </c>
      <c r="C2061" t="s">
        <v>16403</v>
      </c>
      <c r="D2061">
        <v>31</v>
      </c>
      <c r="E2061" t="s">
        <v>16403</v>
      </c>
      <c r="F2061" t="s">
        <v>16404</v>
      </c>
      <c r="G2061" t="s">
        <v>11070</v>
      </c>
      <c r="H2061" s="11">
        <v>4378070</v>
      </c>
      <c r="I2061" s="11">
        <v>767228</v>
      </c>
    </row>
    <row r="2062" spans="1:9" x14ac:dyDescent="0.2">
      <c r="A2062" t="s">
        <v>646</v>
      </c>
      <c r="B2062">
        <v>31</v>
      </c>
      <c r="C2062" t="s">
        <v>16405</v>
      </c>
      <c r="D2062">
        <v>31</v>
      </c>
      <c r="E2062" t="s">
        <v>16405</v>
      </c>
      <c r="F2062" t="s">
        <v>16406</v>
      </c>
      <c r="G2062" t="s">
        <v>10792</v>
      </c>
      <c r="H2062" s="11">
        <v>5152997</v>
      </c>
      <c r="I2062" s="11">
        <v>382182</v>
      </c>
    </row>
    <row r="2063" spans="1:9" x14ac:dyDescent="0.2">
      <c r="A2063" t="s">
        <v>9379</v>
      </c>
      <c r="B2063">
        <v>31</v>
      </c>
      <c r="C2063" t="s">
        <v>16407</v>
      </c>
      <c r="D2063">
        <v>31</v>
      </c>
      <c r="E2063" t="s">
        <v>16407</v>
      </c>
      <c r="F2063" t="s">
        <v>16408</v>
      </c>
      <c r="G2063" t="s">
        <v>10792</v>
      </c>
      <c r="H2063" s="11">
        <v>5288897</v>
      </c>
      <c r="I2063" s="11">
        <v>562479</v>
      </c>
    </row>
    <row r="2064" spans="1:9" x14ac:dyDescent="0.2">
      <c r="A2064" t="s">
        <v>1630</v>
      </c>
      <c r="B2064">
        <v>31</v>
      </c>
      <c r="C2064" t="s">
        <v>16409</v>
      </c>
      <c r="D2064">
        <v>31</v>
      </c>
      <c r="E2064" t="s">
        <v>16409</v>
      </c>
      <c r="F2064" t="s">
        <v>16410</v>
      </c>
      <c r="G2064" t="s">
        <v>16411</v>
      </c>
      <c r="H2064" s="11">
        <v>5130099</v>
      </c>
      <c r="I2064" s="11">
        <v>1691481</v>
      </c>
    </row>
    <row r="2065" spans="1:9" x14ac:dyDescent="0.2">
      <c r="A2065" t="s">
        <v>1631</v>
      </c>
      <c r="B2065">
        <v>31</v>
      </c>
      <c r="C2065" t="s">
        <v>16412</v>
      </c>
      <c r="D2065">
        <v>31</v>
      </c>
      <c r="E2065" t="s">
        <v>16412</v>
      </c>
      <c r="F2065" t="s">
        <v>16413</v>
      </c>
      <c r="G2065" t="s">
        <v>11263</v>
      </c>
      <c r="H2065" s="11">
        <v>4653288</v>
      </c>
      <c r="I2065" s="11">
        <v>834548</v>
      </c>
    </row>
    <row r="2066" spans="1:9" x14ac:dyDescent="0.2">
      <c r="A2066" t="s">
        <v>667</v>
      </c>
      <c r="B2066">
        <v>31</v>
      </c>
      <c r="C2066" t="s">
        <v>16414</v>
      </c>
      <c r="D2066">
        <v>31</v>
      </c>
      <c r="E2066" t="s">
        <v>16414</v>
      </c>
      <c r="F2066" t="s">
        <v>16415</v>
      </c>
      <c r="G2066" t="s">
        <v>10792</v>
      </c>
      <c r="H2066" s="11">
        <v>5208817</v>
      </c>
      <c r="I2066" s="11">
        <v>496329</v>
      </c>
    </row>
    <row r="2067" spans="1:9" x14ac:dyDescent="0.2">
      <c r="A2067" t="s">
        <v>16416</v>
      </c>
      <c r="B2067">
        <v>31</v>
      </c>
      <c r="C2067" t="s">
        <v>16417</v>
      </c>
      <c r="D2067">
        <v>31</v>
      </c>
      <c r="E2067" t="s">
        <v>16417</v>
      </c>
      <c r="F2067" t="s">
        <v>16418</v>
      </c>
      <c r="G2067" t="s">
        <v>10792</v>
      </c>
      <c r="H2067" s="11">
        <v>5208278</v>
      </c>
      <c r="I2067" s="11">
        <v>501389</v>
      </c>
    </row>
    <row r="2068" spans="1:9" x14ac:dyDescent="0.2">
      <c r="A2068" t="s">
        <v>897</v>
      </c>
      <c r="B2068">
        <v>31</v>
      </c>
      <c r="C2068" t="s">
        <v>16419</v>
      </c>
      <c r="D2068">
        <v>31</v>
      </c>
      <c r="E2068" t="s">
        <v>16419</v>
      </c>
      <c r="F2068" t="s">
        <v>16420</v>
      </c>
      <c r="G2068" t="s">
        <v>10864</v>
      </c>
      <c r="H2068" s="11">
        <v>5109867</v>
      </c>
      <c r="I2068" s="11">
        <v>552050</v>
      </c>
    </row>
    <row r="2069" spans="1:9" x14ac:dyDescent="0.2">
      <c r="A2069" t="s">
        <v>4706</v>
      </c>
      <c r="B2069">
        <v>31</v>
      </c>
      <c r="C2069" t="s">
        <v>16421</v>
      </c>
      <c r="D2069">
        <v>31</v>
      </c>
      <c r="E2069" t="s">
        <v>16421</v>
      </c>
      <c r="F2069" t="s">
        <v>16008</v>
      </c>
      <c r="G2069" t="s">
        <v>10815</v>
      </c>
      <c r="H2069" s="11">
        <v>4990751</v>
      </c>
      <c r="I2069" s="11">
        <v>781736</v>
      </c>
    </row>
    <row r="2070" spans="1:9" x14ac:dyDescent="0.2">
      <c r="A2070" t="s">
        <v>4836</v>
      </c>
      <c r="B2070">
        <v>31</v>
      </c>
      <c r="C2070" t="s">
        <v>16422</v>
      </c>
      <c r="D2070">
        <v>31</v>
      </c>
      <c r="E2070" t="s">
        <v>16422</v>
      </c>
      <c r="F2070" t="s">
        <v>16423</v>
      </c>
      <c r="G2070" t="s">
        <v>10792</v>
      </c>
      <c r="H2070" s="11">
        <v>5187755</v>
      </c>
      <c r="I2070" s="11">
        <v>545768</v>
      </c>
    </row>
    <row r="2071" spans="1:9" x14ac:dyDescent="0.2">
      <c r="A2071" t="s">
        <v>1115</v>
      </c>
      <c r="B2071">
        <v>31</v>
      </c>
      <c r="C2071" t="s">
        <v>16424</v>
      </c>
      <c r="D2071">
        <v>31</v>
      </c>
      <c r="E2071" t="s">
        <v>16424</v>
      </c>
      <c r="F2071" t="s">
        <v>16425</v>
      </c>
      <c r="G2071" t="s">
        <v>11263</v>
      </c>
      <c r="H2071" s="11">
        <v>4730635</v>
      </c>
      <c r="I2071" s="11">
        <v>855295</v>
      </c>
    </row>
    <row r="2072" spans="1:9" x14ac:dyDescent="0.2">
      <c r="A2072" t="s">
        <v>1163</v>
      </c>
      <c r="B2072">
        <v>31</v>
      </c>
      <c r="C2072" t="s">
        <v>16426</v>
      </c>
      <c r="D2072">
        <v>31</v>
      </c>
      <c r="E2072" t="s">
        <v>16426</v>
      </c>
      <c r="F2072" t="s">
        <v>16427</v>
      </c>
      <c r="G2072" t="s">
        <v>10792</v>
      </c>
      <c r="H2072" s="11">
        <v>5333192</v>
      </c>
      <c r="I2072" s="11">
        <v>597112</v>
      </c>
    </row>
    <row r="2073" spans="1:9" x14ac:dyDescent="0.2">
      <c r="A2073" t="s">
        <v>1182</v>
      </c>
      <c r="B2073">
        <v>31</v>
      </c>
      <c r="C2073" t="s">
        <v>16428</v>
      </c>
      <c r="D2073">
        <v>31</v>
      </c>
      <c r="E2073" t="s">
        <v>16428</v>
      </c>
      <c r="F2073" t="s">
        <v>16429</v>
      </c>
      <c r="G2073" t="s">
        <v>10792</v>
      </c>
      <c r="H2073" s="11">
        <v>5132698</v>
      </c>
      <c r="I2073" s="11">
        <v>348964</v>
      </c>
    </row>
    <row r="2074" spans="1:9" x14ac:dyDescent="0.2">
      <c r="A2074" t="s">
        <v>1183</v>
      </c>
      <c r="B2074">
        <v>31</v>
      </c>
      <c r="C2074" t="s">
        <v>16430</v>
      </c>
      <c r="D2074">
        <v>31</v>
      </c>
      <c r="E2074" t="s">
        <v>16430</v>
      </c>
      <c r="F2074" t="s">
        <v>16431</v>
      </c>
      <c r="G2074" t="s">
        <v>11263</v>
      </c>
      <c r="H2074" s="11">
        <v>4649080</v>
      </c>
      <c r="I2074" s="11">
        <v>983551</v>
      </c>
    </row>
    <row r="2075" spans="1:9" x14ac:dyDescent="0.2">
      <c r="A2075" t="s">
        <v>1673</v>
      </c>
      <c r="B2075">
        <v>31</v>
      </c>
      <c r="C2075" t="s">
        <v>16432</v>
      </c>
      <c r="D2075">
        <v>31</v>
      </c>
      <c r="E2075" t="s">
        <v>16432</v>
      </c>
      <c r="F2075" t="s">
        <v>16433</v>
      </c>
      <c r="G2075" t="s">
        <v>10792</v>
      </c>
      <c r="H2075" s="11">
        <v>5326086</v>
      </c>
      <c r="I2075" s="11">
        <v>639534</v>
      </c>
    </row>
    <row r="2076" spans="1:9" x14ac:dyDescent="0.2">
      <c r="A2076" t="s">
        <v>1675</v>
      </c>
      <c r="B2076">
        <v>31</v>
      </c>
      <c r="C2076" t="s">
        <v>16434</v>
      </c>
      <c r="D2076">
        <v>31</v>
      </c>
      <c r="E2076" t="s">
        <v>16434</v>
      </c>
      <c r="F2076" t="s">
        <v>16435</v>
      </c>
      <c r="G2076" t="s">
        <v>10792</v>
      </c>
      <c r="H2076" s="11">
        <v>5202468</v>
      </c>
      <c r="I2076" s="11">
        <v>427410</v>
      </c>
    </row>
    <row r="2077" spans="1:9" x14ac:dyDescent="0.2">
      <c r="A2077" t="s">
        <v>1680</v>
      </c>
      <c r="B2077">
        <v>31</v>
      </c>
      <c r="C2077" t="s">
        <v>16436</v>
      </c>
      <c r="D2077">
        <v>31</v>
      </c>
      <c r="E2077" t="s">
        <v>16436</v>
      </c>
      <c r="F2077" t="s">
        <v>16437</v>
      </c>
      <c r="G2077" t="s">
        <v>11365</v>
      </c>
      <c r="H2077" s="11">
        <v>4438936</v>
      </c>
      <c r="I2077" s="11">
        <v>-7969033</v>
      </c>
    </row>
    <row r="2078" spans="1:9" x14ac:dyDescent="0.2">
      <c r="A2078" t="s">
        <v>4839</v>
      </c>
      <c r="B2078">
        <v>31</v>
      </c>
      <c r="C2078" t="s">
        <v>16438</v>
      </c>
      <c r="D2078">
        <v>31</v>
      </c>
      <c r="E2078" t="s">
        <v>16438</v>
      </c>
      <c r="F2078" t="s">
        <v>16439</v>
      </c>
      <c r="G2078" t="s">
        <v>10792</v>
      </c>
      <c r="H2078" s="11">
        <v>5168560</v>
      </c>
      <c r="I2078" s="11">
        <v>389951</v>
      </c>
    </row>
    <row r="2079" spans="1:9" x14ac:dyDescent="0.2">
      <c r="A2079" t="s">
        <v>1586</v>
      </c>
      <c r="B2079">
        <v>31</v>
      </c>
      <c r="C2079" t="s">
        <v>16440</v>
      </c>
      <c r="D2079">
        <v>31</v>
      </c>
      <c r="E2079" t="s">
        <v>16440</v>
      </c>
      <c r="F2079" t="s">
        <v>16441</v>
      </c>
      <c r="G2079" t="s">
        <v>10792</v>
      </c>
      <c r="H2079" s="11">
        <v>5149293</v>
      </c>
      <c r="I2079" s="11">
        <v>404866</v>
      </c>
    </row>
    <row r="2080" spans="1:9" x14ac:dyDescent="0.2">
      <c r="A2080" t="s">
        <v>1746</v>
      </c>
      <c r="B2080">
        <v>31</v>
      </c>
      <c r="C2080" t="s">
        <v>16442</v>
      </c>
      <c r="D2080">
        <v>31</v>
      </c>
      <c r="E2080" t="s">
        <v>16442</v>
      </c>
      <c r="F2080" t="s">
        <v>16443</v>
      </c>
      <c r="G2080" t="s">
        <v>10864</v>
      </c>
      <c r="H2080" s="11">
        <v>5053508</v>
      </c>
      <c r="I2080" s="11">
        <v>581418</v>
      </c>
    </row>
    <row r="2081" spans="1:9" x14ac:dyDescent="0.2">
      <c r="A2081" t="s">
        <v>354</v>
      </c>
      <c r="B2081">
        <v>31</v>
      </c>
      <c r="C2081" t="s">
        <v>16444</v>
      </c>
      <c r="D2081">
        <v>31</v>
      </c>
      <c r="E2081" t="s">
        <v>16444</v>
      </c>
      <c r="F2081" t="s">
        <v>16445</v>
      </c>
      <c r="G2081" t="s">
        <v>10815</v>
      </c>
      <c r="H2081" s="11">
        <v>5215478</v>
      </c>
      <c r="I2081" s="11">
        <v>995797</v>
      </c>
    </row>
    <row r="2082" spans="1:9" x14ac:dyDescent="0.2">
      <c r="A2082" t="s">
        <v>4704</v>
      </c>
      <c r="B2082">
        <v>31</v>
      </c>
      <c r="C2082" t="s">
        <v>16446</v>
      </c>
      <c r="D2082">
        <v>31</v>
      </c>
      <c r="E2082" t="s">
        <v>16446</v>
      </c>
      <c r="F2082" t="s">
        <v>16447</v>
      </c>
      <c r="G2082" t="s">
        <v>10873</v>
      </c>
      <c r="H2082" s="11">
        <v>5683134</v>
      </c>
      <c r="I2082" s="11">
        <v>-247252</v>
      </c>
    </row>
    <row r="2083" spans="1:9" x14ac:dyDescent="0.2">
      <c r="A2083" t="s">
        <v>878</v>
      </c>
      <c r="B2083">
        <v>31</v>
      </c>
      <c r="C2083" t="s">
        <v>16448</v>
      </c>
      <c r="D2083">
        <v>31</v>
      </c>
      <c r="E2083" t="s">
        <v>16448</v>
      </c>
      <c r="F2083" t="s">
        <v>16449</v>
      </c>
      <c r="G2083" t="s">
        <v>10792</v>
      </c>
      <c r="H2083" s="11">
        <v>5148647</v>
      </c>
      <c r="I2083" s="11">
        <v>445325</v>
      </c>
    </row>
    <row r="2084" spans="1:9" x14ac:dyDescent="0.2">
      <c r="A2084" t="s">
        <v>682</v>
      </c>
      <c r="B2084">
        <v>31</v>
      </c>
      <c r="C2084" t="s">
        <v>16450</v>
      </c>
      <c r="D2084">
        <v>31</v>
      </c>
      <c r="E2084" t="s">
        <v>16450</v>
      </c>
      <c r="F2084" t="s">
        <v>16451</v>
      </c>
      <c r="G2084" t="s">
        <v>10792</v>
      </c>
      <c r="H2084" s="11">
        <v>5122955</v>
      </c>
      <c r="I2084" s="11">
        <v>604667</v>
      </c>
    </row>
    <row r="2085" spans="1:9" x14ac:dyDescent="0.2">
      <c r="A2085" t="s">
        <v>1320</v>
      </c>
      <c r="B2085">
        <v>31</v>
      </c>
      <c r="C2085" t="s">
        <v>16452</v>
      </c>
      <c r="D2085">
        <v>31</v>
      </c>
      <c r="E2085" t="s">
        <v>16452</v>
      </c>
      <c r="F2085" t="s">
        <v>16453</v>
      </c>
      <c r="G2085" t="s">
        <v>1737</v>
      </c>
      <c r="H2085" s="11">
        <v>4760928</v>
      </c>
      <c r="I2085" s="11">
        <v>1378263</v>
      </c>
    </row>
    <row r="2086" spans="1:9" x14ac:dyDescent="0.2">
      <c r="A2086" t="s">
        <v>1351</v>
      </c>
      <c r="B2086">
        <v>31</v>
      </c>
      <c r="C2086" t="s">
        <v>16454</v>
      </c>
      <c r="D2086">
        <v>31</v>
      </c>
      <c r="E2086" t="s">
        <v>16454</v>
      </c>
      <c r="F2086" t="s">
        <v>16455</v>
      </c>
      <c r="G2086" t="s">
        <v>10906</v>
      </c>
      <c r="H2086" s="11">
        <v>3342551</v>
      </c>
      <c r="I2086" s="11">
        <v>-11194001</v>
      </c>
    </row>
    <row r="2087" spans="1:9" x14ac:dyDescent="0.2">
      <c r="A2087" t="s">
        <v>16456</v>
      </c>
      <c r="B2087">
        <v>31</v>
      </c>
      <c r="C2087" t="s">
        <v>16457</v>
      </c>
      <c r="D2087">
        <v>31</v>
      </c>
      <c r="E2087" t="s">
        <v>16457</v>
      </c>
      <c r="F2087" t="s">
        <v>16458</v>
      </c>
      <c r="G2087" t="s">
        <v>10860</v>
      </c>
      <c r="H2087" s="11">
        <v>4888483</v>
      </c>
      <c r="I2087" s="11">
        <v>226851</v>
      </c>
    </row>
    <row r="2088" spans="1:9" x14ac:dyDescent="0.2">
      <c r="A2088" t="s">
        <v>16459</v>
      </c>
      <c r="B2088">
        <v>31</v>
      </c>
      <c r="C2088" t="s">
        <v>16460</v>
      </c>
      <c r="D2088">
        <v>31</v>
      </c>
      <c r="E2088" t="s">
        <v>16460</v>
      </c>
      <c r="F2088" t="s">
        <v>16461</v>
      </c>
      <c r="G2088" t="s">
        <v>10815</v>
      </c>
      <c r="H2088" s="11">
        <v>5456936</v>
      </c>
      <c r="I2088" s="11">
        <v>1347063</v>
      </c>
    </row>
    <row r="2089" spans="1:9" x14ac:dyDescent="0.2">
      <c r="A2089" s="7" t="s">
        <v>1676</v>
      </c>
      <c r="B2089">
        <v>31</v>
      </c>
      <c r="C2089" s="14" t="s">
        <v>23523</v>
      </c>
      <c r="D2089">
        <v>31</v>
      </c>
      <c r="E2089" s="14" t="s">
        <v>23523</v>
      </c>
      <c r="F2089" s="7" t="s">
        <v>16462</v>
      </c>
      <c r="G2089" s="7" t="s">
        <v>10792</v>
      </c>
      <c r="H2089" s="12">
        <v>5066667</v>
      </c>
      <c r="I2089" s="12">
        <v>52716667</v>
      </c>
    </row>
    <row r="2090" spans="1:9" x14ac:dyDescent="0.2">
      <c r="A2090" s="7" t="s">
        <v>38</v>
      </c>
      <c r="B2090">
        <v>31</v>
      </c>
      <c r="C2090" s="14" t="s">
        <v>23523</v>
      </c>
      <c r="D2090">
        <v>31</v>
      </c>
      <c r="E2090" s="14" t="s">
        <v>23523</v>
      </c>
      <c r="F2090" s="7" t="s">
        <v>16463</v>
      </c>
      <c r="G2090" s="7" t="s">
        <v>10815</v>
      </c>
      <c r="H2090" s="11">
        <v>49976419</v>
      </c>
      <c r="I2090" s="11">
        <v>8056068</v>
      </c>
    </row>
    <row r="2091" spans="1:9" x14ac:dyDescent="0.2">
      <c r="A2091" s="7" t="s">
        <v>19298</v>
      </c>
      <c r="B2091">
        <v>31</v>
      </c>
      <c r="C2091" s="14" t="s">
        <v>19299</v>
      </c>
      <c r="D2091">
        <v>31</v>
      </c>
      <c r="E2091" s="14" t="s">
        <v>19299</v>
      </c>
      <c r="F2091" t="s">
        <v>19297</v>
      </c>
      <c r="G2091" t="s">
        <v>10815</v>
      </c>
      <c r="H2091" s="11">
        <v>51377030</v>
      </c>
      <c r="I2091" s="11">
        <v>10143911</v>
      </c>
    </row>
    <row r="2092" spans="1:9" x14ac:dyDescent="0.2">
      <c r="A2092" s="7" t="s">
        <v>19304</v>
      </c>
      <c r="B2092">
        <v>31</v>
      </c>
      <c r="C2092" s="14" t="s">
        <v>19299</v>
      </c>
      <c r="D2092">
        <v>31</v>
      </c>
      <c r="E2092" s="14" t="s">
        <v>19299</v>
      </c>
      <c r="F2092" t="s">
        <v>19303</v>
      </c>
      <c r="G2092" s="14" t="s">
        <v>12764</v>
      </c>
      <c r="H2092" s="11">
        <v>9931233</v>
      </c>
      <c r="I2092" s="11">
        <v>76267304</v>
      </c>
    </row>
    <row r="2093" spans="1:9" x14ac:dyDescent="0.2">
      <c r="A2093" s="7" t="s">
        <v>23524</v>
      </c>
      <c r="B2093">
        <v>31</v>
      </c>
      <c r="C2093" s="14" t="s">
        <v>23523</v>
      </c>
      <c r="D2093">
        <v>31</v>
      </c>
      <c r="E2093" s="14" t="s">
        <v>23523</v>
      </c>
      <c r="F2093" t="s">
        <v>747</v>
      </c>
      <c r="G2093" t="s">
        <v>10792</v>
      </c>
      <c r="H2093" s="11">
        <v>53146252</v>
      </c>
      <c r="I2093" s="11">
        <v>6267326</v>
      </c>
    </row>
    <row r="2094" spans="1:9" x14ac:dyDescent="0.2">
      <c r="A2094" s="7" t="s">
        <v>23526</v>
      </c>
      <c r="B2094">
        <v>31</v>
      </c>
      <c r="C2094" s="14" t="s">
        <v>23523</v>
      </c>
      <c r="D2094">
        <v>31</v>
      </c>
      <c r="E2094" s="14" t="s">
        <v>23523</v>
      </c>
      <c r="F2094" t="s">
        <v>23525</v>
      </c>
      <c r="G2094" t="s">
        <v>10864</v>
      </c>
      <c r="H2094" s="11">
        <v>50860190</v>
      </c>
      <c r="I2094" s="11">
        <v>4762690</v>
      </c>
    </row>
    <row r="2095" spans="1:9" x14ac:dyDescent="0.2">
      <c r="A2095" s="7" t="s">
        <v>23528</v>
      </c>
      <c r="B2095">
        <v>31</v>
      </c>
      <c r="C2095" s="14" t="s">
        <v>23523</v>
      </c>
      <c r="D2095">
        <v>31</v>
      </c>
      <c r="E2095" s="14" t="s">
        <v>23523</v>
      </c>
      <c r="F2095" t="s">
        <v>23527</v>
      </c>
      <c r="G2095" t="s">
        <v>10864</v>
      </c>
      <c r="H2095" s="11">
        <v>50284017</v>
      </c>
      <c r="I2095" s="11">
        <v>5914690</v>
      </c>
    </row>
    <row r="2096" spans="1:9" x14ac:dyDescent="0.2">
      <c r="A2096" s="7" t="s">
        <v>23541</v>
      </c>
      <c r="B2096">
        <v>31</v>
      </c>
      <c r="C2096" s="14" t="s">
        <v>23523</v>
      </c>
      <c r="D2096">
        <v>31</v>
      </c>
      <c r="E2096" s="14" t="s">
        <v>23523</v>
      </c>
      <c r="F2096" t="s">
        <v>23540</v>
      </c>
      <c r="G2096" t="s">
        <v>10815</v>
      </c>
      <c r="H2096" s="11">
        <v>53355370</v>
      </c>
      <c r="I2096" s="11">
        <v>8773216</v>
      </c>
    </row>
    <row r="2097" spans="1:9" x14ac:dyDescent="0.2">
      <c r="A2097" s="7" t="s">
        <v>23544</v>
      </c>
      <c r="B2097">
        <v>31</v>
      </c>
      <c r="C2097" s="14" t="s">
        <v>23523</v>
      </c>
      <c r="D2097">
        <v>31</v>
      </c>
      <c r="E2097" s="14" t="s">
        <v>23523</v>
      </c>
      <c r="F2097" t="s">
        <v>23543</v>
      </c>
      <c r="G2097" s="14" t="s">
        <v>10792</v>
      </c>
      <c r="H2097" s="11">
        <v>51516753</v>
      </c>
      <c r="I2097" s="11">
        <v>3996478</v>
      </c>
    </row>
    <row r="2098" spans="1:9" x14ac:dyDescent="0.2">
      <c r="A2098" s="7" t="s">
        <v>23546</v>
      </c>
      <c r="B2098">
        <v>31</v>
      </c>
      <c r="C2098" s="14" t="s">
        <v>23523</v>
      </c>
      <c r="D2098">
        <v>31</v>
      </c>
      <c r="E2098" s="14" t="s">
        <v>23523</v>
      </c>
      <c r="F2098" t="s">
        <v>23545</v>
      </c>
      <c r="G2098" s="14" t="s">
        <v>10815</v>
      </c>
      <c r="H2098" s="11">
        <v>51673858</v>
      </c>
      <c r="I2098" s="11">
        <v>7815982</v>
      </c>
    </row>
    <row r="2099" spans="1:9" x14ac:dyDescent="0.2">
      <c r="A2099" s="7" t="s">
        <v>23547</v>
      </c>
      <c r="B2099">
        <v>31</v>
      </c>
      <c r="C2099" s="14" t="s">
        <v>23523</v>
      </c>
      <c r="D2099">
        <v>31</v>
      </c>
      <c r="E2099" s="14" t="s">
        <v>23523</v>
      </c>
      <c r="F2099" t="s">
        <v>23548</v>
      </c>
      <c r="G2099" s="14" t="s">
        <v>10906</v>
      </c>
      <c r="H2099" s="11">
        <v>43642293</v>
      </c>
      <c r="I2099" s="11">
        <v>-72251757</v>
      </c>
    </row>
    <row r="2100" spans="1:9" x14ac:dyDescent="0.2">
      <c r="A2100" s="7" t="s">
        <v>23550</v>
      </c>
      <c r="B2100">
        <v>31</v>
      </c>
      <c r="C2100" s="14" t="s">
        <v>23523</v>
      </c>
      <c r="D2100">
        <v>31</v>
      </c>
      <c r="E2100" s="14" t="s">
        <v>23523</v>
      </c>
      <c r="F2100" t="s">
        <v>23549</v>
      </c>
      <c r="G2100" s="14" t="s">
        <v>10906</v>
      </c>
      <c r="H2100" s="11">
        <v>39025665</v>
      </c>
      <c r="I2100" s="11">
        <v>-77076367</v>
      </c>
    </row>
    <row r="2101" spans="1:9" x14ac:dyDescent="0.2">
      <c r="A2101" s="7" t="s">
        <v>23551</v>
      </c>
      <c r="B2101">
        <v>31</v>
      </c>
      <c r="C2101" s="14" t="s">
        <v>23523</v>
      </c>
      <c r="D2101">
        <v>31</v>
      </c>
      <c r="E2101" s="14" t="s">
        <v>23523</v>
      </c>
      <c r="F2101" t="s">
        <v>23552</v>
      </c>
      <c r="G2101" s="14" t="s">
        <v>11653</v>
      </c>
      <c r="H2101" s="11">
        <v>54304755</v>
      </c>
      <c r="I2101" s="11">
        <v>-8564021</v>
      </c>
    </row>
    <row r="2102" spans="1:9" x14ac:dyDescent="0.2">
      <c r="A2102" s="7" t="s">
        <v>23555</v>
      </c>
      <c r="B2102">
        <v>31</v>
      </c>
      <c r="C2102" s="14" t="s">
        <v>23523</v>
      </c>
      <c r="D2102">
        <v>31</v>
      </c>
      <c r="E2102" s="14" t="s">
        <v>23523</v>
      </c>
      <c r="F2102" t="s">
        <v>23553</v>
      </c>
      <c r="G2102" s="14" t="s">
        <v>23554</v>
      </c>
      <c r="H2102" s="11">
        <v>18706064</v>
      </c>
      <c r="I2102" s="11">
        <v>98981716</v>
      </c>
    </row>
    <row r="2103" spans="1:9" x14ac:dyDescent="0.2">
      <c r="A2103" s="7" t="s">
        <v>23558</v>
      </c>
      <c r="B2103">
        <v>31</v>
      </c>
      <c r="C2103" s="14" t="s">
        <v>23557</v>
      </c>
      <c r="D2103">
        <v>31</v>
      </c>
      <c r="E2103" s="14" t="s">
        <v>23557</v>
      </c>
      <c r="F2103" s="30" t="s">
        <v>23556</v>
      </c>
      <c r="G2103" s="14" t="s">
        <v>11355</v>
      </c>
      <c r="H2103" s="11">
        <v>-34364219</v>
      </c>
      <c r="I2103" s="11">
        <v>21433551</v>
      </c>
    </row>
    <row r="2104" spans="1:9" x14ac:dyDescent="0.2">
      <c r="A2104" s="7" t="s">
        <v>23561</v>
      </c>
      <c r="B2104">
        <v>31</v>
      </c>
      <c r="C2104" s="14" t="s">
        <v>23557</v>
      </c>
      <c r="D2104">
        <v>31</v>
      </c>
      <c r="E2104" s="14" t="s">
        <v>23557</v>
      </c>
      <c r="F2104" t="s">
        <v>23559</v>
      </c>
      <c r="G2104" s="14" t="s">
        <v>10873</v>
      </c>
      <c r="H2104" s="11">
        <v>51394010</v>
      </c>
      <c r="I2104" s="31" t="s">
        <v>23560</v>
      </c>
    </row>
    <row r="2105" spans="1:9" x14ac:dyDescent="0.2">
      <c r="A2105" s="7" t="s">
        <v>23563</v>
      </c>
      <c r="B2105">
        <v>31</v>
      </c>
      <c r="C2105" s="14" t="s">
        <v>23557</v>
      </c>
      <c r="D2105">
        <v>31</v>
      </c>
      <c r="E2105" s="14" t="s">
        <v>23557</v>
      </c>
      <c r="F2105" t="s">
        <v>23562</v>
      </c>
      <c r="G2105" s="14" t="s">
        <v>10860</v>
      </c>
      <c r="H2105" s="11">
        <v>48839695</v>
      </c>
      <c r="I2105" s="11">
        <v>2239912</v>
      </c>
    </row>
    <row r="2106" spans="1:9" x14ac:dyDescent="0.2">
      <c r="A2106" s="7" t="s">
        <v>23565</v>
      </c>
      <c r="B2106">
        <v>31</v>
      </c>
      <c r="C2106" s="14" t="s">
        <v>19267</v>
      </c>
      <c r="D2106">
        <v>31</v>
      </c>
      <c r="E2106" s="14" t="s">
        <v>19267</v>
      </c>
      <c r="F2106" t="s">
        <v>23564</v>
      </c>
      <c r="G2106" s="14" t="s">
        <v>10792</v>
      </c>
      <c r="H2106" s="11">
        <v>51814475</v>
      </c>
      <c r="I2106" s="11">
        <v>5889354</v>
      </c>
    </row>
    <row r="2107" spans="1:9" x14ac:dyDescent="0.2">
      <c r="A2107" s="7" t="s">
        <v>23567</v>
      </c>
      <c r="B2107">
        <v>31</v>
      </c>
      <c r="C2107" s="14" t="s">
        <v>19267</v>
      </c>
      <c r="D2107">
        <v>31</v>
      </c>
      <c r="E2107" s="14" t="s">
        <v>19267</v>
      </c>
      <c r="F2107" t="s">
        <v>23566</v>
      </c>
      <c r="G2107" s="14" t="s">
        <v>10792</v>
      </c>
      <c r="H2107" s="11">
        <v>52121092</v>
      </c>
      <c r="I2107" s="11">
        <v>5285347</v>
      </c>
    </row>
    <row r="2108" spans="1:9" x14ac:dyDescent="0.2">
      <c r="A2108" s="7" t="s">
        <v>23569</v>
      </c>
      <c r="B2108">
        <v>31</v>
      </c>
      <c r="C2108" s="14" t="s">
        <v>19267</v>
      </c>
      <c r="D2108">
        <v>31</v>
      </c>
      <c r="E2108" s="14" t="s">
        <v>19267</v>
      </c>
      <c r="F2108" t="s">
        <v>23568</v>
      </c>
      <c r="G2108" s="14" t="s">
        <v>10906</v>
      </c>
      <c r="H2108" s="11">
        <v>34148972</v>
      </c>
      <c r="I2108" s="11">
        <v>-118451357</v>
      </c>
    </row>
    <row r="2109" spans="1:9" x14ac:dyDescent="0.2">
      <c r="A2109" s="7" t="s">
        <v>23571</v>
      </c>
      <c r="B2109">
        <v>31</v>
      </c>
      <c r="C2109" s="14" t="s">
        <v>19267</v>
      </c>
      <c r="D2109">
        <v>31</v>
      </c>
      <c r="E2109" s="14" t="s">
        <v>19267</v>
      </c>
      <c r="F2109" t="s">
        <v>23570</v>
      </c>
      <c r="G2109" s="14" t="s">
        <v>10873</v>
      </c>
      <c r="H2109" s="11">
        <v>51745734</v>
      </c>
      <c r="I2109" s="11">
        <v>-2217758</v>
      </c>
    </row>
  </sheetData>
  <autoFilter ref="A1:J2090">
    <sortState ref="A2:J2090">
      <sortCondition ref="A1:A2090"/>
    </sortState>
  </autoFilter>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6"/>
  <sheetViews>
    <sheetView workbookViewId="0">
      <pane ySplit="1" topLeftCell="A2" activePane="bottomLeft" state="frozen"/>
      <selection pane="bottomLeft" activeCell="AB41" sqref="AB41"/>
    </sheetView>
  </sheetViews>
  <sheetFormatPr baseColWidth="10" defaultColWidth="8.83203125" defaultRowHeight="16" x14ac:dyDescent="0.2"/>
  <cols>
    <col min="7" max="7" width="24.6640625" bestFit="1" customWidth="1"/>
  </cols>
  <sheetData>
    <row r="1" spans="1:7" ht="141" customHeight="1" x14ac:dyDescent="0.2">
      <c r="A1" s="3" t="s">
        <v>0</v>
      </c>
      <c r="B1" s="3" t="s">
        <v>18427</v>
      </c>
      <c r="C1" s="3" t="s">
        <v>10763</v>
      </c>
      <c r="D1" s="27" t="s">
        <v>1</v>
      </c>
      <c r="E1" s="27" t="s">
        <v>2</v>
      </c>
      <c r="F1" s="27" t="s">
        <v>3</v>
      </c>
      <c r="G1" s="27" t="s">
        <v>4</v>
      </c>
    </row>
    <row r="2" spans="1:7" x14ac:dyDescent="0.2">
      <c r="A2" t="s">
        <v>18428</v>
      </c>
      <c r="B2" t="s">
        <v>75</v>
      </c>
      <c r="C2" t="s">
        <v>18429</v>
      </c>
      <c r="D2">
        <v>8</v>
      </c>
      <c r="E2" t="s">
        <v>18430</v>
      </c>
      <c r="F2">
        <v>8</v>
      </c>
      <c r="G2" t="s">
        <v>18430</v>
      </c>
    </row>
    <row r="3" spans="1:7" x14ac:dyDescent="0.2">
      <c r="A3" t="s">
        <v>18431</v>
      </c>
      <c r="B3" t="s">
        <v>60</v>
      </c>
      <c r="C3" t="s">
        <v>18432</v>
      </c>
      <c r="D3">
        <v>8</v>
      </c>
      <c r="E3" t="s">
        <v>18433</v>
      </c>
      <c r="F3">
        <v>8</v>
      </c>
      <c r="G3" t="s">
        <v>18433</v>
      </c>
    </row>
    <row r="4" spans="1:7" x14ac:dyDescent="0.2">
      <c r="A4" t="s">
        <v>18434</v>
      </c>
      <c r="B4" t="s">
        <v>509</v>
      </c>
      <c r="C4" t="s">
        <v>18435</v>
      </c>
      <c r="D4">
        <v>8</v>
      </c>
      <c r="E4" t="s">
        <v>18436</v>
      </c>
      <c r="F4">
        <v>8</v>
      </c>
      <c r="G4" t="s">
        <v>18436</v>
      </c>
    </row>
    <row r="5" spans="1:7" x14ac:dyDescent="0.2">
      <c r="A5" t="s">
        <v>18437</v>
      </c>
      <c r="B5" t="s">
        <v>164</v>
      </c>
      <c r="C5" t="s">
        <v>18438</v>
      </c>
      <c r="D5">
        <v>8</v>
      </c>
      <c r="E5" t="s">
        <v>18439</v>
      </c>
      <c r="F5">
        <v>8</v>
      </c>
      <c r="G5" t="s">
        <v>18439</v>
      </c>
    </row>
    <row r="6" spans="1:7" x14ac:dyDescent="0.2">
      <c r="A6" t="s">
        <v>18440</v>
      </c>
      <c r="B6" t="s">
        <v>164</v>
      </c>
      <c r="C6" t="s">
        <v>18441</v>
      </c>
      <c r="D6">
        <v>8</v>
      </c>
      <c r="E6" t="s">
        <v>18442</v>
      </c>
      <c r="F6">
        <v>8</v>
      </c>
      <c r="G6" t="s">
        <v>18442</v>
      </c>
    </row>
    <row r="7" spans="1:7" x14ac:dyDescent="0.2">
      <c r="A7" t="s">
        <v>18443</v>
      </c>
      <c r="B7" t="s">
        <v>248</v>
      </c>
      <c r="C7" t="s">
        <v>18444</v>
      </c>
      <c r="D7">
        <v>8</v>
      </c>
      <c r="E7" t="s">
        <v>18445</v>
      </c>
      <c r="F7">
        <v>8</v>
      </c>
      <c r="G7" t="s">
        <v>18445</v>
      </c>
    </row>
    <row r="8" spans="1:7" x14ac:dyDescent="0.2">
      <c r="A8" t="s">
        <v>18446</v>
      </c>
      <c r="B8" t="s">
        <v>248</v>
      </c>
      <c r="C8" t="s">
        <v>18447</v>
      </c>
      <c r="D8">
        <v>8</v>
      </c>
      <c r="E8" t="s">
        <v>18448</v>
      </c>
      <c r="F8">
        <v>8</v>
      </c>
      <c r="G8" t="s">
        <v>18448</v>
      </c>
    </row>
    <row r="9" spans="1:7" x14ac:dyDescent="0.2">
      <c r="A9" t="s">
        <v>18449</v>
      </c>
      <c r="B9" t="s">
        <v>253</v>
      </c>
      <c r="C9" t="s">
        <v>18450</v>
      </c>
      <c r="D9">
        <v>8</v>
      </c>
      <c r="E9" t="s">
        <v>18451</v>
      </c>
      <c r="F9">
        <v>8</v>
      </c>
      <c r="G9" t="s">
        <v>18451</v>
      </c>
    </row>
    <row r="10" spans="1:7" x14ac:dyDescent="0.2">
      <c r="A10" t="s">
        <v>18452</v>
      </c>
      <c r="B10" t="s">
        <v>227</v>
      </c>
      <c r="C10" t="s">
        <v>18453</v>
      </c>
      <c r="D10">
        <v>8</v>
      </c>
      <c r="E10" t="s">
        <v>18454</v>
      </c>
      <c r="F10">
        <v>8</v>
      </c>
      <c r="G10" t="s">
        <v>18454</v>
      </c>
    </row>
    <row r="11" spans="1:7" x14ac:dyDescent="0.2">
      <c r="A11" t="s">
        <v>18455</v>
      </c>
      <c r="B11" t="s">
        <v>501</v>
      </c>
      <c r="C11" t="s">
        <v>18456</v>
      </c>
      <c r="D11">
        <v>8</v>
      </c>
      <c r="E11" t="s">
        <v>18457</v>
      </c>
      <c r="F11">
        <v>8</v>
      </c>
      <c r="G11" t="s">
        <v>18457</v>
      </c>
    </row>
    <row r="12" spans="1:7" x14ac:dyDescent="0.2">
      <c r="A12" t="s">
        <v>18458</v>
      </c>
      <c r="B12" t="s">
        <v>781</v>
      </c>
      <c r="C12" t="s">
        <v>18459</v>
      </c>
      <c r="D12">
        <v>8</v>
      </c>
      <c r="E12" t="s">
        <v>18460</v>
      </c>
      <c r="F12">
        <v>8</v>
      </c>
      <c r="G12" t="s">
        <v>18460</v>
      </c>
    </row>
    <row r="13" spans="1:7" x14ac:dyDescent="0.2">
      <c r="A13" t="s">
        <v>18461</v>
      </c>
      <c r="B13" t="s">
        <v>781</v>
      </c>
      <c r="C13" t="s">
        <v>18462</v>
      </c>
      <c r="D13">
        <v>8</v>
      </c>
      <c r="E13" t="s">
        <v>18463</v>
      </c>
      <c r="F13">
        <v>8</v>
      </c>
      <c r="G13" t="s">
        <v>18463</v>
      </c>
    </row>
    <row r="14" spans="1:7" x14ac:dyDescent="0.2">
      <c r="A14" t="s">
        <v>18464</v>
      </c>
      <c r="B14" t="s">
        <v>781</v>
      </c>
      <c r="C14" t="s">
        <v>18465</v>
      </c>
      <c r="D14">
        <v>8</v>
      </c>
      <c r="E14" t="s">
        <v>18466</v>
      </c>
      <c r="F14">
        <v>8</v>
      </c>
      <c r="G14" t="s">
        <v>18466</v>
      </c>
    </row>
    <row r="15" spans="1:7" x14ac:dyDescent="0.2">
      <c r="A15" t="s">
        <v>18467</v>
      </c>
      <c r="B15" t="s">
        <v>28</v>
      </c>
      <c r="C15" t="s">
        <v>18468</v>
      </c>
      <c r="D15">
        <v>8</v>
      </c>
      <c r="E15" t="s">
        <v>18469</v>
      </c>
      <c r="F15">
        <v>8</v>
      </c>
      <c r="G15" t="s">
        <v>18469</v>
      </c>
    </row>
    <row r="16" spans="1:7" x14ac:dyDescent="0.2">
      <c r="A16" t="s">
        <v>18470</v>
      </c>
      <c r="B16" t="s">
        <v>28</v>
      </c>
      <c r="C16" t="s">
        <v>18471</v>
      </c>
      <c r="D16">
        <v>8</v>
      </c>
      <c r="E16" t="s">
        <v>18472</v>
      </c>
      <c r="F16">
        <v>8</v>
      </c>
      <c r="G16" t="s">
        <v>18472</v>
      </c>
    </row>
    <row r="17" spans="1:7" x14ac:dyDescent="0.2">
      <c r="A17" t="s">
        <v>18473</v>
      </c>
      <c r="B17" t="s">
        <v>28</v>
      </c>
      <c r="C17" t="s">
        <v>18474</v>
      </c>
      <c r="D17">
        <v>8</v>
      </c>
      <c r="E17" t="s">
        <v>18475</v>
      </c>
      <c r="F17">
        <v>8</v>
      </c>
      <c r="G17" t="s">
        <v>18475</v>
      </c>
    </row>
    <row r="18" spans="1:7" x14ac:dyDescent="0.2">
      <c r="A18" t="s">
        <v>18476</v>
      </c>
      <c r="B18" t="s">
        <v>1462</v>
      </c>
      <c r="C18" t="s">
        <v>18477</v>
      </c>
      <c r="D18">
        <v>8</v>
      </c>
      <c r="E18" t="s">
        <v>18478</v>
      </c>
      <c r="F18">
        <v>8</v>
      </c>
      <c r="G18" t="s">
        <v>18478</v>
      </c>
    </row>
    <row r="19" spans="1:7" x14ac:dyDescent="0.2">
      <c r="A19" t="s">
        <v>18479</v>
      </c>
      <c r="B19" t="s">
        <v>1471</v>
      </c>
      <c r="C19" t="s">
        <v>18480</v>
      </c>
      <c r="D19">
        <v>8</v>
      </c>
      <c r="E19" t="s">
        <v>18481</v>
      </c>
      <c r="F19">
        <v>8</v>
      </c>
      <c r="G19" t="s">
        <v>18481</v>
      </c>
    </row>
    <row r="20" spans="1:7" x14ac:dyDescent="0.2">
      <c r="A20" t="s">
        <v>18482</v>
      </c>
      <c r="B20" t="s">
        <v>1476</v>
      </c>
      <c r="C20" t="s">
        <v>18483</v>
      </c>
      <c r="D20">
        <v>8</v>
      </c>
      <c r="E20" t="s">
        <v>18484</v>
      </c>
      <c r="F20">
        <v>8</v>
      </c>
      <c r="G20" t="s">
        <v>18484</v>
      </c>
    </row>
    <row r="21" spans="1:7" x14ac:dyDescent="0.2">
      <c r="A21" t="s">
        <v>18485</v>
      </c>
      <c r="B21" t="s">
        <v>1476</v>
      </c>
      <c r="C21" t="s">
        <v>4669</v>
      </c>
      <c r="D21">
        <v>8</v>
      </c>
      <c r="E21" t="s">
        <v>18486</v>
      </c>
      <c r="F21">
        <v>8</v>
      </c>
      <c r="G21" t="s">
        <v>18486</v>
      </c>
    </row>
    <row r="22" spans="1:7" x14ac:dyDescent="0.2">
      <c r="A22" t="s">
        <v>18487</v>
      </c>
      <c r="B22" t="s">
        <v>1477</v>
      </c>
      <c r="C22" t="s">
        <v>18488</v>
      </c>
      <c r="D22">
        <v>8</v>
      </c>
      <c r="E22" t="s">
        <v>18489</v>
      </c>
      <c r="F22">
        <v>8</v>
      </c>
      <c r="G22" t="s">
        <v>18489</v>
      </c>
    </row>
    <row r="23" spans="1:7" x14ac:dyDescent="0.2">
      <c r="A23" t="s">
        <v>18490</v>
      </c>
      <c r="B23" t="s">
        <v>1466</v>
      </c>
      <c r="C23" t="s">
        <v>18491</v>
      </c>
      <c r="D23">
        <v>8</v>
      </c>
      <c r="E23" t="s">
        <v>18492</v>
      </c>
      <c r="F23">
        <v>8</v>
      </c>
      <c r="G23" t="s">
        <v>18492</v>
      </c>
    </row>
    <row r="24" spans="1:7" x14ac:dyDescent="0.2">
      <c r="A24" t="s">
        <v>18493</v>
      </c>
      <c r="B24" t="s">
        <v>675</v>
      </c>
      <c r="C24" t="s">
        <v>18494</v>
      </c>
      <c r="D24">
        <v>8</v>
      </c>
      <c r="E24" t="s">
        <v>18495</v>
      </c>
      <c r="F24">
        <v>8</v>
      </c>
      <c r="G24" t="s">
        <v>18495</v>
      </c>
    </row>
    <row r="25" spans="1:7" x14ac:dyDescent="0.2">
      <c r="A25" t="s">
        <v>18496</v>
      </c>
      <c r="B25" t="s">
        <v>6135</v>
      </c>
      <c r="C25" t="s">
        <v>18497</v>
      </c>
      <c r="D25">
        <v>8</v>
      </c>
      <c r="E25" t="s">
        <v>18498</v>
      </c>
      <c r="F25">
        <v>8</v>
      </c>
      <c r="G25" t="s">
        <v>18498</v>
      </c>
    </row>
    <row r="26" spans="1:7" x14ac:dyDescent="0.2">
      <c r="A26" t="s">
        <v>18499</v>
      </c>
      <c r="B26" t="s">
        <v>75</v>
      </c>
      <c r="C26" t="s">
        <v>18500</v>
      </c>
      <c r="D26">
        <v>8</v>
      </c>
      <c r="E26" t="s">
        <v>18501</v>
      </c>
      <c r="F26">
        <v>8</v>
      </c>
      <c r="G26" t="s">
        <v>18501</v>
      </c>
    </row>
    <row r="27" spans="1:7" x14ac:dyDescent="0.2">
      <c r="A27" t="s">
        <v>18502</v>
      </c>
      <c r="B27" t="s">
        <v>75</v>
      </c>
      <c r="C27" t="s">
        <v>18503</v>
      </c>
      <c r="D27">
        <v>8</v>
      </c>
      <c r="E27" t="s">
        <v>18504</v>
      </c>
      <c r="F27">
        <v>8</v>
      </c>
      <c r="G27" t="s">
        <v>18504</v>
      </c>
    </row>
    <row r="28" spans="1:7" x14ac:dyDescent="0.2">
      <c r="A28" t="s">
        <v>18505</v>
      </c>
      <c r="B28" t="s">
        <v>41</v>
      </c>
      <c r="C28" t="s">
        <v>18506</v>
      </c>
      <c r="D28">
        <v>8</v>
      </c>
      <c r="E28" t="s">
        <v>18507</v>
      </c>
      <c r="F28">
        <v>8</v>
      </c>
      <c r="G28" t="s">
        <v>18507</v>
      </c>
    </row>
    <row r="29" spans="1:7" x14ac:dyDescent="0.2">
      <c r="A29" t="s">
        <v>18508</v>
      </c>
      <c r="B29" t="s">
        <v>41</v>
      </c>
      <c r="C29" t="s">
        <v>18509</v>
      </c>
      <c r="D29">
        <v>8</v>
      </c>
      <c r="E29" t="s">
        <v>18510</v>
      </c>
      <c r="F29">
        <v>8</v>
      </c>
      <c r="G29" t="s">
        <v>18510</v>
      </c>
    </row>
    <row r="30" spans="1:7" x14ac:dyDescent="0.2">
      <c r="A30" t="s">
        <v>18511</v>
      </c>
      <c r="B30" t="s">
        <v>290</v>
      </c>
      <c r="C30" t="s">
        <v>18512</v>
      </c>
      <c r="D30">
        <v>8</v>
      </c>
      <c r="E30" t="s">
        <v>18513</v>
      </c>
      <c r="F30">
        <v>8</v>
      </c>
      <c r="G30" t="s">
        <v>18513</v>
      </c>
    </row>
    <row r="31" spans="1:7" x14ac:dyDescent="0.2">
      <c r="A31" t="s">
        <v>18514</v>
      </c>
      <c r="B31" t="s">
        <v>99</v>
      </c>
      <c r="C31" t="s">
        <v>18515</v>
      </c>
      <c r="D31">
        <v>2</v>
      </c>
      <c r="E31" t="s">
        <v>18516</v>
      </c>
      <c r="F31">
        <v>2</v>
      </c>
      <c r="G31" t="s">
        <v>18516</v>
      </c>
    </row>
    <row r="32" spans="1:7" x14ac:dyDescent="0.2">
      <c r="A32" t="s">
        <v>18517</v>
      </c>
      <c r="B32" t="s">
        <v>70</v>
      </c>
      <c r="C32" t="s">
        <v>18518</v>
      </c>
      <c r="D32">
        <v>2</v>
      </c>
      <c r="E32" t="s">
        <v>18519</v>
      </c>
      <c r="F32">
        <v>2</v>
      </c>
      <c r="G32" t="s">
        <v>18519</v>
      </c>
    </row>
    <row r="33" spans="1:7" x14ac:dyDescent="0.2">
      <c r="A33" t="s">
        <v>18520</v>
      </c>
      <c r="B33" t="s">
        <v>168</v>
      </c>
      <c r="C33" t="s">
        <v>18521</v>
      </c>
      <c r="D33">
        <v>2</v>
      </c>
      <c r="E33" t="s">
        <v>18522</v>
      </c>
      <c r="F33">
        <v>2</v>
      </c>
      <c r="G33" t="s">
        <v>18522</v>
      </c>
    </row>
    <row r="34" spans="1:7" x14ac:dyDescent="0.2">
      <c r="A34" t="s">
        <v>18523</v>
      </c>
      <c r="B34" t="s">
        <v>148</v>
      </c>
      <c r="C34" t="s">
        <v>6079</v>
      </c>
      <c r="D34">
        <v>2</v>
      </c>
      <c r="E34" t="s">
        <v>18524</v>
      </c>
      <c r="F34">
        <v>2</v>
      </c>
      <c r="G34" t="s">
        <v>18524</v>
      </c>
    </row>
    <row r="35" spans="1:7" x14ac:dyDescent="0.2">
      <c r="A35" t="s">
        <v>18525</v>
      </c>
      <c r="B35" t="s">
        <v>526</v>
      </c>
      <c r="C35" t="s">
        <v>10775</v>
      </c>
      <c r="D35">
        <v>2</v>
      </c>
      <c r="E35" t="s">
        <v>18526</v>
      </c>
      <c r="F35">
        <v>2</v>
      </c>
      <c r="G35" t="s">
        <v>18526</v>
      </c>
    </row>
    <row r="36" spans="1:7" x14ac:dyDescent="0.2">
      <c r="A36" t="s">
        <v>18527</v>
      </c>
      <c r="B36" t="s">
        <v>15555</v>
      </c>
      <c r="C36" t="s">
        <v>11878</v>
      </c>
      <c r="D36">
        <v>2</v>
      </c>
      <c r="E36" t="s">
        <v>18528</v>
      </c>
      <c r="F36">
        <v>2</v>
      </c>
      <c r="G36" t="s">
        <v>18528</v>
      </c>
    </row>
    <row r="37" spans="1:7" x14ac:dyDescent="0.2">
      <c r="A37" t="s">
        <v>18529</v>
      </c>
      <c r="B37" t="s">
        <v>9061</v>
      </c>
      <c r="C37" t="s">
        <v>18530</v>
      </c>
      <c r="D37">
        <v>21</v>
      </c>
      <c r="E37" t="s">
        <v>18531</v>
      </c>
      <c r="F37">
        <v>21</v>
      </c>
      <c r="G37" t="s">
        <v>18531</v>
      </c>
    </row>
    <row r="38" spans="1:7" x14ac:dyDescent="0.2">
      <c r="A38" t="s">
        <v>18532</v>
      </c>
      <c r="B38" t="s">
        <v>15745</v>
      </c>
      <c r="C38" t="s">
        <v>18488</v>
      </c>
      <c r="D38">
        <v>21</v>
      </c>
      <c r="E38" t="s">
        <v>18533</v>
      </c>
      <c r="F38">
        <v>21</v>
      </c>
      <c r="G38" t="s">
        <v>18533</v>
      </c>
    </row>
    <row r="39" spans="1:7" x14ac:dyDescent="0.2">
      <c r="A39" t="s">
        <v>18534</v>
      </c>
      <c r="B39" t="s">
        <v>15749</v>
      </c>
      <c r="C39" t="s">
        <v>18535</v>
      </c>
      <c r="D39">
        <v>21</v>
      </c>
      <c r="E39" t="s">
        <v>18536</v>
      </c>
      <c r="F39">
        <v>21</v>
      </c>
      <c r="G39" t="s">
        <v>18536</v>
      </c>
    </row>
    <row r="40" spans="1:7" x14ac:dyDescent="0.2">
      <c r="A40" t="s">
        <v>18537</v>
      </c>
      <c r="B40" t="s">
        <v>630</v>
      </c>
      <c r="C40" t="s">
        <v>18538</v>
      </c>
      <c r="D40">
        <v>2</v>
      </c>
      <c r="E40" t="s">
        <v>18539</v>
      </c>
      <c r="F40">
        <v>2</v>
      </c>
      <c r="G40" t="s">
        <v>18539</v>
      </c>
    </row>
    <row r="41" spans="1:7" x14ac:dyDescent="0.2">
      <c r="A41" t="s">
        <v>18540</v>
      </c>
      <c r="B41" t="s">
        <v>4740</v>
      </c>
      <c r="C41" t="s">
        <v>18541</v>
      </c>
      <c r="D41">
        <v>21</v>
      </c>
      <c r="E41" t="s">
        <v>18542</v>
      </c>
      <c r="F41">
        <v>21</v>
      </c>
      <c r="G41" t="s">
        <v>18542</v>
      </c>
    </row>
    <row r="42" spans="1:7" x14ac:dyDescent="0.2">
      <c r="A42" t="s">
        <v>18543</v>
      </c>
      <c r="B42" t="s">
        <v>4740</v>
      </c>
      <c r="C42" t="s">
        <v>18544</v>
      </c>
      <c r="D42">
        <v>21</v>
      </c>
      <c r="E42" t="s">
        <v>18545</v>
      </c>
      <c r="F42">
        <v>21</v>
      </c>
      <c r="G42" t="s">
        <v>18545</v>
      </c>
    </row>
    <row r="43" spans="1:7" x14ac:dyDescent="0.2">
      <c r="A43" t="s">
        <v>18546</v>
      </c>
      <c r="B43" t="s">
        <v>911</v>
      </c>
      <c r="C43" t="s">
        <v>5844</v>
      </c>
      <c r="D43">
        <v>21</v>
      </c>
      <c r="E43" t="s">
        <v>18547</v>
      </c>
      <c r="F43">
        <v>21</v>
      </c>
      <c r="G43" t="s">
        <v>18547</v>
      </c>
    </row>
    <row r="44" spans="1:7" x14ac:dyDescent="0.2">
      <c r="A44" t="s">
        <v>18548</v>
      </c>
      <c r="B44" t="s">
        <v>9102</v>
      </c>
      <c r="C44" t="s">
        <v>18549</v>
      </c>
      <c r="D44">
        <v>21</v>
      </c>
      <c r="E44" t="s">
        <v>18550</v>
      </c>
      <c r="F44">
        <v>21</v>
      </c>
      <c r="G44" t="s">
        <v>18550</v>
      </c>
    </row>
    <row r="45" spans="1:7" x14ac:dyDescent="0.2">
      <c r="A45" t="s">
        <v>18551</v>
      </c>
      <c r="B45" t="s">
        <v>9102</v>
      </c>
      <c r="C45" t="s">
        <v>18552</v>
      </c>
      <c r="D45">
        <v>21</v>
      </c>
      <c r="E45" t="s">
        <v>18553</v>
      </c>
      <c r="F45">
        <v>21</v>
      </c>
      <c r="G45" t="s">
        <v>18553</v>
      </c>
    </row>
    <row r="46" spans="1:7" x14ac:dyDescent="0.2">
      <c r="A46" t="s">
        <v>18554</v>
      </c>
      <c r="B46" t="s">
        <v>6056</v>
      </c>
      <c r="C46" t="s">
        <v>18555</v>
      </c>
      <c r="D46">
        <v>2</v>
      </c>
      <c r="E46" t="s">
        <v>18556</v>
      </c>
      <c r="F46">
        <v>2</v>
      </c>
      <c r="G46" t="s">
        <v>18556</v>
      </c>
    </row>
    <row r="47" spans="1:7" x14ac:dyDescent="0.2">
      <c r="A47" t="s">
        <v>18557</v>
      </c>
      <c r="B47" t="s">
        <v>808</v>
      </c>
      <c r="C47" t="s">
        <v>18558</v>
      </c>
      <c r="D47">
        <v>26</v>
      </c>
      <c r="E47" t="s">
        <v>18559</v>
      </c>
      <c r="F47">
        <v>26</v>
      </c>
      <c r="G47" t="s">
        <v>18559</v>
      </c>
    </row>
    <row r="48" spans="1:7" x14ac:dyDescent="0.2">
      <c r="A48" t="s">
        <v>18560</v>
      </c>
      <c r="B48" t="s">
        <v>1013</v>
      </c>
      <c r="C48" t="s">
        <v>18561</v>
      </c>
      <c r="D48">
        <v>26</v>
      </c>
      <c r="E48" t="s">
        <v>18562</v>
      </c>
      <c r="F48">
        <v>26</v>
      </c>
      <c r="G48" t="s">
        <v>18562</v>
      </c>
    </row>
    <row r="49" spans="1:7" x14ac:dyDescent="0.2">
      <c r="A49" t="s">
        <v>18563</v>
      </c>
      <c r="B49" t="s">
        <v>9365</v>
      </c>
      <c r="C49" t="s">
        <v>18564</v>
      </c>
      <c r="D49">
        <v>26</v>
      </c>
      <c r="E49" t="s">
        <v>18565</v>
      </c>
      <c r="F49">
        <v>26</v>
      </c>
      <c r="G49" t="s">
        <v>18565</v>
      </c>
    </row>
    <row r="50" spans="1:7" x14ac:dyDescent="0.2">
      <c r="A50" t="s">
        <v>18566</v>
      </c>
      <c r="B50" t="s">
        <v>439</v>
      </c>
      <c r="C50" t="s">
        <v>18567</v>
      </c>
      <c r="D50">
        <v>31</v>
      </c>
      <c r="E50" t="s">
        <v>18568</v>
      </c>
      <c r="F50">
        <v>31</v>
      </c>
      <c r="G50" t="s">
        <v>18568</v>
      </c>
    </row>
    <row r="51" spans="1:7" x14ac:dyDescent="0.2">
      <c r="A51" t="s">
        <v>18569</v>
      </c>
      <c r="B51" t="s">
        <v>1843</v>
      </c>
      <c r="C51" t="s">
        <v>18570</v>
      </c>
      <c r="D51">
        <v>31</v>
      </c>
      <c r="E51" t="s">
        <v>18571</v>
      </c>
      <c r="F51">
        <v>31</v>
      </c>
      <c r="G51" t="s">
        <v>18571</v>
      </c>
    </row>
    <row r="52" spans="1:7" x14ac:dyDescent="0.2">
      <c r="A52" t="s">
        <v>18572</v>
      </c>
      <c r="B52" t="s">
        <v>1325</v>
      </c>
      <c r="C52" t="s">
        <v>18573</v>
      </c>
      <c r="D52">
        <v>31</v>
      </c>
      <c r="E52" t="s">
        <v>18574</v>
      </c>
      <c r="F52">
        <v>31</v>
      </c>
      <c r="G52" t="s">
        <v>18574</v>
      </c>
    </row>
    <row r="53" spans="1:7" x14ac:dyDescent="0.2">
      <c r="A53" t="s">
        <v>18575</v>
      </c>
      <c r="B53" t="s">
        <v>433</v>
      </c>
      <c r="C53" t="s">
        <v>18576</v>
      </c>
      <c r="D53">
        <v>31</v>
      </c>
      <c r="E53" t="s">
        <v>18577</v>
      </c>
      <c r="F53">
        <v>31</v>
      </c>
      <c r="G53" t="s">
        <v>18577</v>
      </c>
    </row>
    <row r="54" spans="1:7" x14ac:dyDescent="0.2">
      <c r="A54" t="s">
        <v>18578</v>
      </c>
      <c r="B54" t="s">
        <v>6018</v>
      </c>
      <c r="C54" t="s">
        <v>18579</v>
      </c>
      <c r="D54">
        <v>31</v>
      </c>
      <c r="E54" t="s">
        <v>18580</v>
      </c>
      <c r="F54">
        <v>31</v>
      </c>
      <c r="G54" t="s">
        <v>18580</v>
      </c>
    </row>
    <row r="55" spans="1:7" x14ac:dyDescent="0.2">
      <c r="A55" t="s">
        <v>18581</v>
      </c>
      <c r="B55" t="s">
        <v>5905</v>
      </c>
      <c r="C55" t="s">
        <v>18582</v>
      </c>
      <c r="D55">
        <v>31</v>
      </c>
      <c r="E55" t="s">
        <v>18583</v>
      </c>
      <c r="F55">
        <v>31</v>
      </c>
      <c r="G55" t="s">
        <v>18583</v>
      </c>
    </row>
    <row r="56" spans="1:7" x14ac:dyDescent="0.2">
      <c r="A56" t="s">
        <v>18584</v>
      </c>
      <c r="B56" t="s">
        <v>5911</v>
      </c>
      <c r="C56" t="s">
        <v>18585</v>
      </c>
      <c r="D56">
        <v>31</v>
      </c>
      <c r="E56" t="s">
        <v>18586</v>
      </c>
      <c r="F56">
        <v>31</v>
      </c>
      <c r="G56" t="s">
        <v>18586</v>
      </c>
    </row>
    <row r="57" spans="1:7" x14ac:dyDescent="0.2">
      <c r="A57" t="s">
        <v>18587</v>
      </c>
      <c r="B57" t="s">
        <v>1343</v>
      </c>
      <c r="C57" t="s">
        <v>18588</v>
      </c>
      <c r="D57">
        <v>31</v>
      </c>
      <c r="E57" t="s">
        <v>18589</v>
      </c>
      <c r="F57">
        <v>31</v>
      </c>
      <c r="G57" t="s">
        <v>18589</v>
      </c>
    </row>
    <row r="58" spans="1:7" x14ac:dyDescent="0.2">
      <c r="A58" t="s">
        <v>18590</v>
      </c>
      <c r="B58" t="s">
        <v>1304</v>
      </c>
      <c r="C58" t="s">
        <v>18591</v>
      </c>
      <c r="D58">
        <v>31</v>
      </c>
      <c r="E58" t="s">
        <v>18592</v>
      </c>
      <c r="F58">
        <v>31</v>
      </c>
      <c r="G58" t="s">
        <v>18592</v>
      </c>
    </row>
    <row r="59" spans="1:7" x14ac:dyDescent="0.2">
      <c r="A59" t="s">
        <v>18593</v>
      </c>
      <c r="B59" t="s">
        <v>6083</v>
      </c>
      <c r="C59" t="s">
        <v>18594</v>
      </c>
      <c r="D59">
        <v>31</v>
      </c>
      <c r="E59" t="s">
        <v>18595</v>
      </c>
      <c r="F59">
        <v>31</v>
      </c>
      <c r="G59" t="s">
        <v>18595</v>
      </c>
    </row>
    <row r="60" spans="1:7" x14ac:dyDescent="0.2">
      <c r="A60" t="s">
        <v>18596</v>
      </c>
      <c r="B60" t="s">
        <v>6083</v>
      </c>
      <c r="C60" t="s">
        <v>18597</v>
      </c>
      <c r="D60">
        <v>31</v>
      </c>
      <c r="E60" t="s">
        <v>18598</v>
      </c>
      <c r="F60">
        <v>31</v>
      </c>
      <c r="G60" t="s">
        <v>18598</v>
      </c>
    </row>
    <row r="61" spans="1:7" x14ac:dyDescent="0.2">
      <c r="A61" t="s">
        <v>18599</v>
      </c>
      <c r="B61" t="s">
        <v>962</v>
      </c>
      <c r="C61" t="s">
        <v>18600</v>
      </c>
      <c r="D61">
        <v>31</v>
      </c>
      <c r="E61" t="s">
        <v>18601</v>
      </c>
      <c r="F61">
        <v>31</v>
      </c>
      <c r="G61" t="s">
        <v>18601</v>
      </c>
    </row>
    <row r="62" spans="1:7" x14ac:dyDescent="0.2">
      <c r="A62" t="s">
        <v>18602</v>
      </c>
      <c r="B62" t="s">
        <v>581</v>
      </c>
      <c r="C62" t="s">
        <v>18603</v>
      </c>
      <c r="D62">
        <v>31</v>
      </c>
      <c r="E62" t="s">
        <v>18604</v>
      </c>
      <c r="F62">
        <v>31</v>
      </c>
      <c r="G62" t="s">
        <v>18604</v>
      </c>
    </row>
    <row r="63" spans="1:7" x14ac:dyDescent="0.2">
      <c r="A63" t="s">
        <v>18605</v>
      </c>
      <c r="B63" t="s">
        <v>4728</v>
      </c>
      <c r="C63" t="s">
        <v>18606</v>
      </c>
      <c r="D63">
        <v>31</v>
      </c>
      <c r="E63" t="s">
        <v>18607</v>
      </c>
      <c r="F63">
        <v>31</v>
      </c>
      <c r="G63" t="s">
        <v>18607</v>
      </c>
    </row>
    <row r="64" spans="1:7" x14ac:dyDescent="0.2">
      <c r="A64" t="s">
        <v>18608</v>
      </c>
      <c r="B64" t="s">
        <v>505</v>
      </c>
      <c r="C64" t="s">
        <v>18609</v>
      </c>
      <c r="D64">
        <v>31</v>
      </c>
      <c r="E64" t="s">
        <v>18610</v>
      </c>
      <c r="F64">
        <v>31</v>
      </c>
      <c r="G64" t="s">
        <v>18610</v>
      </c>
    </row>
    <row r="65" spans="1:7" x14ac:dyDescent="0.2">
      <c r="A65" t="s">
        <v>18611</v>
      </c>
      <c r="B65" t="s">
        <v>6242</v>
      </c>
      <c r="C65" t="s">
        <v>18612</v>
      </c>
      <c r="D65">
        <v>31</v>
      </c>
      <c r="E65" t="s">
        <v>18613</v>
      </c>
      <c r="F65">
        <v>31</v>
      </c>
      <c r="G65" t="s">
        <v>18613</v>
      </c>
    </row>
    <row r="66" spans="1:7" x14ac:dyDescent="0.2">
      <c r="A66" t="s">
        <v>18614</v>
      </c>
      <c r="B66" t="s">
        <v>1006</v>
      </c>
      <c r="C66" t="s">
        <v>18615</v>
      </c>
      <c r="D66">
        <v>31</v>
      </c>
      <c r="E66" t="s">
        <v>18616</v>
      </c>
      <c r="F66">
        <v>31</v>
      </c>
      <c r="G66" t="s">
        <v>18616</v>
      </c>
    </row>
    <row r="67" spans="1:7" x14ac:dyDescent="0.2">
      <c r="A67" t="s">
        <v>18617</v>
      </c>
      <c r="B67" t="s">
        <v>1006</v>
      </c>
      <c r="C67" t="s">
        <v>18618</v>
      </c>
      <c r="D67">
        <v>31</v>
      </c>
      <c r="E67" t="s">
        <v>18619</v>
      </c>
      <c r="F67">
        <v>31</v>
      </c>
      <c r="G67" t="s">
        <v>18619</v>
      </c>
    </row>
    <row r="68" spans="1:7" x14ac:dyDescent="0.2">
      <c r="A68" t="s">
        <v>18620</v>
      </c>
      <c r="B68" t="s">
        <v>978</v>
      </c>
      <c r="C68" t="s">
        <v>18621</v>
      </c>
      <c r="D68">
        <v>31</v>
      </c>
      <c r="E68" t="s">
        <v>18622</v>
      </c>
      <c r="F68">
        <v>31</v>
      </c>
      <c r="G68" t="s">
        <v>18622</v>
      </c>
    </row>
    <row r="69" spans="1:7" x14ac:dyDescent="0.2">
      <c r="A69" t="s">
        <v>18623</v>
      </c>
      <c r="B69" t="s">
        <v>1539</v>
      </c>
      <c r="C69" t="s">
        <v>18624</v>
      </c>
      <c r="D69">
        <v>31</v>
      </c>
      <c r="E69" t="s">
        <v>18625</v>
      </c>
      <c r="F69">
        <v>31</v>
      </c>
      <c r="G69" t="s">
        <v>18625</v>
      </c>
    </row>
    <row r="70" spans="1:7" x14ac:dyDescent="0.2">
      <c r="A70" t="s">
        <v>18626</v>
      </c>
      <c r="B70" t="s">
        <v>1030</v>
      </c>
      <c r="C70" t="s">
        <v>18627</v>
      </c>
      <c r="D70">
        <v>31</v>
      </c>
      <c r="E70" t="s">
        <v>18628</v>
      </c>
      <c r="F70">
        <v>31</v>
      </c>
      <c r="G70" t="s">
        <v>18628</v>
      </c>
    </row>
    <row r="71" spans="1:7" x14ac:dyDescent="0.2">
      <c r="A71" t="s">
        <v>18629</v>
      </c>
      <c r="B71" t="s">
        <v>1030</v>
      </c>
      <c r="C71" t="s">
        <v>18630</v>
      </c>
      <c r="D71">
        <v>31</v>
      </c>
      <c r="E71" t="s">
        <v>18631</v>
      </c>
      <c r="F71">
        <v>31</v>
      </c>
      <c r="G71" t="s">
        <v>18631</v>
      </c>
    </row>
    <row r="72" spans="1:7" x14ac:dyDescent="0.2">
      <c r="A72" t="s">
        <v>18632</v>
      </c>
      <c r="B72" t="s">
        <v>1229</v>
      </c>
      <c r="C72" t="s">
        <v>18633</v>
      </c>
      <c r="D72">
        <v>31</v>
      </c>
      <c r="E72" t="s">
        <v>18634</v>
      </c>
      <c r="F72">
        <v>31</v>
      </c>
      <c r="G72" t="s">
        <v>18634</v>
      </c>
    </row>
    <row r="73" spans="1:7" x14ac:dyDescent="0.2">
      <c r="A73" t="s">
        <v>18635</v>
      </c>
      <c r="B73" t="s">
        <v>228</v>
      </c>
      <c r="C73" t="s">
        <v>18636</v>
      </c>
      <c r="D73">
        <v>31</v>
      </c>
      <c r="E73" t="s">
        <v>18637</v>
      </c>
      <c r="F73">
        <v>31</v>
      </c>
      <c r="G73" t="s">
        <v>18637</v>
      </c>
    </row>
    <row r="74" spans="1:7" x14ac:dyDescent="0.2">
      <c r="A74" t="s">
        <v>18638</v>
      </c>
      <c r="B74" t="s">
        <v>209</v>
      </c>
      <c r="C74" t="s">
        <v>18639</v>
      </c>
      <c r="D74">
        <v>31</v>
      </c>
      <c r="E74" t="s">
        <v>18640</v>
      </c>
      <c r="F74">
        <v>31</v>
      </c>
      <c r="G74" t="s">
        <v>18640</v>
      </c>
    </row>
    <row r="75" spans="1:7" x14ac:dyDescent="0.2">
      <c r="A75" t="s">
        <v>18641</v>
      </c>
      <c r="B75" t="s">
        <v>4772</v>
      </c>
      <c r="C75" t="s">
        <v>18642</v>
      </c>
      <c r="D75">
        <v>31</v>
      </c>
      <c r="E75" t="s">
        <v>18643</v>
      </c>
      <c r="F75">
        <v>31</v>
      </c>
      <c r="G75" t="s">
        <v>18643</v>
      </c>
    </row>
    <row r="76" spans="1:7" x14ac:dyDescent="0.2">
      <c r="A76" t="s">
        <v>18644</v>
      </c>
      <c r="B76" t="s">
        <v>9037</v>
      </c>
      <c r="C76" t="s">
        <v>18645</v>
      </c>
      <c r="D76">
        <v>31</v>
      </c>
      <c r="E76" t="s">
        <v>18646</v>
      </c>
      <c r="F76">
        <v>31</v>
      </c>
      <c r="G76" t="s">
        <v>18646</v>
      </c>
    </row>
    <row r="77" spans="1:7" x14ac:dyDescent="0.2">
      <c r="A77" t="s">
        <v>18647</v>
      </c>
      <c r="B77" t="s">
        <v>1683</v>
      </c>
      <c r="C77" t="s">
        <v>18648</v>
      </c>
      <c r="D77">
        <v>31</v>
      </c>
      <c r="E77" t="s">
        <v>18649</v>
      </c>
      <c r="F77">
        <v>31</v>
      </c>
      <c r="G77" t="s">
        <v>18649</v>
      </c>
    </row>
    <row r="78" spans="1:7" x14ac:dyDescent="0.2">
      <c r="A78" t="s">
        <v>18650</v>
      </c>
      <c r="B78" t="s">
        <v>7558</v>
      </c>
      <c r="C78" t="s">
        <v>18651</v>
      </c>
      <c r="D78">
        <v>31</v>
      </c>
      <c r="E78" t="s">
        <v>18652</v>
      </c>
      <c r="F78">
        <v>31</v>
      </c>
      <c r="G78" t="s">
        <v>18652</v>
      </c>
    </row>
    <row r="79" spans="1:7" x14ac:dyDescent="0.2">
      <c r="A79" t="s">
        <v>18653</v>
      </c>
      <c r="B79" t="s">
        <v>492</v>
      </c>
      <c r="C79" t="s">
        <v>10918</v>
      </c>
      <c r="D79">
        <v>31</v>
      </c>
      <c r="E79" t="s">
        <v>18654</v>
      </c>
      <c r="F79">
        <v>31</v>
      </c>
      <c r="G79" t="s">
        <v>18654</v>
      </c>
    </row>
    <row r="80" spans="1:7" x14ac:dyDescent="0.2">
      <c r="A80" t="s">
        <v>18655</v>
      </c>
      <c r="B80" t="s">
        <v>9044</v>
      </c>
      <c r="C80" t="s">
        <v>18656</v>
      </c>
      <c r="D80">
        <v>31</v>
      </c>
      <c r="E80" t="s">
        <v>18657</v>
      </c>
      <c r="F80">
        <v>31</v>
      </c>
      <c r="G80" t="s">
        <v>18657</v>
      </c>
    </row>
    <row r="81" spans="1:7" x14ac:dyDescent="0.2">
      <c r="A81" t="s">
        <v>18658</v>
      </c>
      <c r="B81" t="s">
        <v>1007</v>
      </c>
      <c r="C81" t="s">
        <v>18659</v>
      </c>
      <c r="D81">
        <v>31</v>
      </c>
      <c r="E81" t="s">
        <v>18660</v>
      </c>
      <c r="F81">
        <v>31</v>
      </c>
      <c r="G81" t="s">
        <v>18660</v>
      </c>
    </row>
    <row r="82" spans="1:7" x14ac:dyDescent="0.2">
      <c r="A82" t="s">
        <v>18661</v>
      </c>
      <c r="B82" t="s">
        <v>868</v>
      </c>
      <c r="C82" t="s">
        <v>18662</v>
      </c>
      <c r="D82">
        <v>31</v>
      </c>
      <c r="E82" t="s">
        <v>18663</v>
      </c>
      <c r="F82">
        <v>31</v>
      </c>
      <c r="G82" t="s">
        <v>18663</v>
      </c>
    </row>
    <row r="83" spans="1:7" x14ac:dyDescent="0.2">
      <c r="A83" t="s">
        <v>18664</v>
      </c>
      <c r="B83" t="s">
        <v>14284</v>
      </c>
      <c r="C83" t="s">
        <v>16221</v>
      </c>
      <c r="D83">
        <v>31</v>
      </c>
      <c r="E83" t="s">
        <v>18665</v>
      </c>
      <c r="F83">
        <v>31</v>
      </c>
      <c r="G83" t="s">
        <v>18665</v>
      </c>
    </row>
    <row r="84" spans="1:7" x14ac:dyDescent="0.2">
      <c r="A84" t="s">
        <v>18666</v>
      </c>
      <c r="B84" t="s">
        <v>4774</v>
      </c>
      <c r="C84" t="s">
        <v>18667</v>
      </c>
      <c r="D84">
        <v>31</v>
      </c>
      <c r="E84" t="s">
        <v>18668</v>
      </c>
      <c r="F84">
        <v>31</v>
      </c>
      <c r="G84" t="s">
        <v>18668</v>
      </c>
    </row>
    <row r="85" spans="1:7" x14ac:dyDescent="0.2">
      <c r="A85" t="s">
        <v>18669</v>
      </c>
      <c r="B85" t="s">
        <v>1837</v>
      </c>
      <c r="C85" t="s">
        <v>18670</v>
      </c>
      <c r="D85">
        <v>31</v>
      </c>
      <c r="E85" t="s">
        <v>18671</v>
      </c>
      <c r="F85">
        <v>31</v>
      </c>
      <c r="G85" t="s">
        <v>18671</v>
      </c>
    </row>
    <row r="86" spans="1:7" x14ac:dyDescent="0.2">
      <c r="A86" t="s">
        <v>18672</v>
      </c>
      <c r="B86" t="s">
        <v>904</v>
      </c>
      <c r="C86" t="s">
        <v>18673</v>
      </c>
      <c r="D86">
        <v>31</v>
      </c>
      <c r="E86" t="s">
        <v>18674</v>
      </c>
      <c r="F86">
        <v>31</v>
      </c>
      <c r="G86" t="s">
        <v>18674</v>
      </c>
    </row>
    <row r="87" spans="1:7" x14ac:dyDescent="0.2">
      <c r="A87" t="s">
        <v>18675</v>
      </c>
      <c r="B87" t="s">
        <v>4797</v>
      </c>
      <c r="C87" t="s">
        <v>18676</v>
      </c>
      <c r="D87">
        <v>31</v>
      </c>
      <c r="E87" t="s">
        <v>18677</v>
      </c>
      <c r="F87">
        <v>31</v>
      </c>
      <c r="G87" t="s">
        <v>18677</v>
      </c>
    </row>
    <row r="88" spans="1:7" x14ac:dyDescent="0.2">
      <c r="A88" t="s">
        <v>18678</v>
      </c>
      <c r="B88" t="s">
        <v>65</v>
      </c>
      <c r="C88" t="s">
        <v>18679</v>
      </c>
      <c r="D88">
        <v>31</v>
      </c>
      <c r="E88" t="s">
        <v>18680</v>
      </c>
      <c r="F88">
        <v>31</v>
      </c>
      <c r="G88" t="s">
        <v>18680</v>
      </c>
    </row>
    <row r="89" spans="1:7" x14ac:dyDescent="0.2">
      <c r="A89" t="s">
        <v>18681</v>
      </c>
      <c r="B89" t="s">
        <v>28</v>
      </c>
      <c r="C89" t="s">
        <v>18682</v>
      </c>
      <c r="D89">
        <v>31</v>
      </c>
      <c r="E89" t="s">
        <v>18683</v>
      </c>
      <c r="F89">
        <v>31</v>
      </c>
      <c r="G89" t="s">
        <v>18683</v>
      </c>
    </row>
    <row r="90" spans="1:7" x14ac:dyDescent="0.2">
      <c r="A90" t="s">
        <v>18684</v>
      </c>
      <c r="B90" t="s">
        <v>21</v>
      </c>
      <c r="C90" t="s">
        <v>18685</v>
      </c>
      <c r="D90">
        <v>31</v>
      </c>
      <c r="E90" t="s">
        <v>18686</v>
      </c>
      <c r="F90">
        <v>31</v>
      </c>
      <c r="G90" t="s">
        <v>18686</v>
      </c>
    </row>
    <row r="91" spans="1:7" x14ac:dyDescent="0.2">
      <c r="A91" t="s">
        <v>18687</v>
      </c>
      <c r="B91" t="s">
        <v>2844</v>
      </c>
      <c r="C91" t="s">
        <v>18688</v>
      </c>
      <c r="D91">
        <v>31</v>
      </c>
      <c r="E91" t="s">
        <v>18689</v>
      </c>
      <c r="F91">
        <v>31</v>
      </c>
      <c r="G91" t="s">
        <v>18689</v>
      </c>
    </row>
    <row r="92" spans="1:7" x14ac:dyDescent="0.2">
      <c r="A92" t="s">
        <v>18690</v>
      </c>
      <c r="B92" t="s">
        <v>134</v>
      </c>
      <c r="C92" t="s">
        <v>18691</v>
      </c>
      <c r="D92">
        <v>31</v>
      </c>
      <c r="E92" t="s">
        <v>18692</v>
      </c>
      <c r="F92">
        <v>31</v>
      </c>
      <c r="G92" t="s">
        <v>18692</v>
      </c>
    </row>
    <row r="93" spans="1:7" x14ac:dyDescent="0.2">
      <c r="A93" t="s">
        <v>18693</v>
      </c>
      <c r="B93" t="s">
        <v>235</v>
      </c>
      <c r="C93" t="s">
        <v>18694</v>
      </c>
      <c r="D93">
        <v>31</v>
      </c>
      <c r="E93" t="s">
        <v>18695</v>
      </c>
      <c r="F93">
        <v>31</v>
      </c>
      <c r="G93" t="s">
        <v>18695</v>
      </c>
    </row>
    <row r="94" spans="1:7" x14ac:dyDescent="0.2">
      <c r="A94" t="s">
        <v>18696</v>
      </c>
      <c r="B94" t="s">
        <v>243</v>
      </c>
      <c r="C94" t="s">
        <v>18697</v>
      </c>
      <c r="D94">
        <v>31</v>
      </c>
      <c r="E94" t="s">
        <v>18698</v>
      </c>
      <c r="F94">
        <v>31</v>
      </c>
      <c r="G94" t="s">
        <v>18698</v>
      </c>
    </row>
    <row r="95" spans="1:7" x14ac:dyDescent="0.2">
      <c r="A95" t="s">
        <v>18699</v>
      </c>
      <c r="B95" t="s">
        <v>1530</v>
      </c>
      <c r="C95" t="s">
        <v>18700</v>
      </c>
      <c r="D95">
        <v>31</v>
      </c>
      <c r="E95" t="s">
        <v>18701</v>
      </c>
      <c r="F95">
        <v>31</v>
      </c>
      <c r="G95" t="s">
        <v>18701</v>
      </c>
    </row>
    <row r="96" spans="1:7" x14ac:dyDescent="0.2">
      <c r="A96" t="s">
        <v>18702</v>
      </c>
      <c r="B96" t="s">
        <v>813</v>
      </c>
      <c r="C96" t="s">
        <v>18703</v>
      </c>
      <c r="D96">
        <v>31</v>
      </c>
      <c r="E96" t="s">
        <v>18704</v>
      </c>
      <c r="F96">
        <v>31</v>
      </c>
      <c r="G96" t="s">
        <v>18704</v>
      </c>
    </row>
    <row r="97" spans="1:7" x14ac:dyDescent="0.2">
      <c r="A97" t="s">
        <v>18705</v>
      </c>
      <c r="B97" t="s">
        <v>5993</v>
      </c>
      <c r="C97" t="s">
        <v>18706</v>
      </c>
      <c r="D97">
        <v>31</v>
      </c>
      <c r="E97" t="s">
        <v>18707</v>
      </c>
      <c r="F97">
        <v>31</v>
      </c>
      <c r="G97" t="s">
        <v>18707</v>
      </c>
    </row>
    <row r="98" spans="1:7" x14ac:dyDescent="0.2">
      <c r="A98" t="s">
        <v>18708</v>
      </c>
      <c r="B98" t="s">
        <v>1118</v>
      </c>
      <c r="C98" t="s">
        <v>18709</v>
      </c>
      <c r="D98">
        <v>31</v>
      </c>
      <c r="E98" t="s">
        <v>18710</v>
      </c>
      <c r="F98">
        <v>31</v>
      </c>
      <c r="G98" t="s">
        <v>18710</v>
      </c>
    </row>
    <row r="99" spans="1:7" x14ac:dyDescent="0.2">
      <c r="A99" t="s">
        <v>18711</v>
      </c>
      <c r="B99" t="s">
        <v>9048</v>
      </c>
      <c r="C99" t="s">
        <v>18712</v>
      </c>
      <c r="D99">
        <v>31</v>
      </c>
      <c r="E99" t="s">
        <v>18713</v>
      </c>
      <c r="F99">
        <v>31</v>
      </c>
      <c r="G99" t="s">
        <v>18713</v>
      </c>
    </row>
    <row r="100" spans="1:7" x14ac:dyDescent="0.2">
      <c r="A100" t="s">
        <v>18714</v>
      </c>
      <c r="B100" t="s">
        <v>9056</v>
      </c>
      <c r="C100" t="s">
        <v>18715</v>
      </c>
      <c r="D100">
        <v>31</v>
      </c>
      <c r="E100" t="s">
        <v>18716</v>
      </c>
      <c r="F100">
        <v>31</v>
      </c>
      <c r="G100" t="s">
        <v>18716</v>
      </c>
    </row>
    <row r="101" spans="1:7" x14ac:dyDescent="0.2">
      <c r="A101" t="s">
        <v>18717</v>
      </c>
      <c r="B101" t="s">
        <v>5921</v>
      </c>
      <c r="C101" t="s">
        <v>18718</v>
      </c>
      <c r="D101">
        <v>31</v>
      </c>
      <c r="E101" t="s">
        <v>18719</v>
      </c>
      <c r="F101">
        <v>31</v>
      </c>
      <c r="G101" t="s">
        <v>18719</v>
      </c>
    </row>
    <row r="102" spans="1:7" x14ac:dyDescent="0.2">
      <c r="A102" t="s">
        <v>18720</v>
      </c>
      <c r="B102" t="s">
        <v>8295</v>
      </c>
      <c r="C102" t="s">
        <v>18721</v>
      </c>
      <c r="D102">
        <v>31</v>
      </c>
      <c r="E102" t="s">
        <v>18722</v>
      </c>
      <c r="F102">
        <v>31</v>
      </c>
      <c r="G102" t="s">
        <v>18722</v>
      </c>
    </row>
    <row r="103" spans="1:7" x14ac:dyDescent="0.2">
      <c r="A103" t="s">
        <v>18723</v>
      </c>
      <c r="B103" t="s">
        <v>1793</v>
      </c>
      <c r="C103" t="s">
        <v>18724</v>
      </c>
      <c r="D103">
        <v>31</v>
      </c>
      <c r="E103" t="s">
        <v>18725</v>
      </c>
      <c r="F103">
        <v>31</v>
      </c>
      <c r="G103" t="s">
        <v>18725</v>
      </c>
    </row>
    <row r="104" spans="1:7" x14ac:dyDescent="0.2">
      <c r="A104" t="s">
        <v>18726</v>
      </c>
      <c r="B104" t="s">
        <v>7619</v>
      </c>
      <c r="C104" t="s">
        <v>18727</v>
      </c>
      <c r="D104">
        <v>31</v>
      </c>
      <c r="E104" t="s">
        <v>18728</v>
      </c>
      <c r="F104">
        <v>31</v>
      </c>
      <c r="G104" t="s">
        <v>18728</v>
      </c>
    </row>
    <row r="105" spans="1:7" x14ac:dyDescent="0.2">
      <c r="A105" t="s">
        <v>18729</v>
      </c>
      <c r="B105" t="s">
        <v>7619</v>
      </c>
      <c r="C105" t="s">
        <v>18730</v>
      </c>
      <c r="D105">
        <v>31</v>
      </c>
      <c r="E105" t="s">
        <v>18731</v>
      </c>
      <c r="F105">
        <v>31</v>
      </c>
      <c r="G105" t="s">
        <v>18731</v>
      </c>
    </row>
    <row r="106" spans="1:7" x14ac:dyDescent="0.2">
      <c r="A106" t="s">
        <v>18732</v>
      </c>
      <c r="B106" t="s">
        <v>273</v>
      </c>
      <c r="C106" t="s">
        <v>18733</v>
      </c>
      <c r="D106">
        <v>31</v>
      </c>
      <c r="E106" t="s">
        <v>18734</v>
      </c>
      <c r="F106">
        <v>31</v>
      </c>
      <c r="G106" t="s">
        <v>18734</v>
      </c>
    </row>
    <row r="107" spans="1:7" x14ac:dyDescent="0.2">
      <c r="A107" t="s">
        <v>18735</v>
      </c>
      <c r="B107" t="s">
        <v>4737</v>
      </c>
      <c r="C107" t="s">
        <v>18736</v>
      </c>
      <c r="D107">
        <v>31</v>
      </c>
      <c r="E107" t="s">
        <v>18737</v>
      </c>
      <c r="F107">
        <v>31</v>
      </c>
      <c r="G107" t="s">
        <v>18737</v>
      </c>
    </row>
    <row r="108" spans="1:7" x14ac:dyDescent="0.2">
      <c r="A108" t="s">
        <v>18738</v>
      </c>
      <c r="B108" t="s">
        <v>1001</v>
      </c>
      <c r="C108" t="s">
        <v>18739</v>
      </c>
      <c r="D108">
        <v>31</v>
      </c>
      <c r="E108" t="s">
        <v>18740</v>
      </c>
      <c r="F108">
        <v>31</v>
      </c>
      <c r="G108" t="s">
        <v>18740</v>
      </c>
    </row>
    <row r="109" spans="1:7" x14ac:dyDescent="0.2">
      <c r="A109" t="s">
        <v>18741</v>
      </c>
      <c r="B109" t="s">
        <v>6016</v>
      </c>
      <c r="C109" t="s">
        <v>18742</v>
      </c>
      <c r="D109">
        <v>31</v>
      </c>
      <c r="E109" t="s">
        <v>18743</v>
      </c>
      <c r="F109">
        <v>31</v>
      </c>
      <c r="G109" t="s">
        <v>18743</v>
      </c>
    </row>
    <row r="110" spans="1:7" x14ac:dyDescent="0.2">
      <c r="A110" t="s">
        <v>18744</v>
      </c>
      <c r="B110" t="s">
        <v>697</v>
      </c>
      <c r="C110" t="s">
        <v>18745</v>
      </c>
      <c r="D110">
        <v>31</v>
      </c>
      <c r="E110" t="s">
        <v>18746</v>
      </c>
      <c r="F110">
        <v>31</v>
      </c>
      <c r="G110" t="s">
        <v>18746</v>
      </c>
    </row>
    <row r="111" spans="1:7" x14ac:dyDescent="0.2">
      <c r="A111" t="s">
        <v>18747</v>
      </c>
      <c r="B111" t="s">
        <v>543</v>
      </c>
      <c r="C111" t="s">
        <v>18748</v>
      </c>
      <c r="D111">
        <v>31</v>
      </c>
      <c r="E111" t="s">
        <v>18749</v>
      </c>
      <c r="F111">
        <v>31</v>
      </c>
      <c r="G111" t="s">
        <v>18749</v>
      </c>
    </row>
    <row r="112" spans="1:7" x14ac:dyDescent="0.2">
      <c r="A112" t="s">
        <v>18750</v>
      </c>
      <c r="B112" t="s">
        <v>1252</v>
      </c>
      <c r="C112" t="s">
        <v>1601</v>
      </c>
      <c r="D112">
        <v>31</v>
      </c>
      <c r="E112" t="s">
        <v>18751</v>
      </c>
      <c r="F112">
        <v>31</v>
      </c>
      <c r="G112" t="s">
        <v>18751</v>
      </c>
    </row>
    <row r="113" spans="1:7" x14ac:dyDescent="0.2">
      <c r="A113" t="s">
        <v>18752</v>
      </c>
      <c r="B113" t="s">
        <v>336</v>
      </c>
      <c r="C113" t="s">
        <v>18753</v>
      </c>
      <c r="D113">
        <v>31</v>
      </c>
      <c r="E113" t="s">
        <v>18754</v>
      </c>
      <c r="F113">
        <v>31</v>
      </c>
      <c r="G113" t="s">
        <v>18754</v>
      </c>
    </row>
    <row r="114" spans="1:7" x14ac:dyDescent="0.2">
      <c r="A114" t="s">
        <v>18755</v>
      </c>
      <c r="B114" t="s">
        <v>240</v>
      </c>
      <c r="C114" t="s">
        <v>18756</v>
      </c>
      <c r="D114">
        <v>31</v>
      </c>
      <c r="E114" t="s">
        <v>18757</v>
      </c>
      <c r="F114">
        <v>31</v>
      </c>
      <c r="G114" t="s">
        <v>18757</v>
      </c>
    </row>
    <row r="115" spans="1:7" x14ac:dyDescent="0.2">
      <c r="A115" t="s">
        <v>18758</v>
      </c>
      <c r="B115" t="s">
        <v>1612</v>
      </c>
      <c r="C115" t="s">
        <v>18759</v>
      </c>
      <c r="D115">
        <v>31</v>
      </c>
      <c r="E115" t="s">
        <v>18760</v>
      </c>
      <c r="F115">
        <v>31</v>
      </c>
      <c r="G115" t="s">
        <v>18760</v>
      </c>
    </row>
    <row r="116" spans="1:7" x14ac:dyDescent="0.2">
      <c r="A116" t="s">
        <v>18761</v>
      </c>
      <c r="B116" t="s">
        <v>93</v>
      </c>
      <c r="C116" t="s">
        <v>18762</v>
      </c>
      <c r="D116">
        <v>31</v>
      </c>
      <c r="E116" t="s">
        <v>18763</v>
      </c>
      <c r="F116">
        <v>31</v>
      </c>
      <c r="G116" t="s">
        <v>18763</v>
      </c>
    </row>
    <row r="117" spans="1:7" x14ac:dyDescent="0.2">
      <c r="A117" t="s">
        <v>18764</v>
      </c>
      <c r="B117" t="s">
        <v>188</v>
      </c>
      <c r="C117" t="s">
        <v>18765</v>
      </c>
      <c r="D117">
        <v>31</v>
      </c>
      <c r="E117" t="s">
        <v>18766</v>
      </c>
      <c r="F117">
        <v>31</v>
      </c>
      <c r="G117" t="s">
        <v>18766</v>
      </c>
    </row>
    <row r="118" spans="1:7" x14ac:dyDescent="0.2">
      <c r="A118" t="s">
        <v>18767</v>
      </c>
      <c r="B118" t="s">
        <v>188</v>
      </c>
      <c r="C118" t="s">
        <v>18768</v>
      </c>
      <c r="D118">
        <v>31</v>
      </c>
      <c r="E118" t="s">
        <v>18769</v>
      </c>
      <c r="F118">
        <v>31</v>
      </c>
      <c r="G118" t="s">
        <v>18769</v>
      </c>
    </row>
    <row r="119" spans="1:7" x14ac:dyDescent="0.2">
      <c r="A119" t="s">
        <v>18770</v>
      </c>
      <c r="B119" t="s">
        <v>143</v>
      </c>
      <c r="C119" t="s">
        <v>18771</v>
      </c>
      <c r="D119">
        <v>31</v>
      </c>
      <c r="E119" t="s">
        <v>18772</v>
      </c>
      <c r="F119">
        <v>31</v>
      </c>
      <c r="G119" t="s">
        <v>18772</v>
      </c>
    </row>
    <row r="120" spans="1:7" x14ac:dyDescent="0.2">
      <c r="A120" t="s">
        <v>18773</v>
      </c>
      <c r="B120" t="s">
        <v>165</v>
      </c>
      <c r="C120" t="s">
        <v>3820</v>
      </c>
      <c r="D120">
        <v>31</v>
      </c>
      <c r="E120" t="s">
        <v>18774</v>
      </c>
      <c r="F120">
        <v>31</v>
      </c>
      <c r="G120" t="s">
        <v>18774</v>
      </c>
    </row>
    <row r="121" spans="1:7" x14ac:dyDescent="0.2">
      <c r="A121" t="s">
        <v>18775</v>
      </c>
      <c r="B121" t="s">
        <v>165</v>
      </c>
      <c r="C121" t="s">
        <v>18776</v>
      </c>
      <c r="D121">
        <v>31</v>
      </c>
      <c r="E121" t="s">
        <v>18777</v>
      </c>
      <c r="F121">
        <v>31</v>
      </c>
      <c r="G121" t="s">
        <v>18777</v>
      </c>
    </row>
    <row r="122" spans="1:7" x14ac:dyDescent="0.2">
      <c r="A122" t="s">
        <v>18778</v>
      </c>
      <c r="B122" t="s">
        <v>371</v>
      </c>
      <c r="C122" t="s">
        <v>18779</v>
      </c>
      <c r="D122">
        <v>31</v>
      </c>
      <c r="E122" t="s">
        <v>18780</v>
      </c>
      <c r="F122">
        <v>31</v>
      </c>
      <c r="G122" t="s">
        <v>18780</v>
      </c>
    </row>
    <row r="123" spans="1:7" x14ac:dyDescent="0.2">
      <c r="A123" t="s">
        <v>18781</v>
      </c>
      <c r="B123" t="s">
        <v>371</v>
      </c>
      <c r="C123" t="s">
        <v>18782</v>
      </c>
      <c r="D123">
        <v>31</v>
      </c>
      <c r="E123" t="s">
        <v>18783</v>
      </c>
      <c r="F123">
        <v>31</v>
      </c>
      <c r="G123" t="s">
        <v>18783</v>
      </c>
    </row>
    <row r="124" spans="1:7" x14ac:dyDescent="0.2">
      <c r="A124" t="s">
        <v>18784</v>
      </c>
      <c r="B124" t="s">
        <v>596</v>
      </c>
      <c r="C124" t="s">
        <v>1445</v>
      </c>
      <c r="D124">
        <v>31</v>
      </c>
      <c r="E124" t="s">
        <v>18785</v>
      </c>
      <c r="F124">
        <v>31</v>
      </c>
      <c r="G124" t="s">
        <v>18785</v>
      </c>
    </row>
    <row r="125" spans="1:7" x14ac:dyDescent="0.2">
      <c r="A125" t="s">
        <v>18786</v>
      </c>
      <c r="B125" t="s">
        <v>161</v>
      </c>
      <c r="C125" t="s">
        <v>18787</v>
      </c>
      <c r="D125">
        <v>31</v>
      </c>
      <c r="E125" t="s">
        <v>18788</v>
      </c>
      <c r="F125">
        <v>31</v>
      </c>
      <c r="G125" t="s">
        <v>18788</v>
      </c>
    </row>
    <row r="126" spans="1:7" x14ac:dyDescent="0.2">
      <c r="A126" t="s">
        <v>18789</v>
      </c>
      <c r="B126" t="s">
        <v>1060</v>
      </c>
      <c r="C126" t="s">
        <v>18790</v>
      </c>
      <c r="D126">
        <v>31</v>
      </c>
      <c r="E126" t="s">
        <v>18791</v>
      </c>
      <c r="F126">
        <v>31</v>
      </c>
      <c r="G126" t="s">
        <v>18791</v>
      </c>
    </row>
    <row r="127" spans="1:7" x14ac:dyDescent="0.2">
      <c r="A127" t="s">
        <v>18792</v>
      </c>
      <c r="B127" t="s">
        <v>164</v>
      </c>
      <c r="C127" t="s">
        <v>18793</v>
      </c>
      <c r="D127">
        <v>31</v>
      </c>
      <c r="E127" t="s">
        <v>18794</v>
      </c>
      <c r="F127">
        <v>31</v>
      </c>
      <c r="G127" t="s">
        <v>18794</v>
      </c>
    </row>
    <row r="128" spans="1:7" x14ac:dyDescent="0.2">
      <c r="A128" t="s">
        <v>18795</v>
      </c>
      <c r="B128" t="s">
        <v>4737</v>
      </c>
      <c r="C128" t="s">
        <v>18796</v>
      </c>
      <c r="D128">
        <v>31</v>
      </c>
      <c r="E128" t="s">
        <v>18797</v>
      </c>
      <c r="F128">
        <v>31</v>
      </c>
      <c r="G128" t="s">
        <v>18797</v>
      </c>
    </row>
    <row r="129" spans="1:7" x14ac:dyDescent="0.2">
      <c r="A129" t="s">
        <v>18798</v>
      </c>
      <c r="B129" t="s">
        <v>279</v>
      </c>
      <c r="C129" t="s">
        <v>18799</v>
      </c>
      <c r="D129">
        <v>31</v>
      </c>
      <c r="E129" t="s">
        <v>18800</v>
      </c>
      <c r="F129">
        <v>31</v>
      </c>
      <c r="G129" t="s">
        <v>18800</v>
      </c>
    </row>
    <row r="130" spans="1:7" x14ac:dyDescent="0.2">
      <c r="A130" t="s">
        <v>18801</v>
      </c>
      <c r="B130" t="s">
        <v>832</v>
      </c>
      <c r="C130" t="s">
        <v>18802</v>
      </c>
      <c r="D130">
        <v>31</v>
      </c>
      <c r="E130" t="s">
        <v>18803</v>
      </c>
      <c r="F130">
        <v>31</v>
      </c>
      <c r="G130" t="s">
        <v>18803</v>
      </c>
    </row>
    <row r="131" spans="1:7" x14ac:dyDescent="0.2">
      <c r="A131" t="s">
        <v>18804</v>
      </c>
      <c r="B131" t="s">
        <v>832</v>
      </c>
      <c r="C131" t="s">
        <v>18805</v>
      </c>
      <c r="D131">
        <v>31</v>
      </c>
      <c r="E131" t="s">
        <v>18806</v>
      </c>
      <c r="F131">
        <v>31</v>
      </c>
      <c r="G131" t="s">
        <v>18806</v>
      </c>
    </row>
    <row r="132" spans="1:7" x14ac:dyDescent="0.2">
      <c r="A132" t="s">
        <v>18807</v>
      </c>
      <c r="B132" t="s">
        <v>675</v>
      </c>
      <c r="C132" t="s">
        <v>18808</v>
      </c>
      <c r="D132">
        <v>31</v>
      </c>
      <c r="E132" t="s">
        <v>18809</v>
      </c>
      <c r="F132">
        <v>31</v>
      </c>
      <c r="G132" t="s">
        <v>18809</v>
      </c>
    </row>
    <row r="133" spans="1:7" x14ac:dyDescent="0.2">
      <c r="A133" t="s">
        <v>18810</v>
      </c>
      <c r="B133" t="s">
        <v>6014</v>
      </c>
      <c r="C133" t="s">
        <v>18811</v>
      </c>
      <c r="D133">
        <v>31</v>
      </c>
      <c r="E133" t="s">
        <v>18812</v>
      </c>
      <c r="F133">
        <v>31</v>
      </c>
      <c r="G133" t="s">
        <v>18812</v>
      </c>
    </row>
    <row r="134" spans="1:7" x14ac:dyDescent="0.2">
      <c r="A134" t="s">
        <v>18813</v>
      </c>
      <c r="B134" t="s">
        <v>85</v>
      </c>
      <c r="C134" t="s">
        <v>18814</v>
      </c>
      <c r="D134">
        <v>31</v>
      </c>
      <c r="E134" t="s">
        <v>18815</v>
      </c>
      <c r="F134">
        <v>31</v>
      </c>
      <c r="G134" t="s">
        <v>18815</v>
      </c>
    </row>
    <row r="135" spans="1:7" x14ac:dyDescent="0.2">
      <c r="A135" t="s">
        <v>18816</v>
      </c>
      <c r="B135" t="s">
        <v>999</v>
      </c>
      <c r="C135" t="s">
        <v>18817</v>
      </c>
      <c r="D135">
        <v>31</v>
      </c>
      <c r="E135" t="s">
        <v>18818</v>
      </c>
      <c r="F135">
        <v>31</v>
      </c>
      <c r="G135" t="s">
        <v>18818</v>
      </c>
    </row>
    <row r="136" spans="1:7" x14ac:dyDescent="0.2">
      <c r="A136" t="s">
        <v>18819</v>
      </c>
      <c r="B136" t="s">
        <v>345</v>
      </c>
      <c r="C136" t="s">
        <v>18820</v>
      </c>
      <c r="D136">
        <v>31</v>
      </c>
      <c r="E136" t="s">
        <v>18821</v>
      </c>
      <c r="F136">
        <v>31</v>
      </c>
      <c r="G136" t="s">
        <v>18821</v>
      </c>
    </row>
    <row r="137" spans="1:7" x14ac:dyDescent="0.2">
      <c r="A137" t="s">
        <v>18822</v>
      </c>
      <c r="B137" t="s">
        <v>345</v>
      </c>
      <c r="C137" t="s">
        <v>18823</v>
      </c>
      <c r="D137">
        <v>31</v>
      </c>
      <c r="E137" t="s">
        <v>18824</v>
      </c>
      <c r="F137">
        <v>31</v>
      </c>
      <c r="G137" t="s">
        <v>18824</v>
      </c>
    </row>
    <row r="138" spans="1:7" x14ac:dyDescent="0.2">
      <c r="A138" t="s">
        <v>18825</v>
      </c>
      <c r="B138" t="s">
        <v>202</v>
      </c>
      <c r="C138" t="s">
        <v>18826</v>
      </c>
      <c r="D138">
        <v>31</v>
      </c>
      <c r="E138" t="s">
        <v>18827</v>
      </c>
      <c r="F138">
        <v>31</v>
      </c>
      <c r="G138" t="s">
        <v>18827</v>
      </c>
    </row>
    <row r="139" spans="1:7" x14ac:dyDescent="0.2">
      <c r="A139" t="s">
        <v>18828</v>
      </c>
      <c r="B139" t="s">
        <v>1324</v>
      </c>
      <c r="C139" t="s">
        <v>18829</v>
      </c>
      <c r="D139">
        <v>31</v>
      </c>
      <c r="E139" t="s">
        <v>18830</v>
      </c>
      <c r="F139">
        <v>31</v>
      </c>
      <c r="G139" t="s">
        <v>18830</v>
      </c>
    </row>
    <row r="140" spans="1:7" x14ac:dyDescent="0.2">
      <c r="A140" t="s">
        <v>18831</v>
      </c>
      <c r="B140" t="s">
        <v>608</v>
      </c>
      <c r="C140" t="s">
        <v>18832</v>
      </c>
      <c r="D140">
        <v>31</v>
      </c>
      <c r="E140" t="s">
        <v>18833</v>
      </c>
      <c r="F140">
        <v>31</v>
      </c>
      <c r="G140" t="s">
        <v>18833</v>
      </c>
    </row>
    <row r="141" spans="1:7" x14ac:dyDescent="0.2">
      <c r="A141" t="s">
        <v>18834</v>
      </c>
      <c r="B141" t="s">
        <v>608</v>
      </c>
      <c r="C141" t="s">
        <v>18835</v>
      </c>
      <c r="D141">
        <v>31</v>
      </c>
      <c r="E141" t="s">
        <v>18836</v>
      </c>
      <c r="F141">
        <v>31</v>
      </c>
      <c r="G141" t="s">
        <v>18836</v>
      </c>
    </row>
    <row r="142" spans="1:7" x14ac:dyDescent="0.2">
      <c r="A142" t="s">
        <v>18837</v>
      </c>
      <c r="B142" t="s">
        <v>608</v>
      </c>
      <c r="C142" t="s">
        <v>18838</v>
      </c>
      <c r="D142">
        <v>31</v>
      </c>
      <c r="E142" t="s">
        <v>18839</v>
      </c>
      <c r="F142">
        <v>31</v>
      </c>
      <c r="G142" t="s">
        <v>18839</v>
      </c>
    </row>
    <row r="143" spans="1:7" x14ac:dyDescent="0.2">
      <c r="A143" t="s">
        <v>18840</v>
      </c>
      <c r="B143" t="s">
        <v>1098</v>
      </c>
      <c r="C143" t="s">
        <v>18841</v>
      </c>
      <c r="D143">
        <v>31</v>
      </c>
      <c r="E143" t="s">
        <v>18842</v>
      </c>
      <c r="F143">
        <v>31</v>
      </c>
      <c r="G143" t="s">
        <v>18842</v>
      </c>
    </row>
    <row r="144" spans="1:7" x14ac:dyDescent="0.2">
      <c r="A144" t="s">
        <v>18843</v>
      </c>
      <c r="B144" t="s">
        <v>27</v>
      </c>
      <c r="C144" t="s">
        <v>18844</v>
      </c>
      <c r="D144">
        <v>31</v>
      </c>
      <c r="E144" t="s">
        <v>18845</v>
      </c>
      <c r="F144">
        <v>31</v>
      </c>
      <c r="G144" t="s">
        <v>18845</v>
      </c>
    </row>
    <row r="145" spans="1:7" x14ac:dyDescent="0.2">
      <c r="A145" t="s">
        <v>18846</v>
      </c>
      <c r="B145" t="s">
        <v>27</v>
      </c>
      <c r="C145" t="s">
        <v>18847</v>
      </c>
      <c r="D145">
        <v>31</v>
      </c>
      <c r="E145" t="s">
        <v>18848</v>
      </c>
      <c r="F145">
        <v>31</v>
      </c>
      <c r="G145" t="s">
        <v>18848</v>
      </c>
    </row>
    <row r="146" spans="1:7" x14ac:dyDescent="0.2">
      <c r="A146" t="s">
        <v>18849</v>
      </c>
      <c r="B146" t="s">
        <v>1188</v>
      </c>
      <c r="C146" t="s">
        <v>18850</v>
      </c>
      <c r="D146">
        <v>31</v>
      </c>
      <c r="E146" t="s">
        <v>18851</v>
      </c>
      <c r="F146">
        <v>31</v>
      </c>
      <c r="G146" t="s">
        <v>18851</v>
      </c>
    </row>
  </sheetData>
  <autoFilter ref="A1:G1"/>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8"/>
  <sheetViews>
    <sheetView workbookViewId="0">
      <pane ySplit="1" topLeftCell="A2" activePane="bottomLeft" state="frozen"/>
      <selection pane="bottomLeft" activeCell="F28" sqref="F28"/>
    </sheetView>
  </sheetViews>
  <sheetFormatPr baseColWidth="10" defaultColWidth="8.83203125" defaultRowHeight="16" x14ac:dyDescent="0.2"/>
  <cols>
    <col min="1" max="1" width="11" bestFit="1" customWidth="1"/>
    <col min="6" max="6" width="114" style="19" bestFit="1" customWidth="1"/>
    <col min="7" max="7" width="13.5" customWidth="1"/>
    <col min="8" max="8" width="19" style="19" bestFit="1" customWidth="1"/>
  </cols>
  <sheetData>
    <row r="1" spans="1:8" ht="80" customHeight="1" x14ac:dyDescent="0.2">
      <c r="A1" s="3" t="s">
        <v>0</v>
      </c>
      <c r="B1" s="27" t="s">
        <v>1</v>
      </c>
      <c r="C1" s="27" t="s">
        <v>2</v>
      </c>
      <c r="D1" s="27" t="s">
        <v>3</v>
      </c>
      <c r="E1" s="27" t="s">
        <v>4</v>
      </c>
      <c r="F1" s="3" t="s">
        <v>23539</v>
      </c>
      <c r="G1" s="3" t="s">
        <v>5856</v>
      </c>
      <c r="H1" s="26" t="s">
        <v>22963</v>
      </c>
    </row>
    <row r="2" spans="1:8" x14ac:dyDescent="0.2">
      <c r="A2" t="s">
        <v>5857</v>
      </c>
      <c r="B2">
        <v>1</v>
      </c>
      <c r="C2" t="s">
        <v>16464</v>
      </c>
      <c r="D2">
        <v>1</v>
      </c>
      <c r="E2" t="s">
        <v>16464</v>
      </c>
      <c r="F2" s="19" t="s">
        <v>16465</v>
      </c>
      <c r="H2" s="19" t="s">
        <v>22964</v>
      </c>
    </row>
    <row r="3" spans="1:8" x14ac:dyDescent="0.2">
      <c r="A3" t="s">
        <v>5858</v>
      </c>
      <c r="B3">
        <v>1</v>
      </c>
      <c r="C3" t="s">
        <v>16466</v>
      </c>
      <c r="D3">
        <v>4</v>
      </c>
      <c r="E3" t="s">
        <v>16467</v>
      </c>
      <c r="F3" s="19" t="s">
        <v>16468</v>
      </c>
      <c r="G3" t="s">
        <v>29</v>
      </c>
      <c r="H3" s="19" t="s">
        <v>22964</v>
      </c>
    </row>
    <row r="4" spans="1:8" x14ac:dyDescent="0.2">
      <c r="A4" t="s">
        <v>5859</v>
      </c>
      <c r="B4">
        <v>1</v>
      </c>
      <c r="C4" t="s">
        <v>16469</v>
      </c>
      <c r="D4">
        <v>1</v>
      </c>
      <c r="E4" t="s">
        <v>16469</v>
      </c>
      <c r="F4" s="19" t="s">
        <v>16470</v>
      </c>
      <c r="H4" s="19" t="s">
        <v>22964</v>
      </c>
    </row>
    <row r="5" spans="1:8" x14ac:dyDescent="0.2">
      <c r="A5" t="s">
        <v>5860</v>
      </c>
      <c r="B5">
        <v>1</v>
      </c>
      <c r="C5" t="s">
        <v>16471</v>
      </c>
      <c r="D5">
        <v>8</v>
      </c>
      <c r="E5" t="s">
        <v>16472</v>
      </c>
      <c r="F5" s="19" t="s">
        <v>22981</v>
      </c>
      <c r="G5" t="s">
        <v>41</v>
      </c>
      <c r="H5" s="19" t="s">
        <v>22964</v>
      </c>
    </row>
    <row r="6" spans="1:8" x14ac:dyDescent="0.2">
      <c r="A6" t="s">
        <v>5861</v>
      </c>
      <c r="B6">
        <v>1</v>
      </c>
      <c r="C6" t="s">
        <v>16473</v>
      </c>
      <c r="D6">
        <v>4</v>
      </c>
      <c r="E6" t="s">
        <v>16474</v>
      </c>
      <c r="F6" s="19" t="s">
        <v>22982</v>
      </c>
      <c r="G6" t="s">
        <v>94</v>
      </c>
      <c r="H6" s="19" t="s">
        <v>22964</v>
      </c>
    </row>
    <row r="7" spans="1:8" x14ac:dyDescent="0.2">
      <c r="A7" t="s">
        <v>5870</v>
      </c>
      <c r="B7">
        <v>1</v>
      </c>
      <c r="C7" t="s">
        <v>16475</v>
      </c>
      <c r="D7">
        <v>4</v>
      </c>
      <c r="E7" t="s">
        <v>16476</v>
      </c>
      <c r="F7" s="19" t="s">
        <v>22983</v>
      </c>
      <c r="G7" t="s">
        <v>153</v>
      </c>
      <c r="H7" s="19" t="s">
        <v>22964</v>
      </c>
    </row>
    <row r="8" spans="1:8" x14ac:dyDescent="0.2">
      <c r="A8" t="s">
        <v>5862</v>
      </c>
      <c r="B8">
        <v>1</v>
      </c>
      <c r="C8" t="s">
        <v>16477</v>
      </c>
      <c r="D8">
        <v>1</v>
      </c>
      <c r="E8" t="s">
        <v>16477</v>
      </c>
      <c r="F8" s="19" t="s">
        <v>16478</v>
      </c>
      <c r="H8" s="19" t="s">
        <v>22964</v>
      </c>
    </row>
    <row r="9" spans="1:8" x14ac:dyDescent="0.2">
      <c r="A9" t="s">
        <v>5864</v>
      </c>
      <c r="B9">
        <v>1</v>
      </c>
      <c r="C9" t="s">
        <v>16479</v>
      </c>
      <c r="D9">
        <v>4</v>
      </c>
      <c r="E9" t="s">
        <v>16480</v>
      </c>
      <c r="F9" s="19" t="s">
        <v>16481</v>
      </c>
      <c r="G9" t="s">
        <v>31</v>
      </c>
      <c r="H9" s="19" t="s">
        <v>22964</v>
      </c>
    </row>
    <row r="10" spans="1:8" x14ac:dyDescent="0.2">
      <c r="A10" t="s">
        <v>5878</v>
      </c>
      <c r="B10">
        <v>1</v>
      </c>
      <c r="C10" t="s">
        <v>16482</v>
      </c>
      <c r="D10">
        <v>4</v>
      </c>
      <c r="E10" t="s">
        <v>16483</v>
      </c>
      <c r="F10" s="19" t="s">
        <v>22984</v>
      </c>
      <c r="G10" t="s">
        <v>31</v>
      </c>
      <c r="H10" s="19" t="s">
        <v>22964</v>
      </c>
    </row>
    <row r="11" spans="1:8" x14ac:dyDescent="0.2">
      <c r="A11" t="s">
        <v>5865</v>
      </c>
      <c r="B11">
        <v>1</v>
      </c>
      <c r="C11" t="s">
        <v>16484</v>
      </c>
      <c r="D11">
        <v>4</v>
      </c>
      <c r="E11" t="s">
        <v>16485</v>
      </c>
      <c r="F11" s="19" t="s">
        <v>22985</v>
      </c>
      <c r="G11" t="s">
        <v>41</v>
      </c>
      <c r="H11" s="19" t="s">
        <v>22964</v>
      </c>
    </row>
    <row r="12" spans="1:8" x14ac:dyDescent="0.2">
      <c r="A12" t="s">
        <v>5866</v>
      </c>
      <c r="B12">
        <v>1</v>
      </c>
      <c r="C12" t="s">
        <v>16486</v>
      </c>
      <c r="D12">
        <v>8</v>
      </c>
      <c r="E12" t="s">
        <v>16487</v>
      </c>
      <c r="F12" s="19" t="s">
        <v>22986</v>
      </c>
      <c r="G12" t="s">
        <v>54</v>
      </c>
      <c r="H12" s="19" t="s">
        <v>22964</v>
      </c>
    </row>
    <row r="13" spans="1:8" x14ac:dyDescent="0.2">
      <c r="A13" t="s">
        <v>5868</v>
      </c>
      <c r="B13">
        <v>1</v>
      </c>
      <c r="C13" t="s">
        <v>16488</v>
      </c>
      <c r="D13">
        <v>1</v>
      </c>
      <c r="E13" t="s">
        <v>16488</v>
      </c>
      <c r="F13" s="19" t="s">
        <v>16489</v>
      </c>
      <c r="H13" s="19" t="s">
        <v>22964</v>
      </c>
    </row>
    <row r="14" spans="1:8" x14ac:dyDescent="0.2">
      <c r="A14" t="s">
        <v>5869</v>
      </c>
      <c r="B14">
        <v>1</v>
      </c>
      <c r="C14" t="s">
        <v>16490</v>
      </c>
      <c r="D14">
        <v>22</v>
      </c>
      <c r="E14" t="s">
        <v>16491</v>
      </c>
      <c r="F14" s="19" t="s">
        <v>22987</v>
      </c>
      <c r="G14" t="s">
        <v>33</v>
      </c>
      <c r="H14" s="19" t="s">
        <v>22964</v>
      </c>
    </row>
    <row r="15" spans="1:8" x14ac:dyDescent="0.2">
      <c r="A15" t="s">
        <v>5871</v>
      </c>
      <c r="B15">
        <v>1</v>
      </c>
      <c r="C15" t="s">
        <v>16492</v>
      </c>
      <c r="D15">
        <v>1</v>
      </c>
      <c r="E15" t="s">
        <v>16492</v>
      </c>
      <c r="F15" s="19" t="s">
        <v>16493</v>
      </c>
      <c r="H15" s="19" t="s">
        <v>22964</v>
      </c>
    </row>
    <row r="16" spans="1:8" x14ac:dyDescent="0.2">
      <c r="A16" t="s">
        <v>5873</v>
      </c>
      <c r="B16">
        <v>1</v>
      </c>
      <c r="C16" t="s">
        <v>16494</v>
      </c>
      <c r="D16">
        <v>8</v>
      </c>
      <c r="E16" t="s">
        <v>16495</v>
      </c>
      <c r="F16" s="19" t="s">
        <v>22988</v>
      </c>
      <c r="H16" s="19" t="s">
        <v>22964</v>
      </c>
    </row>
    <row r="17" spans="1:8" x14ac:dyDescent="0.2">
      <c r="A17" t="s">
        <v>5875</v>
      </c>
      <c r="B17">
        <v>1</v>
      </c>
      <c r="C17" t="s">
        <v>16496</v>
      </c>
      <c r="D17">
        <v>4</v>
      </c>
      <c r="E17" t="s">
        <v>16497</v>
      </c>
      <c r="F17" s="19" t="s">
        <v>22989</v>
      </c>
      <c r="G17" t="s">
        <v>54</v>
      </c>
      <c r="H17" s="19" t="s">
        <v>22964</v>
      </c>
    </row>
    <row r="18" spans="1:8" x14ac:dyDescent="0.2">
      <c r="A18" t="s">
        <v>5880</v>
      </c>
      <c r="B18">
        <v>1</v>
      </c>
      <c r="C18" t="s">
        <v>16498</v>
      </c>
      <c r="D18">
        <v>2</v>
      </c>
      <c r="E18" t="s">
        <v>16499</v>
      </c>
      <c r="F18" s="19" t="s">
        <v>22990</v>
      </c>
      <c r="G18" t="s">
        <v>31</v>
      </c>
      <c r="H18" s="19" t="s">
        <v>22964</v>
      </c>
    </row>
    <row r="19" spans="1:8" x14ac:dyDescent="0.2">
      <c r="A19" t="s">
        <v>5886</v>
      </c>
      <c r="B19">
        <v>1</v>
      </c>
      <c r="C19" t="s">
        <v>16500</v>
      </c>
      <c r="D19">
        <v>1</v>
      </c>
      <c r="E19" t="s">
        <v>16500</v>
      </c>
      <c r="F19" s="19" t="s">
        <v>16501</v>
      </c>
      <c r="H19" s="19" t="s">
        <v>22964</v>
      </c>
    </row>
    <row r="20" spans="1:8" x14ac:dyDescent="0.2">
      <c r="A20" t="s">
        <v>5932</v>
      </c>
      <c r="B20">
        <v>1</v>
      </c>
      <c r="C20" t="s">
        <v>16502</v>
      </c>
      <c r="D20">
        <v>21</v>
      </c>
      <c r="E20" t="s">
        <v>16503</v>
      </c>
      <c r="F20" s="19" t="s">
        <v>22991</v>
      </c>
      <c r="G20" t="s">
        <v>94</v>
      </c>
      <c r="H20" s="19" t="s">
        <v>22964</v>
      </c>
    </row>
    <row r="21" spans="1:8" x14ac:dyDescent="0.2">
      <c r="A21" t="s">
        <v>6072</v>
      </c>
      <c r="B21">
        <v>1</v>
      </c>
      <c r="C21" t="s">
        <v>16504</v>
      </c>
      <c r="D21">
        <v>4</v>
      </c>
      <c r="E21" t="s">
        <v>16505</v>
      </c>
      <c r="F21" s="19" t="s">
        <v>16506</v>
      </c>
      <c r="G21" t="s">
        <v>94</v>
      </c>
      <c r="H21" s="19" t="s">
        <v>22965</v>
      </c>
    </row>
    <row r="22" spans="1:8" x14ac:dyDescent="0.2">
      <c r="A22" t="s">
        <v>6073</v>
      </c>
      <c r="B22">
        <v>1</v>
      </c>
      <c r="C22" t="s">
        <v>16507</v>
      </c>
      <c r="D22">
        <v>1</v>
      </c>
      <c r="E22" t="s">
        <v>16507</v>
      </c>
      <c r="F22" s="19" t="s">
        <v>16508</v>
      </c>
      <c r="G22" t="s">
        <v>94</v>
      </c>
    </row>
    <row r="23" spans="1:8" x14ac:dyDescent="0.2">
      <c r="A23" t="s">
        <v>6074</v>
      </c>
      <c r="B23">
        <v>1</v>
      </c>
      <c r="C23" t="s">
        <v>16509</v>
      </c>
      <c r="D23">
        <v>4</v>
      </c>
      <c r="E23" t="s">
        <v>16510</v>
      </c>
      <c r="F23" s="19" t="s">
        <v>16511</v>
      </c>
      <c r="G23" t="s">
        <v>51</v>
      </c>
      <c r="H23" s="19" t="s">
        <v>22965</v>
      </c>
    </row>
    <row r="24" spans="1:8" x14ac:dyDescent="0.2">
      <c r="A24" t="s">
        <v>6081</v>
      </c>
      <c r="B24">
        <v>1</v>
      </c>
      <c r="C24" t="s">
        <v>16512</v>
      </c>
      <c r="D24">
        <v>4</v>
      </c>
      <c r="E24" t="s">
        <v>16513</v>
      </c>
      <c r="F24" s="19" t="s">
        <v>16514</v>
      </c>
      <c r="G24" t="s">
        <v>51</v>
      </c>
    </row>
    <row r="25" spans="1:8" x14ac:dyDescent="0.2">
      <c r="A25" t="s">
        <v>6082</v>
      </c>
      <c r="B25">
        <v>1</v>
      </c>
      <c r="C25" t="s">
        <v>16515</v>
      </c>
      <c r="D25">
        <v>4</v>
      </c>
      <c r="E25" t="s">
        <v>16516</v>
      </c>
      <c r="F25" s="19" t="s">
        <v>16517</v>
      </c>
      <c r="G25" t="s">
        <v>29</v>
      </c>
    </row>
    <row r="26" spans="1:8" x14ac:dyDescent="0.2">
      <c r="A26" t="s">
        <v>6101</v>
      </c>
      <c r="B26">
        <v>4</v>
      </c>
      <c r="C26" t="s">
        <v>16518</v>
      </c>
      <c r="D26">
        <v>4</v>
      </c>
      <c r="E26" t="s">
        <v>16518</v>
      </c>
      <c r="F26" s="19" t="s">
        <v>1458</v>
      </c>
    </row>
    <row r="27" spans="1:8" x14ac:dyDescent="0.2">
      <c r="A27" t="s">
        <v>16519</v>
      </c>
      <c r="B27">
        <v>4</v>
      </c>
      <c r="C27" t="s">
        <v>16520</v>
      </c>
      <c r="D27">
        <v>4</v>
      </c>
      <c r="E27" t="s">
        <v>16520</v>
      </c>
      <c r="F27" s="19" t="s">
        <v>16521</v>
      </c>
      <c r="H27" s="19" t="s">
        <v>22964</v>
      </c>
    </row>
    <row r="28" spans="1:8" x14ac:dyDescent="0.2">
      <c r="A28" t="s">
        <v>5992</v>
      </c>
      <c r="B28">
        <v>4</v>
      </c>
      <c r="C28" t="s">
        <v>16522</v>
      </c>
      <c r="D28">
        <v>4</v>
      </c>
      <c r="E28" t="s">
        <v>16522</v>
      </c>
      <c r="F28" s="19" t="s">
        <v>16523</v>
      </c>
      <c r="G28" t="s">
        <v>41</v>
      </c>
    </row>
    <row r="29" spans="1:8" x14ac:dyDescent="0.2">
      <c r="A29" t="s">
        <v>6119</v>
      </c>
      <c r="B29">
        <v>4</v>
      </c>
      <c r="C29" t="s">
        <v>16524</v>
      </c>
      <c r="D29">
        <v>4</v>
      </c>
      <c r="E29" t="s">
        <v>16524</v>
      </c>
      <c r="F29" s="19" t="s">
        <v>22992</v>
      </c>
      <c r="G29" t="s">
        <v>196</v>
      </c>
      <c r="H29" s="19" t="s">
        <v>22966</v>
      </c>
    </row>
    <row r="30" spans="1:8" x14ac:dyDescent="0.2">
      <c r="A30" t="s">
        <v>6086</v>
      </c>
      <c r="B30">
        <v>4</v>
      </c>
      <c r="C30" t="s">
        <v>16525</v>
      </c>
      <c r="D30">
        <v>4</v>
      </c>
      <c r="E30" t="s">
        <v>16526</v>
      </c>
      <c r="F30" s="19" t="s">
        <v>16527</v>
      </c>
      <c r="G30" t="s">
        <v>196</v>
      </c>
    </row>
    <row r="31" spans="1:8" x14ac:dyDescent="0.2">
      <c r="A31" t="s">
        <v>6089</v>
      </c>
      <c r="B31">
        <v>4</v>
      </c>
      <c r="C31" t="s">
        <v>16528</v>
      </c>
      <c r="D31">
        <v>4</v>
      </c>
      <c r="E31" t="s">
        <v>16529</v>
      </c>
      <c r="F31" s="19" t="s">
        <v>16530</v>
      </c>
    </row>
    <row r="32" spans="1:8" x14ac:dyDescent="0.2">
      <c r="A32" t="s">
        <v>6091</v>
      </c>
      <c r="B32">
        <v>4</v>
      </c>
      <c r="C32" t="s">
        <v>16531</v>
      </c>
      <c r="D32">
        <v>4</v>
      </c>
      <c r="E32" t="s">
        <v>16531</v>
      </c>
      <c r="F32" s="19" t="s">
        <v>16532</v>
      </c>
      <c r="G32" t="s">
        <v>81</v>
      </c>
    </row>
    <row r="33" spans="1:8" x14ac:dyDescent="0.2">
      <c r="A33" t="s">
        <v>6093</v>
      </c>
      <c r="B33">
        <v>4</v>
      </c>
      <c r="C33" t="s">
        <v>16533</v>
      </c>
      <c r="D33">
        <v>4</v>
      </c>
      <c r="E33" t="s">
        <v>16533</v>
      </c>
      <c r="F33" s="19" t="s">
        <v>16534</v>
      </c>
      <c r="G33" t="s">
        <v>70</v>
      </c>
    </row>
    <row r="34" spans="1:8" x14ac:dyDescent="0.2">
      <c r="A34" t="s">
        <v>6094</v>
      </c>
      <c r="B34">
        <v>4</v>
      </c>
      <c r="C34" t="s">
        <v>16535</v>
      </c>
      <c r="D34">
        <v>4</v>
      </c>
      <c r="E34" t="s">
        <v>16535</v>
      </c>
      <c r="F34" s="19" t="s">
        <v>16536</v>
      </c>
      <c r="G34" t="s">
        <v>164</v>
      </c>
    </row>
    <row r="35" spans="1:8" x14ac:dyDescent="0.2">
      <c r="A35" t="s">
        <v>6095</v>
      </c>
      <c r="B35">
        <v>4</v>
      </c>
      <c r="C35" t="s">
        <v>16537</v>
      </c>
      <c r="D35">
        <v>4</v>
      </c>
      <c r="E35" t="s">
        <v>16537</v>
      </c>
      <c r="F35" s="19" t="s">
        <v>16538</v>
      </c>
      <c r="G35" t="s">
        <v>227</v>
      </c>
    </row>
    <row r="36" spans="1:8" x14ac:dyDescent="0.2">
      <c r="A36" t="s">
        <v>6096</v>
      </c>
      <c r="B36">
        <v>4</v>
      </c>
      <c r="C36" t="s">
        <v>16539</v>
      </c>
      <c r="D36">
        <v>4</v>
      </c>
      <c r="E36" t="s">
        <v>16540</v>
      </c>
      <c r="F36" s="19" t="s">
        <v>9836</v>
      </c>
      <c r="G36" t="s">
        <v>89</v>
      </c>
    </row>
    <row r="37" spans="1:8" x14ac:dyDescent="0.2">
      <c r="A37" t="s">
        <v>6098</v>
      </c>
      <c r="B37">
        <v>4</v>
      </c>
      <c r="C37" t="s">
        <v>16541</v>
      </c>
      <c r="D37">
        <v>4</v>
      </c>
      <c r="E37" t="s">
        <v>16541</v>
      </c>
      <c r="F37" s="19" t="s">
        <v>16542</v>
      </c>
    </row>
    <row r="38" spans="1:8" x14ac:dyDescent="0.2">
      <c r="A38" t="s">
        <v>6099</v>
      </c>
      <c r="B38">
        <v>4</v>
      </c>
      <c r="C38" t="s">
        <v>16543</v>
      </c>
      <c r="D38">
        <v>4</v>
      </c>
      <c r="E38" t="s">
        <v>16543</v>
      </c>
      <c r="F38" s="19" t="s">
        <v>16544</v>
      </c>
      <c r="G38" t="s">
        <v>31</v>
      </c>
    </row>
    <row r="39" spans="1:8" x14ac:dyDescent="0.2">
      <c r="A39" t="s">
        <v>6100</v>
      </c>
      <c r="B39">
        <v>5</v>
      </c>
      <c r="C39" t="s">
        <v>16545</v>
      </c>
      <c r="D39">
        <v>2</v>
      </c>
      <c r="E39" t="s">
        <v>16546</v>
      </c>
      <c r="F39" s="19" t="s">
        <v>1459</v>
      </c>
      <c r="G39" t="s">
        <v>75</v>
      </c>
    </row>
    <row r="40" spans="1:8" x14ac:dyDescent="0.2">
      <c r="A40" t="s">
        <v>6104</v>
      </c>
      <c r="B40">
        <v>5</v>
      </c>
      <c r="C40" t="s">
        <v>16547</v>
      </c>
      <c r="D40">
        <v>5</v>
      </c>
      <c r="E40" t="s">
        <v>16547</v>
      </c>
      <c r="F40" s="19" t="s">
        <v>16548</v>
      </c>
      <c r="G40" t="s">
        <v>248</v>
      </c>
    </row>
    <row r="41" spans="1:8" x14ac:dyDescent="0.2">
      <c r="A41" t="s">
        <v>6102</v>
      </c>
      <c r="B41">
        <v>5</v>
      </c>
      <c r="C41" t="s">
        <v>16549</v>
      </c>
      <c r="D41">
        <v>5</v>
      </c>
      <c r="E41" t="s">
        <v>16549</v>
      </c>
      <c r="F41" s="19" t="s">
        <v>16550</v>
      </c>
    </row>
    <row r="42" spans="1:8" x14ac:dyDescent="0.2">
      <c r="A42" t="s">
        <v>6103</v>
      </c>
      <c r="B42">
        <v>5</v>
      </c>
      <c r="C42" t="s">
        <v>16551</v>
      </c>
      <c r="D42">
        <v>5</v>
      </c>
      <c r="E42" t="s">
        <v>16551</v>
      </c>
      <c r="F42" s="19" t="s">
        <v>16552</v>
      </c>
      <c r="G42" t="s">
        <v>75</v>
      </c>
      <c r="H42" s="19" t="s">
        <v>22965</v>
      </c>
    </row>
    <row r="43" spans="1:8" x14ac:dyDescent="0.2">
      <c r="A43" t="s">
        <v>6109</v>
      </c>
      <c r="B43">
        <v>5</v>
      </c>
      <c r="C43" t="s">
        <v>16553</v>
      </c>
      <c r="D43">
        <v>5</v>
      </c>
      <c r="E43" t="s">
        <v>16553</v>
      </c>
      <c r="F43" s="19" t="s">
        <v>16554</v>
      </c>
      <c r="H43" s="19" t="s">
        <v>22965</v>
      </c>
    </row>
    <row r="44" spans="1:8" x14ac:dyDescent="0.2">
      <c r="A44" t="s">
        <v>6106</v>
      </c>
      <c r="B44">
        <v>5</v>
      </c>
      <c r="C44" t="s">
        <v>16555</v>
      </c>
      <c r="D44">
        <v>5</v>
      </c>
      <c r="E44" t="s">
        <v>16555</v>
      </c>
      <c r="F44" s="19" t="s">
        <v>16556</v>
      </c>
    </row>
    <row r="45" spans="1:8" x14ac:dyDescent="0.2">
      <c r="A45" t="s">
        <v>6903</v>
      </c>
      <c r="B45">
        <v>5</v>
      </c>
      <c r="C45" t="s">
        <v>16557</v>
      </c>
      <c r="D45">
        <v>5</v>
      </c>
      <c r="E45" t="s">
        <v>16557</v>
      </c>
      <c r="F45" s="19" t="s">
        <v>16558</v>
      </c>
    </row>
    <row r="46" spans="1:8" x14ac:dyDescent="0.2">
      <c r="A46" t="s">
        <v>6107</v>
      </c>
      <c r="B46">
        <v>5</v>
      </c>
      <c r="C46" t="s">
        <v>16559</v>
      </c>
      <c r="D46">
        <v>5</v>
      </c>
      <c r="E46" t="s">
        <v>16559</v>
      </c>
      <c r="F46" s="19" t="s">
        <v>16560</v>
      </c>
    </row>
    <row r="47" spans="1:8" x14ac:dyDescent="0.2">
      <c r="A47" t="s">
        <v>6108</v>
      </c>
      <c r="B47">
        <v>5</v>
      </c>
      <c r="C47" t="s">
        <v>16561</v>
      </c>
      <c r="D47">
        <v>5</v>
      </c>
      <c r="E47" t="s">
        <v>16561</v>
      </c>
      <c r="F47" s="19" t="s">
        <v>16562</v>
      </c>
      <c r="G47" t="s">
        <v>144</v>
      </c>
    </row>
    <row r="48" spans="1:8" x14ac:dyDescent="0.2">
      <c r="A48" t="s">
        <v>6110</v>
      </c>
      <c r="B48">
        <v>5</v>
      </c>
      <c r="C48" t="s">
        <v>16563</v>
      </c>
      <c r="D48">
        <v>5</v>
      </c>
      <c r="E48" t="s">
        <v>16563</v>
      </c>
      <c r="F48" s="19" t="s">
        <v>16564</v>
      </c>
    </row>
    <row r="49" spans="1:8" x14ac:dyDescent="0.2">
      <c r="A49" t="s">
        <v>6184</v>
      </c>
      <c r="B49">
        <v>5</v>
      </c>
      <c r="C49" t="s">
        <v>16565</v>
      </c>
      <c r="D49">
        <v>5</v>
      </c>
      <c r="E49" t="s">
        <v>16565</v>
      </c>
      <c r="F49" s="19" t="s">
        <v>16566</v>
      </c>
    </row>
    <row r="50" spans="1:8" x14ac:dyDescent="0.2">
      <c r="A50" t="s">
        <v>6111</v>
      </c>
      <c r="B50">
        <v>5</v>
      </c>
      <c r="C50" t="s">
        <v>16567</v>
      </c>
      <c r="D50">
        <v>10</v>
      </c>
      <c r="E50" t="s">
        <v>16568</v>
      </c>
      <c r="F50" t="s">
        <v>23535</v>
      </c>
      <c r="G50" t="s">
        <v>28</v>
      </c>
    </row>
    <row r="51" spans="1:8" x14ac:dyDescent="0.2">
      <c r="A51" t="s">
        <v>6112</v>
      </c>
      <c r="B51">
        <v>5</v>
      </c>
      <c r="C51" t="s">
        <v>16569</v>
      </c>
      <c r="D51">
        <v>5</v>
      </c>
      <c r="E51" t="s">
        <v>16569</v>
      </c>
      <c r="F51" s="19" t="s">
        <v>16570</v>
      </c>
    </row>
    <row r="52" spans="1:8" x14ac:dyDescent="0.2">
      <c r="A52" t="s">
        <v>6114</v>
      </c>
      <c r="B52">
        <v>4</v>
      </c>
      <c r="C52" t="s">
        <v>16571</v>
      </c>
      <c r="D52">
        <v>4</v>
      </c>
      <c r="E52" t="s">
        <v>16571</v>
      </c>
      <c r="F52" s="19" t="s">
        <v>16572</v>
      </c>
      <c r="G52" t="s">
        <v>81</v>
      </c>
    </row>
    <row r="53" spans="1:8" x14ac:dyDescent="0.2">
      <c r="A53" t="s">
        <v>6115</v>
      </c>
      <c r="B53">
        <v>4</v>
      </c>
      <c r="C53" t="s">
        <v>16573</v>
      </c>
      <c r="D53">
        <v>4</v>
      </c>
      <c r="E53" t="s">
        <v>16574</v>
      </c>
      <c r="F53" s="19" t="s">
        <v>16575</v>
      </c>
      <c r="G53" t="s">
        <v>81</v>
      </c>
    </row>
    <row r="54" spans="1:8" x14ac:dyDescent="0.2">
      <c r="A54" t="s">
        <v>6117</v>
      </c>
      <c r="B54">
        <v>4</v>
      </c>
      <c r="C54" t="s">
        <v>16576</v>
      </c>
      <c r="D54">
        <v>4</v>
      </c>
      <c r="E54" t="s">
        <v>16576</v>
      </c>
      <c r="F54" s="19" t="s">
        <v>16577</v>
      </c>
      <c r="G54" t="s">
        <v>81</v>
      </c>
      <c r="H54" s="19" t="s">
        <v>22965</v>
      </c>
    </row>
    <row r="55" spans="1:8" x14ac:dyDescent="0.2">
      <c r="A55" t="s">
        <v>6124</v>
      </c>
      <c r="B55">
        <v>5</v>
      </c>
      <c r="C55" t="s">
        <v>16578</v>
      </c>
      <c r="D55">
        <v>5</v>
      </c>
      <c r="E55" t="s">
        <v>16578</v>
      </c>
      <c r="F55" s="19" t="s">
        <v>16579</v>
      </c>
    </row>
    <row r="56" spans="1:8" x14ac:dyDescent="0.2">
      <c r="A56" t="s">
        <v>6120</v>
      </c>
      <c r="B56">
        <v>5</v>
      </c>
      <c r="C56" t="s">
        <v>16580</v>
      </c>
      <c r="D56">
        <v>6</v>
      </c>
      <c r="E56" t="s">
        <v>16581</v>
      </c>
      <c r="F56" s="19" t="s">
        <v>16582</v>
      </c>
      <c r="G56" t="s">
        <v>81</v>
      </c>
    </row>
    <row r="57" spans="1:8" x14ac:dyDescent="0.2">
      <c r="A57" t="s">
        <v>6121</v>
      </c>
      <c r="B57">
        <v>5</v>
      </c>
      <c r="C57" t="s">
        <v>16583</v>
      </c>
      <c r="D57">
        <v>5</v>
      </c>
      <c r="E57" t="s">
        <v>16584</v>
      </c>
      <c r="F57" s="19" t="s">
        <v>16585</v>
      </c>
      <c r="G57" t="s">
        <v>1505</v>
      </c>
    </row>
    <row r="58" spans="1:8" x14ac:dyDescent="0.2">
      <c r="A58" t="s">
        <v>6148</v>
      </c>
      <c r="B58">
        <v>6</v>
      </c>
      <c r="C58" t="s">
        <v>16586</v>
      </c>
      <c r="D58">
        <v>6</v>
      </c>
      <c r="E58" t="s">
        <v>16587</v>
      </c>
      <c r="F58" s="19" t="s">
        <v>16588</v>
      </c>
      <c r="G58" t="s">
        <v>81</v>
      </c>
    </row>
    <row r="59" spans="1:8" x14ac:dyDescent="0.2">
      <c r="A59" t="s">
        <v>6123</v>
      </c>
      <c r="B59">
        <v>6</v>
      </c>
      <c r="C59" t="s">
        <v>16589</v>
      </c>
      <c r="D59">
        <v>6</v>
      </c>
      <c r="E59" t="s">
        <v>16590</v>
      </c>
      <c r="F59" s="19" t="s">
        <v>16591</v>
      </c>
      <c r="G59" t="s">
        <v>81</v>
      </c>
    </row>
    <row r="60" spans="1:8" x14ac:dyDescent="0.2">
      <c r="A60" t="s">
        <v>6125</v>
      </c>
      <c r="B60">
        <v>4</v>
      </c>
      <c r="C60" t="s">
        <v>16592</v>
      </c>
      <c r="D60">
        <v>4</v>
      </c>
      <c r="E60" t="s">
        <v>16592</v>
      </c>
      <c r="F60" s="19" t="s">
        <v>16593</v>
      </c>
      <c r="G60" t="s">
        <v>564</v>
      </c>
    </row>
    <row r="61" spans="1:8" x14ac:dyDescent="0.2">
      <c r="A61" t="s">
        <v>6126</v>
      </c>
      <c r="B61">
        <v>6</v>
      </c>
      <c r="C61" t="s">
        <v>16594</v>
      </c>
      <c r="D61">
        <v>6</v>
      </c>
      <c r="E61" t="s">
        <v>16594</v>
      </c>
      <c r="F61" s="19" t="s">
        <v>16595</v>
      </c>
      <c r="G61" t="s">
        <v>81</v>
      </c>
    </row>
    <row r="62" spans="1:8" x14ac:dyDescent="0.2">
      <c r="A62" t="s">
        <v>6144</v>
      </c>
      <c r="B62">
        <v>6</v>
      </c>
      <c r="C62" t="s">
        <v>16596</v>
      </c>
      <c r="D62">
        <v>6</v>
      </c>
      <c r="E62" t="s">
        <v>16596</v>
      </c>
      <c r="F62" s="19" t="s">
        <v>16597</v>
      </c>
      <c r="G62" t="s">
        <v>1512</v>
      </c>
    </row>
    <row r="63" spans="1:8" x14ac:dyDescent="0.2">
      <c r="A63" t="s">
        <v>6128</v>
      </c>
      <c r="B63">
        <v>4</v>
      </c>
      <c r="C63" t="s">
        <v>16598</v>
      </c>
      <c r="D63">
        <v>4</v>
      </c>
      <c r="E63" t="s">
        <v>16598</v>
      </c>
      <c r="F63" s="19" t="s">
        <v>16599</v>
      </c>
      <c r="G63" t="s">
        <v>371</v>
      </c>
    </row>
    <row r="64" spans="1:8" x14ac:dyDescent="0.2">
      <c r="A64" t="s">
        <v>6130</v>
      </c>
      <c r="B64">
        <v>4</v>
      </c>
      <c r="C64" t="s">
        <v>16600</v>
      </c>
      <c r="D64">
        <v>4</v>
      </c>
      <c r="E64" t="s">
        <v>16600</v>
      </c>
      <c r="F64" s="19" t="s">
        <v>16601</v>
      </c>
      <c r="G64" t="s">
        <v>675</v>
      </c>
    </row>
    <row r="65" spans="1:8" x14ac:dyDescent="0.2">
      <c r="A65" t="s">
        <v>6131</v>
      </c>
      <c r="B65">
        <v>6</v>
      </c>
      <c r="C65" t="s">
        <v>16602</v>
      </c>
      <c r="D65">
        <v>6</v>
      </c>
      <c r="E65" t="s">
        <v>16602</v>
      </c>
      <c r="F65" s="19" t="s">
        <v>16603</v>
      </c>
      <c r="G65" t="s">
        <v>248</v>
      </c>
      <c r="H65" s="19" t="s">
        <v>22964</v>
      </c>
    </row>
    <row r="66" spans="1:8" x14ac:dyDescent="0.2">
      <c r="A66" t="s">
        <v>6132</v>
      </c>
      <c r="B66">
        <v>6</v>
      </c>
      <c r="C66" t="s">
        <v>16604</v>
      </c>
      <c r="D66">
        <v>6</v>
      </c>
      <c r="E66" t="s">
        <v>16604</v>
      </c>
      <c r="F66" s="19" t="s">
        <v>16605</v>
      </c>
      <c r="G66" t="s">
        <v>481</v>
      </c>
    </row>
    <row r="67" spans="1:8" x14ac:dyDescent="0.2">
      <c r="A67" t="s">
        <v>6133</v>
      </c>
      <c r="B67">
        <v>6</v>
      </c>
      <c r="C67" t="s">
        <v>16606</v>
      </c>
      <c r="D67">
        <v>6</v>
      </c>
      <c r="E67" t="s">
        <v>16606</v>
      </c>
      <c r="F67" s="19" t="s">
        <v>16607</v>
      </c>
      <c r="G67" t="s">
        <v>608</v>
      </c>
    </row>
    <row r="68" spans="1:8" x14ac:dyDescent="0.2">
      <c r="A68" t="s">
        <v>6134</v>
      </c>
      <c r="B68">
        <v>6</v>
      </c>
      <c r="C68" t="s">
        <v>16608</v>
      </c>
      <c r="D68">
        <v>6</v>
      </c>
      <c r="E68" t="s">
        <v>16608</v>
      </c>
      <c r="F68" s="19" t="s">
        <v>16609</v>
      </c>
      <c r="G68" t="s">
        <v>81</v>
      </c>
    </row>
    <row r="69" spans="1:8" x14ac:dyDescent="0.2">
      <c r="A69" t="s">
        <v>6137</v>
      </c>
      <c r="B69">
        <v>6</v>
      </c>
      <c r="C69" t="s">
        <v>16610</v>
      </c>
      <c r="D69">
        <v>6</v>
      </c>
      <c r="E69" t="s">
        <v>16610</v>
      </c>
      <c r="F69" s="19" t="s">
        <v>16611</v>
      </c>
      <c r="G69" t="s">
        <v>1512</v>
      </c>
    </row>
    <row r="70" spans="1:8" x14ac:dyDescent="0.2">
      <c r="A70" t="s">
        <v>6138</v>
      </c>
      <c r="B70">
        <v>6</v>
      </c>
      <c r="C70" t="s">
        <v>16612</v>
      </c>
      <c r="D70">
        <v>6</v>
      </c>
      <c r="E70" t="s">
        <v>16612</v>
      </c>
      <c r="F70" s="19" t="s">
        <v>16613</v>
      </c>
      <c r="G70" t="s">
        <v>1054</v>
      </c>
    </row>
    <row r="71" spans="1:8" x14ac:dyDescent="0.2">
      <c r="A71" t="s">
        <v>6140</v>
      </c>
      <c r="B71">
        <v>6</v>
      </c>
      <c r="C71" t="s">
        <v>16614</v>
      </c>
      <c r="D71">
        <v>6</v>
      </c>
      <c r="E71" t="s">
        <v>16614</v>
      </c>
      <c r="F71" s="19" t="s">
        <v>16615</v>
      </c>
      <c r="G71" t="s">
        <v>202</v>
      </c>
    </row>
    <row r="72" spans="1:8" x14ac:dyDescent="0.2">
      <c r="A72" t="s">
        <v>6145</v>
      </c>
      <c r="B72">
        <v>6</v>
      </c>
      <c r="C72" t="s">
        <v>16616</v>
      </c>
      <c r="D72">
        <v>6</v>
      </c>
      <c r="E72" t="s">
        <v>16616</v>
      </c>
      <c r="F72" s="19" t="s">
        <v>16617</v>
      </c>
      <c r="G72" t="s">
        <v>1386</v>
      </c>
    </row>
    <row r="73" spans="1:8" x14ac:dyDescent="0.2">
      <c r="A73" t="s">
        <v>6147</v>
      </c>
      <c r="B73">
        <v>6</v>
      </c>
      <c r="C73" t="s">
        <v>16618</v>
      </c>
      <c r="D73">
        <v>6</v>
      </c>
      <c r="E73" t="s">
        <v>16618</v>
      </c>
      <c r="F73" s="19" t="s">
        <v>16619</v>
      </c>
      <c r="G73" t="s">
        <v>537</v>
      </c>
    </row>
    <row r="74" spans="1:8" x14ac:dyDescent="0.2">
      <c r="A74" t="s">
        <v>6149</v>
      </c>
      <c r="B74">
        <v>4</v>
      </c>
      <c r="C74" t="s">
        <v>16620</v>
      </c>
      <c r="D74">
        <v>4</v>
      </c>
      <c r="E74" t="s">
        <v>16620</v>
      </c>
      <c r="F74" s="19" t="s">
        <v>16621</v>
      </c>
      <c r="G74" t="s">
        <v>1787</v>
      </c>
    </row>
    <row r="75" spans="1:8" x14ac:dyDescent="0.2">
      <c r="A75" t="s">
        <v>6150</v>
      </c>
      <c r="B75">
        <v>6</v>
      </c>
      <c r="C75" t="s">
        <v>16622</v>
      </c>
      <c r="D75">
        <v>6</v>
      </c>
      <c r="E75" t="s">
        <v>16622</v>
      </c>
      <c r="F75" s="19" t="s">
        <v>16623</v>
      </c>
      <c r="G75" t="s">
        <v>1385</v>
      </c>
    </row>
    <row r="76" spans="1:8" x14ac:dyDescent="0.2">
      <c r="A76" t="s">
        <v>6154</v>
      </c>
      <c r="B76">
        <v>6</v>
      </c>
      <c r="C76" t="s">
        <v>16624</v>
      </c>
      <c r="D76">
        <v>6</v>
      </c>
      <c r="E76" t="s">
        <v>16624</v>
      </c>
      <c r="F76" s="19" t="s">
        <v>16625</v>
      </c>
      <c r="G76" t="s">
        <v>40</v>
      </c>
    </row>
    <row r="77" spans="1:8" x14ac:dyDescent="0.2">
      <c r="A77" t="s">
        <v>6155</v>
      </c>
      <c r="B77">
        <v>6</v>
      </c>
      <c r="C77" t="s">
        <v>16626</v>
      </c>
      <c r="D77">
        <v>6</v>
      </c>
      <c r="E77" t="s">
        <v>16626</v>
      </c>
      <c r="F77" s="19" t="s">
        <v>16627</v>
      </c>
      <c r="G77" t="s">
        <v>236</v>
      </c>
    </row>
    <row r="78" spans="1:8" x14ac:dyDescent="0.2">
      <c r="A78" t="s">
        <v>6157</v>
      </c>
      <c r="B78">
        <v>6</v>
      </c>
      <c r="C78" t="s">
        <v>16628</v>
      </c>
      <c r="D78">
        <v>6</v>
      </c>
      <c r="E78" t="s">
        <v>16628</v>
      </c>
      <c r="F78" s="19" t="s">
        <v>16629</v>
      </c>
      <c r="G78" t="s">
        <v>1028</v>
      </c>
    </row>
    <row r="79" spans="1:8" x14ac:dyDescent="0.2">
      <c r="A79" t="s">
        <v>6158</v>
      </c>
      <c r="B79">
        <v>5</v>
      </c>
      <c r="C79" t="s">
        <v>16630</v>
      </c>
      <c r="D79">
        <v>5</v>
      </c>
      <c r="E79" t="s">
        <v>16630</v>
      </c>
      <c r="F79" s="19" t="s">
        <v>16631</v>
      </c>
      <c r="G79" t="s">
        <v>89</v>
      </c>
    </row>
    <row r="80" spans="1:8" x14ac:dyDescent="0.2">
      <c r="A80" t="s">
        <v>6159</v>
      </c>
      <c r="B80">
        <v>4</v>
      </c>
      <c r="C80" t="s">
        <v>16632</v>
      </c>
      <c r="D80">
        <v>4</v>
      </c>
      <c r="E80" t="s">
        <v>16632</v>
      </c>
      <c r="F80" s="19" t="s">
        <v>16633</v>
      </c>
    </row>
    <row r="81" spans="1:8" x14ac:dyDescent="0.2">
      <c r="A81" t="s">
        <v>6160</v>
      </c>
      <c r="B81">
        <v>4</v>
      </c>
      <c r="C81" t="s">
        <v>16634</v>
      </c>
      <c r="D81">
        <v>4</v>
      </c>
      <c r="E81" t="s">
        <v>16634</v>
      </c>
      <c r="F81" s="19" t="s">
        <v>16635</v>
      </c>
    </row>
    <row r="82" spans="1:8" x14ac:dyDescent="0.2">
      <c r="A82" t="s">
        <v>6161</v>
      </c>
      <c r="B82">
        <v>4</v>
      </c>
      <c r="C82" t="s">
        <v>16636</v>
      </c>
      <c r="D82">
        <v>4</v>
      </c>
      <c r="E82" t="s">
        <v>16636</v>
      </c>
      <c r="F82" s="19" t="s">
        <v>16637</v>
      </c>
      <c r="G82" t="s">
        <v>144</v>
      </c>
      <c r="H82" s="19" t="s">
        <v>22967</v>
      </c>
    </row>
    <row r="83" spans="1:8" x14ac:dyDescent="0.2">
      <c r="A83" t="s">
        <v>6162</v>
      </c>
      <c r="B83">
        <v>6</v>
      </c>
      <c r="C83" t="s">
        <v>16638</v>
      </c>
      <c r="D83">
        <v>6</v>
      </c>
      <c r="E83" t="s">
        <v>16639</v>
      </c>
      <c r="F83" s="19" t="s">
        <v>16640</v>
      </c>
      <c r="G83" t="s">
        <v>234</v>
      </c>
    </row>
    <row r="84" spans="1:8" x14ac:dyDescent="0.2">
      <c r="A84" t="s">
        <v>6163</v>
      </c>
      <c r="B84">
        <v>6</v>
      </c>
      <c r="C84" t="s">
        <v>16641</v>
      </c>
      <c r="D84">
        <v>6</v>
      </c>
      <c r="E84" t="s">
        <v>16641</v>
      </c>
      <c r="F84" s="19" t="s">
        <v>16642</v>
      </c>
      <c r="G84" t="s">
        <v>40</v>
      </c>
    </row>
    <row r="85" spans="1:8" x14ac:dyDescent="0.2">
      <c r="A85" t="s">
        <v>6164</v>
      </c>
      <c r="B85">
        <v>6</v>
      </c>
      <c r="C85" t="s">
        <v>16643</v>
      </c>
      <c r="D85">
        <v>6</v>
      </c>
      <c r="E85" t="s">
        <v>16643</v>
      </c>
      <c r="F85" s="19" t="s">
        <v>16644</v>
      </c>
      <c r="G85" t="s">
        <v>1028</v>
      </c>
    </row>
    <row r="86" spans="1:8" x14ac:dyDescent="0.2">
      <c r="A86" t="s">
        <v>16645</v>
      </c>
      <c r="B86">
        <v>6</v>
      </c>
      <c r="C86" t="s">
        <v>16646</v>
      </c>
      <c r="D86">
        <v>6</v>
      </c>
      <c r="E86" t="s">
        <v>16646</v>
      </c>
      <c r="F86" s="19" t="s">
        <v>16647</v>
      </c>
      <c r="G86" t="s">
        <v>33</v>
      </c>
      <c r="H86" s="19" t="s">
        <v>22966</v>
      </c>
    </row>
    <row r="87" spans="1:8" x14ac:dyDescent="0.2">
      <c r="A87" t="s">
        <v>6165</v>
      </c>
      <c r="B87">
        <v>6</v>
      </c>
      <c r="C87" t="s">
        <v>16648</v>
      </c>
      <c r="D87">
        <v>6</v>
      </c>
      <c r="E87" t="s">
        <v>16648</v>
      </c>
      <c r="F87" s="19" t="s">
        <v>16649</v>
      </c>
      <c r="G87" t="s">
        <v>33</v>
      </c>
    </row>
    <row r="88" spans="1:8" x14ac:dyDescent="0.2">
      <c r="A88" t="s">
        <v>6168</v>
      </c>
      <c r="B88">
        <v>6</v>
      </c>
      <c r="C88" t="s">
        <v>16650</v>
      </c>
      <c r="D88">
        <v>6</v>
      </c>
      <c r="E88" t="s">
        <v>16650</v>
      </c>
      <c r="F88" s="19" t="s">
        <v>16651</v>
      </c>
      <c r="G88" t="s">
        <v>6169</v>
      </c>
    </row>
    <row r="89" spans="1:8" x14ac:dyDescent="0.2">
      <c r="A89" t="s">
        <v>6171</v>
      </c>
      <c r="B89">
        <v>6</v>
      </c>
      <c r="C89" t="s">
        <v>16652</v>
      </c>
      <c r="D89">
        <v>6</v>
      </c>
      <c r="E89" t="s">
        <v>16652</v>
      </c>
      <c r="F89" s="19" t="s">
        <v>16653</v>
      </c>
      <c r="G89" t="s">
        <v>129</v>
      </c>
    </row>
    <row r="90" spans="1:8" x14ac:dyDescent="0.2">
      <c r="A90" t="s">
        <v>6172</v>
      </c>
      <c r="B90">
        <v>6</v>
      </c>
      <c r="C90" t="s">
        <v>16654</v>
      </c>
      <c r="D90">
        <v>31</v>
      </c>
      <c r="E90" t="s">
        <v>16655</v>
      </c>
      <c r="F90" s="19" t="s">
        <v>16656</v>
      </c>
      <c r="G90" t="s">
        <v>104</v>
      </c>
    </row>
    <row r="91" spans="1:8" x14ac:dyDescent="0.2">
      <c r="A91" t="s">
        <v>6173</v>
      </c>
      <c r="B91">
        <v>6</v>
      </c>
      <c r="C91" t="s">
        <v>16657</v>
      </c>
      <c r="D91">
        <v>31</v>
      </c>
      <c r="E91" t="s">
        <v>16658</v>
      </c>
      <c r="F91" s="19" t="s">
        <v>16659</v>
      </c>
      <c r="G91" t="s">
        <v>398</v>
      </c>
    </row>
    <row r="92" spans="1:8" x14ac:dyDescent="0.2">
      <c r="A92" t="s">
        <v>6175</v>
      </c>
      <c r="B92">
        <v>5</v>
      </c>
      <c r="C92" t="s">
        <v>16660</v>
      </c>
      <c r="D92">
        <v>31</v>
      </c>
      <c r="E92" t="s">
        <v>16661</v>
      </c>
      <c r="F92" s="19" t="s">
        <v>16662</v>
      </c>
      <c r="G92" t="s">
        <v>142</v>
      </c>
    </row>
    <row r="93" spans="1:8" x14ac:dyDescent="0.2">
      <c r="A93" t="s">
        <v>6176</v>
      </c>
      <c r="B93">
        <v>5</v>
      </c>
      <c r="C93" t="s">
        <v>16663</v>
      </c>
      <c r="D93">
        <v>5</v>
      </c>
      <c r="E93" t="s">
        <v>16664</v>
      </c>
      <c r="F93" s="19" t="s">
        <v>16665</v>
      </c>
      <c r="G93" t="s">
        <v>31</v>
      </c>
    </row>
    <row r="94" spans="1:8" x14ac:dyDescent="0.2">
      <c r="A94" t="s">
        <v>6179</v>
      </c>
      <c r="B94">
        <v>6</v>
      </c>
      <c r="C94" t="s">
        <v>16666</v>
      </c>
      <c r="D94">
        <v>6</v>
      </c>
      <c r="E94" t="s">
        <v>16666</v>
      </c>
      <c r="F94" s="19" t="s">
        <v>16667</v>
      </c>
      <c r="G94" t="s">
        <v>1386</v>
      </c>
    </row>
    <row r="95" spans="1:8" x14ac:dyDescent="0.2">
      <c r="A95" t="s">
        <v>6181</v>
      </c>
      <c r="B95">
        <v>6</v>
      </c>
      <c r="C95" t="s">
        <v>16668</v>
      </c>
      <c r="D95">
        <v>6</v>
      </c>
      <c r="E95" t="s">
        <v>16668</v>
      </c>
      <c r="F95" s="19" t="s">
        <v>16669</v>
      </c>
      <c r="G95" t="s">
        <v>81</v>
      </c>
    </row>
    <row r="96" spans="1:8" x14ac:dyDescent="0.2">
      <c r="A96" t="s">
        <v>6182</v>
      </c>
      <c r="B96">
        <v>6</v>
      </c>
      <c r="C96" t="s">
        <v>16670</v>
      </c>
      <c r="D96">
        <v>6</v>
      </c>
      <c r="E96" t="s">
        <v>16670</v>
      </c>
      <c r="F96" s="19" t="s">
        <v>16671</v>
      </c>
      <c r="G96" t="s">
        <v>50</v>
      </c>
    </row>
    <row r="97" spans="1:8" x14ac:dyDescent="0.2">
      <c r="A97" t="s">
        <v>5891</v>
      </c>
      <c r="B97">
        <v>6</v>
      </c>
      <c r="C97" t="s">
        <v>16672</v>
      </c>
      <c r="D97">
        <v>6</v>
      </c>
      <c r="E97" t="s">
        <v>16672</v>
      </c>
      <c r="F97" s="19" t="s">
        <v>16673</v>
      </c>
      <c r="G97" t="s">
        <v>295</v>
      </c>
    </row>
    <row r="98" spans="1:8" x14ac:dyDescent="0.2">
      <c r="A98" t="s">
        <v>6185</v>
      </c>
      <c r="B98">
        <v>4</v>
      </c>
      <c r="C98" t="s">
        <v>16674</v>
      </c>
      <c r="D98">
        <v>4</v>
      </c>
      <c r="E98" t="s">
        <v>16674</v>
      </c>
      <c r="F98" s="19" t="s">
        <v>16675</v>
      </c>
      <c r="G98" t="s">
        <v>240</v>
      </c>
    </row>
    <row r="99" spans="1:8" x14ac:dyDescent="0.2">
      <c r="A99" t="s">
        <v>6186</v>
      </c>
      <c r="B99">
        <v>4</v>
      </c>
      <c r="C99" t="s">
        <v>16676</v>
      </c>
      <c r="D99">
        <v>4</v>
      </c>
      <c r="E99" t="s">
        <v>16676</v>
      </c>
      <c r="F99" s="19" t="s">
        <v>16677</v>
      </c>
      <c r="G99" t="s">
        <v>4793</v>
      </c>
    </row>
    <row r="100" spans="1:8" x14ac:dyDescent="0.2">
      <c r="A100" t="s">
        <v>6187</v>
      </c>
      <c r="B100">
        <v>4</v>
      </c>
      <c r="C100" t="s">
        <v>16678</v>
      </c>
      <c r="D100">
        <v>4</v>
      </c>
      <c r="E100" t="s">
        <v>16678</v>
      </c>
      <c r="F100" s="19" t="s">
        <v>16679</v>
      </c>
    </row>
    <row r="101" spans="1:8" x14ac:dyDescent="0.2">
      <c r="A101" t="s">
        <v>6188</v>
      </c>
      <c r="B101">
        <v>4</v>
      </c>
      <c r="C101" t="s">
        <v>16680</v>
      </c>
      <c r="D101">
        <v>4</v>
      </c>
      <c r="E101" t="s">
        <v>16680</v>
      </c>
      <c r="F101" s="19" t="s">
        <v>16681</v>
      </c>
      <c r="G101" t="s">
        <v>1570</v>
      </c>
    </row>
    <row r="102" spans="1:8" x14ac:dyDescent="0.2">
      <c r="A102" t="s">
        <v>6189</v>
      </c>
      <c r="B102">
        <v>5</v>
      </c>
      <c r="C102" t="s">
        <v>16682</v>
      </c>
      <c r="D102">
        <v>5</v>
      </c>
      <c r="E102" t="s">
        <v>16683</v>
      </c>
      <c r="F102" s="19" t="s">
        <v>16684</v>
      </c>
      <c r="G102" t="s">
        <v>267</v>
      </c>
      <c r="H102" s="19" t="s">
        <v>22965</v>
      </c>
    </row>
    <row r="103" spans="1:8" x14ac:dyDescent="0.2">
      <c r="A103" t="s">
        <v>6190</v>
      </c>
      <c r="B103">
        <v>5</v>
      </c>
      <c r="C103" t="s">
        <v>16685</v>
      </c>
      <c r="D103">
        <v>5</v>
      </c>
      <c r="E103" t="s">
        <v>16685</v>
      </c>
      <c r="F103" s="19" t="s">
        <v>16686</v>
      </c>
      <c r="G103" t="s">
        <v>267</v>
      </c>
    </row>
    <row r="104" spans="1:8" x14ac:dyDescent="0.2">
      <c r="A104" t="s">
        <v>6191</v>
      </c>
      <c r="B104">
        <v>6</v>
      </c>
      <c r="C104" t="s">
        <v>16687</v>
      </c>
      <c r="D104">
        <v>6</v>
      </c>
      <c r="E104" t="s">
        <v>16687</v>
      </c>
      <c r="F104" s="19" t="s">
        <v>16688</v>
      </c>
      <c r="G104" t="s">
        <v>433</v>
      </c>
    </row>
    <row r="105" spans="1:8" x14ac:dyDescent="0.2">
      <c r="A105" t="s">
        <v>6192</v>
      </c>
      <c r="B105">
        <v>6</v>
      </c>
      <c r="C105" t="s">
        <v>16689</v>
      </c>
      <c r="D105">
        <v>6</v>
      </c>
      <c r="E105" t="s">
        <v>16689</v>
      </c>
      <c r="F105" s="19" t="s">
        <v>16690</v>
      </c>
      <c r="G105" t="s">
        <v>973</v>
      </c>
    </row>
    <row r="106" spans="1:8" x14ac:dyDescent="0.2">
      <c r="A106" t="s">
        <v>6193</v>
      </c>
      <c r="B106">
        <v>4</v>
      </c>
      <c r="C106" t="s">
        <v>16691</v>
      </c>
      <c r="D106">
        <v>4</v>
      </c>
      <c r="E106" t="s">
        <v>16691</v>
      </c>
      <c r="F106" s="19" t="s">
        <v>16692</v>
      </c>
      <c r="G106" t="s">
        <v>253</v>
      </c>
    </row>
    <row r="107" spans="1:8" x14ac:dyDescent="0.2">
      <c r="A107" t="s">
        <v>6195</v>
      </c>
      <c r="B107">
        <v>5</v>
      </c>
      <c r="C107" t="s">
        <v>16693</v>
      </c>
      <c r="D107">
        <v>5</v>
      </c>
      <c r="E107" t="s">
        <v>16693</v>
      </c>
      <c r="F107" s="19" t="s">
        <v>16694</v>
      </c>
      <c r="G107" t="s">
        <v>248</v>
      </c>
    </row>
    <row r="108" spans="1:8" x14ac:dyDescent="0.2">
      <c r="A108" t="s">
        <v>6196</v>
      </c>
      <c r="B108">
        <v>5</v>
      </c>
      <c r="C108" t="s">
        <v>16695</v>
      </c>
      <c r="D108">
        <v>5</v>
      </c>
      <c r="E108" t="s">
        <v>16695</v>
      </c>
      <c r="F108" s="19" t="s">
        <v>16696</v>
      </c>
      <c r="G108" t="s">
        <v>75</v>
      </c>
    </row>
    <row r="109" spans="1:8" x14ac:dyDescent="0.2">
      <c r="A109" t="s">
        <v>6197</v>
      </c>
      <c r="B109">
        <v>4</v>
      </c>
      <c r="C109" t="s">
        <v>16697</v>
      </c>
      <c r="D109">
        <v>4</v>
      </c>
      <c r="E109" t="s">
        <v>16697</v>
      </c>
      <c r="F109" s="19" t="s">
        <v>16698</v>
      </c>
    </row>
    <row r="110" spans="1:8" x14ac:dyDescent="0.2">
      <c r="A110" t="s">
        <v>6198</v>
      </c>
      <c r="B110">
        <v>6</v>
      </c>
      <c r="C110" t="s">
        <v>16699</v>
      </c>
      <c r="D110">
        <v>6</v>
      </c>
      <c r="E110" t="s">
        <v>16699</v>
      </c>
      <c r="F110" s="19" t="s">
        <v>16700</v>
      </c>
      <c r="G110" t="s">
        <v>1787</v>
      </c>
    </row>
    <row r="111" spans="1:8" x14ac:dyDescent="0.2">
      <c r="A111" t="s">
        <v>6200</v>
      </c>
      <c r="B111">
        <v>4</v>
      </c>
      <c r="C111" t="s">
        <v>16701</v>
      </c>
      <c r="D111">
        <v>4</v>
      </c>
      <c r="E111" t="s">
        <v>16701</v>
      </c>
      <c r="F111" s="19" t="s">
        <v>22993</v>
      </c>
      <c r="G111" t="s">
        <v>41</v>
      </c>
      <c r="H111" s="19" t="s">
        <v>22965</v>
      </c>
    </row>
    <row r="112" spans="1:8" x14ac:dyDescent="0.2">
      <c r="A112" t="s">
        <v>6201</v>
      </c>
      <c r="B112">
        <v>6</v>
      </c>
      <c r="C112" t="s">
        <v>16702</v>
      </c>
      <c r="D112">
        <v>6</v>
      </c>
      <c r="E112" t="s">
        <v>16702</v>
      </c>
      <c r="F112" s="19" t="s">
        <v>16703</v>
      </c>
      <c r="G112" t="s">
        <v>31</v>
      </c>
    </row>
    <row r="113" spans="1:8" x14ac:dyDescent="0.2">
      <c r="A113" t="s">
        <v>6203</v>
      </c>
      <c r="B113">
        <v>6</v>
      </c>
      <c r="C113" t="s">
        <v>16704</v>
      </c>
      <c r="D113">
        <v>6</v>
      </c>
      <c r="E113" t="s">
        <v>16704</v>
      </c>
      <c r="F113" s="19" t="s">
        <v>22994</v>
      </c>
      <c r="H113" s="19" t="s">
        <v>22964</v>
      </c>
    </row>
    <row r="114" spans="1:8" x14ac:dyDescent="0.2">
      <c r="A114" t="s">
        <v>6180</v>
      </c>
      <c r="B114">
        <v>6</v>
      </c>
      <c r="C114" t="s">
        <v>16705</v>
      </c>
      <c r="D114">
        <v>6</v>
      </c>
      <c r="E114" t="s">
        <v>16705</v>
      </c>
      <c r="F114" s="19" t="s">
        <v>16706</v>
      </c>
      <c r="G114" t="s">
        <v>78</v>
      </c>
    </row>
    <row r="115" spans="1:8" x14ac:dyDescent="0.2">
      <c r="A115" t="s">
        <v>6204</v>
      </c>
      <c r="B115">
        <v>6</v>
      </c>
      <c r="C115" t="s">
        <v>16707</v>
      </c>
      <c r="D115">
        <v>6</v>
      </c>
      <c r="E115" t="s">
        <v>16707</v>
      </c>
      <c r="F115" s="19" t="s">
        <v>16708</v>
      </c>
      <c r="G115" t="s">
        <v>1196</v>
      </c>
    </row>
    <row r="116" spans="1:8" x14ac:dyDescent="0.2">
      <c r="A116" t="s">
        <v>6207</v>
      </c>
      <c r="B116">
        <v>5</v>
      </c>
      <c r="C116" t="s">
        <v>16709</v>
      </c>
      <c r="D116">
        <v>5</v>
      </c>
      <c r="E116" t="s">
        <v>16709</v>
      </c>
      <c r="F116" s="19" t="s">
        <v>16710</v>
      </c>
    </row>
    <row r="117" spans="1:8" x14ac:dyDescent="0.2">
      <c r="A117" t="s">
        <v>6208</v>
      </c>
      <c r="B117">
        <v>5</v>
      </c>
      <c r="C117" t="s">
        <v>16711</v>
      </c>
      <c r="D117">
        <v>5</v>
      </c>
      <c r="E117" t="s">
        <v>16711</v>
      </c>
      <c r="F117" s="19" t="s">
        <v>16712</v>
      </c>
      <c r="G117" t="s">
        <v>75</v>
      </c>
    </row>
    <row r="118" spans="1:8" x14ac:dyDescent="0.2">
      <c r="A118" t="s">
        <v>6209</v>
      </c>
      <c r="B118">
        <v>6</v>
      </c>
      <c r="C118" t="s">
        <v>16713</v>
      </c>
      <c r="D118">
        <v>6</v>
      </c>
      <c r="E118" t="s">
        <v>16713</v>
      </c>
      <c r="F118" s="19" t="s">
        <v>16714</v>
      </c>
      <c r="G118" t="s">
        <v>359</v>
      </c>
    </row>
    <row r="119" spans="1:8" x14ac:dyDescent="0.2">
      <c r="A119" t="s">
        <v>6210</v>
      </c>
      <c r="B119">
        <v>6</v>
      </c>
      <c r="C119" t="s">
        <v>16715</v>
      </c>
      <c r="D119">
        <v>6</v>
      </c>
      <c r="E119" t="s">
        <v>16715</v>
      </c>
      <c r="F119" s="19" t="s">
        <v>16716</v>
      </c>
      <c r="G119" t="s">
        <v>81</v>
      </c>
    </row>
    <row r="120" spans="1:8" x14ac:dyDescent="0.2">
      <c r="A120" t="s">
        <v>6213</v>
      </c>
      <c r="B120">
        <v>3</v>
      </c>
      <c r="C120" t="s">
        <v>16717</v>
      </c>
      <c r="D120">
        <v>3</v>
      </c>
      <c r="E120" t="s">
        <v>16717</v>
      </c>
      <c r="F120" s="19" t="s">
        <v>16718</v>
      </c>
      <c r="G120" t="s">
        <v>40</v>
      </c>
      <c r="H120" s="19" t="s">
        <v>22965</v>
      </c>
    </row>
    <row r="121" spans="1:8" x14ac:dyDescent="0.2">
      <c r="A121" t="s">
        <v>6214</v>
      </c>
      <c r="B121">
        <v>3</v>
      </c>
      <c r="C121" t="s">
        <v>16719</v>
      </c>
      <c r="D121">
        <v>3</v>
      </c>
      <c r="E121" t="s">
        <v>16719</v>
      </c>
      <c r="F121" s="19" t="s">
        <v>22995</v>
      </c>
      <c r="G121" t="s">
        <v>40</v>
      </c>
      <c r="H121" s="19" t="s">
        <v>22964</v>
      </c>
    </row>
    <row r="122" spans="1:8" x14ac:dyDescent="0.2">
      <c r="A122" t="s">
        <v>6216</v>
      </c>
      <c r="B122">
        <v>2</v>
      </c>
      <c r="C122" t="s">
        <v>16720</v>
      </c>
      <c r="D122">
        <v>10</v>
      </c>
      <c r="E122" t="s">
        <v>16721</v>
      </c>
      <c r="F122" s="19" t="s">
        <v>22996</v>
      </c>
      <c r="G122" t="s">
        <v>28</v>
      </c>
      <c r="H122" s="19" t="s">
        <v>22964</v>
      </c>
    </row>
    <row r="123" spans="1:8" x14ac:dyDescent="0.2">
      <c r="A123" t="s">
        <v>9292</v>
      </c>
      <c r="B123">
        <v>3</v>
      </c>
      <c r="C123" t="s">
        <v>16722</v>
      </c>
      <c r="D123">
        <v>3</v>
      </c>
      <c r="E123" t="s">
        <v>16722</v>
      </c>
      <c r="F123" s="19" t="s">
        <v>16723</v>
      </c>
      <c r="H123" s="19" t="s">
        <v>22964</v>
      </c>
    </row>
    <row r="124" spans="1:8" x14ac:dyDescent="0.2">
      <c r="A124" t="s">
        <v>6217</v>
      </c>
      <c r="B124">
        <v>10</v>
      </c>
      <c r="C124" t="s">
        <v>16724</v>
      </c>
      <c r="D124">
        <v>10</v>
      </c>
      <c r="E124" t="s">
        <v>16725</v>
      </c>
      <c r="F124" t="s">
        <v>23534</v>
      </c>
      <c r="G124" t="s">
        <v>29</v>
      </c>
    </row>
    <row r="125" spans="1:8" x14ac:dyDescent="0.2">
      <c r="A125" t="s">
        <v>16726</v>
      </c>
      <c r="B125">
        <v>10</v>
      </c>
      <c r="C125" t="s">
        <v>16727</v>
      </c>
      <c r="D125">
        <v>10</v>
      </c>
      <c r="E125" t="s">
        <v>16727</v>
      </c>
      <c r="F125" t="s">
        <v>23533</v>
      </c>
      <c r="G125" t="s">
        <v>29</v>
      </c>
      <c r="H125" s="19" t="s">
        <v>22968</v>
      </c>
    </row>
    <row r="126" spans="1:8" x14ac:dyDescent="0.2">
      <c r="A126" t="s">
        <v>16728</v>
      </c>
      <c r="B126">
        <v>10</v>
      </c>
      <c r="C126" t="s">
        <v>16729</v>
      </c>
      <c r="D126">
        <v>10</v>
      </c>
      <c r="E126" t="s">
        <v>16729</v>
      </c>
      <c r="F126" t="s">
        <v>23532</v>
      </c>
      <c r="G126" t="s">
        <v>29</v>
      </c>
      <c r="H126" s="19" t="s">
        <v>22968</v>
      </c>
    </row>
    <row r="127" spans="1:8" x14ac:dyDescent="0.2">
      <c r="A127" t="s">
        <v>16730</v>
      </c>
      <c r="B127">
        <v>10</v>
      </c>
      <c r="C127" t="s">
        <v>16731</v>
      </c>
      <c r="D127">
        <v>10</v>
      </c>
      <c r="E127" t="s">
        <v>16732</v>
      </c>
      <c r="F127" t="s">
        <v>17736</v>
      </c>
      <c r="G127" t="s">
        <v>29</v>
      </c>
    </row>
    <row r="128" spans="1:8" x14ac:dyDescent="0.2">
      <c r="A128" t="s">
        <v>16733</v>
      </c>
      <c r="B128">
        <v>10</v>
      </c>
      <c r="C128" t="s">
        <v>16734</v>
      </c>
      <c r="D128">
        <v>10</v>
      </c>
      <c r="E128" t="s">
        <v>16735</v>
      </c>
      <c r="F128" t="s">
        <v>23538</v>
      </c>
      <c r="G128" t="s">
        <v>29</v>
      </c>
    </row>
    <row r="129" spans="1:8" x14ac:dyDescent="0.2">
      <c r="A129" t="s">
        <v>6219</v>
      </c>
      <c r="B129">
        <v>2</v>
      </c>
      <c r="C129" t="s">
        <v>16736</v>
      </c>
      <c r="D129">
        <v>2</v>
      </c>
      <c r="E129" t="s">
        <v>16737</v>
      </c>
      <c r="F129" s="19" t="s">
        <v>16738</v>
      </c>
      <c r="G129" t="s">
        <v>234</v>
      </c>
    </row>
    <row r="130" spans="1:8" x14ac:dyDescent="0.2">
      <c r="A130" t="s">
        <v>16739</v>
      </c>
      <c r="B130">
        <v>10</v>
      </c>
      <c r="C130" t="s">
        <v>16740</v>
      </c>
      <c r="D130">
        <v>10</v>
      </c>
      <c r="E130" t="s">
        <v>16740</v>
      </c>
      <c r="F130" t="s">
        <v>23537</v>
      </c>
      <c r="G130" t="s">
        <v>29</v>
      </c>
      <c r="H130" s="19" t="s">
        <v>22964</v>
      </c>
    </row>
    <row r="131" spans="1:8" x14ac:dyDescent="0.2">
      <c r="A131" t="s">
        <v>6220</v>
      </c>
      <c r="B131">
        <v>10</v>
      </c>
      <c r="C131" t="s">
        <v>16741</v>
      </c>
      <c r="D131">
        <v>10</v>
      </c>
      <c r="E131" t="s">
        <v>16742</v>
      </c>
      <c r="F131" s="19" t="s">
        <v>22997</v>
      </c>
      <c r="G131" t="s">
        <v>29</v>
      </c>
      <c r="H131" s="19" t="s">
        <v>22964</v>
      </c>
    </row>
    <row r="132" spans="1:8" x14ac:dyDescent="0.2">
      <c r="A132" t="s">
        <v>6221</v>
      </c>
      <c r="B132">
        <v>10</v>
      </c>
      <c r="C132" t="s">
        <v>16743</v>
      </c>
      <c r="D132">
        <v>8</v>
      </c>
      <c r="E132" t="s">
        <v>16744</v>
      </c>
      <c r="F132" s="19" t="s">
        <v>16745</v>
      </c>
      <c r="G132" t="s">
        <v>29</v>
      </c>
    </row>
    <row r="133" spans="1:8" x14ac:dyDescent="0.2">
      <c r="A133" t="s">
        <v>6255</v>
      </c>
      <c r="B133">
        <v>10</v>
      </c>
      <c r="C133" t="s">
        <v>16746</v>
      </c>
      <c r="D133">
        <v>8</v>
      </c>
      <c r="E133" t="s">
        <v>16747</v>
      </c>
      <c r="F133" s="19" t="s">
        <v>16748</v>
      </c>
      <c r="G133" t="s">
        <v>51</v>
      </c>
    </row>
    <row r="134" spans="1:8" x14ac:dyDescent="0.2">
      <c r="A134" t="s">
        <v>6257</v>
      </c>
      <c r="B134">
        <v>10</v>
      </c>
      <c r="C134" t="s">
        <v>16749</v>
      </c>
      <c r="D134">
        <v>8</v>
      </c>
      <c r="E134" t="s">
        <v>16750</v>
      </c>
      <c r="F134" s="19" t="s">
        <v>16751</v>
      </c>
      <c r="G134" t="s">
        <v>51</v>
      </c>
    </row>
    <row r="135" spans="1:8" x14ac:dyDescent="0.2">
      <c r="A135" t="s">
        <v>6222</v>
      </c>
      <c r="B135">
        <v>10</v>
      </c>
      <c r="C135" t="s">
        <v>16752</v>
      </c>
      <c r="D135">
        <v>10</v>
      </c>
      <c r="E135" t="s">
        <v>16752</v>
      </c>
      <c r="F135" s="19" t="s">
        <v>16753</v>
      </c>
      <c r="G135" t="s">
        <v>31</v>
      </c>
      <c r="H135" s="19" t="s">
        <v>22969</v>
      </c>
    </row>
    <row r="136" spans="1:8" x14ac:dyDescent="0.2">
      <c r="A136" t="s">
        <v>6224</v>
      </c>
      <c r="B136">
        <v>10</v>
      </c>
      <c r="C136" t="s">
        <v>16754</v>
      </c>
      <c r="D136">
        <v>10</v>
      </c>
      <c r="E136" t="s">
        <v>16755</v>
      </c>
      <c r="F136" s="19" t="s">
        <v>16756</v>
      </c>
      <c r="G136" t="s">
        <v>41</v>
      </c>
    </row>
    <row r="137" spans="1:8" x14ac:dyDescent="0.2">
      <c r="A137" t="s">
        <v>6228</v>
      </c>
      <c r="B137">
        <v>10</v>
      </c>
      <c r="C137" t="s">
        <v>16757</v>
      </c>
      <c r="D137">
        <v>8</v>
      </c>
      <c r="E137" t="s">
        <v>16758</v>
      </c>
      <c r="F137" s="19" t="s">
        <v>16759</v>
      </c>
      <c r="G137" t="s">
        <v>29</v>
      </c>
    </row>
    <row r="138" spans="1:8" x14ac:dyDescent="0.2">
      <c r="A138" t="s">
        <v>6227</v>
      </c>
      <c r="B138">
        <v>10</v>
      </c>
      <c r="C138" t="s">
        <v>16760</v>
      </c>
      <c r="D138">
        <v>26</v>
      </c>
      <c r="E138" t="s">
        <v>16761</v>
      </c>
      <c r="F138" s="19" t="s">
        <v>16762</v>
      </c>
      <c r="G138" t="s">
        <v>29</v>
      </c>
    </row>
    <row r="139" spans="1:8" x14ac:dyDescent="0.2">
      <c r="A139" t="s">
        <v>6229</v>
      </c>
      <c r="B139">
        <v>10</v>
      </c>
      <c r="C139" t="s">
        <v>16763</v>
      </c>
      <c r="D139">
        <v>8</v>
      </c>
      <c r="E139" t="s">
        <v>16764</v>
      </c>
      <c r="F139" s="19" t="s">
        <v>16765</v>
      </c>
      <c r="G139" t="s">
        <v>29</v>
      </c>
    </row>
    <row r="140" spans="1:8" x14ac:dyDescent="0.2">
      <c r="A140" t="s">
        <v>6230</v>
      </c>
      <c r="B140">
        <v>10</v>
      </c>
      <c r="C140" t="s">
        <v>16766</v>
      </c>
      <c r="D140">
        <v>10</v>
      </c>
      <c r="E140" t="s">
        <v>16766</v>
      </c>
      <c r="F140" s="19" t="s">
        <v>16767</v>
      </c>
      <c r="G140" t="s">
        <v>31</v>
      </c>
      <c r="H140" s="19" t="s">
        <v>22964</v>
      </c>
    </row>
    <row r="141" spans="1:8" x14ac:dyDescent="0.2">
      <c r="A141" t="s">
        <v>6231</v>
      </c>
      <c r="B141">
        <v>10</v>
      </c>
      <c r="C141" t="s">
        <v>16768</v>
      </c>
      <c r="D141">
        <v>10</v>
      </c>
      <c r="E141" t="s">
        <v>16768</v>
      </c>
      <c r="F141" s="19" t="s">
        <v>16769</v>
      </c>
      <c r="H141" s="19" t="s">
        <v>22964</v>
      </c>
    </row>
    <row r="142" spans="1:8" x14ac:dyDescent="0.2">
      <c r="A142" t="s">
        <v>6232</v>
      </c>
      <c r="B142">
        <v>10</v>
      </c>
      <c r="C142" t="s">
        <v>16770</v>
      </c>
      <c r="D142">
        <v>10</v>
      </c>
      <c r="E142" t="s">
        <v>16770</v>
      </c>
      <c r="F142" s="19" t="s">
        <v>16771</v>
      </c>
      <c r="G142" t="s">
        <v>51</v>
      </c>
      <c r="H142" s="19" t="s">
        <v>22964</v>
      </c>
    </row>
    <row r="143" spans="1:8" x14ac:dyDescent="0.2">
      <c r="A143" t="s">
        <v>16772</v>
      </c>
      <c r="B143">
        <v>10</v>
      </c>
      <c r="C143" t="s">
        <v>16773</v>
      </c>
      <c r="D143">
        <v>10</v>
      </c>
      <c r="E143" t="s">
        <v>16774</v>
      </c>
      <c r="F143" t="s">
        <v>23531</v>
      </c>
      <c r="G143" t="s">
        <v>51</v>
      </c>
    </row>
    <row r="144" spans="1:8" x14ac:dyDescent="0.2">
      <c r="A144" t="s">
        <v>6233</v>
      </c>
      <c r="B144">
        <v>10</v>
      </c>
      <c r="C144" t="s">
        <v>16775</v>
      </c>
      <c r="D144">
        <v>10</v>
      </c>
      <c r="E144" t="s">
        <v>16776</v>
      </c>
      <c r="F144" s="19" t="s">
        <v>22998</v>
      </c>
      <c r="G144" t="s">
        <v>33</v>
      </c>
      <c r="H144" s="19" t="s">
        <v>22965</v>
      </c>
    </row>
    <row r="145" spans="1:8" x14ac:dyDescent="0.2">
      <c r="A145" t="s">
        <v>6296</v>
      </c>
      <c r="B145">
        <v>10</v>
      </c>
      <c r="C145" t="s">
        <v>16777</v>
      </c>
      <c r="D145">
        <v>10</v>
      </c>
      <c r="E145" t="s">
        <v>16778</v>
      </c>
      <c r="F145" s="19" t="s">
        <v>16779</v>
      </c>
      <c r="G145" t="s">
        <v>29</v>
      </c>
    </row>
    <row r="146" spans="1:8" x14ac:dyDescent="0.2">
      <c r="A146" t="s">
        <v>6234</v>
      </c>
      <c r="B146">
        <v>10</v>
      </c>
      <c r="C146" t="s">
        <v>16780</v>
      </c>
      <c r="D146">
        <v>10</v>
      </c>
      <c r="E146" t="s">
        <v>16780</v>
      </c>
      <c r="F146" s="19" t="s">
        <v>16781</v>
      </c>
      <c r="G146" t="s">
        <v>29</v>
      </c>
      <c r="H146" s="19" t="s">
        <v>22965</v>
      </c>
    </row>
    <row r="147" spans="1:8" x14ac:dyDescent="0.2">
      <c r="A147" t="s">
        <v>6237</v>
      </c>
      <c r="B147">
        <v>10</v>
      </c>
      <c r="C147" t="s">
        <v>16782</v>
      </c>
      <c r="D147">
        <v>10</v>
      </c>
      <c r="E147" t="s">
        <v>16783</v>
      </c>
      <c r="F147" t="s">
        <v>23536</v>
      </c>
      <c r="G147" t="s">
        <v>29</v>
      </c>
    </row>
    <row r="148" spans="1:8" x14ac:dyDescent="0.2">
      <c r="A148" t="s">
        <v>6235</v>
      </c>
      <c r="B148">
        <v>10</v>
      </c>
      <c r="C148" t="s">
        <v>16784</v>
      </c>
      <c r="D148">
        <v>10</v>
      </c>
      <c r="E148" t="s">
        <v>16785</v>
      </c>
      <c r="F148" t="s">
        <v>23530</v>
      </c>
      <c r="G148" t="s">
        <v>29</v>
      </c>
    </row>
    <row r="149" spans="1:8" x14ac:dyDescent="0.2">
      <c r="A149" t="s">
        <v>6236</v>
      </c>
      <c r="B149">
        <v>10</v>
      </c>
      <c r="C149" t="s">
        <v>16786</v>
      </c>
      <c r="D149">
        <v>10</v>
      </c>
      <c r="E149" t="s">
        <v>16786</v>
      </c>
      <c r="F149" s="19" t="s">
        <v>22999</v>
      </c>
      <c r="G149" t="s">
        <v>190</v>
      </c>
      <c r="H149" s="19" t="s">
        <v>22965</v>
      </c>
    </row>
    <row r="150" spans="1:8" x14ac:dyDescent="0.2">
      <c r="A150" t="s">
        <v>6239</v>
      </c>
      <c r="B150">
        <v>10</v>
      </c>
      <c r="C150" t="s">
        <v>16787</v>
      </c>
      <c r="D150">
        <v>10</v>
      </c>
      <c r="E150" t="s">
        <v>16787</v>
      </c>
      <c r="F150" s="19" t="s">
        <v>16788</v>
      </c>
      <c r="G150" t="s">
        <v>29</v>
      </c>
    </row>
    <row r="151" spans="1:8" x14ac:dyDescent="0.2">
      <c r="A151" t="s">
        <v>6238</v>
      </c>
      <c r="B151">
        <v>10</v>
      </c>
      <c r="C151" t="s">
        <v>16789</v>
      </c>
      <c r="D151">
        <v>8</v>
      </c>
      <c r="E151" t="s">
        <v>16790</v>
      </c>
      <c r="F151" s="19" t="s">
        <v>16791</v>
      </c>
      <c r="G151" t="s">
        <v>29</v>
      </c>
    </row>
    <row r="152" spans="1:8" x14ac:dyDescent="0.2">
      <c r="A152" t="s">
        <v>6240</v>
      </c>
      <c r="B152">
        <v>10</v>
      </c>
      <c r="C152" t="s">
        <v>16792</v>
      </c>
      <c r="D152">
        <v>10</v>
      </c>
      <c r="E152" t="s">
        <v>16792</v>
      </c>
      <c r="F152" s="19" t="s">
        <v>23000</v>
      </c>
      <c r="G152" t="s">
        <v>29</v>
      </c>
      <c r="H152" s="19" t="s">
        <v>22970</v>
      </c>
    </row>
    <row r="153" spans="1:8" x14ac:dyDescent="0.2">
      <c r="A153" t="s">
        <v>6241</v>
      </c>
      <c r="B153">
        <v>10</v>
      </c>
      <c r="C153" t="s">
        <v>16793</v>
      </c>
      <c r="D153">
        <v>10</v>
      </c>
      <c r="E153" t="s">
        <v>16794</v>
      </c>
      <c r="F153" s="19" t="s">
        <v>16795</v>
      </c>
      <c r="G153" t="s">
        <v>78</v>
      </c>
    </row>
    <row r="154" spans="1:8" x14ac:dyDescent="0.2">
      <c r="A154" t="s">
        <v>6342</v>
      </c>
      <c r="B154">
        <v>10</v>
      </c>
      <c r="C154" t="s">
        <v>16796</v>
      </c>
      <c r="D154">
        <v>10</v>
      </c>
      <c r="E154" t="s">
        <v>16796</v>
      </c>
      <c r="F154" s="19" t="s">
        <v>16797</v>
      </c>
      <c r="G154" t="s">
        <v>234</v>
      </c>
    </row>
    <row r="155" spans="1:8" x14ac:dyDescent="0.2">
      <c r="A155" t="s">
        <v>6244</v>
      </c>
      <c r="B155">
        <v>10</v>
      </c>
      <c r="C155" t="s">
        <v>16798</v>
      </c>
      <c r="D155">
        <v>10</v>
      </c>
      <c r="E155" t="s">
        <v>16798</v>
      </c>
      <c r="F155" s="19" t="s">
        <v>16799</v>
      </c>
      <c r="G155" t="s">
        <v>31</v>
      </c>
    </row>
    <row r="156" spans="1:8" x14ac:dyDescent="0.2">
      <c r="A156" t="s">
        <v>6223</v>
      </c>
      <c r="B156">
        <v>10</v>
      </c>
      <c r="C156" t="s">
        <v>16800</v>
      </c>
      <c r="D156">
        <v>10</v>
      </c>
      <c r="E156" t="s">
        <v>16801</v>
      </c>
      <c r="F156" s="19" t="s">
        <v>16802</v>
      </c>
      <c r="G156" t="s">
        <v>29</v>
      </c>
    </row>
    <row r="157" spans="1:8" x14ac:dyDescent="0.2">
      <c r="A157" t="s">
        <v>6245</v>
      </c>
      <c r="B157">
        <v>10</v>
      </c>
      <c r="C157" t="s">
        <v>16803</v>
      </c>
      <c r="D157">
        <v>10</v>
      </c>
      <c r="E157" t="s">
        <v>16804</v>
      </c>
      <c r="F157" s="19" t="s">
        <v>16805</v>
      </c>
      <c r="G157" t="s">
        <v>287</v>
      </c>
      <c r="H157" s="19" t="s">
        <v>22964</v>
      </c>
    </row>
    <row r="158" spans="1:8" x14ac:dyDescent="0.2">
      <c r="A158" t="s">
        <v>6246</v>
      </c>
      <c r="B158">
        <v>10</v>
      </c>
      <c r="C158" t="s">
        <v>16806</v>
      </c>
      <c r="D158">
        <v>10</v>
      </c>
      <c r="E158" t="s">
        <v>16806</v>
      </c>
      <c r="F158" s="19" t="s">
        <v>16807</v>
      </c>
      <c r="G158" t="s">
        <v>287</v>
      </c>
      <c r="H158" s="19" t="s">
        <v>22971</v>
      </c>
    </row>
    <row r="159" spans="1:8" x14ac:dyDescent="0.2">
      <c r="A159" t="s">
        <v>6311</v>
      </c>
      <c r="B159">
        <v>10</v>
      </c>
      <c r="C159" t="s">
        <v>16808</v>
      </c>
      <c r="D159">
        <v>10</v>
      </c>
      <c r="E159" t="s">
        <v>16808</v>
      </c>
      <c r="F159" s="19" t="s">
        <v>16809</v>
      </c>
      <c r="H159" s="19" t="s">
        <v>22964</v>
      </c>
    </row>
    <row r="160" spans="1:8" x14ac:dyDescent="0.2">
      <c r="A160" t="s">
        <v>16810</v>
      </c>
      <c r="B160">
        <v>10</v>
      </c>
      <c r="C160" t="s">
        <v>16811</v>
      </c>
      <c r="D160">
        <v>10</v>
      </c>
      <c r="E160" t="s">
        <v>16811</v>
      </c>
      <c r="F160" s="19" t="s">
        <v>16812</v>
      </c>
      <c r="G160" t="s">
        <v>287</v>
      </c>
      <c r="H160" s="19" t="s">
        <v>22964</v>
      </c>
    </row>
    <row r="161" spans="1:8" x14ac:dyDescent="0.2">
      <c r="A161" t="s">
        <v>6247</v>
      </c>
      <c r="B161">
        <v>10</v>
      </c>
      <c r="C161" t="s">
        <v>16813</v>
      </c>
      <c r="D161">
        <v>10</v>
      </c>
      <c r="E161" t="s">
        <v>16814</v>
      </c>
      <c r="F161" s="19" t="s">
        <v>16815</v>
      </c>
      <c r="H161" s="19" t="s">
        <v>22968</v>
      </c>
    </row>
    <row r="162" spans="1:8" x14ac:dyDescent="0.2">
      <c r="A162" t="s">
        <v>6249</v>
      </c>
      <c r="B162">
        <v>10</v>
      </c>
      <c r="C162" t="s">
        <v>16816</v>
      </c>
      <c r="D162">
        <v>10</v>
      </c>
      <c r="E162" t="s">
        <v>16816</v>
      </c>
      <c r="F162" s="19" t="s">
        <v>16817</v>
      </c>
      <c r="G162" t="s">
        <v>47</v>
      </c>
      <c r="H162" s="19" t="s">
        <v>22970</v>
      </c>
    </row>
    <row r="163" spans="1:8" x14ac:dyDescent="0.2">
      <c r="A163" t="s">
        <v>6250</v>
      </c>
      <c r="B163">
        <v>10</v>
      </c>
      <c r="C163" t="s">
        <v>16818</v>
      </c>
      <c r="D163">
        <v>8</v>
      </c>
      <c r="E163" t="s">
        <v>16819</v>
      </c>
      <c r="F163" s="19" t="s">
        <v>16820</v>
      </c>
      <c r="G163" t="s">
        <v>54</v>
      </c>
    </row>
    <row r="164" spans="1:8" x14ac:dyDescent="0.2">
      <c r="A164" t="s">
        <v>6251</v>
      </c>
      <c r="B164">
        <v>10</v>
      </c>
      <c r="C164" t="s">
        <v>16821</v>
      </c>
      <c r="D164">
        <v>8</v>
      </c>
      <c r="E164" t="s">
        <v>16822</v>
      </c>
      <c r="F164" s="19" t="s">
        <v>16823</v>
      </c>
      <c r="G164" t="s">
        <v>168</v>
      </c>
    </row>
    <row r="165" spans="1:8" x14ac:dyDescent="0.2">
      <c r="A165" t="s">
        <v>6252</v>
      </c>
      <c r="B165">
        <v>10</v>
      </c>
      <c r="C165" t="s">
        <v>16824</v>
      </c>
      <c r="D165">
        <v>8</v>
      </c>
      <c r="E165" t="s">
        <v>16825</v>
      </c>
      <c r="F165" s="19" t="s">
        <v>16826</v>
      </c>
      <c r="G165" t="s">
        <v>47</v>
      </c>
    </row>
    <row r="166" spans="1:8" x14ac:dyDescent="0.2">
      <c r="A166" t="s">
        <v>6253</v>
      </c>
      <c r="B166">
        <v>10</v>
      </c>
      <c r="C166" t="s">
        <v>16827</v>
      </c>
      <c r="D166">
        <v>10</v>
      </c>
      <c r="E166" t="s">
        <v>16828</v>
      </c>
      <c r="F166" s="19" t="s">
        <v>23001</v>
      </c>
      <c r="G166" t="s">
        <v>47</v>
      </c>
    </row>
    <row r="167" spans="1:8" x14ac:dyDescent="0.2">
      <c r="A167" t="s">
        <v>6254</v>
      </c>
      <c r="B167">
        <v>10</v>
      </c>
      <c r="C167" t="s">
        <v>16829</v>
      </c>
      <c r="D167">
        <v>10</v>
      </c>
      <c r="E167" t="s">
        <v>16829</v>
      </c>
      <c r="F167" s="19" t="s">
        <v>16830</v>
      </c>
      <c r="G167" t="s">
        <v>47</v>
      </c>
      <c r="H167" s="19" t="s">
        <v>22964</v>
      </c>
    </row>
    <row r="168" spans="1:8" x14ac:dyDescent="0.2">
      <c r="A168" t="s">
        <v>6260</v>
      </c>
      <c r="B168">
        <v>10</v>
      </c>
      <c r="C168" t="s">
        <v>16831</v>
      </c>
      <c r="D168">
        <v>8</v>
      </c>
      <c r="E168" t="s">
        <v>16832</v>
      </c>
      <c r="F168" s="19" t="s">
        <v>16833</v>
      </c>
      <c r="G168" t="s">
        <v>31</v>
      </c>
    </row>
    <row r="169" spans="1:8" x14ac:dyDescent="0.2">
      <c r="A169" t="s">
        <v>16834</v>
      </c>
      <c r="B169">
        <v>10</v>
      </c>
      <c r="C169" t="s">
        <v>16835</v>
      </c>
      <c r="D169">
        <v>8</v>
      </c>
      <c r="E169" t="s">
        <v>16836</v>
      </c>
      <c r="F169" s="19" t="s">
        <v>16837</v>
      </c>
      <c r="G169" t="s">
        <v>31</v>
      </c>
    </row>
    <row r="170" spans="1:8" x14ac:dyDescent="0.2">
      <c r="A170" t="s">
        <v>6261</v>
      </c>
      <c r="B170">
        <v>10</v>
      </c>
      <c r="C170" t="s">
        <v>16838</v>
      </c>
      <c r="D170">
        <v>31</v>
      </c>
      <c r="E170" t="s">
        <v>16839</v>
      </c>
      <c r="F170" s="19" t="s">
        <v>16840</v>
      </c>
      <c r="G170" t="s">
        <v>1100</v>
      </c>
    </row>
    <row r="171" spans="1:8" x14ac:dyDescent="0.2">
      <c r="A171" t="s">
        <v>6262</v>
      </c>
      <c r="B171">
        <v>10</v>
      </c>
      <c r="C171" t="s">
        <v>16841</v>
      </c>
      <c r="D171">
        <v>10</v>
      </c>
      <c r="E171" t="s">
        <v>16841</v>
      </c>
      <c r="F171" s="19" t="s">
        <v>17357</v>
      </c>
      <c r="G171" t="s">
        <v>31</v>
      </c>
      <c r="H171" s="19" t="s">
        <v>22964</v>
      </c>
    </row>
    <row r="172" spans="1:8" x14ac:dyDescent="0.2">
      <c r="A172" t="s">
        <v>6263</v>
      </c>
      <c r="B172">
        <v>10</v>
      </c>
      <c r="C172" t="s">
        <v>16842</v>
      </c>
      <c r="D172">
        <v>10</v>
      </c>
      <c r="E172" t="s">
        <v>16842</v>
      </c>
      <c r="F172" s="19" t="s">
        <v>16843</v>
      </c>
      <c r="G172" t="s">
        <v>81</v>
      </c>
      <c r="H172" s="19" t="s">
        <v>22964</v>
      </c>
    </row>
    <row r="173" spans="1:8" x14ac:dyDescent="0.2">
      <c r="A173" t="s">
        <v>6264</v>
      </c>
      <c r="B173">
        <v>10</v>
      </c>
      <c r="C173" t="s">
        <v>16844</v>
      </c>
      <c r="D173">
        <v>10</v>
      </c>
      <c r="E173" t="s">
        <v>16844</v>
      </c>
      <c r="F173" s="19" t="s">
        <v>16845</v>
      </c>
      <c r="G173" t="s">
        <v>31</v>
      </c>
      <c r="H173" s="19" t="s">
        <v>22964</v>
      </c>
    </row>
    <row r="174" spans="1:8" x14ac:dyDescent="0.2">
      <c r="A174" t="s">
        <v>6265</v>
      </c>
      <c r="B174">
        <v>10</v>
      </c>
      <c r="C174" t="s">
        <v>16846</v>
      </c>
      <c r="D174">
        <v>10</v>
      </c>
      <c r="E174" t="s">
        <v>16846</v>
      </c>
      <c r="F174" s="19" t="s">
        <v>23002</v>
      </c>
      <c r="G174" t="s">
        <v>165</v>
      </c>
      <c r="H174" s="19" t="s">
        <v>22964</v>
      </c>
    </row>
    <row r="175" spans="1:8" x14ac:dyDescent="0.2">
      <c r="A175" t="s">
        <v>6266</v>
      </c>
      <c r="B175">
        <v>10</v>
      </c>
      <c r="C175" t="s">
        <v>16847</v>
      </c>
      <c r="D175">
        <v>31</v>
      </c>
      <c r="E175" t="s">
        <v>16848</v>
      </c>
      <c r="F175" s="19" t="s">
        <v>23003</v>
      </c>
      <c r="G175" t="s">
        <v>93</v>
      </c>
      <c r="H175" s="19" t="s">
        <v>22964</v>
      </c>
    </row>
    <row r="176" spans="1:8" x14ac:dyDescent="0.2">
      <c r="A176" t="s">
        <v>6267</v>
      </c>
      <c r="B176">
        <v>10</v>
      </c>
      <c r="C176" t="s">
        <v>16849</v>
      </c>
      <c r="D176">
        <v>10</v>
      </c>
      <c r="E176" t="s">
        <v>16849</v>
      </c>
      <c r="F176" s="19" t="s">
        <v>23004</v>
      </c>
      <c r="G176" t="s">
        <v>33</v>
      </c>
      <c r="H176" s="19" t="s">
        <v>22964</v>
      </c>
    </row>
    <row r="177" spans="1:8" x14ac:dyDescent="0.2">
      <c r="A177" t="s">
        <v>6268</v>
      </c>
      <c r="B177">
        <v>10</v>
      </c>
      <c r="C177" t="s">
        <v>16850</v>
      </c>
      <c r="D177">
        <v>8</v>
      </c>
      <c r="E177" t="s">
        <v>16851</v>
      </c>
      <c r="F177" s="19" t="s">
        <v>16852</v>
      </c>
      <c r="G177" t="s">
        <v>94</v>
      </c>
    </row>
    <row r="178" spans="1:8" x14ac:dyDescent="0.2">
      <c r="A178" t="s">
        <v>6269</v>
      </c>
      <c r="B178">
        <v>10</v>
      </c>
      <c r="C178" t="s">
        <v>16853</v>
      </c>
      <c r="D178">
        <v>8</v>
      </c>
      <c r="E178" t="s">
        <v>16854</v>
      </c>
      <c r="F178" s="19" t="s">
        <v>16855</v>
      </c>
      <c r="G178" t="s">
        <v>28</v>
      </c>
    </row>
    <row r="179" spans="1:8" x14ac:dyDescent="0.2">
      <c r="A179" t="s">
        <v>6270</v>
      </c>
      <c r="B179">
        <v>10</v>
      </c>
      <c r="C179" t="s">
        <v>16856</v>
      </c>
      <c r="D179">
        <v>8</v>
      </c>
      <c r="E179" t="s">
        <v>16857</v>
      </c>
      <c r="F179" s="19" t="s">
        <v>16858</v>
      </c>
      <c r="G179" t="s">
        <v>109</v>
      </c>
    </row>
    <row r="180" spans="1:8" x14ac:dyDescent="0.2">
      <c r="A180" t="s">
        <v>6272</v>
      </c>
      <c r="B180">
        <v>4</v>
      </c>
      <c r="C180" t="s">
        <v>16859</v>
      </c>
      <c r="D180">
        <v>4</v>
      </c>
      <c r="E180" t="s">
        <v>16860</v>
      </c>
      <c r="F180" s="19" t="s">
        <v>16861</v>
      </c>
      <c r="G180" t="s">
        <v>28</v>
      </c>
    </row>
    <row r="181" spans="1:8" x14ac:dyDescent="0.2">
      <c r="A181" t="s">
        <v>6273</v>
      </c>
      <c r="B181">
        <v>4</v>
      </c>
      <c r="C181" t="s">
        <v>16862</v>
      </c>
      <c r="D181">
        <v>21</v>
      </c>
      <c r="E181" t="s">
        <v>16863</v>
      </c>
      <c r="F181" s="19" t="s">
        <v>16864</v>
      </c>
      <c r="G181" t="s">
        <v>31</v>
      </c>
    </row>
    <row r="182" spans="1:8" x14ac:dyDescent="0.2">
      <c r="A182" t="s">
        <v>6274</v>
      </c>
      <c r="B182">
        <v>4</v>
      </c>
      <c r="C182" t="s">
        <v>16865</v>
      </c>
      <c r="D182">
        <v>4</v>
      </c>
      <c r="E182" t="s">
        <v>16865</v>
      </c>
      <c r="F182" s="19" t="s">
        <v>16866</v>
      </c>
      <c r="G182" t="s">
        <v>31</v>
      </c>
    </row>
    <row r="183" spans="1:8" x14ac:dyDescent="0.2">
      <c r="A183" t="s">
        <v>6275</v>
      </c>
      <c r="B183">
        <v>10</v>
      </c>
      <c r="C183" t="s">
        <v>16867</v>
      </c>
      <c r="D183">
        <v>31</v>
      </c>
      <c r="E183" t="s">
        <v>16868</v>
      </c>
      <c r="F183" s="19" t="s">
        <v>16869</v>
      </c>
      <c r="G183" t="s">
        <v>65</v>
      </c>
    </row>
    <row r="184" spans="1:8" x14ac:dyDescent="0.2">
      <c r="A184" t="s">
        <v>6277</v>
      </c>
      <c r="B184">
        <v>10</v>
      </c>
      <c r="C184" t="s">
        <v>16870</v>
      </c>
      <c r="D184">
        <v>8</v>
      </c>
      <c r="E184" t="s">
        <v>16871</v>
      </c>
      <c r="F184" s="19" t="s">
        <v>16872</v>
      </c>
      <c r="G184" t="s">
        <v>200</v>
      </c>
    </row>
    <row r="185" spans="1:8" x14ac:dyDescent="0.2">
      <c r="A185" t="s">
        <v>6278</v>
      </c>
      <c r="B185">
        <v>10</v>
      </c>
      <c r="C185" t="s">
        <v>16873</v>
      </c>
      <c r="D185">
        <v>10</v>
      </c>
      <c r="E185" t="s">
        <v>16873</v>
      </c>
      <c r="F185" s="19" t="s">
        <v>23005</v>
      </c>
      <c r="G185" t="s">
        <v>31</v>
      </c>
      <c r="H185" s="19" t="s">
        <v>22964</v>
      </c>
    </row>
    <row r="186" spans="1:8" x14ac:dyDescent="0.2">
      <c r="A186" t="s">
        <v>6279</v>
      </c>
      <c r="B186">
        <v>10</v>
      </c>
      <c r="C186" t="s">
        <v>16874</v>
      </c>
      <c r="D186">
        <v>10</v>
      </c>
      <c r="E186" t="s">
        <v>16874</v>
      </c>
      <c r="F186" s="19" t="s">
        <v>16875</v>
      </c>
    </row>
    <row r="187" spans="1:8" x14ac:dyDescent="0.2">
      <c r="A187" t="s">
        <v>6280</v>
      </c>
      <c r="B187">
        <v>10</v>
      </c>
      <c r="C187" t="s">
        <v>16876</v>
      </c>
      <c r="D187">
        <v>10</v>
      </c>
      <c r="E187" t="s">
        <v>16876</v>
      </c>
      <c r="F187" s="19" t="s">
        <v>23006</v>
      </c>
      <c r="G187" t="s">
        <v>29</v>
      </c>
      <c r="H187" s="19" t="s">
        <v>22964</v>
      </c>
    </row>
    <row r="188" spans="1:8" x14ac:dyDescent="0.2">
      <c r="A188" t="s">
        <v>6281</v>
      </c>
      <c r="B188">
        <v>4</v>
      </c>
      <c r="C188" t="s">
        <v>16877</v>
      </c>
      <c r="D188">
        <v>4</v>
      </c>
      <c r="E188" t="s">
        <v>16877</v>
      </c>
      <c r="F188" s="19" t="s">
        <v>16878</v>
      </c>
      <c r="G188" t="s">
        <v>170</v>
      </c>
    </row>
    <row r="189" spans="1:8" x14ac:dyDescent="0.2">
      <c r="A189" t="s">
        <v>6282</v>
      </c>
      <c r="B189">
        <v>4</v>
      </c>
      <c r="C189" t="s">
        <v>16879</v>
      </c>
      <c r="D189">
        <v>4</v>
      </c>
      <c r="E189" t="s">
        <v>16879</v>
      </c>
      <c r="F189" s="19" t="s">
        <v>16880</v>
      </c>
      <c r="G189" t="s">
        <v>41</v>
      </c>
    </row>
    <row r="190" spans="1:8" x14ac:dyDescent="0.2">
      <c r="A190" t="s">
        <v>6283</v>
      </c>
      <c r="B190">
        <v>4</v>
      </c>
      <c r="C190" t="s">
        <v>16881</v>
      </c>
      <c r="D190">
        <v>4</v>
      </c>
      <c r="E190" t="s">
        <v>16881</v>
      </c>
      <c r="F190" s="19" t="s">
        <v>16882</v>
      </c>
      <c r="H190" s="19" t="s">
        <v>22964</v>
      </c>
    </row>
    <row r="191" spans="1:8" x14ac:dyDescent="0.2">
      <c r="A191" t="s">
        <v>6284</v>
      </c>
      <c r="B191">
        <v>4</v>
      </c>
      <c r="C191" t="s">
        <v>16883</v>
      </c>
      <c r="D191">
        <v>4</v>
      </c>
      <c r="E191" t="s">
        <v>16883</v>
      </c>
      <c r="F191" s="19" t="s">
        <v>16884</v>
      </c>
      <c r="G191" t="s">
        <v>75</v>
      </c>
      <c r="H191" s="19" t="s">
        <v>22964</v>
      </c>
    </row>
    <row r="192" spans="1:8" x14ac:dyDescent="0.2">
      <c r="A192" t="s">
        <v>6285</v>
      </c>
      <c r="B192">
        <v>4</v>
      </c>
      <c r="C192" t="s">
        <v>16885</v>
      </c>
      <c r="D192">
        <v>4</v>
      </c>
      <c r="E192" t="s">
        <v>16885</v>
      </c>
      <c r="F192" s="19" t="s">
        <v>16886</v>
      </c>
      <c r="G192" t="s">
        <v>31</v>
      </c>
      <c r="H192" s="19" t="s">
        <v>22972</v>
      </c>
    </row>
    <row r="193" spans="1:8" x14ac:dyDescent="0.2">
      <c r="A193" t="s">
        <v>6286</v>
      </c>
      <c r="B193">
        <v>4</v>
      </c>
      <c r="C193" t="s">
        <v>16887</v>
      </c>
      <c r="D193">
        <v>4</v>
      </c>
      <c r="E193" t="s">
        <v>16887</v>
      </c>
      <c r="F193" s="19" t="s">
        <v>16888</v>
      </c>
      <c r="H193" s="19" t="s">
        <v>22970</v>
      </c>
    </row>
    <row r="194" spans="1:8" x14ac:dyDescent="0.2">
      <c r="A194" t="s">
        <v>6287</v>
      </c>
      <c r="B194">
        <v>4</v>
      </c>
      <c r="C194" t="s">
        <v>16889</v>
      </c>
      <c r="D194">
        <v>4</v>
      </c>
      <c r="E194" t="s">
        <v>16889</v>
      </c>
      <c r="F194" s="19" t="s">
        <v>23007</v>
      </c>
      <c r="G194" t="s">
        <v>527</v>
      </c>
      <c r="H194" s="19" t="s">
        <v>22965</v>
      </c>
    </row>
    <row r="195" spans="1:8" x14ac:dyDescent="0.2">
      <c r="A195" t="s">
        <v>5896</v>
      </c>
      <c r="B195">
        <v>4</v>
      </c>
      <c r="C195" t="s">
        <v>16890</v>
      </c>
      <c r="D195">
        <v>4</v>
      </c>
      <c r="E195" t="s">
        <v>16890</v>
      </c>
      <c r="F195" s="19" t="s">
        <v>16891</v>
      </c>
      <c r="G195" t="s">
        <v>196</v>
      </c>
      <c r="H195" s="19" t="s">
        <v>22965</v>
      </c>
    </row>
    <row r="196" spans="1:8" x14ac:dyDescent="0.2">
      <c r="A196" t="s">
        <v>6288</v>
      </c>
      <c r="B196">
        <v>4</v>
      </c>
      <c r="C196" t="s">
        <v>16892</v>
      </c>
      <c r="D196">
        <v>4</v>
      </c>
      <c r="E196" t="s">
        <v>16892</v>
      </c>
      <c r="F196" s="19" t="s">
        <v>23008</v>
      </c>
      <c r="G196" t="s">
        <v>57</v>
      </c>
      <c r="H196" s="19" t="s">
        <v>22965</v>
      </c>
    </row>
    <row r="197" spans="1:8" x14ac:dyDescent="0.2">
      <c r="A197" t="s">
        <v>6289</v>
      </c>
      <c r="B197">
        <v>4</v>
      </c>
      <c r="C197" t="s">
        <v>16893</v>
      </c>
      <c r="D197">
        <v>4</v>
      </c>
      <c r="E197" t="s">
        <v>16893</v>
      </c>
      <c r="F197" s="19" t="s">
        <v>16894</v>
      </c>
      <c r="H197" s="19" t="s">
        <v>22965</v>
      </c>
    </row>
    <row r="198" spans="1:8" x14ac:dyDescent="0.2">
      <c r="A198" t="s">
        <v>6451</v>
      </c>
      <c r="B198">
        <v>4</v>
      </c>
      <c r="C198" t="s">
        <v>16895</v>
      </c>
      <c r="D198">
        <v>4</v>
      </c>
      <c r="E198" t="s">
        <v>16895</v>
      </c>
      <c r="F198" s="19" t="s">
        <v>16896</v>
      </c>
      <c r="G198" t="s">
        <v>31</v>
      </c>
    </row>
    <row r="199" spans="1:8" x14ac:dyDescent="0.2">
      <c r="A199" t="s">
        <v>6291</v>
      </c>
      <c r="B199">
        <v>4</v>
      </c>
      <c r="C199" t="s">
        <v>16897</v>
      </c>
      <c r="D199">
        <v>4</v>
      </c>
      <c r="E199" t="s">
        <v>16897</v>
      </c>
      <c r="F199" s="19" t="s">
        <v>16898</v>
      </c>
      <c r="H199" s="19" t="s">
        <v>22972</v>
      </c>
    </row>
    <row r="200" spans="1:8" x14ac:dyDescent="0.2">
      <c r="A200" t="s">
        <v>6292</v>
      </c>
      <c r="B200">
        <v>8</v>
      </c>
      <c r="C200" t="s">
        <v>16899</v>
      </c>
      <c r="D200">
        <v>31</v>
      </c>
      <c r="E200" t="s">
        <v>16900</v>
      </c>
      <c r="F200" s="19" t="s">
        <v>16901</v>
      </c>
      <c r="G200" t="s">
        <v>781</v>
      </c>
    </row>
    <row r="201" spans="1:8" x14ac:dyDescent="0.2">
      <c r="A201" t="s">
        <v>6293</v>
      </c>
      <c r="B201">
        <v>8</v>
      </c>
      <c r="C201" t="s">
        <v>16902</v>
      </c>
      <c r="D201">
        <v>8</v>
      </c>
      <c r="E201" t="s">
        <v>16902</v>
      </c>
      <c r="F201" s="19" t="s">
        <v>16903</v>
      </c>
      <c r="G201" t="s">
        <v>443</v>
      </c>
    </row>
    <row r="202" spans="1:8" x14ac:dyDescent="0.2">
      <c r="A202" t="s">
        <v>6294</v>
      </c>
      <c r="B202">
        <v>8</v>
      </c>
      <c r="C202" t="s">
        <v>16904</v>
      </c>
      <c r="D202">
        <v>8</v>
      </c>
      <c r="E202" t="s">
        <v>16904</v>
      </c>
      <c r="F202" s="19" t="s">
        <v>16905</v>
      </c>
      <c r="G202" t="s">
        <v>41</v>
      </c>
      <c r="H202" s="19" t="s">
        <v>22965</v>
      </c>
    </row>
    <row r="203" spans="1:8" x14ac:dyDescent="0.2">
      <c r="A203" t="s">
        <v>6295</v>
      </c>
      <c r="B203">
        <v>8</v>
      </c>
      <c r="C203" t="s">
        <v>16906</v>
      </c>
      <c r="D203">
        <v>8</v>
      </c>
      <c r="E203" t="s">
        <v>16906</v>
      </c>
      <c r="F203" s="19" t="s">
        <v>16907</v>
      </c>
      <c r="G203" t="s">
        <v>57</v>
      </c>
      <c r="H203" s="19" t="s">
        <v>22965</v>
      </c>
    </row>
    <row r="204" spans="1:8" x14ac:dyDescent="0.2">
      <c r="A204" t="s">
        <v>6297</v>
      </c>
      <c r="B204">
        <v>8</v>
      </c>
      <c r="C204" t="s">
        <v>16908</v>
      </c>
      <c r="D204">
        <v>8</v>
      </c>
      <c r="E204" t="s">
        <v>16909</v>
      </c>
      <c r="F204" s="19" t="s">
        <v>16910</v>
      </c>
      <c r="G204" t="s">
        <v>57</v>
      </c>
    </row>
    <row r="205" spans="1:8" x14ac:dyDescent="0.2">
      <c r="A205" t="s">
        <v>6299</v>
      </c>
      <c r="B205">
        <v>8</v>
      </c>
      <c r="C205" t="s">
        <v>16911</v>
      </c>
      <c r="D205">
        <v>8</v>
      </c>
      <c r="E205" t="s">
        <v>16912</v>
      </c>
      <c r="F205" s="19" t="s">
        <v>23009</v>
      </c>
      <c r="G205" t="s">
        <v>200</v>
      </c>
      <c r="H205" s="19" t="s">
        <v>22964</v>
      </c>
    </row>
    <row r="206" spans="1:8" x14ac:dyDescent="0.2">
      <c r="A206" t="s">
        <v>6300</v>
      </c>
      <c r="B206">
        <v>8</v>
      </c>
      <c r="C206" t="s">
        <v>16913</v>
      </c>
      <c r="D206">
        <v>8</v>
      </c>
      <c r="E206" t="s">
        <v>16913</v>
      </c>
      <c r="F206" s="19" t="s">
        <v>16914</v>
      </c>
      <c r="G206" t="s">
        <v>94</v>
      </c>
    </row>
    <row r="207" spans="1:8" x14ac:dyDescent="0.2">
      <c r="A207" t="s">
        <v>6301</v>
      </c>
      <c r="B207">
        <v>8</v>
      </c>
      <c r="C207" t="s">
        <v>16915</v>
      </c>
      <c r="D207">
        <v>8</v>
      </c>
      <c r="E207" t="s">
        <v>16915</v>
      </c>
      <c r="F207" s="19" t="s">
        <v>23010</v>
      </c>
      <c r="G207" t="s">
        <v>31</v>
      </c>
      <c r="H207" s="19" t="s">
        <v>22970</v>
      </c>
    </row>
    <row r="208" spans="1:8" x14ac:dyDescent="0.2">
      <c r="A208" t="s">
        <v>6302</v>
      </c>
      <c r="B208">
        <v>8</v>
      </c>
      <c r="C208" t="s">
        <v>16916</v>
      </c>
      <c r="D208">
        <v>8</v>
      </c>
      <c r="E208" t="s">
        <v>16916</v>
      </c>
      <c r="F208" s="19" t="s">
        <v>16917</v>
      </c>
      <c r="G208" t="s">
        <v>31</v>
      </c>
      <c r="H208" s="19" t="s">
        <v>22970</v>
      </c>
    </row>
    <row r="209" spans="1:8" x14ac:dyDescent="0.2">
      <c r="A209" t="s">
        <v>6303</v>
      </c>
      <c r="B209">
        <v>8</v>
      </c>
      <c r="C209" t="s">
        <v>16918</v>
      </c>
      <c r="D209">
        <v>8</v>
      </c>
      <c r="E209" t="s">
        <v>16918</v>
      </c>
      <c r="F209" s="19" t="s">
        <v>16919</v>
      </c>
      <c r="G209" t="s">
        <v>33</v>
      </c>
      <c r="H209" s="19" t="s">
        <v>22970</v>
      </c>
    </row>
    <row r="210" spans="1:8" x14ac:dyDescent="0.2">
      <c r="A210" t="s">
        <v>6304</v>
      </c>
      <c r="B210">
        <v>8</v>
      </c>
      <c r="C210" t="s">
        <v>16920</v>
      </c>
      <c r="D210">
        <v>8</v>
      </c>
      <c r="E210" t="s">
        <v>16920</v>
      </c>
      <c r="F210" s="19" t="s">
        <v>16921</v>
      </c>
      <c r="G210" t="s">
        <v>31</v>
      </c>
    </row>
    <row r="211" spans="1:8" x14ac:dyDescent="0.2">
      <c r="A211" t="s">
        <v>6305</v>
      </c>
      <c r="B211">
        <v>8</v>
      </c>
      <c r="C211" t="s">
        <v>16922</v>
      </c>
      <c r="D211">
        <v>8</v>
      </c>
      <c r="E211" t="s">
        <v>16922</v>
      </c>
      <c r="F211" s="19" t="s">
        <v>16923</v>
      </c>
      <c r="G211" t="s">
        <v>31</v>
      </c>
    </row>
    <row r="212" spans="1:8" x14ac:dyDescent="0.2">
      <c r="A212" t="s">
        <v>6306</v>
      </c>
      <c r="B212">
        <v>8</v>
      </c>
      <c r="C212" t="s">
        <v>16924</v>
      </c>
      <c r="D212">
        <v>8</v>
      </c>
      <c r="E212" t="s">
        <v>16924</v>
      </c>
      <c r="F212" s="19" t="s">
        <v>16925</v>
      </c>
      <c r="G212" t="s">
        <v>31</v>
      </c>
    </row>
    <row r="213" spans="1:8" x14ac:dyDescent="0.2">
      <c r="A213" t="s">
        <v>6307</v>
      </c>
      <c r="B213">
        <v>8</v>
      </c>
      <c r="C213" t="s">
        <v>16926</v>
      </c>
      <c r="D213">
        <v>8</v>
      </c>
      <c r="E213" t="s">
        <v>16926</v>
      </c>
      <c r="F213" s="19" t="s">
        <v>23011</v>
      </c>
      <c r="G213" t="s">
        <v>31</v>
      </c>
      <c r="H213" s="19" t="s">
        <v>22965</v>
      </c>
    </row>
    <row r="214" spans="1:8" x14ac:dyDescent="0.2">
      <c r="A214" t="s">
        <v>6335</v>
      </c>
      <c r="B214">
        <v>8</v>
      </c>
      <c r="C214" t="s">
        <v>16927</v>
      </c>
      <c r="D214">
        <v>8</v>
      </c>
      <c r="E214" t="s">
        <v>16928</v>
      </c>
      <c r="F214" s="19" t="s">
        <v>16929</v>
      </c>
      <c r="G214" t="s">
        <v>29</v>
      </c>
    </row>
    <row r="215" spans="1:8" x14ac:dyDescent="0.2">
      <c r="A215" t="s">
        <v>6308</v>
      </c>
      <c r="B215">
        <v>8</v>
      </c>
      <c r="C215" t="s">
        <v>16930</v>
      </c>
      <c r="D215">
        <v>8</v>
      </c>
      <c r="E215" t="s">
        <v>16930</v>
      </c>
      <c r="F215" s="19" t="s">
        <v>16931</v>
      </c>
      <c r="G215" t="s">
        <v>54</v>
      </c>
      <c r="H215" s="19" t="s">
        <v>22970</v>
      </c>
    </row>
    <row r="216" spans="1:8" x14ac:dyDescent="0.2">
      <c r="A216" t="s">
        <v>6309</v>
      </c>
      <c r="B216">
        <v>8</v>
      </c>
      <c r="C216" t="s">
        <v>16932</v>
      </c>
      <c r="D216">
        <v>8</v>
      </c>
      <c r="E216" t="s">
        <v>16932</v>
      </c>
      <c r="F216" s="19" t="s">
        <v>23012</v>
      </c>
      <c r="G216" t="s">
        <v>54</v>
      </c>
      <c r="H216" s="19" t="s">
        <v>22965</v>
      </c>
    </row>
    <row r="217" spans="1:8" x14ac:dyDescent="0.2">
      <c r="A217" t="s">
        <v>6310</v>
      </c>
      <c r="B217">
        <v>8</v>
      </c>
      <c r="C217" t="s">
        <v>16933</v>
      </c>
      <c r="D217">
        <v>31</v>
      </c>
      <c r="E217" t="s">
        <v>16934</v>
      </c>
      <c r="F217" s="19" t="s">
        <v>16935</v>
      </c>
      <c r="G217" t="s">
        <v>31</v>
      </c>
    </row>
    <row r="218" spans="1:8" x14ac:dyDescent="0.2">
      <c r="A218" t="s">
        <v>6037</v>
      </c>
      <c r="B218">
        <v>8</v>
      </c>
      <c r="C218" t="s">
        <v>16936</v>
      </c>
      <c r="D218">
        <v>31</v>
      </c>
      <c r="E218" t="s">
        <v>16937</v>
      </c>
      <c r="F218" s="19" t="s">
        <v>23013</v>
      </c>
      <c r="G218" t="s">
        <v>31</v>
      </c>
      <c r="H218" s="19" t="s">
        <v>22964</v>
      </c>
    </row>
    <row r="219" spans="1:8" x14ac:dyDescent="0.2">
      <c r="A219" t="s">
        <v>6312</v>
      </c>
      <c r="B219">
        <v>8</v>
      </c>
      <c r="C219" t="s">
        <v>16938</v>
      </c>
      <c r="D219">
        <v>8</v>
      </c>
      <c r="E219" t="s">
        <v>16938</v>
      </c>
      <c r="F219" s="19" t="s">
        <v>16939</v>
      </c>
      <c r="G219" t="s">
        <v>41</v>
      </c>
      <c r="H219" s="19" t="s">
        <v>22965</v>
      </c>
    </row>
    <row r="220" spans="1:8" x14ac:dyDescent="0.2">
      <c r="A220" t="s">
        <v>6313</v>
      </c>
      <c r="B220">
        <v>8</v>
      </c>
      <c r="C220" t="s">
        <v>16940</v>
      </c>
      <c r="D220">
        <v>31</v>
      </c>
      <c r="E220" t="s">
        <v>16941</v>
      </c>
      <c r="F220" s="19" t="s">
        <v>16942</v>
      </c>
      <c r="G220" t="s">
        <v>31</v>
      </c>
      <c r="H220" s="19" t="s">
        <v>22966</v>
      </c>
    </row>
    <row r="221" spans="1:8" x14ac:dyDescent="0.2">
      <c r="A221" t="s">
        <v>7553</v>
      </c>
      <c r="B221">
        <v>8</v>
      </c>
      <c r="C221" t="s">
        <v>16943</v>
      </c>
      <c r="D221">
        <v>8</v>
      </c>
      <c r="E221" t="s">
        <v>16943</v>
      </c>
      <c r="F221" s="19" t="s">
        <v>16944</v>
      </c>
      <c r="G221" t="s">
        <v>234</v>
      </c>
    </row>
    <row r="222" spans="1:8" x14ac:dyDescent="0.2">
      <c r="A222" t="s">
        <v>6413</v>
      </c>
      <c r="B222">
        <v>8</v>
      </c>
      <c r="C222" t="s">
        <v>16945</v>
      </c>
      <c r="D222">
        <v>8</v>
      </c>
      <c r="E222" t="s">
        <v>16946</v>
      </c>
      <c r="F222" s="19" t="s">
        <v>23014</v>
      </c>
      <c r="G222" t="s">
        <v>165</v>
      </c>
      <c r="H222" s="19" t="s">
        <v>22965</v>
      </c>
    </row>
    <row r="223" spans="1:8" x14ac:dyDescent="0.2">
      <c r="A223" t="s">
        <v>6315</v>
      </c>
      <c r="B223">
        <v>8</v>
      </c>
      <c r="C223" t="s">
        <v>16947</v>
      </c>
      <c r="D223">
        <v>8</v>
      </c>
      <c r="E223" t="s">
        <v>16947</v>
      </c>
      <c r="F223" s="19" t="s">
        <v>16948</v>
      </c>
      <c r="G223" t="s">
        <v>227</v>
      </c>
    </row>
    <row r="224" spans="1:8" x14ac:dyDescent="0.2">
      <c r="A224" t="s">
        <v>6494</v>
      </c>
      <c r="B224">
        <v>8</v>
      </c>
      <c r="C224" t="s">
        <v>16949</v>
      </c>
      <c r="D224">
        <v>8</v>
      </c>
      <c r="E224" t="s">
        <v>16949</v>
      </c>
      <c r="F224" s="19" t="s">
        <v>16950</v>
      </c>
      <c r="G224" t="s">
        <v>174</v>
      </c>
    </row>
    <row r="225" spans="1:8" x14ac:dyDescent="0.2">
      <c r="A225" t="s">
        <v>6316</v>
      </c>
      <c r="B225">
        <v>8</v>
      </c>
      <c r="C225" t="s">
        <v>16951</v>
      </c>
      <c r="D225">
        <v>8</v>
      </c>
      <c r="E225" t="s">
        <v>16951</v>
      </c>
      <c r="F225" s="19" t="s">
        <v>16952</v>
      </c>
      <c r="G225" t="s">
        <v>51</v>
      </c>
    </row>
    <row r="226" spans="1:8" x14ac:dyDescent="0.2">
      <c r="A226" t="s">
        <v>6317</v>
      </c>
      <c r="B226">
        <v>8</v>
      </c>
      <c r="C226" t="s">
        <v>16953</v>
      </c>
      <c r="D226">
        <v>8</v>
      </c>
      <c r="E226" t="s">
        <v>16953</v>
      </c>
      <c r="F226" s="19" t="s">
        <v>16954</v>
      </c>
      <c r="G226" t="s">
        <v>31</v>
      </c>
    </row>
    <row r="227" spans="1:8" x14ac:dyDescent="0.2">
      <c r="A227" t="s">
        <v>6319</v>
      </c>
      <c r="B227">
        <v>8</v>
      </c>
      <c r="C227" t="s">
        <v>16955</v>
      </c>
      <c r="D227">
        <v>8</v>
      </c>
      <c r="E227" t="s">
        <v>16956</v>
      </c>
      <c r="F227" s="19" t="s">
        <v>16957</v>
      </c>
      <c r="G227" t="s">
        <v>31</v>
      </c>
    </row>
    <row r="228" spans="1:8" x14ac:dyDescent="0.2">
      <c r="A228" t="s">
        <v>6320</v>
      </c>
      <c r="B228">
        <v>8</v>
      </c>
      <c r="C228" t="s">
        <v>16958</v>
      </c>
      <c r="D228">
        <v>8</v>
      </c>
      <c r="E228" t="s">
        <v>16958</v>
      </c>
      <c r="F228" s="19" t="s">
        <v>23015</v>
      </c>
      <c r="G228" t="s">
        <v>29</v>
      </c>
    </row>
    <row r="229" spans="1:8" x14ac:dyDescent="0.2">
      <c r="A229" t="s">
        <v>16959</v>
      </c>
      <c r="B229">
        <v>8</v>
      </c>
      <c r="C229" t="s">
        <v>16960</v>
      </c>
      <c r="D229">
        <v>8</v>
      </c>
      <c r="E229" t="s">
        <v>16961</v>
      </c>
      <c r="F229" s="19" t="s">
        <v>16962</v>
      </c>
      <c r="G229" t="s">
        <v>28</v>
      </c>
    </row>
    <row r="230" spans="1:8" x14ac:dyDescent="0.2">
      <c r="A230" t="s">
        <v>6321</v>
      </c>
      <c r="B230">
        <v>8</v>
      </c>
      <c r="C230" t="s">
        <v>16963</v>
      </c>
      <c r="D230">
        <v>8</v>
      </c>
      <c r="E230" t="s">
        <v>16964</v>
      </c>
      <c r="F230" s="19" t="s">
        <v>16965</v>
      </c>
      <c r="G230" t="s">
        <v>28</v>
      </c>
      <c r="H230" s="19" t="s">
        <v>22964</v>
      </c>
    </row>
    <row r="231" spans="1:8" x14ac:dyDescent="0.2">
      <c r="A231" t="s">
        <v>6324</v>
      </c>
      <c r="B231">
        <v>8</v>
      </c>
      <c r="C231" t="s">
        <v>16966</v>
      </c>
      <c r="D231">
        <v>8</v>
      </c>
      <c r="E231" t="s">
        <v>16966</v>
      </c>
      <c r="F231" s="19" t="s">
        <v>23016</v>
      </c>
      <c r="G231" t="s">
        <v>31</v>
      </c>
      <c r="H231" s="19" t="s">
        <v>22965</v>
      </c>
    </row>
    <row r="232" spans="1:8" x14ac:dyDescent="0.2">
      <c r="A232" t="s">
        <v>6325</v>
      </c>
      <c r="B232">
        <v>8</v>
      </c>
      <c r="C232" t="s">
        <v>16967</v>
      </c>
      <c r="D232">
        <v>8</v>
      </c>
      <c r="E232" t="s">
        <v>16968</v>
      </c>
      <c r="F232" s="19" t="s">
        <v>23017</v>
      </c>
      <c r="G232" t="s">
        <v>9099</v>
      </c>
    </row>
    <row r="233" spans="1:8" x14ac:dyDescent="0.2">
      <c r="A233" t="s">
        <v>6326</v>
      </c>
      <c r="B233">
        <v>8</v>
      </c>
      <c r="C233" t="s">
        <v>16969</v>
      </c>
      <c r="D233">
        <v>26</v>
      </c>
      <c r="E233" t="s">
        <v>16970</v>
      </c>
      <c r="F233" s="19" t="s">
        <v>16971</v>
      </c>
      <c r="G233" t="s">
        <v>164</v>
      </c>
      <c r="H233" s="19" t="s">
        <v>22964</v>
      </c>
    </row>
    <row r="234" spans="1:8" x14ac:dyDescent="0.2">
      <c r="A234" t="s">
        <v>6327</v>
      </c>
      <c r="B234">
        <v>8</v>
      </c>
      <c r="C234" t="s">
        <v>16972</v>
      </c>
      <c r="D234">
        <v>8</v>
      </c>
      <c r="E234" t="s">
        <v>16972</v>
      </c>
      <c r="F234" s="19" t="s">
        <v>16973</v>
      </c>
      <c r="G234" t="s">
        <v>80</v>
      </c>
    </row>
    <row r="235" spans="1:8" x14ac:dyDescent="0.2">
      <c r="A235" t="s">
        <v>6328</v>
      </c>
      <c r="B235">
        <v>8</v>
      </c>
      <c r="C235" t="s">
        <v>16974</v>
      </c>
      <c r="D235">
        <v>31</v>
      </c>
      <c r="E235" t="s">
        <v>16975</v>
      </c>
      <c r="F235" s="19" t="s">
        <v>16976</v>
      </c>
      <c r="G235" t="s">
        <v>51</v>
      </c>
    </row>
    <row r="236" spans="1:8" x14ac:dyDescent="0.2">
      <c r="A236" t="s">
        <v>6329</v>
      </c>
      <c r="B236">
        <v>8</v>
      </c>
      <c r="C236" t="s">
        <v>16977</v>
      </c>
      <c r="D236">
        <v>8</v>
      </c>
      <c r="E236" t="s">
        <v>16977</v>
      </c>
      <c r="F236" s="19" t="s">
        <v>23018</v>
      </c>
      <c r="G236" t="s">
        <v>94</v>
      </c>
      <c r="H236" s="19" t="s">
        <v>22965</v>
      </c>
    </row>
    <row r="237" spans="1:8" x14ac:dyDescent="0.2">
      <c r="A237" t="s">
        <v>16978</v>
      </c>
      <c r="B237">
        <v>8</v>
      </c>
      <c r="C237" t="s">
        <v>16979</v>
      </c>
      <c r="D237">
        <v>8</v>
      </c>
      <c r="E237" t="s">
        <v>16979</v>
      </c>
      <c r="F237" s="19" t="s">
        <v>16980</v>
      </c>
      <c r="G237" t="s">
        <v>28</v>
      </c>
      <c r="H237" s="19" t="s">
        <v>22964</v>
      </c>
    </row>
    <row r="238" spans="1:8" x14ac:dyDescent="0.2">
      <c r="A238" t="s">
        <v>6322</v>
      </c>
      <c r="B238">
        <v>8</v>
      </c>
      <c r="C238" t="s">
        <v>16981</v>
      </c>
      <c r="D238">
        <v>31</v>
      </c>
      <c r="E238" t="s">
        <v>16982</v>
      </c>
      <c r="F238" s="19" t="s">
        <v>16983</v>
      </c>
      <c r="G238" t="s">
        <v>31</v>
      </c>
    </row>
    <row r="239" spans="1:8" x14ac:dyDescent="0.2">
      <c r="A239" t="s">
        <v>6330</v>
      </c>
      <c r="B239">
        <v>8</v>
      </c>
      <c r="C239" t="s">
        <v>16984</v>
      </c>
      <c r="D239">
        <v>8</v>
      </c>
      <c r="E239" t="s">
        <v>16984</v>
      </c>
      <c r="F239" s="19" t="s">
        <v>16985</v>
      </c>
      <c r="G239" t="s">
        <v>1178</v>
      </c>
    </row>
    <row r="240" spans="1:8" x14ac:dyDescent="0.2">
      <c r="A240" t="s">
        <v>6331</v>
      </c>
      <c r="B240">
        <v>8</v>
      </c>
      <c r="C240" t="s">
        <v>16986</v>
      </c>
      <c r="D240">
        <v>8</v>
      </c>
      <c r="E240" t="s">
        <v>16986</v>
      </c>
      <c r="F240" s="19" t="s">
        <v>16987</v>
      </c>
      <c r="G240" t="s">
        <v>40</v>
      </c>
    </row>
    <row r="241" spans="1:8" x14ac:dyDescent="0.2">
      <c r="A241" t="s">
        <v>6332</v>
      </c>
      <c r="B241">
        <v>8</v>
      </c>
      <c r="C241" t="s">
        <v>16988</v>
      </c>
      <c r="D241">
        <v>8</v>
      </c>
      <c r="E241" t="s">
        <v>16988</v>
      </c>
      <c r="F241" s="19" t="s">
        <v>16989</v>
      </c>
      <c r="G241" t="s">
        <v>54</v>
      </c>
      <c r="H241" s="19" t="s">
        <v>22964</v>
      </c>
    </row>
    <row r="242" spans="1:8" x14ac:dyDescent="0.2">
      <c r="A242" t="s">
        <v>6333</v>
      </c>
      <c r="B242">
        <v>8</v>
      </c>
      <c r="C242" t="s">
        <v>16990</v>
      </c>
      <c r="D242">
        <v>8</v>
      </c>
      <c r="E242" t="s">
        <v>16990</v>
      </c>
      <c r="F242" s="19" t="s">
        <v>16991</v>
      </c>
      <c r="G242" t="s">
        <v>54</v>
      </c>
      <c r="H242" s="19" t="s">
        <v>22964</v>
      </c>
    </row>
    <row r="243" spans="1:8" x14ac:dyDescent="0.2">
      <c r="A243" t="s">
        <v>6334</v>
      </c>
      <c r="B243">
        <v>8</v>
      </c>
      <c r="C243" t="s">
        <v>16992</v>
      </c>
      <c r="D243">
        <v>8</v>
      </c>
      <c r="E243" t="s">
        <v>16992</v>
      </c>
      <c r="F243" s="19" t="s">
        <v>16993</v>
      </c>
      <c r="G243" t="s">
        <v>54</v>
      </c>
    </row>
    <row r="244" spans="1:8" x14ac:dyDescent="0.2">
      <c r="A244" t="s">
        <v>6336</v>
      </c>
      <c r="B244">
        <v>8</v>
      </c>
      <c r="C244" t="s">
        <v>16994</v>
      </c>
      <c r="D244">
        <v>8</v>
      </c>
      <c r="E244" t="s">
        <v>16994</v>
      </c>
      <c r="F244" s="19" t="s">
        <v>23019</v>
      </c>
      <c r="G244" t="s">
        <v>445</v>
      </c>
      <c r="H244" s="19" t="s">
        <v>22964</v>
      </c>
    </row>
    <row r="245" spans="1:8" x14ac:dyDescent="0.2">
      <c r="A245" t="s">
        <v>6337</v>
      </c>
      <c r="B245">
        <v>8</v>
      </c>
      <c r="C245" t="s">
        <v>16995</v>
      </c>
      <c r="D245">
        <v>8</v>
      </c>
      <c r="E245" t="s">
        <v>16995</v>
      </c>
      <c r="F245" s="19" t="s">
        <v>16996</v>
      </c>
      <c r="G245" t="s">
        <v>47</v>
      </c>
    </row>
    <row r="246" spans="1:8" x14ac:dyDescent="0.2">
      <c r="A246" t="s">
        <v>6339</v>
      </c>
      <c r="B246">
        <v>8</v>
      </c>
      <c r="C246" t="s">
        <v>16997</v>
      </c>
      <c r="D246">
        <v>8</v>
      </c>
      <c r="E246" t="s">
        <v>16997</v>
      </c>
      <c r="F246" s="19" t="s">
        <v>16998</v>
      </c>
      <c r="G246" t="s">
        <v>75</v>
      </c>
    </row>
    <row r="247" spans="1:8" x14ac:dyDescent="0.2">
      <c r="A247" t="s">
        <v>6340</v>
      </c>
      <c r="B247">
        <v>8</v>
      </c>
      <c r="C247" t="s">
        <v>16999</v>
      </c>
      <c r="D247">
        <v>8</v>
      </c>
      <c r="E247" t="s">
        <v>16999</v>
      </c>
      <c r="F247" s="19" t="s">
        <v>17000</v>
      </c>
      <c r="G247" t="s">
        <v>75</v>
      </c>
    </row>
    <row r="248" spans="1:8" x14ac:dyDescent="0.2">
      <c r="A248" t="s">
        <v>5944</v>
      </c>
      <c r="B248">
        <v>8</v>
      </c>
      <c r="C248" t="s">
        <v>17001</v>
      </c>
      <c r="D248">
        <v>8</v>
      </c>
      <c r="E248" t="s">
        <v>17001</v>
      </c>
      <c r="F248" s="19" t="s">
        <v>17002</v>
      </c>
      <c r="G248" t="s">
        <v>146</v>
      </c>
    </row>
    <row r="249" spans="1:8" x14ac:dyDescent="0.2">
      <c r="A249" t="s">
        <v>6343</v>
      </c>
      <c r="B249">
        <v>8</v>
      </c>
      <c r="C249" t="s">
        <v>17003</v>
      </c>
      <c r="D249">
        <v>8</v>
      </c>
      <c r="E249" t="s">
        <v>17003</v>
      </c>
      <c r="F249" s="19" t="s">
        <v>17004</v>
      </c>
      <c r="G249" t="s">
        <v>78</v>
      </c>
    </row>
    <row r="250" spans="1:8" x14ac:dyDescent="0.2">
      <c r="A250" t="s">
        <v>6344</v>
      </c>
      <c r="B250">
        <v>8</v>
      </c>
      <c r="C250" t="s">
        <v>17005</v>
      </c>
      <c r="D250">
        <v>8</v>
      </c>
      <c r="E250" t="s">
        <v>17005</v>
      </c>
      <c r="F250" s="19" t="s">
        <v>17006</v>
      </c>
      <c r="G250" t="s">
        <v>600</v>
      </c>
    </row>
    <row r="251" spans="1:8" x14ac:dyDescent="0.2">
      <c r="A251" t="s">
        <v>6345</v>
      </c>
      <c r="B251">
        <v>8</v>
      </c>
      <c r="C251" t="s">
        <v>17007</v>
      </c>
      <c r="D251">
        <v>8</v>
      </c>
      <c r="E251" t="s">
        <v>17007</v>
      </c>
      <c r="F251" s="19" t="s">
        <v>17008</v>
      </c>
      <c r="G251" t="s">
        <v>36</v>
      </c>
    </row>
    <row r="252" spans="1:8" x14ac:dyDescent="0.2">
      <c r="A252" t="s">
        <v>6346</v>
      </c>
      <c r="B252">
        <v>8</v>
      </c>
      <c r="C252" t="s">
        <v>17009</v>
      </c>
      <c r="D252">
        <v>8</v>
      </c>
      <c r="E252" t="s">
        <v>17009</v>
      </c>
      <c r="F252" s="19" t="s">
        <v>23020</v>
      </c>
      <c r="G252" t="s">
        <v>31</v>
      </c>
      <c r="H252" s="19" t="s">
        <v>22964</v>
      </c>
    </row>
    <row r="253" spans="1:8" x14ac:dyDescent="0.2">
      <c r="A253" t="s">
        <v>6347</v>
      </c>
      <c r="B253">
        <v>8</v>
      </c>
      <c r="C253" t="s">
        <v>17010</v>
      </c>
      <c r="D253">
        <v>8</v>
      </c>
      <c r="E253" t="s">
        <v>17010</v>
      </c>
      <c r="F253" s="19" t="s">
        <v>17011</v>
      </c>
      <c r="G253" t="s">
        <v>31</v>
      </c>
    </row>
    <row r="254" spans="1:8" x14ac:dyDescent="0.2">
      <c r="A254" t="s">
        <v>6348</v>
      </c>
      <c r="B254">
        <v>8</v>
      </c>
      <c r="C254" t="s">
        <v>17012</v>
      </c>
      <c r="D254">
        <v>8</v>
      </c>
      <c r="E254" t="s">
        <v>17012</v>
      </c>
      <c r="F254" s="19" t="s">
        <v>23021</v>
      </c>
      <c r="G254" t="s">
        <v>31</v>
      </c>
    </row>
    <row r="255" spans="1:8" x14ac:dyDescent="0.2">
      <c r="A255" t="s">
        <v>6349</v>
      </c>
      <c r="B255">
        <v>8</v>
      </c>
      <c r="C255" t="s">
        <v>17013</v>
      </c>
      <c r="D255">
        <v>8</v>
      </c>
      <c r="E255" t="s">
        <v>17013</v>
      </c>
      <c r="F255" s="19" t="s">
        <v>17014</v>
      </c>
      <c r="G255" t="s">
        <v>28</v>
      </c>
      <c r="H255" s="19" t="s">
        <v>22964</v>
      </c>
    </row>
    <row r="256" spans="1:8" x14ac:dyDescent="0.2">
      <c r="A256" t="s">
        <v>6351</v>
      </c>
      <c r="B256">
        <v>8</v>
      </c>
      <c r="C256" t="s">
        <v>17015</v>
      </c>
      <c r="D256">
        <v>8</v>
      </c>
      <c r="E256" t="s">
        <v>17015</v>
      </c>
      <c r="F256" s="19" t="s">
        <v>23022</v>
      </c>
      <c r="G256" t="s">
        <v>165</v>
      </c>
      <c r="H256" s="19" t="s">
        <v>22969</v>
      </c>
    </row>
    <row r="257" spans="1:8" x14ac:dyDescent="0.2">
      <c r="A257" t="s">
        <v>6353</v>
      </c>
      <c r="B257">
        <v>8</v>
      </c>
      <c r="C257" t="s">
        <v>17016</v>
      </c>
      <c r="D257">
        <v>8</v>
      </c>
      <c r="E257" t="s">
        <v>17016</v>
      </c>
      <c r="F257" s="19" t="s">
        <v>17017</v>
      </c>
      <c r="G257" t="s">
        <v>31</v>
      </c>
    </row>
    <row r="258" spans="1:8" x14ac:dyDescent="0.2">
      <c r="A258" t="s">
        <v>6354</v>
      </c>
      <c r="B258">
        <v>8</v>
      </c>
      <c r="C258" t="s">
        <v>17018</v>
      </c>
      <c r="D258">
        <v>8</v>
      </c>
      <c r="E258" t="s">
        <v>17018</v>
      </c>
      <c r="F258" s="19" t="s">
        <v>17019</v>
      </c>
      <c r="G258" t="s">
        <v>165</v>
      </c>
    </row>
    <row r="259" spans="1:8" x14ac:dyDescent="0.2">
      <c r="A259" t="s">
        <v>6355</v>
      </c>
      <c r="B259">
        <v>8</v>
      </c>
      <c r="C259" t="s">
        <v>17020</v>
      </c>
      <c r="D259">
        <v>8</v>
      </c>
      <c r="E259" t="s">
        <v>17020</v>
      </c>
      <c r="F259" s="19" t="s">
        <v>23023</v>
      </c>
      <c r="G259" t="s">
        <v>31</v>
      </c>
      <c r="H259" s="19" t="s">
        <v>22965</v>
      </c>
    </row>
    <row r="260" spans="1:8" x14ac:dyDescent="0.2">
      <c r="A260" t="s">
        <v>6356</v>
      </c>
      <c r="B260">
        <v>8</v>
      </c>
      <c r="C260" t="s">
        <v>17021</v>
      </c>
      <c r="D260">
        <v>8</v>
      </c>
      <c r="E260" t="s">
        <v>17021</v>
      </c>
      <c r="F260" s="19" t="s">
        <v>17022</v>
      </c>
      <c r="G260" t="s">
        <v>200</v>
      </c>
    </row>
    <row r="261" spans="1:8" x14ac:dyDescent="0.2">
      <c r="A261" t="s">
        <v>6357</v>
      </c>
      <c r="B261">
        <v>8</v>
      </c>
      <c r="C261" t="s">
        <v>17023</v>
      </c>
      <c r="D261">
        <v>8</v>
      </c>
      <c r="E261" t="s">
        <v>17024</v>
      </c>
      <c r="F261" s="19" t="s">
        <v>17025</v>
      </c>
      <c r="G261" t="s">
        <v>51</v>
      </c>
    </row>
    <row r="262" spans="1:8" x14ac:dyDescent="0.2">
      <c r="A262" t="s">
        <v>17026</v>
      </c>
      <c r="B262">
        <v>8</v>
      </c>
      <c r="C262" t="s">
        <v>17027</v>
      </c>
      <c r="D262">
        <v>8</v>
      </c>
      <c r="E262" t="s">
        <v>17027</v>
      </c>
      <c r="F262" t="s">
        <v>17028</v>
      </c>
      <c r="G262" t="s">
        <v>28</v>
      </c>
      <c r="H262" s="19" t="s">
        <v>22964</v>
      </c>
    </row>
    <row r="263" spans="1:8" x14ac:dyDescent="0.2">
      <c r="A263" t="s">
        <v>17029</v>
      </c>
      <c r="B263">
        <v>8</v>
      </c>
      <c r="C263" t="s">
        <v>17030</v>
      </c>
      <c r="D263">
        <v>8</v>
      </c>
      <c r="E263" t="s">
        <v>17030</v>
      </c>
      <c r="F263" s="19" t="s">
        <v>17032</v>
      </c>
      <c r="G263" t="s">
        <v>28</v>
      </c>
      <c r="H263" s="19" t="s">
        <v>22964</v>
      </c>
    </row>
    <row r="264" spans="1:8" x14ac:dyDescent="0.2">
      <c r="A264" t="s">
        <v>6359</v>
      </c>
      <c r="B264">
        <v>8</v>
      </c>
      <c r="C264" t="s">
        <v>17031</v>
      </c>
      <c r="D264">
        <v>8</v>
      </c>
      <c r="E264" t="s">
        <v>17031</v>
      </c>
      <c r="F264" s="19" t="s">
        <v>17032</v>
      </c>
      <c r="G264" t="s">
        <v>28</v>
      </c>
      <c r="H264" s="19" t="s">
        <v>22964</v>
      </c>
    </row>
    <row r="265" spans="1:8" x14ac:dyDescent="0.2">
      <c r="A265" t="s">
        <v>6360</v>
      </c>
      <c r="B265">
        <v>8</v>
      </c>
      <c r="C265" t="s">
        <v>17033</v>
      </c>
      <c r="D265">
        <v>8</v>
      </c>
      <c r="E265" t="s">
        <v>17033</v>
      </c>
      <c r="F265" s="19" t="s">
        <v>17034</v>
      </c>
      <c r="G265" t="s">
        <v>234</v>
      </c>
    </row>
    <row r="266" spans="1:8" x14ac:dyDescent="0.2">
      <c r="A266" t="s">
        <v>6361</v>
      </c>
      <c r="B266">
        <v>8</v>
      </c>
      <c r="C266" t="s">
        <v>17035</v>
      </c>
      <c r="D266">
        <v>8</v>
      </c>
      <c r="E266" t="s">
        <v>17035</v>
      </c>
      <c r="F266" s="19" t="s">
        <v>17036</v>
      </c>
      <c r="G266" t="s">
        <v>295</v>
      </c>
    </row>
    <row r="267" spans="1:8" x14ac:dyDescent="0.2">
      <c r="A267" t="s">
        <v>17037</v>
      </c>
      <c r="B267">
        <v>8</v>
      </c>
      <c r="C267" t="s">
        <v>17038</v>
      </c>
      <c r="D267">
        <v>8</v>
      </c>
      <c r="E267" t="s">
        <v>17039</v>
      </c>
      <c r="F267" s="19" t="s">
        <v>17040</v>
      </c>
      <c r="G267" t="s">
        <v>256</v>
      </c>
    </row>
    <row r="268" spans="1:8" x14ac:dyDescent="0.2">
      <c r="A268" t="s">
        <v>6432</v>
      </c>
      <c r="B268">
        <v>8</v>
      </c>
      <c r="C268" t="s">
        <v>17041</v>
      </c>
      <c r="D268">
        <v>8</v>
      </c>
      <c r="E268" t="s">
        <v>17042</v>
      </c>
      <c r="F268" s="19" t="s">
        <v>17043</v>
      </c>
      <c r="G268" t="s">
        <v>31</v>
      </c>
    </row>
    <row r="269" spans="1:8" x14ac:dyDescent="0.2">
      <c r="A269" t="s">
        <v>6363</v>
      </c>
      <c r="B269">
        <v>8</v>
      </c>
      <c r="C269" t="s">
        <v>17044</v>
      </c>
      <c r="D269">
        <v>8</v>
      </c>
      <c r="E269" t="s">
        <v>17044</v>
      </c>
      <c r="F269" s="19" t="s">
        <v>17045</v>
      </c>
      <c r="G269" t="s">
        <v>31</v>
      </c>
    </row>
    <row r="270" spans="1:8" x14ac:dyDescent="0.2">
      <c r="A270" t="s">
        <v>6362</v>
      </c>
      <c r="B270">
        <v>8</v>
      </c>
      <c r="C270" t="s">
        <v>17046</v>
      </c>
      <c r="D270">
        <v>8</v>
      </c>
      <c r="E270" t="s">
        <v>17046</v>
      </c>
      <c r="F270" s="19" t="s">
        <v>17047</v>
      </c>
      <c r="G270" t="s">
        <v>680</v>
      </c>
    </row>
    <row r="271" spans="1:8" x14ac:dyDescent="0.2">
      <c r="A271" t="s">
        <v>6365</v>
      </c>
      <c r="B271">
        <v>8</v>
      </c>
      <c r="C271" t="s">
        <v>17048</v>
      </c>
      <c r="D271">
        <v>8</v>
      </c>
      <c r="E271" t="s">
        <v>17048</v>
      </c>
      <c r="F271" s="19" t="s">
        <v>17049</v>
      </c>
      <c r="G271" t="s">
        <v>78</v>
      </c>
      <c r="H271" s="19" t="s">
        <v>22964</v>
      </c>
    </row>
    <row r="272" spans="1:8" x14ac:dyDescent="0.2">
      <c r="A272" t="s">
        <v>6323</v>
      </c>
      <c r="B272">
        <v>8</v>
      </c>
      <c r="C272" t="s">
        <v>17050</v>
      </c>
      <c r="D272">
        <v>8</v>
      </c>
      <c r="E272" t="s">
        <v>17050</v>
      </c>
      <c r="F272" s="19" t="s">
        <v>17051</v>
      </c>
      <c r="G272" t="s">
        <v>33</v>
      </c>
    </row>
    <row r="273" spans="1:8" x14ac:dyDescent="0.2">
      <c r="A273" t="s">
        <v>6367</v>
      </c>
      <c r="B273">
        <v>8</v>
      </c>
      <c r="C273" t="s">
        <v>17052</v>
      </c>
      <c r="D273">
        <v>8</v>
      </c>
      <c r="E273" t="s">
        <v>17052</v>
      </c>
      <c r="F273" s="19" t="s">
        <v>17053</v>
      </c>
      <c r="G273" t="s">
        <v>31</v>
      </c>
      <c r="H273" s="19" t="s">
        <v>22964</v>
      </c>
    </row>
    <row r="274" spans="1:8" x14ac:dyDescent="0.2">
      <c r="A274" t="s">
        <v>17054</v>
      </c>
      <c r="B274">
        <v>8</v>
      </c>
      <c r="C274" t="s">
        <v>17055</v>
      </c>
      <c r="D274">
        <v>8</v>
      </c>
      <c r="E274" t="s">
        <v>17055</v>
      </c>
      <c r="F274" s="19" t="s">
        <v>17056</v>
      </c>
      <c r="G274" t="s">
        <v>47</v>
      </c>
    </row>
    <row r="275" spans="1:8" x14ac:dyDescent="0.2">
      <c r="A275" t="s">
        <v>6369</v>
      </c>
      <c r="B275">
        <v>8</v>
      </c>
      <c r="C275" t="s">
        <v>17057</v>
      </c>
      <c r="D275">
        <v>8</v>
      </c>
      <c r="E275" t="s">
        <v>17058</v>
      </c>
      <c r="F275" s="19" t="s">
        <v>17059</v>
      </c>
      <c r="G275" t="s">
        <v>31</v>
      </c>
      <c r="H275" s="19" t="s">
        <v>22964</v>
      </c>
    </row>
    <row r="276" spans="1:8" x14ac:dyDescent="0.2">
      <c r="A276" t="s">
        <v>6370</v>
      </c>
      <c r="B276">
        <v>8</v>
      </c>
      <c r="C276" t="s">
        <v>17060</v>
      </c>
      <c r="D276">
        <v>8</v>
      </c>
      <c r="E276" t="s">
        <v>17061</v>
      </c>
      <c r="F276" s="19" t="s">
        <v>17062</v>
      </c>
      <c r="G276" t="s">
        <v>31</v>
      </c>
      <c r="H276" s="19" t="s">
        <v>22964</v>
      </c>
    </row>
    <row r="277" spans="1:8" x14ac:dyDescent="0.2">
      <c r="A277" t="s">
        <v>6371</v>
      </c>
      <c r="B277">
        <v>8</v>
      </c>
      <c r="C277" t="s">
        <v>17063</v>
      </c>
      <c r="D277">
        <v>8</v>
      </c>
      <c r="E277" t="s">
        <v>17063</v>
      </c>
      <c r="F277" s="19" t="s">
        <v>23024</v>
      </c>
      <c r="G277" t="s">
        <v>33</v>
      </c>
      <c r="H277" s="19" t="s">
        <v>22970</v>
      </c>
    </row>
    <row r="278" spans="1:8" x14ac:dyDescent="0.2">
      <c r="A278" t="s">
        <v>6373</v>
      </c>
      <c r="B278">
        <v>8</v>
      </c>
      <c r="C278" t="s">
        <v>17064</v>
      </c>
      <c r="D278">
        <v>8</v>
      </c>
      <c r="E278" t="s">
        <v>17064</v>
      </c>
      <c r="F278" s="19" t="s">
        <v>17065</v>
      </c>
      <c r="G278" t="s">
        <v>29</v>
      </c>
    </row>
    <row r="279" spans="1:8" x14ac:dyDescent="0.2">
      <c r="A279" t="s">
        <v>6374</v>
      </c>
      <c r="B279">
        <v>8</v>
      </c>
      <c r="C279" t="s">
        <v>17066</v>
      </c>
      <c r="D279">
        <v>31</v>
      </c>
      <c r="E279" t="s">
        <v>17067</v>
      </c>
      <c r="F279" s="19" t="s">
        <v>17068</v>
      </c>
      <c r="G279" t="s">
        <v>93</v>
      </c>
    </row>
    <row r="280" spans="1:8" x14ac:dyDescent="0.2">
      <c r="A280" t="s">
        <v>6375</v>
      </c>
      <c r="B280">
        <v>8</v>
      </c>
      <c r="C280" t="s">
        <v>17069</v>
      </c>
      <c r="D280">
        <v>31</v>
      </c>
      <c r="E280" t="s">
        <v>17070</v>
      </c>
      <c r="F280" s="19" t="s">
        <v>17071</v>
      </c>
      <c r="G280" t="s">
        <v>93</v>
      </c>
      <c r="H280" s="19" t="s">
        <v>22968</v>
      </c>
    </row>
    <row r="281" spans="1:8" x14ac:dyDescent="0.2">
      <c r="A281" t="s">
        <v>6376</v>
      </c>
      <c r="B281">
        <v>8</v>
      </c>
      <c r="C281" t="s">
        <v>17072</v>
      </c>
      <c r="D281">
        <v>31</v>
      </c>
      <c r="E281" t="s">
        <v>17073</v>
      </c>
      <c r="F281" s="19" t="s">
        <v>17074</v>
      </c>
      <c r="G281" t="s">
        <v>93</v>
      </c>
    </row>
    <row r="282" spans="1:8" x14ac:dyDescent="0.2">
      <c r="A282" t="s">
        <v>6377</v>
      </c>
      <c r="B282">
        <v>8</v>
      </c>
      <c r="C282" t="s">
        <v>17075</v>
      </c>
      <c r="D282">
        <v>31</v>
      </c>
      <c r="E282" t="s">
        <v>17076</v>
      </c>
      <c r="F282" s="19" t="s">
        <v>17077</v>
      </c>
      <c r="G282" t="s">
        <v>93</v>
      </c>
    </row>
    <row r="283" spans="1:8" x14ac:dyDescent="0.2">
      <c r="A283" t="s">
        <v>6378</v>
      </c>
      <c r="B283">
        <v>8</v>
      </c>
      <c r="C283" t="s">
        <v>17078</v>
      </c>
      <c r="D283">
        <v>8</v>
      </c>
      <c r="E283" t="s">
        <v>17078</v>
      </c>
      <c r="F283" s="19" t="s">
        <v>17079</v>
      </c>
      <c r="G283" t="s">
        <v>70</v>
      </c>
    </row>
    <row r="284" spans="1:8" x14ac:dyDescent="0.2">
      <c r="A284" t="s">
        <v>6379</v>
      </c>
      <c r="B284">
        <v>8</v>
      </c>
      <c r="C284" t="s">
        <v>17080</v>
      </c>
      <c r="D284">
        <v>8</v>
      </c>
      <c r="E284" t="s">
        <v>17080</v>
      </c>
      <c r="F284" s="19" t="s">
        <v>17081</v>
      </c>
      <c r="G284" t="s">
        <v>33</v>
      </c>
    </row>
    <row r="285" spans="1:8" x14ac:dyDescent="0.2">
      <c r="A285" t="s">
        <v>6380</v>
      </c>
      <c r="B285">
        <v>8</v>
      </c>
      <c r="C285" t="s">
        <v>17082</v>
      </c>
      <c r="D285">
        <v>31</v>
      </c>
      <c r="E285" t="s">
        <v>17083</v>
      </c>
      <c r="F285" s="19" t="s">
        <v>17084</v>
      </c>
      <c r="G285" t="s">
        <v>1100</v>
      </c>
      <c r="H285" s="19" t="s">
        <v>22964</v>
      </c>
    </row>
    <row r="286" spans="1:8" x14ac:dyDescent="0.2">
      <c r="A286" t="s">
        <v>6381</v>
      </c>
      <c r="B286">
        <v>8</v>
      </c>
      <c r="C286" t="s">
        <v>17085</v>
      </c>
      <c r="D286">
        <v>8</v>
      </c>
      <c r="E286" t="s">
        <v>17085</v>
      </c>
      <c r="F286" s="19" t="s">
        <v>17086</v>
      </c>
      <c r="G286" t="s">
        <v>6382</v>
      </c>
    </row>
    <row r="287" spans="1:8" x14ac:dyDescent="0.2">
      <c r="A287" t="s">
        <v>6383</v>
      </c>
      <c r="B287">
        <v>8</v>
      </c>
      <c r="C287" t="s">
        <v>17087</v>
      </c>
      <c r="D287">
        <v>8</v>
      </c>
      <c r="E287" t="s">
        <v>17087</v>
      </c>
      <c r="F287" s="19" t="s">
        <v>17088</v>
      </c>
      <c r="G287" t="s">
        <v>6382</v>
      </c>
    </row>
    <row r="288" spans="1:8" x14ac:dyDescent="0.2">
      <c r="A288" t="s">
        <v>6384</v>
      </c>
      <c r="B288">
        <v>8</v>
      </c>
      <c r="C288" t="s">
        <v>17089</v>
      </c>
      <c r="D288">
        <v>8</v>
      </c>
      <c r="E288" t="s">
        <v>17090</v>
      </c>
      <c r="F288" s="19" t="s">
        <v>17091</v>
      </c>
      <c r="G288" t="s">
        <v>81</v>
      </c>
      <c r="H288" s="19" t="s">
        <v>22964</v>
      </c>
    </row>
    <row r="289" spans="1:8" x14ac:dyDescent="0.2">
      <c r="A289" t="s">
        <v>6385</v>
      </c>
      <c r="B289">
        <v>8</v>
      </c>
      <c r="C289" t="s">
        <v>17092</v>
      </c>
      <c r="D289">
        <v>8</v>
      </c>
      <c r="E289" t="s">
        <v>17092</v>
      </c>
      <c r="F289" s="19" t="s">
        <v>17093</v>
      </c>
      <c r="G289" t="s">
        <v>75</v>
      </c>
    </row>
    <row r="290" spans="1:8" x14ac:dyDescent="0.2">
      <c r="A290" t="s">
        <v>6386</v>
      </c>
      <c r="B290">
        <v>8</v>
      </c>
      <c r="C290" t="s">
        <v>17094</v>
      </c>
      <c r="D290">
        <v>8</v>
      </c>
      <c r="E290" t="s">
        <v>17094</v>
      </c>
      <c r="F290" s="19" t="s">
        <v>17095</v>
      </c>
      <c r="G290" t="s">
        <v>594</v>
      </c>
      <c r="H290" s="19" t="s">
        <v>22973</v>
      </c>
    </row>
    <row r="291" spans="1:8" x14ac:dyDescent="0.2">
      <c r="A291" t="s">
        <v>6387</v>
      </c>
      <c r="B291">
        <v>8</v>
      </c>
      <c r="C291" t="s">
        <v>17096</v>
      </c>
      <c r="D291">
        <v>31</v>
      </c>
      <c r="E291" t="s">
        <v>17097</v>
      </c>
      <c r="F291" s="19" t="s">
        <v>17098</v>
      </c>
      <c r="G291" t="s">
        <v>31</v>
      </c>
    </row>
    <row r="292" spans="1:8" x14ac:dyDescent="0.2">
      <c r="A292" t="s">
        <v>6388</v>
      </c>
      <c r="B292">
        <v>8</v>
      </c>
      <c r="C292" t="s">
        <v>17099</v>
      </c>
      <c r="D292">
        <v>8</v>
      </c>
      <c r="E292" t="s">
        <v>17099</v>
      </c>
      <c r="F292" s="19" t="s">
        <v>17100</v>
      </c>
      <c r="G292" t="s">
        <v>200</v>
      </c>
    </row>
    <row r="293" spans="1:8" x14ac:dyDescent="0.2">
      <c r="A293" t="s">
        <v>6389</v>
      </c>
      <c r="B293">
        <v>8</v>
      </c>
      <c r="C293" t="s">
        <v>17101</v>
      </c>
      <c r="D293">
        <v>8</v>
      </c>
      <c r="E293" t="s">
        <v>17101</v>
      </c>
      <c r="F293" s="19" t="s">
        <v>17102</v>
      </c>
      <c r="G293" t="s">
        <v>6382</v>
      </c>
    </row>
    <row r="294" spans="1:8" x14ac:dyDescent="0.2">
      <c r="A294" t="s">
        <v>6390</v>
      </c>
      <c r="B294">
        <v>8</v>
      </c>
      <c r="C294" t="s">
        <v>17103</v>
      </c>
      <c r="D294">
        <v>8</v>
      </c>
      <c r="E294" t="s">
        <v>17103</v>
      </c>
      <c r="F294" s="19" t="s">
        <v>17104</v>
      </c>
      <c r="G294" t="s">
        <v>295</v>
      </c>
      <c r="H294" s="19" t="s">
        <v>22974</v>
      </c>
    </row>
    <row r="295" spans="1:8" x14ac:dyDescent="0.2">
      <c r="A295" t="s">
        <v>6391</v>
      </c>
      <c r="B295">
        <v>8</v>
      </c>
      <c r="C295" t="s">
        <v>17105</v>
      </c>
      <c r="D295">
        <v>8</v>
      </c>
      <c r="E295" t="s">
        <v>17105</v>
      </c>
      <c r="F295" s="19" t="s">
        <v>17106</v>
      </c>
      <c r="G295" t="s">
        <v>6382</v>
      </c>
    </row>
    <row r="296" spans="1:8" x14ac:dyDescent="0.2">
      <c r="A296" t="s">
        <v>6392</v>
      </c>
      <c r="B296">
        <v>8</v>
      </c>
      <c r="C296" t="s">
        <v>17107</v>
      </c>
      <c r="D296">
        <v>8</v>
      </c>
      <c r="E296" t="s">
        <v>17107</v>
      </c>
      <c r="F296" s="19" t="s">
        <v>17108</v>
      </c>
      <c r="G296" t="s">
        <v>6382</v>
      </c>
    </row>
    <row r="297" spans="1:8" x14ac:dyDescent="0.2">
      <c r="A297" t="s">
        <v>6393</v>
      </c>
      <c r="B297">
        <v>8</v>
      </c>
      <c r="C297" t="s">
        <v>17109</v>
      </c>
      <c r="D297">
        <v>8</v>
      </c>
      <c r="E297" t="s">
        <v>17110</v>
      </c>
      <c r="F297" s="19" t="s">
        <v>17111</v>
      </c>
      <c r="G297" t="s">
        <v>256</v>
      </c>
    </row>
    <row r="298" spans="1:8" x14ac:dyDescent="0.2">
      <c r="A298" t="s">
        <v>6395</v>
      </c>
      <c r="B298">
        <v>8</v>
      </c>
      <c r="C298" t="s">
        <v>17112</v>
      </c>
      <c r="D298">
        <v>8</v>
      </c>
      <c r="E298" t="s">
        <v>17113</v>
      </c>
      <c r="F298" s="19" t="s">
        <v>17114</v>
      </c>
      <c r="G298" t="s">
        <v>102</v>
      </c>
    </row>
    <row r="299" spans="1:8" x14ac:dyDescent="0.2">
      <c r="A299" t="s">
        <v>6398</v>
      </c>
      <c r="B299">
        <v>8</v>
      </c>
      <c r="C299" t="s">
        <v>17115</v>
      </c>
      <c r="D299">
        <v>8</v>
      </c>
      <c r="E299" t="s">
        <v>17116</v>
      </c>
      <c r="F299" s="19" t="s">
        <v>23025</v>
      </c>
      <c r="G299" t="s">
        <v>6401</v>
      </c>
      <c r="H299" s="19" t="s">
        <v>22964</v>
      </c>
    </row>
    <row r="300" spans="1:8" x14ac:dyDescent="0.2">
      <c r="A300" t="s">
        <v>6399</v>
      </c>
      <c r="B300">
        <v>8</v>
      </c>
      <c r="C300" t="s">
        <v>17117</v>
      </c>
      <c r="D300">
        <v>2</v>
      </c>
      <c r="E300" t="s">
        <v>17118</v>
      </c>
      <c r="F300" s="19" t="s">
        <v>17119</v>
      </c>
      <c r="G300" t="s">
        <v>140</v>
      </c>
      <c r="H300" s="19" t="s">
        <v>22964</v>
      </c>
    </row>
    <row r="301" spans="1:8" x14ac:dyDescent="0.2">
      <c r="A301" t="s">
        <v>6400</v>
      </c>
      <c r="B301">
        <v>8</v>
      </c>
      <c r="C301" t="s">
        <v>17120</v>
      </c>
      <c r="D301">
        <v>8</v>
      </c>
      <c r="E301" t="s">
        <v>17120</v>
      </c>
      <c r="F301" s="19" t="s">
        <v>17121</v>
      </c>
      <c r="G301" t="s">
        <v>28</v>
      </c>
      <c r="H301" s="19" t="s">
        <v>22964</v>
      </c>
    </row>
    <row r="302" spans="1:8" x14ac:dyDescent="0.2">
      <c r="A302" t="s">
        <v>6402</v>
      </c>
      <c r="B302">
        <v>8</v>
      </c>
      <c r="C302" t="s">
        <v>17122</v>
      </c>
      <c r="D302">
        <v>8</v>
      </c>
      <c r="E302" t="s">
        <v>17123</v>
      </c>
      <c r="F302" s="19" t="s">
        <v>17124</v>
      </c>
      <c r="G302" t="s">
        <v>57</v>
      </c>
      <c r="H302" s="19" t="s">
        <v>22965</v>
      </c>
    </row>
    <row r="303" spans="1:8" x14ac:dyDescent="0.2">
      <c r="A303" t="s">
        <v>6403</v>
      </c>
      <c r="B303">
        <v>8</v>
      </c>
      <c r="C303" t="s">
        <v>17125</v>
      </c>
      <c r="D303">
        <v>8</v>
      </c>
      <c r="E303" t="s">
        <v>17125</v>
      </c>
      <c r="F303" s="19" t="s">
        <v>17126</v>
      </c>
      <c r="G303" t="s">
        <v>207</v>
      </c>
    </row>
    <row r="304" spans="1:8" x14ac:dyDescent="0.2">
      <c r="A304" t="s">
        <v>6404</v>
      </c>
      <c r="B304">
        <v>8</v>
      </c>
      <c r="C304" t="s">
        <v>17127</v>
      </c>
      <c r="D304">
        <v>8</v>
      </c>
      <c r="E304" t="s">
        <v>17127</v>
      </c>
      <c r="F304" s="19" t="s">
        <v>17128</v>
      </c>
      <c r="G304" t="s">
        <v>399</v>
      </c>
    </row>
    <row r="305" spans="1:8" x14ac:dyDescent="0.2">
      <c r="A305" t="s">
        <v>6405</v>
      </c>
      <c r="B305">
        <v>8</v>
      </c>
      <c r="C305" t="s">
        <v>17129</v>
      </c>
      <c r="D305">
        <v>8</v>
      </c>
      <c r="E305" t="s">
        <v>17129</v>
      </c>
      <c r="F305" s="19" t="s">
        <v>17130</v>
      </c>
      <c r="G305" t="s">
        <v>294</v>
      </c>
    </row>
    <row r="306" spans="1:8" x14ac:dyDescent="0.2">
      <c r="A306" t="s">
        <v>6406</v>
      </c>
      <c r="B306">
        <v>8</v>
      </c>
      <c r="C306" t="s">
        <v>17131</v>
      </c>
      <c r="D306">
        <v>8</v>
      </c>
      <c r="E306" t="s">
        <v>17132</v>
      </c>
      <c r="F306" s="19" t="s">
        <v>23026</v>
      </c>
      <c r="G306" t="s">
        <v>594</v>
      </c>
      <c r="H306" s="19" t="s">
        <v>22973</v>
      </c>
    </row>
    <row r="307" spans="1:8" x14ac:dyDescent="0.2">
      <c r="A307" t="s">
        <v>6408</v>
      </c>
      <c r="B307">
        <v>8</v>
      </c>
      <c r="C307" t="s">
        <v>17133</v>
      </c>
      <c r="D307">
        <v>8</v>
      </c>
      <c r="E307" t="s">
        <v>17134</v>
      </c>
      <c r="F307" s="19" t="s">
        <v>17135</v>
      </c>
      <c r="G307" t="s">
        <v>33</v>
      </c>
    </row>
    <row r="308" spans="1:8" x14ac:dyDescent="0.2">
      <c r="A308" t="s">
        <v>6414</v>
      </c>
      <c r="B308">
        <v>8</v>
      </c>
      <c r="C308" t="s">
        <v>17136</v>
      </c>
      <c r="D308">
        <v>8</v>
      </c>
      <c r="E308" t="s">
        <v>17136</v>
      </c>
      <c r="F308" s="19" t="s">
        <v>17137</v>
      </c>
      <c r="G308" t="s">
        <v>129</v>
      </c>
    </row>
    <row r="309" spans="1:8" x14ac:dyDescent="0.2">
      <c r="A309" t="s">
        <v>6415</v>
      </c>
      <c r="B309">
        <v>8</v>
      </c>
      <c r="C309" t="s">
        <v>17138</v>
      </c>
      <c r="D309">
        <v>8</v>
      </c>
      <c r="E309" t="s">
        <v>17138</v>
      </c>
      <c r="F309" s="19" t="s">
        <v>17139</v>
      </c>
      <c r="G309" t="s">
        <v>102</v>
      </c>
      <c r="H309" s="19" t="s">
        <v>22974</v>
      </c>
    </row>
    <row r="310" spans="1:8" x14ac:dyDescent="0.2">
      <c r="A310" t="s">
        <v>6416</v>
      </c>
      <c r="B310">
        <v>8</v>
      </c>
      <c r="C310" t="s">
        <v>17140</v>
      </c>
      <c r="D310">
        <v>8</v>
      </c>
      <c r="E310" t="s">
        <v>17140</v>
      </c>
      <c r="F310" s="19" t="s">
        <v>17141</v>
      </c>
      <c r="G310" t="s">
        <v>102</v>
      </c>
      <c r="H310" s="19" t="s">
        <v>22975</v>
      </c>
    </row>
    <row r="311" spans="1:8" x14ac:dyDescent="0.2">
      <c r="A311" t="s">
        <v>6417</v>
      </c>
      <c r="B311">
        <v>8</v>
      </c>
      <c r="C311" t="s">
        <v>17142</v>
      </c>
      <c r="D311">
        <v>8</v>
      </c>
      <c r="E311" t="s">
        <v>17142</v>
      </c>
      <c r="F311" s="19" t="s">
        <v>23027</v>
      </c>
      <c r="G311" t="s">
        <v>31</v>
      </c>
      <c r="H311" s="19" t="s">
        <v>22964</v>
      </c>
    </row>
    <row r="312" spans="1:8" x14ac:dyDescent="0.2">
      <c r="A312" t="s">
        <v>6418</v>
      </c>
      <c r="B312">
        <v>8</v>
      </c>
      <c r="C312" t="s">
        <v>17143</v>
      </c>
      <c r="D312">
        <v>8</v>
      </c>
      <c r="E312" t="s">
        <v>17144</v>
      </c>
      <c r="F312" s="19" t="s">
        <v>23028</v>
      </c>
      <c r="G312" t="s">
        <v>31</v>
      </c>
      <c r="H312" s="19" t="s">
        <v>22964</v>
      </c>
    </row>
    <row r="313" spans="1:8" x14ac:dyDescent="0.2">
      <c r="A313" t="s">
        <v>6420</v>
      </c>
      <c r="B313">
        <v>8</v>
      </c>
      <c r="C313" t="s">
        <v>17145</v>
      </c>
      <c r="D313">
        <v>31</v>
      </c>
      <c r="E313" t="s">
        <v>17146</v>
      </c>
      <c r="F313" s="19" t="s">
        <v>17147</v>
      </c>
      <c r="G313" t="s">
        <v>93</v>
      </c>
    </row>
    <row r="314" spans="1:8" x14ac:dyDescent="0.2">
      <c r="A314" t="s">
        <v>6421</v>
      </c>
      <c r="B314">
        <v>8</v>
      </c>
      <c r="C314" t="s">
        <v>17148</v>
      </c>
      <c r="D314">
        <v>8</v>
      </c>
      <c r="E314" t="s">
        <v>17148</v>
      </c>
      <c r="F314" s="19" t="s">
        <v>17149</v>
      </c>
      <c r="G314" t="s">
        <v>295</v>
      </c>
    </row>
    <row r="315" spans="1:8" x14ac:dyDescent="0.2">
      <c r="A315" t="s">
        <v>6422</v>
      </c>
      <c r="B315">
        <v>8</v>
      </c>
      <c r="C315" t="s">
        <v>17150</v>
      </c>
      <c r="D315">
        <v>8</v>
      </c>
      <c r="E315" t="s">
        <v>17150</v>
      </c>
      <c r="F315" s="19" t="s">
        <v>17151</v>
      </c>
      <c r="G315" t="s">
        <v>4738</v>
      </c>
    </row>
    <row r="316" spans="1:8" x14ac:dyDescent="0.2">
      <c r="A316" t="s">
        <v>6423</v>
      </c>
      <c r="B316">
        <v>8</v>
      </c>
      <c r="C316" t="s">
        <v>17152</v>
      </c>
      <c r="D316">
        <v>31</v>
      </c>
      <c r="E316" t="s">
        <v>17153</v>
      </c>
      <c r="F316" s="19" t="s">
        <v>17154</v>
      </c>
      <c r="G316" t="s">
        <v>1100</v>
      </c>
    </row>
    <row r="317" spans="1:8" x14ac:dyDescent="0.2">
      <c r="A317" t="s">
        <v>6424</v>
      </c>
      <c r="B317">
        <v>8</v>
      </c>
      <c r="C317" t="s">
        <v>17155</v>
      </c>
      <c r="D317">
        <v>8</v>
      </c>
      <c r="E317" t="s">
        <v>17155</v>
      </c>
      <c r="F317" s="19" t="s">
        <v>17156</v>
      </c>
      <c r="G317" t="s">
        <v>40</v>
      </c>
      <c r="H317" s="19" t="s">
        <v>22964</v>
      </c>
    </row>
    <row r="318" spans="1:8" x14ac:dyDescent="0.2">
      <c r="A318" t="s">
        <v>6425</v>
      </c>
      <c r="B318">
        <v>8</v>
      </c>
      <c r="C318" t="s">
        <v>17157</v>
      </c>
      <c r="D318">
        <v>8</v>
      </c>
      <c r="E318" t="s">
        <v>17158</v>
      </c>
      <c r="F318" s="19" t="s">
        <v>17159</v>
      </c>
      <c r="G318" t="s">
        <v>40</v>
      </c>
    </row>
    <row r="319" spans="1:8" x14ac:dyDescent="0.2">
      <c r="A319" t="s">
        <v>6426</v>
      </c>
      <c r="B319">
        <v>8</v>
      </c>
      <c r="C319" t="s">
        <v>17160</v>
      </c>
      <c r="D319">
        <v>8</v>
      </c>
      <c r="E319" t="s">
        <v>17160</v>
      </c>
      <c r="F319" s="19" t="s">
        <v>17161</v>
      </c>
      <c r="G319" t="s">
        <v>40</v>
      </c>
    </row>
    <row r="320" spans="1:8" x14ac:dyDescent="0.2">
      <c r="A320" t="s">
        <v>6427</v>
      </c>
      <c r="B320">
        <v>8</v>
      </c>
      <c r="C320" t="s">
        <v>17162</v>
      </c>
      <c r="D320">
        <v>8</v>
      </c>
      <c r="E320" t="s">
        <v>17163</v>
      </c>
      <c r="F320" s="19" t="s">
        <v>17164</v>
      </c>
      <c r="G320" t="s">
        <v>40</v>
      </c>
    </row>
    <row r="321" spans="1:8" x14ac:dyDescent="0.2">
      <c r="A321" t="s">
        <v>6428</v>
      </c>
      <c r="B321">
        <v>8</v>
      </c>
      <c r="C321" t="s">
        <v>17165</v>
      </c>
      <c r="D321">
        <v>8</v>
      </c>
      <c r="E321" t="s">
        <v>17165</v>
      </c>
      <c r="F321" s="19" t="s">
        <v>17166</v>
      </c>
      <c r="G321" t="s">
        <v>6429</v>
      </c>
    </row>
    <row r="322" spans="1:8" x14ac:dyDescent="0.2">
      <c r="A322" t="s">
        <v>6430</v>
      </c>
      <c r="B322">
        <v>8</v>
      </c>
      <c r="C322" t="s">
        <v>17167</v>
      </c>
      <c r="D322">
        <v>8</v>
      </c>
      <c r="E322" t="s">
        <v>17167</v>
      </c>
      <c r="F322" s="19" t="s">
        <v>17168</v>
      </c>
      <c r="G322" t="s">
        <v>719</v>
      </c>
    </row>
    <row r="323" spans="1:8" x14ac:dyDescent="0.2">
      <c r="A323" t="s">
        <v>6431</v>
      </c>
      <c r="B323">
        <v>8</v>
      </c>
      <c r="C323" t="s">
        <v>17169</v>
      </c>
      <c r="D323">
        <v>8</v>
      </c>
      <c r="E323" t="s">
        <v>17169</v>
      </c>
      <c r="F323" s="19" t="s">
        <v>17170</v>
      </c>
      <c r="G323" t="s">
        <v>31</v>
      </c>
      <c r="H323" s="19" t="s">
        <v>22964</v>
      </c>
    </row>
    <row r="324" spans="1:8" x14ac:dyDescent="0.2">
      <c r="A324" t="s">
        <v>6434</v>
      </c>
      <c r="B324">
        <v>8</v>
      </c>
      <c r="C324" t="s">
        <v>17171</v>
      </c>
      <c r="D324">
        <v>8</v>
      </c>
      <c r="E324" t="s">
        <v>17172</v>
      </c>
      <c r="F324" s="19" t="s">
        <v>17173</v>
      </c>
      <c r="G324" t="s">
        <v>164</v>
      </c>
    </row>
    <row r="325" spans="1:8" x14ac:dyDescent="0.2">
      <c r="A325" t="s">
        <v>6437</v>
      </c>
      <c r="B325">
        <v>8</v>
      </c>
      <c r="C325" t="s">
        <v>17174</v>
      </c>
      <c r="D325">
        <v>8</v>
      </c>
      <c r="E325" t="s">
        <v>17174</v>
      </c>
      <c r="F325" s="19" t="s">
        <v>23029</v>
      </c>
      <c r="G325" t="s">
        <v>51</v>
      </c>
      <c r="H325" s="19" t="s">
        <v>22964</v>
      </c>
    </row>
    <row r="326" spans="1:8" x14ac:dyDescent="0.2">
      <c r="A326" t="s">
        <v>6436</v>
      </c>
      <c r="B326">
        <v>8</v>
      </c>
      <c r="C326" t="s">
        <v>17175</v>
      </c>
      <c r="D326">
        <v>8</v>
      </c>
      <c r="E326" t="s">
        <v>17175</v>
      </c>
      <c r="F326" s="19" t="s">
        <v>23030</v>
      </c>
      <c r="G326" t="s">
        <v>33</v>
      </c>
      <c r="H326" s="19" t="s">
        <v>22964</v>
      </c>
    </row>
    <row r="327" spans="1:8" x14ac:dyDescent="0.2">
      <c r="A327" t="s">
        <v>17176</v>
      </c>
      <c r="B327">
        <v>8</v>
      </c>
      <c r="C327" t="s">
        <v>17177</v>
      </c>
      <c r="D327">
        <v>8</v>
      </c>
      <c r="E327" t="s">
        <v>17177</v>
      </c>
      <c r="F327" s="19" t="s">
        <v>17178</v>
      </c>
      <c r="G327" t="s">
        <v>234</v>
      </c>
    </row>
    <row r="328" spans="1:8" x14ac:dyDescent="0.2">
      <c r="A328" t="s">
        <v>6438</v>
      </c>
      <c r="B328">
        <v>8</v>
      </c>
      <c r="C328" t="s">
        <v>17179</v>
      </c>
      <c r="D328">
        <v>8</v>
      </c>
      <c r="E328" t="s">
        <v>17179</v>
      </c>
      <c r="F328" s="19" t="s">
        <v>17180</v>
      </c>
      <c r="G328" t="s">
        <v>1741</v>
      </c>
    </row>
    <row r="329" spans="1:8" x14ac:dyDescent="0.2">
      <c r="A329" t="s">
        <v>6439</v>
      </c>
      <c r="B329">
        <v>8</v>
      </c>
      <c r="C329" t="s">
        <v>17181</v>
      </c>
      <c r="D329">
        <v>31</v>
      </c>
      <c r="E329" t="s">
        <v>17182</v>
      </c>
      <c r="F329" s="19" t="s">
        <v>17183</v>
      </c>
      <c r="G329" t="s">
        <v>27</v>
      </c>
    </row>
    <row r="330" spans="1:8" x14ac:dyDescent="0.2">
      <c r="A330" t="s">
        <v>6440</v>
      </c>
      <c r="B330">
        <v>8</v>
      </c>
      <c r="C330" t="s">
        <v>17184</v>
      </c>
      <c r="D330">
        <v>31</v>
      </c>
      <c r="E330" t="s">
        <v>17185</v>
      </c>
      <c r="F330" s="19" t="s">
        <v>17186</v>
      </c>
      <c r="G330" t="s">
        <v>27</v>
      </c>
    </row>
    <row r="331" spans="1:8" x14ac:dyDescent="0.2">
      <c r="A331" t="s">
        <v>17187</v>
      </c>
      <c r="B331">
        <v>8</v>
      </c>
      <c r="C331" t="s">
        <v>17188</v>
      </c>
      <c r="D331">
        <v>8</v>
      </c>
      <c r="E331" t="s">
        <v>17188</v>
      </c>
      <c r="F331" s="19" t="s">
        <v>19054</v>
      </c>
      <c r="G331" t="s">
        <v>81</v>
      </c>
    </row>
    <row r="332" spans="1:8" x14ac:dyDescent="0.2">
      <c r="A332" t="s">
        <v>17189</v>
      </c>
      <c r="B332">
        <v>8</v>
      </c>
      <c r="C332" t="s">
        <v>17190</v>
      </c>
      <c r="D332">
        <v>8</v>
      </c>
      <c r="E332" t="s">
        <v>17190</v>
      </c>
      <c r="F332" s="19" t="s">
        <v>19055</v>
      </c>
      <c r="G332" t="s">
        <v>81</v>
      </c>
    </row>
    <row r="333" spans="1:8" x14ac:dyDescent="0.2">
      <c r="A333" t="s">
        <v>17191</v>
      </c>
      <c r="B333">
        <v>8</v>
      </c>
      <c r="C333" t="s">
        <v>17192</v>
      </c>
      <c r="D333">
        <v>8</v>
      </c>
      <c r="E333" t="s">
        <v>17192</v>
      </c>
      <c r="F333" s="19" t="s">
        <v>19056</v>
      </c>
      <c r="G333" t="s">
        <v>81</v>
      </c>
    </row>
    <row r="334" spans="1:8" x14ac:dyDescent="0.2">
      <c r="A334" t="s">
        <v>17193</v>
      </c>
      <c r="B334">
        <v>8</v>
      </c>
      <c r="C334" t="s">
        <v>17194</v>
      </c>
      <c r="D334">
        <v>8</v>
      </c>
      <c r="E334" t="s">
        <v>17194</v>
      </c>
      <c r="F334" s="19" t="s">
        <v>19057</v>
      </c>
      <c r="G334" t="s">
        <v>81</v>
      </c>
    </row>
    <row r="335" spans="1:8" x14ac:dyDescent="0.2">
      <c r="A335" t="s">
        <v>17195</v>
      </c>
      <c r="B335">
        <v>8</v>
      </c>
      <c r="C335" t="s">
        <v>17196</v>
      </c>
      <c r="D335">
        <v>8</v>
      </c>
      <c r="E335" t="s">
        <v>17196</v>
      </c>
      <c r="F335" s="19" t="s">
        <v>19056</v>
      </c>
      <c r="G335" t="s">
        <v>81</v>
      </c>
    </row>
    <row r="336" spans="1:8" x14ac:dyDescent="0.2">
      <c r="A336" t="s">
        <v>7374</v>
      </c>
      <c r="B336">
        <v>8</v>
      </c>
      <c r="C336" t="s">
        <v>17197</v>
      </c>
      <c r="D336">
        <v>8</v>
      </c>
      <c r="E336" t="s">
        <v>17197</v>
      </c>
      <c r="F336" s="19" t="s">
        <v>17198</v>
      </c>
      <c r="G336" t="s">
        <v>81</v>
      </c>
    </row>
    <row r="337" spans="1:8" x14ac:dyDescent="0.2">
      <c r="A337" t="s">
        <v>6473</v>
      </c>
      <c r="B337">
        <v>8</v>
      </c>
      <c r="C337" t="s">
        <v>17199</v>
      </c>
      <c r="D337">
        <v>8</v>
      </c>
      <c r="E337" t="s">
        <v>17199</v>
      </c>
      <c r="F337" s="19" t="s">
        <v>17200</v>
      </c>
      <c r="G337" t="s">
        <v>54</v>
      </c>
    </row>
    <row r="338" spans="1:8" x14ac:dyDescent="0.2">
      <c r="A338" t="s">
        <v>6441</v>
      </c>
      <c r="B338">
        <v>8</v>
      </c>
      <c r="C338" t="s">
        <v>17201</v>
      </c>
      <c r="D338">
        <v>8</v>
      </c>
      <c r="E338" t="s">
        <v>17201</v>
      </c>
      <c r="F338" s="19" t="s">
        <v>17202</v>
      </c>
      <c r="G338" t="s">
        <v>54</v>
      </c>
    </row>
    <row r="339" spans="1:8" x14ac:dyDescent="0.2">
      <c r="A339" t="s">
        <v>6442</v>
      </c>
      <c r="B339">
        <v>8</v>
      </c>
      <c r="C339" t="s">
        <v>17203</v>
      </c>
      <c r="D339">
        <v>31</v>
      </c>
      <c r="E339" t="s">
        <v>17204</v>
      </c>
      <c r="F339" s="19" t="s">
        <v>17205</v>
      </c>
      <c r="G339" t="s">
        <v>31</v>
      </c>
    </row>
    <row r="340" spans="1:8" x14ac:dyDescent="0.2">
      <c r="A340" t="s">
        <v>6444</v>
      </c>
      <c r="B340">
        <v>8</v>
      </c>
      <c r="C340" t="s">
        <v>17206</v>
      </c>
      <c r="D340">
        <v>8</v>
      </c>
      <c r="E340" t="s">
        <v>17206</v>
      </c>
      <c r="F340" s="19" t="s">
        <v>17207</v>
      </c>
      <c r="G340" t="s">
        <v>6401</v>
      </c>
    </row>
    <row r="341" spans="1:8" x14ac:dyDescent="0.2">
      <c r="A341" t="s">
        <v>6445</v>
      </c>
      <c r="B341">
        <v>8</v>
      </c>
      <c r="C341" t="s">
        <v>17208</v>
      </c>
      <c r="D341">
        <v>2</v>
      </c>
      <c r="E341" t="s">
        <v>17209</v>
      </c>
      <c r="F341" s="19" t="s">
        <v>17210</v>
      </c>
      <c r="G341" t="s">
        <v>165</v>
      </c>
    </row>
    <row r="342" spans="1:8" x14ac:dyDescent="0.2">
      <c r="A342" t="s">
        <v>6446</v>
      </c>
      <c r="B342">
        <v>8</v>
      </c>
      <c r="C342" t="s">
        <v>17211</v>
      </c>
      <c r="D342">
        <v>8</v>
      </c>
      <c r="E342" t="s">
        <v>17211</v>
      </c>
      <c r="F342" s="19" t="s">
        <v>17212</v>
      </c>
      <c r="G342" t="s">
        <v>165</v>
      </c>
      <c r="H342" s="19" t="s">
        <v>22964</v>
      </c>
    </row>
    <row r="343" spans="1:8" x14ac:dyDescent="0.2">
      <c r="A343" t="s">
        <v>6447</v>
      </c>
      <c r="B343">
        <v>8</v>
      </c>
      <c r="C343" t="s">
        <v>17213</v>
      </c>
      <c r="D343">
        <v>8</v>
      </c>
      <c r="E343" t="s">
        <v>17213</v>
      </c>
      <c r="F343" s="19" t="s">
        <v>17214</v>
      </c>
      <c r="G343" t="s">
        <v>94</v>
      </c>
    </row>
    <row r="344" spans="1:8" x14ac:dyDescent="0.2">
      <c r="A344" t="s">
        <v>17215</v>
      </c>
      <c r="B344">
        <v>8</v>
      </c>
      <c r="C344" t="s">
        <v>17216</v>
      </c>
      <c r="D344">
        <v>8</v>
      </c>
      <c r="E344" t="s">
        <v>17216</v>
      </c>
      <c r="F344" s="19" t="s">
        <v>17217</v>
      </c>
      <c r="G344" t="s">
        <v>28</v>
      </c>
    </row>
    <row r="345" spans="1:8" x14ac:dyDescent="0.2">
      <c r="A345" t="s">
        <v>6462</v>
      </c>
      <c r="B345">
        <v>8</v>
      </c>
      <c r="C345" t="s">
        <v>17218</v>
      </c>
      <c r="D345">
        <v>8</v>
      </c>
      <c r="E345" t="s">
        <v>17218</v>
      </c>
      <c r="F345" s="18" t="s">
        <v>19059</v>
      </c>
      <c r="G345" t="s">
        <v>81</v>
      </c>
    </row>
    <row r="346" spans="1:8" x14ac:dyDescent="0.2">
      <c r="A346" t="s">
        <v>6463</v>
      </c>
      <c r="B346">
        <v>8</v>
      </c>
      <c r="C346" t="s">
        <v>17219</v>
      </c>
      <c r="D346">
        <v>8</v>
      </c>
      <c r="E346" t="s">
        <v>17219</v>
      </c>
      <c r="F346" s="19" t="s">
        <v>17220</v>
      </c>
      <c r="G346" t="s">
        <v>1134</v>
      </c>
    </row>
    <row r="347" spans="1:8" x14ac:dyDescent="0.2">
      <c r="A347" t="s">
        <v>6464</v>
      </c>
      <c r="B347">
        <v>8</v>
      </c>
      <c r="C347" t="s">
        <v>17221</v>
      </c>
      <c r="D347">
        <v>8</v>
      </c>
      <c r="E347" t="s">
        <v>17221</v>
      </c>
      <c r="F347" s="19" t="s">
        <v>17222</v>
      </c>
      <c r="G347" t="s">
        <v>359</v>
      </c>
    </row>
    <row r="348" spans="1:8" x14ac:dyDescent="0.2">
      <c r="A348" t="s">
        <v>6467</v>
      </c>
      <c r="B348">
        <v>8</v>
      </c>
      <c r="C348" t="s">
        <v>17223</v>
      </c>
      <c r="D348">
        <v>8</v>
      </c>
      <c r="E348" t="s">
        <v>17224</v>
      </c>
      <c r="F348" s="19" t="s">
        <v>17225</v>
      </c>
      <c r="G348" t="s">
        <v>29</v>
      </c>
      <c r="H348" s="19" t="s">
        <v>22976</v>
      </c>
    </row>
    <row r="349" spans="1:8" x14ac:dyDescent="0.2">
      <c r="A349" t="s">
        <v>6468</v>
      </c>
      <c r="B349">
        <v>8</v>
      </c>
      <c r="C349" t="s">
        <v>17226</v>
      </c>
      <c r="D349">
        <v>8</v>
      </c>
      <c r="E349" t="s">
        <v>17226</v>
      </c>
      <c r="F349" s="19" t="s">
        <v>17227</v>
      </c>
      <c r="G349" t="s">
        <v>28</v>
      </c>
      <c r="H349" s="19" t="s">
        <v>22973</v>
      </c>
    </row>
    <row r="350" spans="1:8" x14ac:dyDescent="0.2">
      <c r="A350" t="s">
        <v>6469</v>
      </c>
      <c r="B350">
        <v>8</v>
      </c>
      <c r="C350" t="s">
        <v>17228</v>
      </c>
      <c r="D350">
        <v>8</v>
      </c>
      <c r="E350" t="s">
        <v>17228</v>
      </c>
      <c r="F350" s="19" t="s">
        <v>23031</v>
      </c>
      <c r="G350" t="s">
        <v>81</v>
      </c>
    </row>
    <row r="351" spans="1:8" x14ac:dyDescent="0.2">
      <c r="A351" t="s">
        <v>6471</v>
      </c>
      <c r="B351">
        <v>8</v>
      </c>
      <c r="C351" t="s">
        <v>17229</v>
      </c>
      <c r="D351">
        <v>8</v>
      </c>
      <c r="E351" t="s">
        <v>17229</v>
      </c>
      <c r="F351" s="19" t="s">
        <v>23032</v>
      </c>
      <c r="G351" t="s">
        <v>31</v>
      </c>
      <c r="H351" s="19" t="s">
        <v>22964</v>
      </c>
    </row>
    <row r="352" spans="1:8" x14ac:dyDescent="0.2">
      <c r="A352" t="s">
        <v>6472</v>
      </c>
      <c r="B352">
        <v>8</v>
      </c>
      <c r="C352" t="s">
        <v>17230</v>
      </c>
      <c r="D352">
        <v>31</v>
      </c>
      <c r="E352" t="s">
        <v>17231</v>
      </c>
      <c r="F352" s="19" t="s">
        <v>17232</v>
      </c>
      <c r="G352" t="s">
        <v>51</v>
      </c>
    </row>
    <row r="353" spans="1:8" x14ac:dyDescent="0.2">
      <c r="A353" t="s">
        <v>17233</v>
      </c>
      <c r="B353">
        <v>8</v>
      </c>
      <c r="C353" t="s">
        <v>17234</v>
      </c>
      <c r="D353">
        <v>31</v>
      </c>
      <c r="E353" t="s">
        <v>17235</v>
      </c>
      <c r="F353" s="19" t="s">
        <v>22984</v>
      </c>
      <c r="G353" t="s">
        <v>31</v>
      </c>
      <c r="H353" s="19" t="s">
        <v>22964</v>
      </c>
    </row>
    <row r="354" spans="1:8" x14ac:dyDescent="0.2">
      <c r="A354" t="s">
        <v>6474</v>
      </c>
      <c r="B354">
        <v>8</v>
      </c>
      <c r="C354" t="s">
        <v>17236</v>
      </c>
      <c r="D354">
        <v>8</v>
      </c>
      <c r="E354" t="s">
        <v>17236</v>
      </c>
      <c r="F354" s="19" t="s">
        <v>23033</v>
      </c>
      <c r="G354" t="s">
        <v>31</v>
      </c>
      <c r="H354" s="19" t="s">
        <v>22964</v>
      </c>
    </row>
    <row r="355" spans="1:8" x14ac:dyDescent="0.2">
      <c r="A355" t="s">
        <v>6475</v>
      </c>
      <c r="B355">
        <v>8</v>
      </c>
      <c r="C355" t="s">
        <v>17237</v>
      </c>
      <c r="D355">
        <v>8</v>
      </c>
      <c r="E355" t="s">
        <v>17237</v>
      </c>
      <c r="F355" s="19" t="s">
        <v>23034</v>
      </c>
      <c r="G355" t="s">
        <v>28</v>
      </c>
      <c r="H355" s="19" t="s">
        <v>22964</v>
      </c>
    </row>
    <row r="356" spans="1:8" x14ac:dyDescent="0.2">
      <c r="A356" t="s">
        <v>6476</v>
      </c>
      <c r="B356">
        <v>8</v>
      </c>
      <c r="C356" t="s">
        <v>17238</v>
      </c>
      <c r="D356">
        <v>8</v>
      </c>
      <c r="E356" t="s">
        <v>17238</v>
      </c>
      <c r="F356" s="19" t="s">
        <v>17239</v>
      </c>
      <c r="G356" t="s">
        <v>75</v>
      </c>
    </row>
    <row r="357" spans="1:8" x14ac:dyDescent="0.2">
      <c r="A357" t="s">
        <v>6477</v>
      </c>
      <c r="B357">
        <v>8</v>
      </c>
      <c r="C357" t="s">
        <v>17240</v>
      </c>
      <c r="D357">
        <v>8</v>
      </c>
      <c r="E357" t="s">
        <v>17240</v>
      </c>
      <c r="F357" s="19" t="s">
        <v>17241</v>
      </c>
      <c r="G357" t="s">
        <v>75</v>
      </c>
    </row>
    <row r="358" spans="1:8" x14ac:dyDescent="0.2">
      <c r="A358" t="s">
        <v>6478</v>
      </c>
      <c r="B358">
        <v>8</v>
      </c>
      <c r="C358" t="s">
        <v>17242</v>
      </c>
      <c r="D358">
        <v>8</v>
      </c>
      <c r="E358" t="s">
        <v>17242</v>
      </c>
      <c r="F358" s="19" t="s">
        <v>23035</v>
      </c>
      <c r="G358" t="s">
        <v>390</v>
      </c>
      <c r="H358" s="19" t="s">
        <v>22966</v>
      </c>
    </row>
    <row r="359" spans="1:8" x14ac:dyDescent="0.2">
      <c r="A359" t="s">
        <v>6479</v>
      </c>
      <c r="B359">
        <v>8</v>
      </c>
      <c r="C359" t="s">
        <v>17243</v>
      </c>
      <c r="D359">
        <v>8</v>
      </c>
      <c r="E359" t="s">
        <v>17243</v>
      </c>
      <c r="F359" s="19" t="s">
        <v>19060</v>
      </c>
      <c r="G359" t="s">
        <v>1253</v>
      </c>
    </row>
    <row r="360" spans="1:8" x14ac:dyDescent="0.2">
      <c r="A360" t="s">
        <v>6480</v>
      </c>
      <c r="B360">
        <v>8</v>
      </c>
      <c r="C360" t="s">
        <v>17244</v>
      </c>
      <c r="D360">
        <v>8</v>
      </c>
      <c r="E360" t="s">
        <v>17244</v>
      </c>
      <c r="F360" s="19" t="s">
        <v>17245</v>
      </c>
      <c r="G360" t="s">
        <v>92</v>
      </c>
    </row>
    <row r="361" spans="1:8" x14ac:dyDescent="0.2">
      <c r="A361" t="s">
        <v>6482</v>
      </c>
      <c r="B361">
        <v>8</v>
      </c>
      <c r="C361" t="s">
        <v>17246</v>
      </c>
      <c r="D361">
        <v>31</v>
      </c>
      <c r="E361" t="s">
        <v>17247</v>
      </c>
      <c r="F361" s="19" t="s">
        <v>17248</v>
      </c>
      <c r="G361" t="s">
        <v>51</v>
      </c>
    </row>
    <row r="362" spans="1:8" x14ac:dyDescent="0.2">
      <c r="A362" t="s">
        <v>6483</v>
      </c>
      <c r="B362">
        <v>8</v>
      </c>
      <c r="C362" t="s">
        <v>17249</v>
      </c>
      <c r="D362">
        <v>2</v>
      </c>
      <c r="E362" t="s">
        <v>17250</v>
      </c>
      <c r="F362" s="19" t="s">
        <v>17251</v>
      </c>
      <c r="G362" t="s">
        <v>164</v>
      </c>
      <c r="H362" s="19" t="s">
        <v>22964</v>
      </c>
    </row>
    <row r="363" spans="1:8" x14ac:dyDescent="0.2">
      <c r="A363" t="s">
        <v>6484</v>
      </c>
      <c r="B363">
        <v>8</v>
      </c>
      <c r="C363" t="s">
        <v>17252</v>
      </c>
      <c r="D363">
        <v>31</v>
      </c>
      <c r="E363" t="s">
        <v>17253</v>
      </c>
      <c r="F363" s="19" t="s">
        <v>17254</v>
      </c>
      <c r="G363" t="s">
        <v>93</v>
      </c>
      <c r="H363" s="19" t="s">
        <v>22964</v>
      </c>
    </row>
    <row r="364" spans="1:8" x14ac:dyDescent="0.2">
      <c r="A364" t="s">
        <v>6485</v>
      </c>
      <c r="B364">
        <v>8</v>
      </c>
      <c r="C364" t="s">
        <v>17255</v>
      </c>
      <c r="D364">
        <v>2</v>
      </c>
      <c r="E364" t="s">
        <v>17256</v>
      </c>
      <c r="F364" s="19" t="s">
        <v>23036</v>
      </c>
      <c r="G364" t="s">
        <v>57</v>
      </c>
      <c r="H364" s="19" t="s">
        <v>22965</v>
      </c>
    </row>
    <row r="365" spans="1:8" x14ac:dyDescent="0.2">
      <c r="A365" t="s">
        <v>6486</v>
      </c>
      <c r="B365">
        <v>8</v>
      </c>
      <c r="C365" t="s">
        <v>17257</v>
      </c>
      <c r="D365">
        <v>31</v>
      </c>
      <c r="E365" t="s">
        <v>17258</v>
      </c>
      <c r="F365" s="19" t="s">
        <v>23037</v>
      </c>
      <c r="G365" t="s">
        <v>28</v>
      </c>
      <c r="H365" s="19" t="s">
        <v>22965</v>
      </c>
    </row>
    <row r="366" spans="1:8" x14ac:dyDescent="0.2">
      <c r="A366" t="s">
        <v>6487</v>
      </c>
      <c r="B366">
        <v>8</v>
      </c>
      <c r="C366" t="s">
        <v>17259</v>
      </c>
      <c r="D366">
        <v>8</v>
      </c>
      <c r="E366" t="s">
        <v>17259</v>
      </c>
      <c r="F366" s="19" t="s">
        <v>17260</v>
      </c>
      <c r="G366" t="s">
        <v>28</v>
      </c>
    </row>
    <row r="367" spans="1:8" x14ac:dyDescent="0.2">
      <c r="A367" t="s">
        <v>6488</v>
      </c>
      <c r="B367">
        <v>8</v>
      </c>
      <c r="C367" t="s">
        <v>17261</v>
      </c>
      <c r="D367">
        <v>8</v>
      </c>
      <c r="E367" t="s">
        <v>17261</v>
      </c>
      <c r="F367" s="19" t="s">
        <v>17262</v>
      </c>
      <c r="G367" t="s">
        <v>153</v>
      </c>
    </row>
    <row r="368" spans="1:8" x14ac:dyDescent="0.2">
      <c r="A368" t="s">
        <v>6490</v>
      </c>
      <c r="B368">
        <v>8</v>
      </c>
      <c r="C368" t="s">
        <v>17263</v>
      </c>
      <c r="D368">
        <v>8</v>
      </c>
      <c r="E368" t="s">
        <v>17263</v>
      </c>
      <c r="F368" s="19" t="s">
        <v>17264</v>
      </c>
      <c r="G368" t="s">
        <v>54</v>
      </c>
    </row>
    <row r="369" spans="1:8" x14ac:dyDescent="0.2">
      <c r="A369" t="s">
        <v>6491</v>
      </c>
      <c r="B369">
        <v>8</v>
      </c>
      <c r="C369" t="s">
        <v>17265</v>
      </c>
      <c r="D369">
        <v>8</v>
      </c>
      <c r="E369" t="s">
        <v>17265</v>
      </c>
      <c r="F369" s="19" t="s">
        <v>17266</v>
      </c>
      <c r="G369" t="s">
        <v>29</v>
      </c>
    </row>
    <row r="370" spans="1:8" x14ac:dyDescent="0.2">
      <c r="A370" t="s">
        <v>6492</v>
      </c>
      <c r="B370">
        <v>8</v>
      </c>
      <c r="C370" t="s">
        <v>17267</v>
      </c>
      <c r="D370">
        <v>8</v>
      </c>
      <c r="E370" t="s">
        <v>17267</v>
      </c>
      <c r="F370" s="19" t="s">
        <v>17268</v>
      </c>
      <c r="G370" t="s">
        <v>29</v>
      </c>
    </row>
    <row r="371" spans="1:8" x14ac:dyDescent="0.2">
      <c r="A371" t="s">
        <v>6314</v>
      </c>
      <c r="B371">
        <v>8</v>
      </c>
      <c r="C371" t="s">
        <v>17269</v>
      </c>
      <c r="D371">
        <v>8</v>
      </c>
      <c r="E371" t="s">
        <v>17269</v>
      </c>
      <c r="F371" s="19" t="s">
        <v>23038</v>
      </c>
      <c r="G371" t="s">
        <v>165</v>
      </c>
      <c r="H371" s="19" t="s">
        <v>22964</v>
      </c>
    </row>
    <row r="372" spans="1:8" x14ac:dyDescent="0.2">
      <c r="A372" t="s">
        <v>6493</v>
      </c>
      <c r="B372">
        <v>8</v>
      </c>
      <c r="C372" t="s">
        <v>17270</v>
      </c>
      <c r="D372">
        <v>8</v>
      </c>
      <c r="E372" t="s">
        <v>17271</v>
      </c>
      <c r="F372" s="19" t="s">
        <v>17272</v>
      </c>
      <c r="G372" t="s">
        <v>174</v>
      </c>
    </row>
    <row r="373" spans="1:8" x14ac:dyDescent="0.2">
      <c r="A373" t="s">
        <v>6495</v>
      </c>
      <c r="B373">
        <v>8</v>
      </c>
      <c r="C373" t="s">
        <v>17273</v>
      </c>
      <c r="D373">
        <v>8</v>
      </c>
      <c r="E373" t="s">
        <v>17274</v>
      </c>
      <c r="F373" s="19" t="s">
        <v>17275</v>
      </c>
      <c r="G373" t="s">
        <v>174</v>
      </c>
    </row>
    <row r="374" spans="1:8" x14ac:dyDescent="0.2">
      <c r="A374" t="s">
        <v>6496</v>
      </c>
      <c r="B374">
        <v>8</v>
      </c>
      <c r="C374" t="s">
        <v>17276</v>
      </c>
      <c r="D374">
        <v>8</v>
      </c>
      <c r="E374" t="s">
        <v>17276</v>
      </c>
      <c r="F374" s="19" t="s">
        <v>17277</v>
      </c>
      <c r="G374" t="s">
        <v>295</v>
      </c>
    </row>
    <row r="375" spans="1:8" x14ac:dyDescent="0.2">
      <c r="A375" t="s">
        <v>6497</v>
      </c>
      <c r="B375">
        <v>8</v>
      </c>
      <c r="C375" t="s">
        <v>17278</v>
      </c>
      <c r="D375">
        <v>8</v>
      </c>
      <c r="E375" t="s">
        <v>17278</v>
      </c>
      <c r="F375" s="19" t="s">
        <v>17279</v>
      </c>
      <c r="G375" t="s">
        <v>94</v>
      </c>
      <c r="H375" s="19" t="s">
        <v>22964</v>
      </c>
    </row>
    <row r="376" spans="1:8" x14ac:dyDescent="0.2">
      <c r="A376" t="s">
        <v>6498</v>
      </c>
      <c r="B376">
        <v>8</v>
      </c>
      <c r="C376" t="s">
        <v>17280</v>
      </c>
      <c r="D376">
        <v>8</v>
      </c>
      <c r="E376" t="s">
        <v>17280</v>
      </c>
      <c r="F376" s="19" t="s">
        <v>17281</v>
      </c>
      <c r="G376" t="s">
        <v>94</v>
      </c>
    </row>
    <row r="377" spans="1:8" x14ac:dyDescent="0.2">
      <c r="A377" t="s">
        <v>17282</v>
      </c>
      <c r="B377">
        <v>8</v>
      </c>
      <c r="C377" t="s">
        <v>17283</v>
      </c>
      <c r="D377">
        <v>8</v>
      </c>
      <c r="E377" t="s">
        <v>17283</v>
      </c>
      <c r="F377" s="19" t="s">
        <v>17284</v>
      </c>
      <c r="G377" t="s">
        <v>371</v>
      </c>
      <c r="H377" s="19" t="s">
        <v>22977</v>
      </c>
    </row>
    <row r="378" spans="1:8" x14ac:dyDescent="0.2">
      <c r="A378" t="s">
        <v>6500</v>
      </c>
      <c r="B378">
        <v>8</v>
      </c>
      <c r="C378" t="s">
        <v>17285</v>
      </c>
      <c r="D378">
        <v>8</v>
      </c>
      <c r="E378" t="s">
        <v>17285</v>
      </c>
      <c r="F378" s="19" t="s">
        <v>23039</v>
      </c>
      <c r="G378" t="s">
        <v>164</v>
      </c>
    </row>
    <row r="379" spans="1:8" x14ac:dyDescent="0.2">
      <c r="A379" t="s">
        <v>6499</v>
      </c>
      <c r="B379">
        <v>8</v>
      </c>
      <c r="C379" t="s">
        <v>17286</v>
      </c>
      <c r="D379">
        <v>8</v>
      </c>
      <c r="E379" t="s">
        <v>17286</v>
      </c>
      <c r="F379" s="19" t="s">
        <v>17287</v>
      </c>
      <c r="G379" t="s">
        <v>164</v>
      </c>
    </row>
    <row r="380" spans="1:8" x14ac:dyDescent="0.2">
      <c r="A380" t="s">
        <v>6502</v>
      </c>
      <c r="B380">
        <v>8</v>
      </c>
      <c r="C380" t="s">
        <v>17288</v>
      </c>
      <c r="D380">
        <v>8</v>
      </c>
      <c r="E380" t="s">
        <v>17288</v>
      </c>
      <c r="F380" s="19" t="s">
        <v>17289</v>
      </c>
      <c r="G380" t="s">
        <v>164</v>
      </c>
    </row>
    <row r="381" spans="1:8" x14ac:dyDescent="0.2">
      <c r="A381" t="s">
        <v>6501</v>
      </c>
      <c r="B381">
        <v>8</v>
      </c>
      <c r="C381" t="s">
        <v>17290</v>
      </c>
      <c r="D381">
        <v>8</v>
      </c>
      <c r="E381" t="s">
        <v>17290</v>
      </c>
      <c r="F381" s="19" t="s">
        <v>23040</v>
      </c>
      <c r="G381" t="s">
        <v>164</v>
      </c>
      <c r="H381" s="19" t="s">
        <v>22964</v>
      </c>
    </row>
    <row r="382" spans="1:8" x14ac:dyDescent="0.2">
      <c r="A382" t="s">
        <v>6503</v>
      </c>
      <c r="B382">
        <v>8</v>
      </c>
      <c r="C382" t="s">
        <v>17291</v>
      </c>
      <c r="D382">
        <v>8</v>
      </c>
      <c r="E382" t="s">
        <v>17291</v>
      </c>
      <c r="F382" s="19" t="s">
        <v>17292</v>
      </c>
      <c r="G382" t="s">
        <v>164</v>
      </c>
      <c r="H382" s="19" t="s">
        <v>22964</v>
      </c>
    </row>
    <row r="383" spans="1:8" x14ac:dyDescent="0.2">
      <c r="A383" t="s">
        <v>6504</v>
      </c>
      <c r="B383">
        <v>8</v>
      </c>
      <c r="C383" t="s">
        <v>17293</v>
      </c>
      <c r="D383">
        <v>8</v>
      </c>
      <c r="E383" t="s">
        <v>17293</v>
      </c>
      <c r="F383" s="19" t="s">
        <v>17294</v>
      </c>
      <c r="G383" t="s">
        <v>164</v>
      </c>
      <c r="H383" s="19" t="s">
        <v>22965</v>
      </c>
    </row>
    <row r="384" spans="1:8" x14ac:dyDescent="0.2">
      <c r="A384" t="s">
        <v>6505</v>
      </c>
      <c r="B384">
        <v>8</v>
      </c>
      <c r="C384" t="s">
        <v>17295</v>
      </c>
      <c r="D384">
        <v>8</v>
      </c>
      <c r="E384" t="s">
        <v>17295</v>
      </c>
      <c r="F384" s="19" t="s">
        <v>17296</v>
      </c>
      <c r="G384" t="s">
        <v>165</v>
      </c>
    </row>
    <row r="385" spans="1:8" x14ac:dyDescent="0.2">
      <c r="A385" t="s">
        <v>6509</v>
      </c>
      <c r="B385">
        <v>8</v>
      </c>
      <c r="C385" t="s">
        <v>17297</v>
      </c>
      <c r="D385">
        <v>31</v>
      </c>
      <c r="E385" t="s">
        <v>17298</v>
      </c>
      <c r="F385" s="19" t="s">
        <v>17299</v>
      </c>
      <c r="G385" t="s">
        <v>51</v>
      </c>
    </row>
    <row r="386" spans="1:8" x14ac:dyDescent="0.2">
      <c r="A386" t="s">
        <v>6511</v>
      </c>
      <c r="B386">
        <v>8</v>
      </c>
      <c r="C386" t="s">
        <v>17300</v>
      </c>
      <c r="D386">
        <v>8</v>
      </c>
      <c r="E386" t="s">
        <v>17300</v>
      </c>
      <c r="F386" s="19" t="s">
        <v>17301</v>
      </c>
      <c r="G386" t="s">
        <v>168</v>
      </c>
    </row>
    <row r="387" spans="1:8" x14ac:dyDescent="0.2">
      <c r="A387" t="s">
        <v>6052</v>
      </c>
      <c r="B387">
        <v>8</v>
      </c>
      <c r="C387" t="s">
        <v>17302</v>
      </c>
      <c r="D387">
        <v>8</v>
      </c>
      <c r="E387" t="s">
        <v>17302</v>
      </c>
      <c r="F387" s="19" t="s">
        <v>23041</v>
      </c>
      <c r="G387" t="s">
        <v>31</v>
      </c>
      <c r="H387" s="19" t="s">
        <v>22965</v>
      </c>
    </row>
    <row r="388" spans="1:8" x14ac:dyDescent="0.2">
      <c r="A388" t="s">
        <v>6512</v>
      </c>
      <c r="B388">
        <v>8</v>
      </c>
      <c r="C388" t="s">
        <v>17303</v>
      </c>
      <c r="D388">
        <v>8</v>
      </c>
      <c r="E388" t="s">
        <v>17303</v>
      </c>
      <c r="F388" s="19" t="s">
        <v>17304</v>
      </c>
      <c r="G388" t="s">
        <v>28</v>
      </c>
      <c r="H388" s="19" t="s">
        <v>22964</v>
      </c>
    </row>
    <row r="389" spans="1:8" x14ac:dyDescent="0.2">
      <c r="A389" t="s">
        <v>6513</v>
      </c>
      <c r="B389">
        <v>8</v>
      </c>
      <c r="C389" t="s">
        <v>17305</v>
      </c>
      <c r="D389">
        <v>8</v>
      </c>
      <c r="E389" t="s">
        <v>17305</v>
      </c>
      <c r="F389" s="19" t="s">
        <v>17306</v>
      </c>
      <c r="G389" t="s">
        <v>174</v>
      </c>
    </row>
    <row r="390" spans="1:8" x14ac:dyDescent="0.2">
      <c r="A390" t="s">
        <v>6514</v>
      </c>
      <c r="B390">
        <v>8</v>
      </c>
      <c r="C390" t="s">
        <v>17307</v>
      </c>
      <c r="D390">
        <v>8</v>
      </c>
      <c r="E390" t="s">
        <v>17307</v>
      </c>
      <c r="F390" s="19" t="s">
        <v>17308</v>
      </c>
      <c r="G390" t="s">
        <v>186</v>
      </c>
    </row>
    <row r="391" spans="1:8" x14ac:dyDescent="0.2">
      <c r="A391" t="s">
        <v>6515</v>
      </c>
      <c r="B391">
        <v>8</v>
      </c>
      <c r="C391" t="s">
        <v>17309</v>
      </c>
      <c r="D391">
        <v>8</v>
      </c>
      <c r="E391" t="s">
        <v>17310</v>
      </c>
      <c r="F391" s="19" t="s">
        <v>17311</v>
      </c>
      <c r="G391" t="s">
        <v>51</v>
      </c>
      <c r="H391" s="19" t="s">
        <v>22964</v>
      </c>
    </row>
    <row r="392" spans="1:8" x14ac:dyDescent="0.2">
      <c r="A392" t="s">
        <v>6516</v>
      </c>
      <c r="B392">
        <v>8</v>
      </c>
      <c r="C392" t="s">
        <v>17312</v>
      </c>
      <c r="D392">
        <v>2</v>
      </c>
      <c r="E392" t="s">
        <v>17313</v>
      </c>
      <c r="F392" s="19" t="s">
        <v>17314</v>
      </c>
      <c r="G392" t="s">
        <v>81</v>
      </c>
    </row>
    <row r="393" spans="1:8" x14ac:dyDescent="0.2">
      <c r="A393" t="s">
        <v>6517</v>
      </c>
      <c r="B393">
        <v>8</v>
      </c>
      <c r="C393" t="s">
        <v>17315</v>
      </c>
      <c r="D393">
        <v>2</v>
      </c>
      <c r="E393" t="s">
        <v>17316</v>
      </c>
      <c r="F393" s="19" t="s">
        <v>17317</v>
      </c>
      <c r="G393" t="s">
        <v>81</v>
      </c>
      <c r="H393" s="19" t="s">
        <v>22964</v>
      </c>
    </row>
    <row r="394" spans="1:8" x14ac:dyDescent="0.2">
      <c r="A394" t="s">
        <v>6518</v>
      </c>
      <c r="B394">
        <v>8</v>
      </c>
      <c r="C394" t="s">
        <v>17318</v>
      </c>
      <c r="D394">
        <v>8</v>
      </c>
      <c r="E394" t="s">
        <v>17319</v>
      </c>
      <c r="F394" s="19" t="s">
        <v>23042</v>
      </c>
      <c r="G394" t="s">
        <v>109</v>
      </c>
      <c r="H394" s="19" t="s">
        <v>22964</v>
      </c>
    </row>
    <row r="395" spans="1:8" x14ac:dyDescent="0.2">
      <c r="A395" t="s">
        <v>6519</v>
      </c>
      <c r="B395">
        <v>8</v>
      </c>
      <c r="C395" t="s">
        <v>17320</v>
      </c>
      <c r="D395">
        <v>8</v>
      </c>
      <c r="E395" t="s">
        <v>17320</v>
      </c>
      <c r="F395" s="19" t="s">
        <v>17321</v>
      </c>
      <c r="G395" t="s">
        <v>5882</v>
      </c>
    </row>
    <row r="396" spans="1:8" x14ac:dyDescent="0.2">
      <c r="A396" t="s">
        <v>17322</v>
      </c>
      <c r="B396">
        <v>8</v>
      </c>
      <c r="C396" t="s">
        <v>17323</v>
      </c>
      <c r="D396">
        <v>8</v>
      </c>
      <c r="E396" t="s">
        <v>17324</v>
      </c>
      <c r="F396" s="19" t="s">
        <v>23043</v>
      </c>
      <c r="G396" t="s">
        <v>81</v>
      </c>
    </row>
    <row r="397" spans="1:8" x14ac:dyDescent="0.2">
      <c r="A397" t="s">
        <v>6529</v>
      </c>
      <c r="B397">
        <v>8</v>
      </c>
      <c r="C397" t="s">
        <v>17325</v>
      </c>
      <c r="D397">
        <v>8</v>
      </c>
      <c r="E397" t="s">
        <v>17325</v>
      </c>
      <c r="F397" s="19" t="s">
        <v>17326</v>
      </c>
      <c r="G397" t="s">
        <v>295</v>
      </c>
    </row>
    <row r="398" spans="1:8" x14ac:dyDescent="0.2">
      <c r="A398" t="s">
        <v>6520</v>
      </c>
      <c r="B398">
        <v>8</v>
      </c>
      <c r="C398" t="s">
        <v>17327</v>
      </c>
      <c r="D398">
        <v>8</v>
      </c>
      <c r="E398" t="s">
        <v>17327</v>
      </c>
      <c r="F398" s="19" t="s">
        <v>17328</v>
      </c>
      <c r="G398" t="s">
        <v>836</v>
      </c>
    </row>
    <row r="399" spans="1:8" x14ac:dyDescent="0.2">
      <c r="A399" t="s">
        <v>6521</v>
      </c>
      <c r="B399">
        <v>8</v>
      </c>
      <c r="C399" t="s">
        <v>17329</v>
      </c>
      <c r="D399">
        <v>8</v>
      </c>
      <c r="E399" t="s">
        <v>17329</v>
      </c>
      <c r="F399" s="19" t="s">
        <v>23044</v>
      </c>
      <c r="G399" t="s">
        <v>1196</v>
      </c>
    </row>
    <row r="400" spans="1:8" x14ac:dyDescent="0.2">
      <c r="A400" t="s">
        <v>6522</v>
      </c>
      <c r="B400">
        <v>8</v>
      </c>
      <c r="C400" t="s">
        <v>17330</v>
      </c>
      <c r="D400">
        <v>8</v>
      </c>
      <c r="E400" t="s">
        <v>17330</v>
      </c>
      <c r="F400" s="19" t="s">
        <v>17331</v>
      </c>
      <c r="G400" t="s">
        <v>293</v>
      </c>
    </row>
    <row r="401" spans="1:8" x14ac:dyDescent="0.2">
      <c r="A401" t="s">
        <v>6523</v>
      </c>
      <c r="B401">
        <v>8</v>
      </c>
      <c r="C401" t="s">
        <v>17332</v>
      </c>
      <c r="D401">
        <v>8</v>
      </c>
      <c r="E401" t="s">
        <v>17332</v>
      </c>
      <c r="F401" s="19" t="s">
        <v>17333</v>
      </c>
      <c r="G401" t="s">
        <v>445</v>
      </c>
    </row>
    <row r="402" spans="1:8" x14ac:dyDescent="0.2">
      <c r="A402" t="s">
        <v>6524</v>
      </c>
      <c r="B402">
        <v>8</v>
      </c>
      <c r="C402" t="s">
        <v>17334</v>
      </c>
      <c r="D402">
        <v>8</v>
      </c>
      <c r="E402" t="s">
        <v>17334</v>
      </c>
      <c r="F402" s="19" t="s">
        <v>17335</v>
      </c>
      <c r="G402" t="s">
        <v>1100</v>
      </c>
    </row>
    <row r="403" spans="1:8" x14ac:dyDescent="0.2">
      <c r="A403" t="s">
        <v>6525</v>
      </c>
      <c r="B403">
        <v>8</v>
      </c>
      <c r="C403" t="s">
        <v>17336</v>
      </c>
      <c r="D403">
        <v>8</v>
      </c>
      <c r="E403" t="s">
        <v>17336</v>
      </c>
      <c r="F403" s="19" t="s">
        <v>17337</v>
      </c>
      <c r="G403" t="s">
        <v>94</v>
      </c>
    </row>
    <row r="404" spans="1:8" x14ac:dyDescent="0.2">
      <c r="A404" t="s">
        <v>6481</v>
      </c>
      <c r="B404">
        <v>8</v>
      </c>
      <c r="C404" t="s">
        <v>17338</v>
      </c>
      <c r="D404">
        <v>31</v>
      </c>
      <c r="E404" t="s">
        <v>17339</v>
      </c>
      <c r="F404" s="19" t="s">
        <v>23033</v>
      </c>
      <c r="G404" t="s">
        <v>31</v>
      </c>
      <c r="H404" s="19" t="s">
        <v>22964</v>
      </c>
    </row>
    <row r="405" spans="1:8" x14ac:dyDescent="0.2">
      <c r="A405" t="s">
        <v>6527</v>
      </c>
      <c r="B405">
        <v>8</v>
      </c>
      <c r="C405" t="s">
        <v>17340</v>
      </c>
      <c r="D405">
        <v>8</v>
      </c>
      <c r="E405" t="s">
        <v>17340</v>
      </c>
      <c r="F405" s="19" t="s">
        <v>17341</v>
      </c>
      <c r="G405" t="s">
        <v>81</v>
      </c>
    </row>
    <row r="406" spans="1:8" x14ac:dyDescent="0.2">
      <c r="A406" t="s">
        <v>17342</v>
      </c>
      <c r="B406">
        <v>8</v>
      </c>
      <c r="C406" t="s">
        <v>17343</v>
      </c>
      <c r="D406">
        <v>2</v>
      </c>
      <c r="E406" t="s">
        <v>17344</v>
      </c>
      <c r="F406" s="19" t="s">
        <v>17091</v>
      </c>
      <c r="G406" t="s">
        <v>81</v>
      </c>
      <c r="H406" s="19" t="s">
        <v>22964</v>
      </c>
    </row>
    <row r="407" spans="1:8" x14ac:dyDescent="0.2">
      <c r="A407" t="s">
        <v>6528</v>
      </c>
      <c r="B407">
        <v>8</v>
      </c>
      <c r="C407" t="s">
        <v>17345</v>
      </c>
      <c r="D407">
        <v>8</v>
      </c>
      <c r="E407" t="s">
        <v>17345</v>
      </c>
      <c r="F407" s="19" t="s">
        <v>17346</v>
      </c>
      <c r="G407" t="s">
        <v>308</v>
      </c>
    </row>
    <row r="408" spans="1:8" x14ac:dyDescent="0.2">
      <c r="A408" t="s">
        <v>6530</v>
      </c>
      <c r="B408">
        <v>8</v>
      </c>
      <c r="C408" t="s">
        <v>17347</v>
      </c>
      <c r="D408">
        <v>8</v>
      </c>
      <c r="E408" t="s">
        <v>17348</v>
      </c>
      <c r="F408" s="19" t="s">
        <v>23045</v>
      </c>
      <c r="G408" t="s">
        <v>41</v>
      </c>
    </row>
    <row r="409" spans="1:8" x14ac:dyDescent="0.2">
      <c r="A409" t="s">
        <v>6532</v>
      </c>
      <c r="B409">
        <v>8</v>
      </c>
      <c r="C409" t="s">
        <v>17349</v>
      </c>
      <c r="D409">
        <v>31</v>
      </c>
      <c r="E409" t="s">
        <v>17350</v>
      </c>
      <c r="F409" s="19" t="s">
        <v>23046</v>
      </c>
      <c r="G409" t="s">
        <v>31</v>
      </c>
      <c r="H409" s="19" t="s">
        <v>22964</v>
      </c>
    </row>
    <row r="410" spans="1:8" x14ac:dyDescent="0.2">
      <c r="A410" t="s">
        <v>6533</v>
      </c>
      <c r="B410">
        <v>8</v>
      </c>
      <c r="C410" t="s">
        <v>17351</v>
      </c>
      <c r="D410">
        <v>8</v>
      </c>
      <c r="E410" t="s">
        <v>17351</v>
      </c>
      <c r="F410" s="19" t="s">
        <v>17352</v>
      </c>
      <c r="G410" t="s">
        <v>81</v>
      </c>
    </row>
    <row r="411" spans="1:8" x14ac:dyDescent="0.2">
      <c r="A411" t="s">
        <v>17353</v>
      </c>
      <c r="B411">
        <v>8</v>
      </c>
      <c r="C411" t="s">
        <v>17354</v>
      </c>
      <c r="D411">
        <v>8</v>
      </c>
      <c r="E411" t="s">
        <v>17354</v>
      </c>
      <c r="F411" s="19" t="s">
        <v>17355</v>
      </c>
      <c r="G411" t="s">
        <v>1402</v>
      </c>
    </row>
    <row r="412" spans="1:8" x14ac:dyDescent="0.2">
      <c r="A412" t="s">
        <v>6534</v>
      </c>
      <c r="B412">
        <v>8</v>
      </c>
      <c r="C412" t="s">
        <v>17356</v>
      </c>
      <c r="D412">
        <v>8</v>
      </c>
      <c r="E412" t="s">
        <v>17356</v>
      </c>
      <c r="F412" s="19" t="s">
        <v>17357</v>
      </c>
      <c r="G412" t="s">
        <v>31</v>
      </c>
      <c r="H412" s="19" t="s">
        <v>22964</v>
      </c>
    </row>
    <row r="413" spans="1:8" x14ac:dyDescent="0.2">
      <c r="A413" t="s">
        <v>6536</v>
      </c>
      <c r="B413">
        <v>8</v>
      </c>
      <c r="C413" t="s">
        <v>17358</v>
      </c>
      <c r="D413">
        <v>8</v>
      </c>
      <c r="E413" t="s">
        <v>17358</v>
      </c>
      <c r="F413" s="19" t="s">
        <v>17359</v>
      </c>
      <c r="G413" t="s">
        <v>28</v>
      </c>
    </row>
    <row r="414" spans="1:8" x14ac:dyDescent="0.2">
      <c r="A414" t="s">
        <v>6540</v>
      </c>
      <c r="B414">
        <v>8</v>
      </c>
      <c r="C414" t="s">
        <v>17360</v>
      </c>
      <c r="D414">
        <v>8</v>
      </c>
      <c r="E414" t="s">
        <v>17360</v>
      </c>
      <c r="F414" s="19" t="s">
        <v>17361</v>
      </c>
      <c r="G414" t="s">
        <v>472</v>
      </c>
    </row>
    <row r="415" spans="1:8" x14ac:dyDescent="0.2">
      <c r="A415" t="s">
        <v>6541</v>
      </c>
      <c r="B415">
        <v>8</v>
      </c>
      <c r="C415" t="s">
        <v>17362</v>
      </c>
      <c r="D415">
        <v>8</v>
      </c>
      <c r="E415" t="s">
        <v>17362</v>
      </c>
      <c r="F415" s="19" t="s">
        <v>17363</v>
      </c>
      <c r="G415" t="s">
        <v>75</v>
      </c>
    </row>
    <row r="416" spans="1:8" x14ac:dyDescent="0.2">
      <c r="A416" t="s">
        <v>6542</v>
      </c>
      <c r="B416">
        <v>8</v>
      </c>
      <c r="C416" t="s">
        <v>17364</v>
      </c>
      <c r="D416">
        <v>8</v>
      </c>
      <c r="E416" t="s">
        <v>17364</v>
      </c>
      <c r="F416" s="19" t="s">
        <v>17365</v>
      </c>
      <c r="G416" t="s">
        <v>164</v>
      </c>
    </row>
    <row r="417" spans="1:8" x14ac:dyDescent="0.2">
      <c r="A417" t="s">
        <v>6543</v>
      </c>
      <c r="B417">
        <v>8</v>
      </c>
      <c r="C417" t="s">
        <v>17366</v>
      </c>
      <c r="D417">
        <v>8</v>
      </c>
      <c r="E417" t="s">
        <v>17367</v>
      </c>
      <c r="F417" s="19" t="s">
        <v>23047</v>
      </c>
      <c r="G417" t="s">
        <v>31</v>
      </c>
      <c r="H417" s="19" t="s">
        <v>22964</v>
      </c>
    </row>
    <row r="418" spans="1:8" x14ac:dyDescent="0.2">
      <c r="A418" t="s">
        <v>17368</v>
      </c>
      <c r="B418">
        <v>8</v>
      </c>
      <c r="C418" t="s">
        <v>17369</v>
      </c>
      <c r="D418">
        <v>8</v>
      </c>
      <c r="E418" t="s">
        <v>17369</v>
      </c>
      <c r="F418" s="19" t="s">
        <v>23048</v>
      </c>
      <c r="G418" t="s">
        <v>109</v>
      </c>
      <c r="H418" s="19" t="s">
        <v>22964</v>
      </c>
    </row>
    <row r="419" spans="1:8" x14ac:dyDescent="0.2">
      <c r="A419" t="s">
        <v>6544</v>
      </c>
      <c r="B419">
        <v>8</v>
      </c>
      <c r="C419" t="s">
        <v>17370</v>
      </c>
      <c r="D419">
        <v>2</v>
      </c>
      <c r="E419" t="s">
        <v>17371</v>
      </c>
      <c r="F419" s="19" t="s">
        <v>17372</v>
      </c>
      <c r="G419" t="s">
        <v>165</v>
      </c>
      <c r="H419" s="19" t="s">
        <v>22964</v>
      </c>
    </row>
    <row r="420" spans="1:8" x14ac:dyDescent="0.2">
      <c r="A420" t="s">
        <v>6545</v>
      </c>
      <c r="B420">
        <v>8</v>
      </c>
      <c r="C420" t="s">
        <v>17373</v>
      </c>
      <c r="D420">
        <v>8</v>
      </c>
      <c r="E420" t="s">
        <v>17373</v>
      </c>
      <c r="F420" s="19" t="s">
        <v>17374</v>
      </c>
      <c r="G420" t="s">
        <v>40</v>
      </c>
    </row>
    <row r="421" spans="1:8" x14ac:dyDescent="0.2">
      <c r="A421" t="s">
        <v>6546</v>
      </c>
      <c r="B421">
        <v>8</v>
      </c>
      <c r="C421" t="s">
        <v>17375</v>
      </c>
      <c r="D421">
        <v>31</v>
      </c>
      <c r="E421" t="s">
        <v>17376</v>
      </c>
      <c r="F421" s="19" t="s">
        <v>17377</v>
      </c>
      <c r="G421" t="s">
        <v>554</v>
      </c>
    </row>
    <row r="422" spans="1:8" x14ac:dyDescent="0.2">
      <c r="A422" t="s">
        <v>6547</v>
      </c>
      <c r="B422">
        <v>8</v>
      </c>
      <c r="C422" t="s">
        <v>17378</v>
      </c>
      <c r="D422">
        <v>8</v>
      </c>
      <c r="E422" t="s">
        <v>17378</v>
      </c>
      <c r="F422" s="19" t="s">
        <v>17379</v>
      </c>
      <c r="G422" t="s">
        <v>138</v>
      </c>
    </row>
    <row r="423" spans="1:8" x14ac:dyDescent="0.2">
      <c r="A423" t="s">
        <v>6548</v>
      </c>
      <c r="B423">
        <v>8</v>
      </c>
      <c r="C423" t="s">
        <v>17380</v>
      </c>
      <c r="D423">
        <v>31</v>
      </c>
      <c r="E423" t="s">
        <v>17381</v>
      </c>
      <c r="F423" s="19" t="s">
        <v>17382</v>
      </c>
      <c r="G423" t="s">
        <v>41</v>
      </c>
    </row>
    <row r="424" spans="1:8" x14ac:dyDescent="0.2">
      <c r="A424" t="s">
        <v>6550</v>
      </c>
      <c r="B424">
        <v>8</v>
      </c>
      <c r="C424" t="s">
        <v>17383</v>
      </c>
      <c r="D424">
        <v>31</v>
      </c>
      <c r="E424" t="s">
        <v>17384</v>
      </c>
      <c r="F424" s="19" t="s">
        <v>17385</v>
      </c>
      <c r="G424" t="s">
        <v>65</v>
      </c>
    </row>
    <row r="425" spans="1:8" x14ac:dyDescent="0.2">
      <c r="A425" t="s">
        <v>6551</v>
      </c>
      <c r="B425">
        <v>8</v>
      </c>
      <c r="C425" t="s">
        <v>17386</v>
      </c>
      <c r="D425">
        <v>2</v>
      </c>
      <c r="E425" t="s">
        <v>17387</v>
      </c>
      <c r="F425" s="19" t="s">
        <v>23049</v>
      </c>
      <c r="G425" t="s">
        <v>29</v>
      </c>
      <c r="H425" s="19" t="s">
        <v>22965</v>
      </c>
    </row>
    <row r="426" spans="1:8" x14ac:dyDescent="0.2">
      <c r="A426" t="s">
        <v>6552</v>
      </c>
      <c r="B426">
        <v>8</v>
      </c>
      <c r="C426" t="s">
        <v>17388</v>
      </c>
      <c r="D426">
        <v>8</v>
      </c>
      <c r="E426" t="s">
        <v>17388</v>
      </c>
      <c r="F426" s="19" t="s">
        <v>23050</v>
      </c>
      <c r="G426" t="s">
        <v>90</v>
      </c>
      <c r="H426" s="19" t="s">
        <v>22964</v>
      </c>
    </row>
    <row r="427" spans="1:8" x14ac:dyDescent="0.2">
      <c r="A427" t="s">
        <v>6553</v>
      </c>
      <c r="B427">
        <v>8</v>
      </c>
      <c r="C427" t="s">
        <v>17389</v>
      </c>
      <c r="D427">
        <v>8</v>
      </c>
      <c r="E427" t="s">
        <v>17389</v>
      </c>
      <c r="F427" s="19" t="s">
        <v>17390</v>
      </c>
      <c r="G427" t="s">
        <v>31</v>
      </c>
      <c r="H427" s="19" t="s">
        <v>22964</v>
      </c>
    </row>
    <row r="428" spans="1:8" x14ac:dyDescent="0.2">
      <c r="A428" t="s">
        <v>6554</v>
      </c>
      <c r="B428">
        <v>8</v>
      </c>
      <c r="C428" t="s">
        <v>17391</v>
      </c>
      <c r="D428">
        <v>8</v>
      </c>
      <c r="E428" t="s">
        <v>17391</v>
      </c>
      <c r="F428" s="19" t="s">
        <v>17392</v>
      </c>
      <c r="G428" t="s">
        <v>31</v>
      </c>
    </row>
    <row r="429" spans="1:8" x14ac:dyDescent="0.2">
      <c r="A429" t="s">
        <v>6555</v>
      </c>
      <c r="B429">
        <v>8</v>
      </c>
      <c r="C429" t="s">
        <v>17393</v>
      </c>
      <c r="D429">
        <v>8</v>
      </c>
      <c r="E429" t="s">
        <v>17393</v>
      </c>
      <c r="F429" s="19" t="s">
        <v>23051</v>
      </c>
      <c r="G429" t="s">
        <v>54</v>
      </c>
      <c r="H429" s="19" t="s">
        <v>22964</v>
      </c>
    </row>
    <row r="430" spans="1:8" x14ac:dyDescent="0.2">
      <c r="A430" t="s">
        <v>6600</v>
      </c>
      <c r="B430">
        <v>8</v>
      </c>
      <c r="C430" t="s">
        <v>17394</v>
      </c>
      <c r="D430">
        <v>8</v>
      </c>
      <c r="E430" t="s">
        <v>17394</v>
      </c>
      <c r="F430" s="19" t="s">
        <v>17395</v>
      </c>
      <c r="G430" t="s">
        <v>28</v>
      </c>
      <c r="H430" s="19" t="s">
        <v>22968</v>
      </c>
    </row>
    <row r="431" spans="1:8" x14ac:dyDescent="0.2">
      <c r="A431" t="s">
        <v>6557</v>
      </c>
      <c r="B431">
        <v>8</v>
      </c>
      <c r="C431" t="s">
        <v>17396</v>
      </c>
      <c r="D431">
        <v>8</v>
      </c>
      <c r="E431" t="s">
        <v>17396</v>
      </c>
      <c r="F431" s="19" t="s">
        <v>17397</v>
      </c>
      <c r="G431" t="s">
        <v>164</v>
      </c>
      <c r="H431" s="19" t="s">
        <v>22964</v>
      </c>
    </row>
    <row r="432" spans="1:8" x14ac:dyDescent="0.2">
      <c r="A432" t="s">
        <v>6558</v>
      </c>
      <c r="B432">
        <v>8</v>
      </c>
      <c r="C432" t="s">
        <v>17398</v>
      </c>
      <c r="D432">
        <v>8</v>
      </c>
      <c r="E432" t="s">
        <v>17398</v>
      </c>
      <c r="F432" s="19" t="s">
        <v>17399</v>
      </c>
      <c r="G432" t="s">
        <v>41</v>
      </c>
    </row>
    <row r="433" spans="1:8" x14ac:dyDescent="0.2">
      <c r="A433" t="s">
        <v>6559</v>
      </c>
      <c r="B433">
        <v>8</v>
      </c>
      <c r="C433" t="s">
        <v>17400</v>
      </c>
      <c r="D433">
        <v>8</v>
      </c>
      <c r="E433" t="s">
        <v>17400</v>
      </c>
      <c r="F433" s="19" t="s">
        <v>17401</v>
      </c>
      <c r="G433" t="s">
        <v>197</v>
      </c>
    </row>
    <row r="434" spans="1:8" x14ac:dyDescent="0.2">
      <c r="A434" t="s">
        <v>6560</v>
      </c>
      <c r="B434">
        <v>8</v>
      </c>
      <c r="C434" t="s">
        <v>17402</v>
      </c>
      <c r="D434">
        <v>8</v>
      </c>
      <c r="E434" t="s">
        <v>17402</v>
      </c>
      <c r="F434" s="19" t="s">
        <v>23052</v>
      </c>
      <c r="G434" t="s">
        <v>781</v>
      </c>
    </row>
    <row r="435" spans="1:8" x14ac:dyDescent="0.2">
      <c r="A435" t="s">
        <v>17403</v>
      </c>
      <c r="B435">
        <v>8</v>
      </c>
      <c r="C435" t="s">
        <v>17404</v>
      </c>
      <c r="D435">
        <v>8</v>
      </c>
      <c r="E435" t="s">
        <v>17404</v>
      </c>
      <c r="F435" s="19" t="s">
        <v>17405</v>
      </c>
      <c r="G435" t="s">
        <v>140</v>
      </c>
    </row>
    <row r="436" spans="1:8" x14ac:dyDescent="0.2">
      <c r="A436" t="s">
        <v>6561</v>
      </c>
      <c r="B436">
        <v>8</v>
      </c>
      <c r="C436" t="s">
        <v>17406</v>
      </c>
      <c r="D436">
        <v>8</v>
      </c>
      <c r="E436" t="s">
        <v>17406</v>
      </c>
      <c r="F436" s="19" t="s">
        <v>17407</v>
      </c>
      <c r="G436" t="s">
        <v>140</v>
      </c>
      <c r="H436" s="19" t="s">
        <v>22974</v>
      </c>
    </row>
    <row r="437" spans="1:8" x14ac:dyDescent="0.2">
      <c r="A437" t="s">
        <v>6562</v>
      </c>
      <c r="B437">
        <v>8</v>
      </c>
      <c r="C437" t="s">
        <v>17408</v>
      </c>
      <c r="D437">
        <v>8</v>
      </c>
      <c r="E437" t="s">
        <v>17408</v>
      </c>
      <c r="F437" s="19" t="s">
        <v>17409</v>
      </c>
      <c r="G437" t="s">
        <v>1193</v>
      </c>
    </row>
    <row r="438" spans="1:8" x14ac:dyDescent="0.2">
      <c r="A438" t="s">
        <v>6563</v>
      </c>
      <c r="B438">
        <v>8</v>
      </c>
      <c r="C438" t="s">
        <v>17410</v>
      </c>
      <c r="D438">
        <v>8</v>
      </c>
      <c r="E438" t="s">
        <v>17410</v>
      </c>
      <c r="F438" s="19" t="s">
        <v>17411</v>
      </c>
      <c r="G438" t="s">
        <v>28</v>
      </c>
    </row>
    <row r="439" spans="1:8" x14ac:dyDescent="0.2">
      <c r="A439" t="s">
        <v>6564</v>
      </c>
      <c r="B439">
        <v>8</v>
      </c>
      <c r="C439" t="s">
        <v>17412</v>
      </c>
      <c r="D439">
        <v>31</v>
      </c>
      <c r="E439" t="s">
        <v>17413</v>
      </c>
      <c r="F439" s="19" t="s">
        <v>17414</v>
      </c>
      <c r="G439" t="s">
        <v>28</v>
      </c>
    </row>
    <row r="440" spans="1:8" x14ac:dyDescent="0.2">
      <c r="A440" t="s">
        <v>6568</v>
      </c>
      <c r="B440">
        <v>8</v>
      </c>
      <c r="C440" t="s">
        <v>17415</v>
      </c>
      <c r="D440">
        <v>8</v>
      </c>
      <c r="E440" t="s">
        <v>17415</v>
      </c>
      <c r="F440" s="19" t="s">
        <v>17416</v>
      </c>
      <c r="G440" t="s">
        <v>503</v>
      </c>
    </row>
    <row r="441" spans="1:8" x14ac:dyDescent="0.2">
      <c r="A441" t="s">
        <v>6567</v>
      </c>
      <c r="B441">
        <v>8</v>
      </c>
      <c r="C441" t="s">
        <v>17417</v>
      </c>
      <c r="D441">
        <v>8</v>
      </c>
      <c r="E441" t="s">
        <v>17417</v>
      </c>
      <c r="F441" s="19" t="s">
        <v>17418</v>
      </c>
      <c r="G441" t="s">
        <v>503</v>
      </c>
    </row>
    <row r="442" spans="1:8" x14ac:dyDescent="0.2">
      <c r="A442" t="s">
        <v>6569</v>
      </c>
      <c r="B442">
        <v>8</v>
      </c>
      <c r="C442" t="s">
        <v>17419</v>
      </c>
      <c r="D442">
        <v>31</v>
      </c>
      <c r="E442" t="s">
        <v>17420</v>
      </c>
      <c r="F442" s="19" t="s">
        <v>17421</v>
      </c>
      <c r="G442" t="s">
        <v>41</v>
      </c>
      <c r="H442" s="19" t="s">
        <v>22964</v>
      </c>
    </row>
    <row r="443" spans="1:8" x14ac:dyDescent="0.2">
      <c r="A443" t="s">
        <v>6570</v>
      </c>
      <c r="B443">
        <v>8</v>
      </c>
      <c r="C443" t="s">
        <v>17422</v>
      </c>
      <c r="D443">
        <v>31</v>
      </c>
      <c r="E443" t="s">
        <v>17423</v>
      </c>
      <c r="F443" s="19" t="s">
        <v>23053</v>
      </c>
      <c r="G443" t="s">
        <v>41</v>
      </c>
      <c r="H443" s="19" t="s">
        <v>22964</v>
      </c>
    </row>
    <row r="444" spans="1:8" x14ac:dyDescent="0.2">
      <c r="A444" t="s">
        <v>6571</v>
      </c>
      <c r="B444">
        <v>8</v>
      </c>
      <c r="C444" t="s">
        <v>17424</v>
      </c>
      <c r="D444">
        <v>31</v>
      </c>
      <c r="E444" t="s">
        <v>17425</v>
      </c>
      <c r="F444" s="19" t="s">
        <v>23054</v>
      </c>
      <c r="G444" t="s">
        <v>41</v>
      </c>
      <c r="H444" s="19" t="s">
        <v>22974</v>
      </c>
    </row>
    <row r="445" spans="1:8" x14ac:dyDescent="0.2">
      <c r="A445" t="s">
        <v>6572</v>
      </c>
      <c r="B445">
        <v>8</v>
      </c>
      <c r="C445" t="s">
        <v>17426</v>
      </c>
      <c r="D445">
        <v>31</v>
      </c>
      <c r="E445" t="s">
        <v>17427</v>
      </c>
      <c r="F445" s="19" t="s">
        <v>17428</v>
      </c>
      <c r="G445" t="s">
        <v>41</v>
      </c>
    </row>
    <row r="446" spans="1:8" x14ac:dyDescent="0.2">
      <c r="A446" t="s">
        <v>6573</v>
      </c>
      <c r="B446">
        <v>8</v>
      </c>
      <c r="C446" t="s">
        <v>17429</v>
      </c>
      <c r="D446">
        <v>31</v>
      </c>
      <c r="E446" t="s">
        <v>17430</v>
      </c>
      <c r="F446" s="19" t="s">
        <v>17431</v>
      </c>
      <c r="G446" t="s">
        <v>41</v>
      </c>
      <c r="H446" s="19" t="s">
        <v>22965</v>
      </c>
    </row>
    <row r="447" spans="1:8" x14ac:dyDescent="0.2">
      <c r="A447" t="s">
        <v>6574</v>
      </c>
      <c r="B447">
        <v>8</v>
      </c>
      <c r="C447" t="s">
        <v>17432</v>
      </c>
      <c r="D447">
        <v>8</v>
      </c>
      <c r="E447" t="s">
        <v>17432</v>
      </c>
      <c r="F447" s="19" t="s">
        <v>17433</v>
      </c>
      <c r="G447" t="s">
        <v>28</v>
      </c>
      <c r="H447" s="19" t="s">
        <v>22964</v>
      </c>
    </row>
    <row r="448" spans="1:8" x14ac:dyDescent="0.2">
      <c r="A448" t="s">
        <v>6575</v>
      </c>
      <c r="B448">
        <v>8</v>
      </c>
      <c r="C448" t="s">
        <v>17434</v>
      </c>
      <c r="D448">
        <v>31</v>
      </c>
      <c r="E448" t="s">
        <v>17435</v>
      </c>
      <c r="F448" s="19" t="s">
        <v>23055</v>
      </c>
      <c r="G448" t="s">
        <v>27</v>
      </c>
      <c r="H448" s="19" t="s">
        <v>22964</v>
      </c>
    </row>
    <row r="449" spans="1:8" x14ac:dyDescent="0.2">
      <c r="A449" t="s">
        <v>6576</v>
      </c>
      <c r="B449">
        <v>8</v>
      </c>
      <c r="C449" t="s">
        <v>17436</v>
      </c>
      <c r="D449">
        <v>31</v>
      </c>
      <c r="E449" t="s">
        <v>17437</v>
      </c>
      <c r="F449" s="19" t="s">
        <v>23056</v>
      </c>
      <c r="G449" t="s">
        <v>51</v>
      </c>
      <c r="H449" s="19" t="s">
        <v>22964</v>
      </c>
    </row>
    <row r="450" spans="1:8" x14ac:dyDescent="0.2">
      <c r="A450" t="s">
        <v>17438</v>
      </c>
      <c r="B450">
        <v>8</v>
      </c>
      <c r="C450" t="s">
        <v>17439</v>
      </c>
      <c r="D450">
        <v>31</v>
      </c>
      <c r="E450" t="s">
        <v>17440</v>
      </c>
      <c r="F450" s="19" t="s">
        <v>17441</v>
      </c>
      <c r="G450" t="s">
        <v>51</v>
      </c>
      <c r="H450" s="19" t="s">
        <v>22964</v>
      </c>
    </row>
    <row r="451" spans="1:8" x14ac:dyDescent="0.2">
      <c r="A451" t="s">
        <v>6577</v>
      </c>
      <c r="B451">
        <v>8</v>
      </c>
      <c r="C451" t="s">
        <v>17442</v>
      </c>
      <c r="D451">
        <v>8</v>
      </c>
      <c r="E451" t="s">
        <v>17442</v>
      </c>
      <c r="F451" s="19" t="s">
        <v>17443</v>
      </c>
      <c r="G451" t="s">
        <v>227</v>
      </c>
    </row>
    <row r="452" spans="1:8" x14ac:dyDescent="0.2">
      <c r="A452" t="s">
        <v>6578</v>
      </c>
      <c r="B452">
        <v>8</v>
      </c>
      <c r="C452" t="s">
        <v>17444</v>
      </c>
      <c r="D452">
        <v>8</v>
      </c>
      <c r="E452" t="s">
        <v>17444</v>
      </c>
      <c r="F452" s="19" t="s">
        <v>23057</v>
      </c>
      <c r="G452" t="s">
        <v>164</v>
      </c>
      <c r="H452" s="19" t="s">
        <v>22964</v>
      </c>
    </row>
    <row r="453" spans="1:8" x14ac:dyDescent="0.2">
      <c r="A453" t="s">
        <v>6579</v>
      </c>
      <c r="B453">
        <v>8</v>
      </c>
      <c r="C453" t="s">
        <v>17445</v>
      </c>
      <c r="D453">
        <v>8</v>
      </c>
      <c r="E453" t="s">
        <v>17445</v>
      </c>
      <c r="F453" s="19" t="s">
        <v>23058</v>
      </c>
      <c r="G453" t="s">
        <v>165</v>
      </c>
      <c r="H453" s="19" t="s">
        <v>22964</v>
      </c>
    </row>
    <row r="454" spans="1:8" x14ac:dyDescent="0.2">
      <c r="A454" t="s">
        <v>6580</v>
      </c>
      <c r="B454">
        <v>8</v>
      </c>
      <c r="C454" t="s">
        <v>17446</v>
      </c>
      <c r="D454">
        <v>8</v>
      </c>
      <c r="E454" t="s">
        <v>17446</v>
      </c>
      <c r="F454" s="19" t="s">
        <v>23059</v>
      </c>
      <c r="G454" t="s">
        <v>81</v>
      </c>
      <c r="H454" s="19" t="s">
        <v>22965</v>
      </c>
    </row>
    <row r="455" spans="1:8" x14ac:dyDescent="0.2">
      <c r="A455" t="s">
        <v>6581</v>
      </c>
      <c r="B455">
        <v>8</v>
      </c>
      <c r="C455" t="s">
        <v>17447</v>
      </c>
      <c r="D455">
        <v>8</v>
      </c>
      <c r="E455" t="s">
        <v>17448</v>
      </c>
      <c r="F455" s="19" t="s">
        <v>23060</v>
      </c>
      <c r="G455" t="s">
        <v>33</v>
      </c>
      <c r="H455" s="19" t="s">
        <v>22964</v>
      </c>
    </row>
    <row r="456" spans="1:8" x14ac:dyDescent="0.2">
      <c r="A456" t="s">
        <v>6582</v>
      </c>
      <c r="B456">
        <v>8</v>
      </c>
      <c r="C456" t="s">
        <v>17449</v>
      </c>
      <c r="D456">
        <v>8</v>
      </c>
      <c r="E456" t="s">
        <v>17449</v>
      </c>
      <c r="F456" s="19" t="s">
        <v>23061</v>
      </c>
      <c r="G456" t="s">
        <v>57</v>
      </c>
      <c r="H456" s="19" t="s">
        <v>22964</v>
      </c>
    </row>
    <row r="457" spans="1:8" x14ac:dyDescent="0.2">
      <c r="A457" t="s">
        <v>6583</v>
      </c>
      <c r="B457">
        <v>8</v>
      </c>
      <c r="C457" t="s">
        <v>17450</v>
      </c>
      <c r="D457">
        <v>8</v>
      </c>
      <c r="E457" t="s">
        <v>17450</v>
      </c>
      <c r="F457" s="19" t="s">
        <v>17451</v>
      </c>
      <c r="G457" t="s">
        <v>57</v>
      </c>
      <c r="H457" s="19" t="s">
        <v>22964</v>
      </c>
    </row>
    <row r="458" spans="1:8" x14ac:dyDescent="0.2">
      <c r="A458" t="s">
        <v>6584</v>
      </c>
      <c r="B458">
        <v>8</v>
      </c>
      <c r="C458" t="s">
        <v>17452</v>
      </c>
      <c r="D458">
        <v>8</v>
      </c>
      <c r="E458" t="s">
        <v>17452</v>
      </c>
      <c r="F458" s="19" t="s">
        <v>23030</v>
      </c>
      <c r="G458" t="s">
        <v>33</v>
      </c>
      <c r="H458" s="19" t="s">
        <v>22964</v>
      </c>
    </row>
    <row r="459" spans="1:8" x14ac:dyDescent="0.2">
      <c r="A459" t="s">
        <v>6585</v>
      </c>
      <c r="B459">
        <v>8</v>
      </c>
      <c r="C459" t="s">
        <v>17453</v>
      </c>
      <c r="D459">
        <v>8</v>
      </c>
      <c r="E459" t="s">
        <v>17454</v>
      </c>
      <c r="F459" s="19" t="s">
        <v>23062</v>
      </c>
      <c r="G459" t="s">
        <v>28</v>
      </c>
      <c r="H459" s="19" t="s">
        <v>22964</v>
      </c>
    </row>
    <row r="460" spans="1:8" x14ac:dyDescent="0.2">
      <c r="A460" t="s">
        <v>6586</v>
      </c>
      <c r="B460">
        <v>8</v>
      </c>
      <c r="C460" t="s">
        <v>17455</v>
      </c>
      <c r="D460">
        <v>31</v>
      </c>
      <c r="E460" t="s">
        <v>17456</v>
      </c>
      <c r="F460" s="19" t="s">
        <v>23063</v>
      </c>
      <c r="G460" t="s">
        <v>31</v>
      </c>
      <c r="H460" s="19" t="s">
        <v>22964</v>
      </c>
    </row>
    <row r="461" spans="1:8" x14ac:dyDescent="0.2">
      <c r="A461" t="s">
        <v>6587</v>
      </c>
      <c r="B461">
        <v>8</v>
      </c>
      <c r="C461" t="s">
        <v>17457</v>
      </c>
      <c r="D461">
        <v>31</v>
      </c>
      <c r="E461" t="s">
        <v>17458</v>
      </c>
      <c r="F461" s="19" t="s">
        <v>23064</v>
      </c>
      <c r="G461" t="s">
        <v>31</v>
      </c>
      <c r="H461" s="19" t="s">
        <v>22964</v>
      </c>
    </row>
    <row r="462" spans="1:8" x14ac:dyDescent="0.2">
      <c r="A462" t="s">
        <v>6588</v>
      </c>
      <c r="B462">
        <v>8</v>
      </c>
      <c r="C462" t="s">
        <v>17459</v>
      </c>
      <c r="D462">
        <v>8</v>
      </c>
      <c r="E462" t="s">
        <v>17459</v>
      </c>
      <c r="F462" s="19" t="s">
        <v>17460</v>
      </c>
      <c r="G462" t="s">
        <v>47</v>
      </c>
      <c r="H462" s="19" t="s">
        <v>22978</v>
      </c>
    </row>
    <row r="463" spans="1:8" x14ac:dyDescent="0.2">
      <c r="A463" t="s">
        <v>6589</v>
      </c>
      <c r="B463">
        <v>8</v>
      </c>
      <c r="C463" t="s">
        <v>17461</v>
      </c>
      <c r="D463">
        <v>8</v>
      </c>
      <c r="E463" t="s">
        <v>17461</v>
      </c>
      <c r="F463" s="19" t="s">
        <v>23065</v>
      </c>
      <c r="G463" t="s">
        <v>164</v>
      </c>
      <c r="H463" s="19" t="s">
        <v>22964</v>
      </c>
    </row>
    <row r="464" spans="1:8" x14ac:dyDescent="0.2">
      <c r="A464" t="s">
        <v>6590</v>
      </c>
      <c r="B464">
        <v>8</v>
      </c>
      <c r="C464" t="s">
        <v>17462</v>
      </c>
      <c r="D464">
        <v>8</v>
      </c>
      <c r="E464" t="s">
        <v>17462</v>
      </c>
      <c r="F464" s="19" t="s">
        <v>23066</v>
      </c>
      <c r="G464" t="s">
        <v>70</v>
      </c>
      <c r="H464" s="19" t="s">
        <v>22964</v>
      </c>
    </row>
    <row r="465" spans="1:8" x14ac:dyDescent="0.2">
      <c r="A465" t="s">
        <v>6591</v>
      </c>
      <c r="B465">
        <v>8</v>
      </c>
      <c r="C465" t="s">
        <v>17463</v>
      </c>
      <c r="D465">
        <v>8</v>
      </c>
      <c r="E465" t="s">
        <v>17463</v>
      </c>
      <c r="F465" s="19" t="s">
        <v>17464</v>
      </c>
      <c r="G465" t="s">
        <v>359</v>
      </c>
    </row>
    <row r="466" spans="1:8" x14ac:dyDescent="0.2">
      <c r="A466" t="s">
        <v>6592</v>
      </c>
      <c r="B466">
        <v>8</v>
      </c>
      <c r="C466" t="s">
        <v>17465</v>
      </c>
      <c r="D466">
        <v>8</v>
      </c>
      <c r="E466" t="s">
        <v>17465</v>
      </c>
      <c r="F466" s="19" t="s">
        <v>17466</v>
      </c>
      <c r="G466" t="s">
        <v>140</v>
      </c>
    </row>
    <row r="467" spans="1:8" x14ac:dyDescent="0.2">
      <c r="A467" t="s">
        <v>6593</v>
      </c>
      <c r="B467">
        <v>8</v>
      </c>
      <c r="C467" t="s">
        <v>17467</v>
      </c>
      <c r="D467">
        <v>8</v>
      </c>
      <c r="E467" t="s">
        <v>17467</v>
      </c>
      <c r="F467" s="19" t="s">
        <v>17468</v>
      </c>
      <c r="G467" t="s">
        <v>140</v>
      </c>
    </row>
    <row r="468" spans="1:8" x14ac:dyDescent="0.2">
      <c r="A468" t="s">
        <v>6594</v>
      </c>
      <c r="B468">
        <v>8</v>
      </c>
      <c r="C468" t="s">
        <v>17469</v>
      </c>
      <c r="D468">
        <v>8</v>
      </c>
      <c r="E468" t="s">
        <v>17469</v>
      </c>
      <c r="F468" s="19" t="s">
        <v>17470</v>
      </c>
      <c r="G468" t="s">
        <v>140</v>
      </c>
      <c r="H468" s="19" t="s">
        <v>22965</v>
      </c>
    </row>
    <row r="469" spans="1:8" x14ac:dyDescent="0.2">
      <c r="A469" t="s">
        <v>6595</v>
      </c>
      <c r="B469">
        <v>8</v>
      </c>
      <c r="C469" t="s">
        <v>17471</v>
      </c>
      <c r="D469">
        <v>8</v>
      </c>
      <c r="E469" t="s">
        <v>17471</v>
      </c>
      <c r="F469" s="19" t="s">
        <v>17472</v>
      </c>
      <c r="G469" t="s">
        <v>359</v>
      </c>
    </row>
    <row r="470" spans="1:8" x14ac:dyDescent="0.2">
      <c r="A470" t="s">
        <v>6596</v>
      </c>
      <c r="B470">
        <v>8</v>
      </c>
      <c r="C470" t="s">
        <v>17473</v>
      </c>
      <c r="D470">
        <v>31</v>
      </c>
      <c r="E470" t="s">
        <v>17474</v>
      </c>
      <c r="F470" s="19" t="s">
        <v>17475</v>
      </c>
      <c r="G470" t="s">
        <v>51</v>
      </c>
      <c r="H470" s="19" t="s">
        <v>22964</v>
      </c>
    </row>
    <row r="471" spans="1:8" x14ac:dyDescent="0.2">
      <c r="A471" t="s">
        <v>6597</v>
      </c>
      <c r="B471">
        <v>8</v>
      </c>
      <c r="C471" t="s">
        <v>17476</v>
      </c>
      <c r="D471">
        <v>31</v>
      </c>
      <c r="E471" t="s">
        <v>17477</v>
      </c>
      <c r="F471" s="19" t="s">
        <v>23067</v>
      </c>
      <c r="G471" t="s">
        <v>51</v>
      </c>
    </row>
    <row r="472" spans="1:8" x14ac:dyDescent="0.2">
      <c r="A472" t="s">
        <v>6598</v>
      </c>
      <c r="B472">
        <v>8</v>
      </c>
      <c r="C472" t="s">
        <v>17478</v>
      </c>
      <c r="D472">
        <v>31</v>
      </c>
      <c r="E472" t="s">
        <v>17479</v>
      </c>
      <c r="F472" s="19" t="s">
        <v>17480</v>
      </c>
      <c r="G472" t="s">
        <v>31</v>
      </c>
    </row>
    <row r="473" spans="1:8" x14ac:dyDescent="0.2">
      <c r="A473" t="s">
        <v>6599</v>
      </c>
      <c r="B473">
        <v>8</v>
      </c>
      <c r="C473" t="s">
        <v>17481</v>
      </c>
      <c r="D473">
        <v>31</v>
      </c>
      <c r="E473" t="s">
        <v>17482</v>
      </c>
      <c r="F473" s="19" t="s">
        <v>17483</v>
      </c>
      <c r="G473" t="s">
        <v>31</v>
      </c>
    </row>
    <row r="474" spans="1:8" x14ac:dyDescent="0.2">
      <c r="A474" t="s">
        <v>6601</v>
      </c>
      <c r="B474">
        <v>8</v>
      </c>
      <c r="C474" t="s">
        <v>17484</v>
      </c>
      <c r="D474">
        <v>8</v>
      </c>
      <c r="E474" t="s">
        <v>17484</v>
      </c>
      <c r="F474" s="19" t="s">
        <v>23068</v>
      </c>
      <c r="G474" t="s">
        <v>47</v>
      </c>
      <c r="H474" s="19" t="s">
        <v>22964</v>
      </c>
    </row>
    <row r="475" spans="1:8" x14ac:dyDescent="0.2">
      <c r="A475" t="s">
        <v>6602</v>
      </c>
      <c r="B475">
        <v>8</v>
      </c>
      <c r="C475" t="s">
        <v>17485</v>
      </c>
      <c r="D475">
        <v>31</v>
      </c>
      <c r="E475" t="s">
        <v>17486</v>
      </c>
      <c r="F475" s="19" t="s">
        <v>17487</v>
      </c>
      <c r="G475" t="s">
        <v>31</v>
      </c>
      <c r="H475" s="19" t="s">
        <v>22964</v>
      </c>
    </row>
    <row r="476" spans="1:8" x14ac:dyDescent="0.2">
      <c r="A476" t="s">
        <v>6603</v>
      </c>
      <c r="B476">
        <v>8</v>
      </c>
      <c r="C476" t="s">
        <v>17488</v>
      </c>
      <c r="D476">
        <v>31</v>
      </c>
      <c r="E476" t="s">
        <v>17489</v>
      </c>
      <c r="F476" s="19" t="s">
        <v>23069</v>
      </c>
      <c r="G476" t="s">
        <v>31</v>
      </c>
      <c r="H476" s="19" t="s">
        <v>22964</v>
      </c>
    </row>
    <row r="477" spans="1:8" x14ac:dyDescent="0.2">
      <c r="A477" t="s">
        <v>6604</v>
      </c>
      <c r="B477">
        <v>8</v>
      </c>
      <c r="C477" t="s">
        <v>17490</v>
      </c>
      <c r="D477">
        <v>31</v>
      </c>
      <c r="E477" t="s">
        <v>17491</v>
      </c>
      <c r="F477" s="19" t="s">
        <v>17492</v>
      </c>
      <c r="G477" t="s">
        <v>31</v>
      </c>
    </row>
    <row r="478" spans="1:8" x14ac:dyDescent="0.2">
      <c r="A478" t="s">
        <v>6605</v>
      </c>
      <c r="B478">
        <v>8</v>
      </c>
      <c r="C478" t="s">
        <v>17493</v>
      </c>
      <c r="D478">
        <v>8</v>
      </c>
      <c r="E478" t="s">
        <v>17493</v>
      </c>
      <c r="F478" s="19" t="s">
        <v>23070</v>
      </c>
      <c r="G478" t="s">
        <v>109</v>
      </c>
      <c r="H478" s="19" t="s">
        <v>22964</v>
      </c>
    </row>
    <row r="479" spans="1:8" x14ac:dyDescent="0.2">
      <c r="A479" t="s">
        <v>6606</v>
      </c>
      <c r="B479">
        <v>8</v>
      </c>
      <c r="C479" t="s">
        <v>17494</v>
      </c>
      <c r="D479">
        <v>8</v>
      </c>
      <c r="E479" t="s">
        <v>17494</v>
      </c>
      <c r="F479" s="19" t="s">
        <v>23019</v>
      </c>
      <c r="G479" t="s">
        <v>445</v>
      </c>
      <c r="H479" s="19" t="s">
        <v>22964</v>
      </c>
    </row>
    <row r="480" spans="1:8" x14ac:dyDescent="0.2">
      <c r="A480" t="s">
        <v>6607</v>
      </c>
      <c r="B480">
        <v>8</v>
      </c>
      <c r="C480" t="s">
        <v>17495</v>
      </c>
      <c r="D480">
        <v>8</v>
      </c>
      <c r="E480" t="s">
        <v>17496</v>
      </c>
      <c r="F480" s="19" t="s">
        <v>23071</v>
      </c>
      <c r="G480" t="s">
        <v>109</v>
      </c>
      <c r="H480" s="19" t="s">
        <v>22973</v>
      </c>
    </row>
    <row r="481" spans="1:8" x14ac:dyDescent="0.2">
      <c r="A481" t="s">
        <v>6608</v>
      </c>
      <c r="B481">
        <v>8</v>
      </c>
      <c r="C481" t="s">
        <v>17497</v>
      </c>
      <c r="D481">
        <v>8</v>
      </c>
      <c r="E481" t="s">
        <v>17497</v>
      </c>
      <c r="F481" s="19" t="s">
        <v>17498</v>
      </c>
      <c r="G481" t="s">
        <v>75</v>
      </c>
    </row>
    <row r="482" spans="1:8" x14ac:dyDescent="0.2">
      <c r="A482" t="s">
        <v>6609</v>
      </c>
      <c r="B482">
        <v>8</v>
      </c>
      <c r="C482" t="s">
        <v>17499</v>
      </c>
      <c r="D482">
        <v>8</v>
      </c>
      <c r="E482" t="s">
        <v>17499</v>
      </c>
      <c r="F482" s="19" t="s">
        <v>17500</v>
      </c>
      <c r="G482" t="s">
        <v>75</v>
      </c>
      <c r="H482" s="19" t="s">
        <v>22979</v>
      </c>
    </row>
    <row r="483" spans="1:8" x14ac:dyDescent="0.2">
      <c r="A483" t="s">
        <v>6610</v>
      </c>
      <c r="B483">
        <v>8</v>
      </c>
      <c r="C483" t="s">
        <v>17501</v>
      </c>
      <c r="D483">
        <v>8</v>
      </c>
      <c r="E483" t="s">
        <v>17501</v>
      </c>
      <c r="F483" s="19" t="s">
        <v>17502</v>
      </c>
      <c r="G483" t="s">
        <v>75</v>
      </c>
      <c r="H483" s="19" t="s">
        <v>22964</v>
      </c>
    </row>
    <row r="484" spans="1:8" x14ac:dyDescent="0.2">
      <c r="A484" t="s">
        <v>6611</v>
      </c>
      <c r="B484">
        <v>8</v>
      </c>
      <c r="C484" t="s">
        <v>17503</v>
      </c>
      <c r="D484">
        <v>8</v>
      </c>
      <c r="E484" t="s">
        <v>17503</v>
      </c>
      <c r="F484" s="19" t="s">
        <v>17504</v>
      </c>
      <c r="G484" t="s">
        <v>75</v>
      </c>
    </row>
    <row r="485" spans="1:8" x14ac:dyDescent="0.2">
      <c r="A485" t="s">
        <v>6612</v>
      </c>
      <c r="B485">
        <v>8</v>
      </c>
      <c r="C485" t="s">
        <v>17505</v>
      </c>
      <c r="D485">
        <v>8</v>
      </c>
      <c r="E485" t="s">
        <v>17505</v>
      </c>
      <c r="F485" s="19" t="s">
        <v>17506</v>
      </c>
      <c r="G485" t="s">
        <v>28</v>
      </c>
    </row>
    <row r="486" spans="1:8" x14ac:dyDescent="0.2">
      <c r="A486" t="s">
        <v>6613</v>
      </c>
      <c r="B486">
        <v>8</v>
      </c>
      <c r="C486" t="s">
        <v>17507</v>
      </c>
      <c r="D486">
        <v>31</v>
      </c>
      <c r="E486" t="s">
        <v>17508</v>
      </c>
      <c r="F486" s="19" t="s">
        <v>23072</v>
      </c>
      <c r="G486" t="s">
        <v>41</v>
      </c>
    </row>
    <row r="487" spans="1:8" x14ac:dyDescent="0.2">
      <c r="A487" t="s">
        <v>6614</v>
      </c>
      <c r="B487">
        <v>8</v>
      </c>
      <c r="C487" t="s">
        <v>17509</v>
      </c>
      <c r="D487">
        <v>8</v>
      </c>
      <c r="E487" t="s">
        <v>17509</v>
      </c>
      <c r="F487" s="19" t="s">
        <v>23073</v>
      </c>
      <c r="G487" t="s">
        <v>31</v>
      </c>
      <c r="H487" s="19" t="s">
        <v>22964</v>
      </c>
    </row>
    <row r="488" spans="1:8" x14ac:dyDescent="0.2">
      <c r="A488" t="s">
        <v>6616</v>
      </c>
      <c r="B488">
        <v>8</v>
      </c>
      <c r="C488" t="s">
        <v>17510</v>
      </c>
      <c r="D488">
        <v>8</v>
      </c>
      <c r="E488" t="s">
        <v>17510</v>
      </c>
      <c r="F488" s="19" t="s">
        <v>17511</v>
      </c>
      <c r="G488" t="s">
        <v>94</v>
      </c>
    </row>
    <row r="489" spans="1:8" x14ac:dyDescent="0.2">
      <c r="A489" t="s">
        <v>6617</v>
      </c>
      <c r="B489">
        <v>8</v>
      </c>
      <c r="C489" t="s">
        <v>17512</v>
      </c>
      <c r="D489">
        <v>8</v>
      </c>
      <c r="E489" t="s">
        <v>17512</v>
      </c>
      <c r="F489" s="19" t="s">
        <v>23074</v>
      </c>
      <c r="G489" t="s">
        <v>33</v>
      </c>
      <c r="H489" s="19" t="s">
        <v>22964</v>
      </c>
    </row>
    <row r="490" spans="1:8" x14ac:dyDescent="0.2">
      <c r="A490" t="s">
        <v>17513</v>
      </c>
      <c r="B490">
        <v>8</v>
      </c>
      <c r="C490" t="s">
        <v>17514</v>
      </c>
      <c r="D490">
        <v>2</v>
      </c>
      <c r="E490" t="s">
        <v>17515</v>
      </c>
      <c r="F490" s="19" t="s">
        <v>23075</v>
      </c>
      <c r="G490" t="s">
        <v>781</v>
      </c>
      <c r="H490" s="19" t="s">
        <v>22964</v>
      </c>
    </row>
    <row r="491" spans="1:8" x14ac:dyDescent="0.2">
      <c r="A491" t="s">
        <v>6631</v>
      </c>
      <c r="B491">
        <v>8</v>
      </c>
      <c r="C491" t="s">
        <v>17516</v>
      </c>
      <c r="D491">
        <v>8</v>
      </c>
      <c r="E491" t="s">
        <v>17516</v>
      </c>
      <c r="F491" s="19" t="s">
        <v>17517</v>
      </c>
      <c r="G491" t="s">
        <v>2946</v>
      </c>
    </row>
    <row r="492" spans="1:8" x14ac:dyDescent="0.2">
      <c r="A492" t="s">
        <v>6634</v>
      </c>
      <c r="B492">
        <v>8</v>
      </c>
      <c r="C492" t="s">
        <v>17518</v>
      </c>
      <c r="D492">
        <v>8</v>
      </c>
      <c r="E492" t="s">
        <v>17518</v>
      </c>
      <c r="F492" s="19" t="s">
        <v>17519</v>
      </c>
      <c r="G492" t="s">
        <v>501</v>
      </c>
      <c r="H492" s="19" t="s">
        <v>22980</v>
      </c>
    </row>
    <row r="493" spans="1:8" x14ac:dyDescent="0.2">
      <c r="A493" t="s">
        <v>6621</v>
      </c>
      <c r="B493">
        <v>8</v>
      </c>
      <c r="C493" t="s">
        <v>17520</v>
      </c>
      <c r="D493">
        <v>31</v>
      </c>
      <c r="E493" t="s">
        <v>17521</v>
      </c>
      <c r="F493" s="19" t="s">
        <v>17522</v>
      </c>
      <c r="G493" t="s">
        <v>27</v>
      </c>
      <c r="H493" s="19" t="s">
        <v>22980</v>
      </c>
    </row>
    <row r="494" spans="1:8" x14ac:dyDescent="0.2">
      <c r="A494" t="s">
        <v>6669</v>
      </c>
      <c r="B494">
        <v>8</v>
      </c>
      <c r="C494" t="s">
        <v>17523</v>
      </c>
      <c r="D494">
        <v>31</v>
      </c>
      <c r="E494" t="s">
        <v>17524</v>
      </c>
      <c r="F494" s="19" t="s">
        <v>17525</v>
      </c>
      <c r="G494" t="s">
        <v>27</v>
      </c>
      <c r="H494" s="19" t="s">
        <v>22980</v>
      </c>
    </row>
    <row r="495" spans="1:8" x14ac:dyDescent="0.2">
      <c r="A495" t="s">
        <v>6808</v>
      </c>
      <c r="B495">
        <v>8</v>
      </c>
      <c r="C495" t="s">
        <v>17526</v>
      </c>
      <c r="D495">
        <v>8</v>
      </c>
      <c r="E495" t="s">
        <v>17526</v>
      </c>
      <c r="F495" s="19" t="s">
        <v>17527</v>
      </c>
      <c r="G495" t="s">
        <v>675</v>
      </c>
    </row>
    <row r="496" spans="1:8" x14ac:dyDescent="0.2">
      <c r="A496" t="s">
        <v>6899</v>
      </c>
      <c r="B496">
        <v>8</v>
      </c>
      <c r="C496" t="s">
        <v>17528</v>
      </c>
      <c r="D496">
        <v>8</v>
      </c>
      <c r="E496" t="s">
        <v>17528</v>
      </c>
      <c r="F496" s="19" t="s">
        <v>17529</v>
      </c>
      <c r="G496" t="s">
        <v>600</v>
      </c>
    </row>
    <row r="497" spans="1:8" x14ac:dyDescent="0.2">
      <c r="A497" t="s">
        <v>6898</v>
      </c>
      <c r="B497">
        <v>8</v>
      </c>
      <c r="C497" t="s">
        <v>17530</v>
      </c>
      <c r="D497">
        <v>31</v>
      </c>
      <c r="E497" t="s">
        <v>17531</v>
      </c>
      <c r="F497" s="19" t="s">
        <v>17532</v>
      </c>
      <c r="G497" t="s">
        <v>200</v>
      </c>
    </row>
    <row r="498" spans="1:8" x14ac:dyDescent="0.2">
      <c r="A498" t="s">
        <v>5940</v>
      </c>
      <c r="B498">
        <v>8</v>
      </c>
      <c r="C498" t="s">
        <v>17533</v>
      </c>
      <c r="D498">
        <v>3</v>
      </c>
      <c r="E498" t="s">
        <v>17534</v>
      </c>
      <c r="F498" s="19" t="s">
        <v>23076</v>
      </c>
      <c r="G498" t="s">
        <v>526</v>
      </c>
      <c r="H498" s="19" t="s">
        <v>22964</v>
      </c>
    </row>
    <row r="499" spans="1:8" x14ac:dyDescent="0.2">
      <c r="A499" t="s">
        <v>6901</v>
      </c>
      <c r="B499">
        <v>8</v>
      </c>
      <c r="C499" t="s">
        <v>17535</v>
      </c>
      <c r="D499">
        <v>8</v>
      </c>
      <c r="E499" t="s">
        <v>17536</v>
      </c>
      <c r="F499" s="19" t="s">
        <v>17537</v>
      </c>
      <c r="G499" t="s">
        <v>75</v>
      </c>
    </row>
    <row r="500" spans="1:8" x14ac:dyDescent="0.2">
      <c r="A500" t="s">
        <v>6906</v>
      </c>
      <c r="B500">
        <v>8</v>
      </c>
      <c r="C500" t="s">
        <v>17538</v>
      </c>
      <c r="D500">
        <v>8</v>
      </c>
      <c r="E500" t="s">
        <v>17538</v>
      </c>
      <c r="F500" s="19" t="s">
        <v>17539</v>
      </c>
      <c r="G500" t="s">
        <v>235</v>
      </c>
    </row>
    <row r="501" spans="1:8" x14ac:dyDescent="0.2">
      <c r="A501" t="s">
        <v>6933</v>
      </c>
      <c r="B501">
        <v>8</v>
      </c>
      <c r="C501" t="s">
        <v>17540</v>
      </c>
      <c r="D501">
        <v>8</v>
      </c>
      <c r="E501" t="s">
        <v>17540</v>
      </c>
      <c r="F501" s="19" t="s">
        <v>17541</v>
      </c>
      <c r="G501" t="s">
        <v>28</v>
      </c>
      <c r="H501" s="19" t="s">
        <v>22964</v>
      </c>
    </row>
    <row r="502" spans="1:8" x14ac:dyDescent="0.2">
      <c r="A502" t="s">
        <v>6934</v>
      </c>
      <c r="B502">
        <v>8</v>
      </c>
      <c r="C502" t="s">
        <v>17542</v>
      </c>
      <c r="D502">
        <v>8</v>
      </c>
      <c r="E502" t="s">
        <v>17542</v>
      </c>
      <c r="F502" s="19" t="s">
        <v>23077</v>
      </c>
      <c r="G502" t="s">
        <v>28</v>
      </c>
      <c r="H502" s="19" t="s">
        <v>22964</v>
      </c>
    </row>
    <row r="503" spans="1:8" x14ac:dyDescent="0.2">
      <c r="A503" t="s">
        <v>6935</v>
      </c>
      <c r="B503">
        <v>8</v>
      </c>
      <c r="C503" t="s">
        <v>17544</v>
      </c>
      <c r="D503">
        <v>8</v>
      </c>
      <c r="E503" t="s">
        <v>17544</v>
      </c>
      <c r="F503" s="19" t="s">
        <v>23078</v>
      </c>
      <c r="G503" t="s">
        <v>29</v>
      </c>
      <c r="H503" s="19" t="s">
        <v>22964</v>
      </c>
    </row>
    <row r="504" spans="1:8" x14ac:dyDescent="0.2">
      <c r="A504" t="s">
        <v>6938</v>
      </c>
      <c r="B504">
        <v>8</v>
      </c>
      <c r="C504" t="s">
        <v>17545</v>
      </c>
      <c r="D504">
        <v>8</v>
      </c>
      <c r="E504" t="s">
        <v>17546</v>
      </c>
      <c r="F504" s="19" t="s">
        <v>23079</v>
      </c>
      <c r="G504" t="s">
        <v>51</v>
      </c>
      <c r="H504" s="19" t="s">
        <v>22964</v>
      </c>
    </row>
    <row r="505" spans="1:8" x14ac:dyDescent="0.2">
      <c r="A505" t="s">
        <v>6939</v>
      </c>
      <c r="B505">
        <v>8</v>
      </c>
      <c r="C505" t="s">
        <v>17547</v>
      </c>
      <c r="D505">
        <v>8</v>
      </c>
      <c r="E505" t="s">
        <v>17547</v>
      </c>
      <c r="F505" s="19" t="s">
        <v>23080</v>
      </c>
      <c r="G505" t="s">
        <v>109</v>
      </c>
      <c r="H505" s="19" t="s">
        <v>22964</v>
      </c>
    </row>
    <row r="506" spans="1:8" x14ac:dyDescent="0.2">
      <c r="A506" t="s">
        <v>17548</v>
      </c>
      <c r="B506">
        <v>8</v>
      </c>
      <c r="C506" t="s">
        <v>17549</v>
      </c>
      <c r="D506">
        <v>8</v>
      </c>
      <c r="E506" t="s">
        <v>17550</v>
      </c>
      <c r="F506" s="19" t="s">
        <v>17551</v>
      </c>
      <c r="G506" t="s">
        <v>31</v>
      </c>
      <c r="H506" s="19" t="s">
        <v>22964</v>
      </c>
    </row>
    <row r="507" spans="1:8" x14ac:dyDescent="0.2">
      <c r="A507" t="s">
        <v>17552</v>
      </c>
      <c r="B507">
        <v>2</v>
      </c>
      <c r="C507" t="s">
        <v>17553</v>
      </c>
      <c r="D507">
        <v>2</v>
      </c>
      <c r="E507" t="s">
        <v>17553</v>
      </c>
      <c r="F507" s="19" t="s">
        <v>17554</v>
      </c>
      <c r="G507" t="s">
        <v>31</v>
      </c>
    </row>
    <row r="508" spans="1:8" x14ac:dyDescent="0.2">
      <c r="A508" t="s">
        <v>6956</v>
      </c>
      <c r="B508">
        <v>4</v>
      </c>
      <c r="C508" t="s">
        <v>17555</v>
      </c>
      <c r="D508">
        <v>4</v>
      </c>
      <c r="E508" t="s">
        <v>17555</v>
      </c>
      <c r="F508" s="19" t="s">
        <v>23081</v>
      </c>
      <c r="G508" t="s">
        <v>33</v>
      </c>
      <c r="H508" s="19" t="s">
        <v>22964</v>
      </c>
    </row>
    <row r="509" spans="1:8" x14ac:dyDescent="0.2">
      <c r="A509" t="s">
        <v>6957</v>
      </c>
      <c r="B509">
        <v>2</v>
      </c>
      <c r="C509" t="s">
        <v>17556</v>
      </c>
      <c r="D509">
        <v>2</v>
      </c>
      <c r="E509" t="s">
        <v>17556</v>
      </c>
      <c r="F509" s="19" t="s">
        <v>17557</v>
      </c>
      <c r="G509" t="s">
        <v>433</v>
      </c>
    </row>
    <row r="510" spans="1:8" x14ac:dyDescent="0.2">
      <c r="A510" t="s">
        <v>6958</v>
      </c>
      <c r="B510">
        <v>2</v>
      </c>
      <c r="C510" t="s">
        <v>17558</v>
      </c>
      <c r="D510">
        <v>2</v>
      </c>
      <c r="E510" t="s">
        <v>17558</v>
      </c>
      <c r="F510" s="19" t="s">
        <v>17559</v>
      </c>
      <c r="G510" t="s">
        <v>81</v>
      </c>
    </row>
    <row r="511" spans="1:8" x14ac:dyDescent="0.2">
      <c r="A511" t="s">
        <v>6959</v>
      </c>
      <c r="B511">
        <v>2</v>
      </c>
      <c r="C511" t="s">
        <v>17560</v>
      </c>
      <c r="D511">
        <v>2</v>
      </c>
      <c r="E511" t="s">
        <v>17560</v>
      </c>
      <c r="F511" s="19" t="s">
        <v>17561</v>
      </c>
      <c r="G511" t="s">
        <v>28</v>
      </c>
      <c r="H511" s="19" t="s">
        <v>22964</v>
      </c>
    </row>
    <row r="512" spans="1:8" x14ac:dyDescent="0.2">
      <c r="A512" t="s">
        <v>6960</v>
      </c>
      <c r="B512">
        <v>2</v>
      </c>
      <c r="C512" t="s">
        <v>17562</v>
      </c>
      <c r="D512">
        <v>2</v>
      </c>
      <c r="E512" t="s">
        <v>17562</v>
      </c>
      <c r="F512" s="19" t="s">
        <v>17563</v>
      </c>
      <c r="G512" t="s">
        <v>197</v>
      </c>
      <c r="H512" s="19" t="s">
        <v>22964</v>
      </c>
    </row>
    <row r="513" spans="1:8" x14ac:dyDescent="0.2">
      <c r="A513" t="s">
        <v>6991</v>
      </c>
      <c r="B513">
        <v>11</v>
      </c>
      <c r="C513" t="s">
        <v>17564</v>
      </c>
      <c r="D513">
        <v>11</v>
      </c>
      <c r="E513" t="s">
        <v>17564</v>
      </c>
      <c r="F513" s="19" t="s">
        <v>17565</v>
      </c>
      <c r="G513" t="s">
        <v>6992</v>
      </c>
    </row>
    <row r="514" spans="1:8" x14ac:dyDescent="0.2">
      <c r="A514" t="s">
        <v>7001</v>
      </c>
      <c r="B514">
        <v>4</v>
      </c>
      <c r="C514" t="s">
        <v>17566</v>
      </c>
      <c r="D514">
        <v>4</v>
      </c>
      <c r="E514" t="s">
        <v>17566</v>
      </c>
      <c r="F514" s="19" t="s">
        <v>17567</v>
      </c>
      <c r="G514" t="s">
        <v>51</v>
      </c>
    </row>
    <row r="515" spans="1:8" x14ac:dyDescent="0.2">
      <c r="A515" t="s">
        <v>7003</v>
      </c>
      <c r="B515">
        <v>4</v>
      </c>
      <c r="C515" t="s">
        <v>17568</v>
      </c>
      <c r="D515">
        <v>4</v>
      </c>
      <c r="E515" t="s">
        <v>17568</v>
      </c>
      <c r="F515" s="19" t="s">
        <v>17569</v>
      </c>
      <c r="G515" t="s">
        <v>28</v>
      </c>
    </row>
    <row r="516" spans="1:8" x14ac:dyDescent="0.2">
      <c r="A516" t="s">
        <v>7006</v>
      </c>
      <c r="B516">
        <v>4</v>
      </c>
      <c r="C516" t="s">
        <v>17570</v>
      </c>
      <c r="D516">
        <v>4</v>
      </c>
      <c r="E516" t="s">
        <v>17570</v>
      </c>
      <c r="F516" s="19" t="s">
        <v>17571</v>
      </c>
      <c r="G516" t="s">
        <v>28</v>
      </c>
      <c r="H516" s="19" t="s">
        <v>22968</v>
      </c>
    </row>
    <row r="517" spans="1:8" x14ac:dyDescent="0.2">
      <c r="A517" t="s">
        <v>7010</v>
      </c>
      <c r="B517">
        <v>4</v>
      </c>
      <c r="C517" t="s">
        <v>17572</v>
      </c>
      <c r="D517">
        <v>4</v>
      </c>
      <c r="E517" t="s">
        <v>17572</v>
      </c>
      <c r="F517" s="19" t="s">
        <v>17573</v>
      </c>
      <c r="G517" t="s">
        <v>28</v>
      </c>
    </row>
    <row r="518" spans="1:8" x14ac:dyDescent="0.2">
      <c r="A518" t="s">
        <v>7011</v>
      </c>
      <c r="B518">
        <v>4</v>
      </c>
      <c r="C518" t="s">
        <v>17574</v>
      </c>
      <c r="D518">
        <v>4</v>
      </c>
      <c r="E518" t="s">
        <v>17574</v>
      </c>
      <c r="F518" s="19" t="s">
        <v>17575</v>
      </c>
      <c r="G518" t="s">
        <v>28</v>
      </c>
      <c r="H518" s="19" t="s">
        <v>22968</v>
      </c>
    </row>
    <row r="519" spans="1:8" x14ac:dyDescent="0.2">
      <c r="A519" t="s">
        <v>7020</v>
      </c>
      <c r="B519">
        <v>4</v>
      </c>
      <c r="C519" t="s">
        <v>17576</v>
      </c>
      <c r="D519">
        <v>4</v>
      </c>
      <c r="E519" t="s">
        <v>17576</v>
      </c>
      <c r="F519" s="19" t="s">
        <v>23020</v>
      </c>
      <c r="G519" t="s">
        <v>31</v>
      </c>
      <c r="H519" s="19" t="s">
        <v>22964</v>
      </c>
    </row>
    <row r="520" spans="1:8" x14ac:dyDescent="0.2">
      <c r="A520" t="s">
        <v>7021</v>
      </c>
      <c r="B520">
        <v>4</v>
      </c>
      <c r="C520" t="s">
        <v>17577</v>
      </c>
      <c r="D520">
        <v>4</v>
      </c>
      <c r="E520" t="s">
        <v>17577</v>
      </c>
      <c r="F520" s="19" t="s">
        <v>23019</v>
      </c>
      <c r="G520" t="s">
        <v>445</v>
      </c>
      <c r="H520" s="19" t="s">
        <v>22964</v>
      </c>
    </row>
    <row r="521" spans="1:8" x14ac:dyDescent="0.2">
      <c r="A521" t="s">
        <v>7023</v>
      </c>
      <c r="B521">
        <v>4</v>
      </c>
      <c r="C521" t="s">
        <v>17578</v>
      </c>
      <c r="D521">
        <v>4</v>
      </c>
      <c r="E521" t="s">
        <v>17578</v>
      </c>
      <c r="F521" s="19" t="s">
        <v>17579</v>
      </c>
      <c r="G521" t="s">
        <v>51</v>
      </c>
    </row>
    <row r="522" spans="1:8" x14ac:dyDescent="0.2">
      <c r="A522" t="s">
        <v>7024</v>
      </c>
      <c r="B522">
        <v>4</v>
      </c>
      <c r="C522" t="s">
        <v>17580</v>
      </c>
      <c r="D522">
        <v>4</v>
      </c>
      <c r="E522" t="s">
        <v>17580</v>
      </c>
      <c r="F522" s="19" t="s">
        <v>17581</v>
      </c>
      <c r="G522" t="s">
        <v>51</v>
      </c>
      <c r="H522" s="19" t="s">
        <v>22973</v>
      </c>
    </row>
    <row r="523" spans="1:8" x14ac:dyDescent="0.2">
      <c r="A523" t="s">
        <v>7025</v>
      </c>
      <c r="B523">
        <v>4</v>
      </c>
      <c r="C523" t="s">
        <v>17582</v>
      </c>
      <c r="D523">
        <v>4</v>
      </c>
      <c r="E523" t="s">
        <v>17582</v>
      </c>
      <c r="F523" s="19" t="s">
        <v>17583</v>
      </c>
      <c r="G523" t="s">
        <v>51</v>
      </c>
      <c r="H523" s="19" t="s">
        <v>22968</v>
      </c>
    </row>
    <row r="524" spans="1:8" x14ac:dyDescent="0.2">
      <c r="A524" t="s">
        <v>7026</v>
      </c>
      <c r="B524">
        <v>4</v>
      </c>
      <c r="C524" t="s">
        <v>17584</v>
      </c>
      <c r="D524">
        <v>4</v>
      </c>
      <c r="E524" t="s">
        <v>17584</v>
      </c>
      <c r="F524" s="19" t="s">
        <v>17585</v>
      </c>
      <c r="G524" t="s">
        <v>51</v>
      </c>
    </row>
    <row r="525" spans="1:8" x14ac:dyDescent="0.2">
      <c r="A525" t="s">
        <v>7027</v>
      </c>
      <c r="B525">
        <v>4</v>
      </c>
      <c r="C525" t="s">
        <v>17586</v>
      </c>
      <c r="D525">
        <v>4</v>
      </c>
      <c r="E525" t="s">
        <v>17586</v>
      </c>
      <c r="F525" s="19" t="s">
        <v>17587</v>
      </c>
      <c r="G525" t="s">
        <v>15177</v>
      </c>
    </row>
    <row r="526" spans="1:8" x14ac:dyDescent="0.2">
      <c r="A526" t="s">
        <v>7028</v>
      </c>
      <c r="B526">
        <v>4</v>
      </c>
      <c r="C526" t="s">
        <v>17588</v>
      </c>
      <c r="D526">
        <v>4</v>
      </c>
      <c r="E526" t="s">
        <v>17588</v>
      </c>
      <c r="F526" s="19" t="s">
        <v>17589</v>
      </c>
      <c r="G526" t="s">
        <v>28</v>
      </c>
    </row>
    <row r="527" spans="1:8" x14ac:dyDescent="0.2">
      <c r="A527" t="s">
        <v>7029</v>
      </c>
      <c r="B527">
        <v>4</v>
      </c>
      <c r="C527" t="s">
        <v>17590</v>
      </c>
      <c r="D527">
        <v>4</v>
      </c>
      <c r="E527" t="s">
        <v>17590</v>
      </c>
      <c r="F527" s="19" t="s">
        <v>17591</v>
      </c>
      <c r="G527" t="s">
        <v>51</v>
      </c>
    </row>
    <row r="528" spans="1:8" x14ac:dyDescent="0.2">
      <c r="A528" t="s">
        <v>7030</v>
      </c>
      <c r="B528">
        <v>4</v>
      </c>
      <c r="C528" t="s">
        <v>17592</v>
      </c>
      <c r="D528">
        <v>2</v>
      </c>
      <c r="E528" t="s">
        <v>17593</v>
      </c>
      <c r="F528" s="19" t="s">
        <v>23082</v>
      </c>
      <c r="G528" t="s">
        <v>94</v>
      </c>
      <c r="H528" s="19" t="s">
        <v>22964</v>
      </c>
    </row>
    <row r="529" spans="1:8" x14ac:dyDescent="0.2">
      <c r="A529" t="s">
        <v>17594</v>
      </c>
      <c r="B529">
        <v>4</v>
      </c>
      <c r="C529" t="s">
        <v>17595</v>
      </c>
      <c r="D529">
        <v>4</v>
      </c>
      <c r="E529" t="s">
        <v>17595</v>
      </c>
      <c r="F529" s="19" t="s">
        <v>17596</v>
      </c>
      <c r="G529" t="s">
        <v>51</v>
      </c>
    </row>
    <row r="530" spans="1:8" x14ac:dyDescent="0.2">
      <c r="A530" t="s">
        <v>7031</v>
      </c>
      <c r="B530">
        <v>4</v>
      </c>
      <c r="C530" t="s">
        <v>17597</v>
      </c>
      <c r="D530">
        <v>4</v>
      </c>
      <c r="E530" t="s">
        <v>17597</v>
      </c>
      <c r="F530" s="19" t="s">
        <v>17598</v>
      </c>
      <c r="G530" t="s">
        <v>51</v>
      </c>
    </row>
    <row r="531" spans="1:8" x14ac:dyDescent="0.2">
      <c r="A531" t="s">
        <v>7032</v>
      </c>
      <c r="B531">
        <v>4</v>
      </c>
      <c r="C531" t="s">
        <v>17599</v>
      </c>
      <c r="D531">
        <v>4</v>
      </c>
      <c r="E531" t="s">
        <v>17599</v>
      </c>
      <c r="F531" s="19" t="s">
        <v>17600</v>
      </c>
      <c r="G531" t="s">
        <v>51</v>
      </c>
      <c r="H531" s="19" t="s">
        <v>22973</v>
      </c>
    </row>
    <row r="532" spans="1:8" x14ac:dyDescent="0.2">
      <c r="A532" t="s">
        <v>7033</v>
      </c>
      <c r="B532">
        <v>4</v>
      </c>
      <c r="C532" t="s">
        <v>17601</v>
      </c>
      <c r="D532">
        <v>4</v>
      </c>
      <c r="E532" t="s">
        <v>17601</v>
      </c>
      <c r="F532" s="19" t="s">
        <v>17602</v>
      </c>
      <c r="G532" t="s">
        <v>51</v>
      </c>
      <c r="H532" s="19" t="s">
        <v>22968</v>
      </c>
    </row>
    <row r="533" spans="1:8" x14ac:dyDescent="0.2">
      <c r="A533" t="s">
        <v>7034</v>
      </c>
      <c r="B533">
        <v>4</v>
      </c>
      <c r="C533" t="s">
        <v>17603</v>
      </c>
      <c r="D533">
        <v>4</v>
      </c>
      <c r="E533" t="s">
        <v>17603</v>
      </c>
      <c r="F533" s="19" t="s">
        <v>17604</v>
      </c>
      <c r="G533" t="s">
        <v>51</v>
      </c>
    </row>
    <row r="534" spans="1:8" x14ac:dyDescent="0.2">
      <c r="A534" t="s">
        <v>7035</v>
      </c>
      <c r="B534">
        <v>4</v>
      </c>
      <c r="C534" t="s">
        <v>17605</v>
      </c>
      <c r="D534">
        <v>4</v>
      </c>
      <c r="E534" t="s">
        <v>17605</v>
      </c>
      <c r="F534" s="19" t="s">
        <v>17606</v>
      </c>
      <c r="G534" t="s">
        <v>47</v>
      </c>
    </row>
    <row r="535" spans="1:8" x14ac:dyDescent="0.2">
      <c r="A535" t="s">
        <v>7036</v>
      </c>
      <c r="B535">
        <v>4</v>
      </c>
      <c r="C535" t="s">
        <v>17607</v>
      </c>
      <c r="D535">
        <v>4</v>
      </c>
      <c r="E535" t="s">
        <v>17607</v>
      </c>
      <c r="F535" s="19" t="s">
        <v>17608</v>
      </c>
      <c r="G535" t="s">
        <v>15190</v>
      </c>
    </row>
    <row r="536" spans="1:8" x14ac:dyDescent="0.2">
      <c r="A536" t="s">
        <v>7042</v>
      </c>
      <c r="B536">
        <v>11</v>
      </c>
      <c r="C536" t="s">
        <v>17609</v>
      </c>
      <c r="D536">
        <v>11</v>
      </c>
      <c r="E536" t="s">
        <v>17609</v>
      </c>
      <c r="F536" s="19" t="s">
        <v>17610</v>
      </c>
      <c r="G536" t="s">
        <v>1287</v>
      </c>
    </row>
    <row r="537" spans="1:8" x14ac:dyDescent="0.2">
      <c r="A537" t="s">
        <v>7045</v>
      </c>
      <c r="B537">
        <v>11</v>
      </c>
      <c r="C537" t="s">
        <v>17611</v>
      </c>
      <c r="D537">
        <v>11</v>
      </c>
      <c r="E537" t="s">
        <v>17611</v>
      </c>
      <c r="F537" s="19" t="s">
        <v>17612</v>
      </c>
      <c r="G537" t="s">
        <v>1287</v>
      </c>
    </row>
    <row r="538" spans="1:8" x14ac:dyDescent="0.2">
      <c r="A538" t="s">
        <v>7052</v>
      </c>
      <c r="B538">
        <v>13</v>
      </c>
      <c r="C538" t="s">
        <v>17613</v>
      </c>
      <c r="D538">
        <v>13</v>
      </c>
      <c r="E538" t="s">
        <v>17613</v>
      </c>
      <c r="F538" s="19" t="s">
        <v>23083</v>
      </c>
      <c r="G538" t="s">
        <v>94</v>
      </c>
      <c r="H538" s="19" t="s">
        <v>22964</v>
      </c>
    </row>
    <row r="539" spans="1:8" x14ac:dyDescent="0.2">
      <c r="A539" t="s">
        <v>7057</v>
      </c>
      <c r="B539">
        <v>13</v>
      </c>
      <c r="C539" t="s">
        <v>17614</v>
      </c>
      <c r="D539">
        <v>31</v>
      </c>
      <c r="E539" t="s">
        <v>17615</v>
      </c>
      <c r="F539" s="19" t="s">
        <v>17616</v>
      </c>
      <c r="G539" t="s">
        <v>51</v>
      </c>
      <c r="H539" s="19" t="s">
        <v>22964</v>
      </c>
    </row>
    <row r="540" spans="1:8" x14ac:dyDescent="0.2">
      <c r="A540" t="s">
        <v>7059</v>
      </c>
      <c r="B540">
        <v>13</v>
      </c>
      <c r="C540" t="s">
        <v>17617</v>
      </c>
      <c r="D540">
        <v>13</v>
      </c>
      <c r="E540" t="s">
        <v>17617</v>
      </c>
      <c r="F540" s="19" t="s">
        <v>23084</v>
      </c>
      <c r="G540" t="s">
        <v>51</v>
      </c>
      <c r="H540" s="19" t="s">
        <v>22964</v>
      </c>
    </row>
    <row r="541" spans="1:8" x14ac:dyDescent="0.2">
      <c r="A541" t="s">
        <v>9204</v>
      </c>
      <c r="B541">
        <v>2</v>
      </c>
      <c r="C541" t="s">
        <v>17618</v>
      </c>
      <c r="D541">
        <v>2</v>
      </c>
      <c r="E541" t="s">
        <v>17618</v>
      </c>
      <c r="F541" s="19" t="s">
        <v>17619</v>
      </c>
      <c r="G541" t="s">
        <v>94</v>
      </c>
      <c r="H541" s="19" t="s">
        <v>22964</v>
      </c>
    </row>
    <row r="542" spans="1:8" x14ac:dyDescent="0.2">
      <c r="A542" t="s">
        <v>7065</v>
      </c>
      <c r="B542">
        <v>2</v>
      </c>
      <c r="C542" t="s">
        <v>17620</v>
      </c>
      <c r="D542">
        <v>2</v>
      </c>
      <c r="E542" t="s">
        <v>17620</v>
      </c>
      <c r="F542" s="19" t="s">
        <v>17621</v>
      </c>
      <c r="G542" t="s">
        <v>94</v>
      </c>
    </row>
    <row r="543" spans="1:8" x14ac:dyDescent="0.2">
      <c r="A543" t="s">
        <v>7066</v>
      </c>
      <c r="B543">
        <v>2</v>
      </c>
      <c r="C543" t="s">
        <v>17622</v>
      </c>
      <c r="D543">
        <v>2</v>
      </c>
      <c r="E543" t="s">
        <v>17622</v>
      </c>
      <c r="F543" s="19" t="s">
        <v>23085</v>
      </c>
      <c r="G543" t="s">
        <v>51</v>
      </c>
      <c r="H543" s="19" t="s">
        <v>22964</v>
      </c>
    </row>
    <row r="544" spans="1:8" x14ac:dyDescent="0.2">
      <c r="A544" t="s">
        <v>7067</v>
      </c>
      <c r="B544">
        <v>2</v>
      </c>
      <c r="C544" t="s">
        <v>17623</v>
      </c>
      <c r="D544">
        <v>2</v>
      </c>
      <c r="E544" t="s">
        <v>17623</v>
      </c>
      <c r="F544" s="19" t="s">
        <v>17624</v>
      </c>
      <c r="G544" t="s">
        <v>29</v>
      </c>
    </row>
    <row r="545" spans="1:8" x14ac:dyDescent="0.2">
      <c r="A545" t="s">
        <v>7068</v>
      </c>
      <c r="B545">
        <v>2</v>
      </c>
      <c r="C545" t="s">
        <v>17625</v>
      </c>
      <c r="D545">
        <v>2</v>
      </c>
      <c r="E545" t="s">
        <v>17625</v>
      </c>
      <c r="F545" s="19" t="s">
        <v>23086</v>
      </c>
      <c r="G545" t="s">
        <v>445</v>
      </c>
      <c r="H545" s="19" t="s">
        <v>22964</v>
      </c>
    </row>
    <row r="546" spans="1:8" x14ac:dyDescent="0.2">
      <c r="A546" t="s">
        <v>7069</v>
      </c>
      <c r="B546">
        <v>2</v>
      </c>
      <c r="C546" t="s">
        <v>17626</v>
      </c>
      <c r="D546">
        <v>2</v>
      </c>
      <c r="E546" t="s">
        <v>17626</v>
      </c>
      <c r="F546" s="19" t="s">
        <v>17627</v>
      </c>
      <c r="G546" t="s">
        <v>54</v>
      </c>
      <c r="H546" s="19" t="s">
        <v>22964</v>
      </c>
    </row>
    <row r="547" spans="1:8" x14ac:dyDescent="0.2">
      <c r="A547" t="s">
        <v>7070</v>
      </c>
      <c r="B547">
        <v>2</v>
      </c>
      <c r="C547" t="s">
        <v>17628</v>
      </c>
      <c r="D547">
        <v>2</v>
      </c>
      <c r="E547" t="s">
        <v>17628</v>
      </c>
      <c r="F547" s="19" t="s">
        <v>17629</v>
      </c>
      <c r="G547" t="s">
        <v>29</v>
      </c>
    </row>
    <row r="548" spans="1:8" x14ac:dyDescent="0.2">
      <c r="A548" t="s">
        <v>7071</v>
      </c>
      <c r="B548">
        <v>2</v>
      </c>
      <c r="C548" t="s">
        <v>17630</v>
      </c>
      <c r="D548">
        <v>2</v>
      </c>
      <c r="E548" t="s">
        <v>17630</v>
      </c>
      <c r="F548" s="19" t="s">
        <v>23087</v>
      </c>
      <c r="G548" t="s">
        <v>109</v>
      </c>
      <c r="H548" s="19" t="s">
        <v>22969</v>
      </c>
    </row>
    <row r="549" spans="1:8" x14ac:dyDescent="0.2">
      <c r="A549" t="s">
        <v>7072</v>
      </c>
      <c r="B549">
        <v>2</v>
      </c>
      <c r="C549" t="s">
        <v>17631</v>
      </c>
      <c r="D549">
        <v>2</v>
      </c>
      <c r="E549" t="s">
        <v>17632</v>
      </c>
      <c r="F549" s="19" t="s">
        <v>23088</v>
      </c>
      <c r="G549" t="s">
        <v>165</v>
      </c>
      <c r="H549" s="19" t="s">
        <v>22964</v>
      </c>
    </row>
    <row r="550" spans="1:8" x14ac:dyDescent="0.2">
      <c r="A550" t="s">
        <v>7074</v>
      </c>
      <c r="B550">
        <v>13</v>
      </c>
      <c r="C550" t="s">
        <v>17633</v>
      </c>
      <c r="D550">
        <v>13</v>
      </c>
      <c r="E550" t="s">
        <v>17633</v>
      </c>
      <c r="F550" s="19" t="s">
        <v>17634</v>
      </c>
      <c r="G550" t="s">
        <v>51</v>
      </c>
    </row>
    <row r="551" spans="1:8" x14ac:dyDescent="0.2">
      <c r="A551" t="s">
        <v>7075</v>
      </c>
      <c r="B551">
        <v>13</v>
      </c>
      <c r="C551" t="s">
        <v>17635</v>
      </c>
      <c r="D551">
        <v>13</v>
      </c>
      <c r="E551" t="s">
        <v>17635</v>
      </c>
      <c r="F551" s="19" t="s">
        <v>17636</v>
      </c>
      <c r="G551" t="s">
        <v>51</v>
      </c>
    </row>
    <row r="552" spans="1:8" x14ac:dyDescent="0.2">
      <c r="A552" t="s">
        <v>7076</v>
      </c>
      <c r="B552">
        <v>13</v>
      </c>
      <c r="C552" t="s">
        <v>17637</v>
      </c>
      <c r="D552">
        <v>13</v>
      </c>
      <c r="E552" t="s">
        <v>17637</v>
      </c>
      <c r="F552" s="19" t="s">
        <v>17638</v>
      </c>
      <c r="G552" t="s">
        <v>51</v>
      </c>
    </row>
    <row r="553" spans="1:8" x14ac:dyDescent="0.2">
      <c r="A553" t="s">
        <v>7077</v>
      </c>
      <c r="B553">
        <v>13</v>
      </c>
      <c r="C553" t="s">
        <v>17639</v>
      </c>
      <c r="D553">
        <v>13</v>
      </c>
      <c r="E553" t="s">
        <v>17639</v>
      </c>
      <c r="F553" s="19" t="s">
        <v>17640</v>
      </c>
      <c r="G553" t="s">
        <v>784</v>
      </c>
      <c r="H553" s="19" t="s">
        <v>22968</v>
      </c>
    </row>
    <row r="554" spans="1:8" x14ac:dyDescent="0.2">
      <c r="A554" t="s">
        <v>7078</v>
      </c>
      <c r="B554">
        <v>13</v>
      </c>
      <c r="C554" t="s">
        <v>17641</v>
      </c>
      <c r="D554">
        <v>13</v>
      </c>
      <c r="E554" t="s">
        <v>17641</v>
      </c>
      <c r="F554" s="19" t="s">
        <v>17642</v>
      </c>
      <c r="G554" t="s">
        <v>51</v>
      </c>
    </row>
    <row r="555" spans="1:8" x14ac:dyDescent="0.2">
      <c r="A555" t="s">
        <v>7079</v>
      </c>
      <c r="B555">
        <v>13</v>
      </c>
      <c r="C555" t="s">
        <v>17643</v>
      </c>
      <c r="D555">
        <v>13</v>
      </c>
      <c r="E555" t="s">
        <v>17643</v>
      </c>
      <c r="F555" s="19" t="s">
        <v>17644</v>
      </c>
      <c r="G555" t="s">
        <v>15214</v>
      </c>
      <c r="H555" s="19" t="s">
        <v>22968</v>
      </c>
    </row>
    <row r="556" spans="1:8" x14ac:dyDescent="0.2">
      <c r="A556" t="s">
        <v>7080</v>
      </c>
      <c r="B556">
        <v>13</v>
      </c>
      <c r="C556" t="s">
        <v>17645</v>
      </c>
      <c r="D556">
        <v>13</v>
      </c>
      <c r="E556" t="s">
        <v>17645</v>
      </c>
      <c r="F556" s="19" t="s">
        <v>17646</v>
      </c>
      <c r="G556" t="s">
        <v>28</v>
      </c>
    </row>
    <row r="557" spans="1:8" x14ac:dyDescent="0.2">
      <c r="A557" t="s">
        <v>7081</v>
      </c>
      <c r="B557">
        <v>13</v>
      </c>
      <c r="C557" t="s">
        <v>17647</v>
      </c>
      <c r="D557">
        <v>13</v>
      </c>
      <c r="E557" t="s">
        <v>17647</v>
      </c>
      <c r="F557" s="19" t="s">
        <v>17648</v>
      </c>
      <c r="G557" t="s">
        <v>28</v>
      </c>
    </row>
    <row r="558" spans="1:8" x14ac:dyDescent="0.2">
      <c r="A558" t="s">
        <v>7086</v>
      </c>
      <c r="B558">
        <v>13</v>
      </c>
      <c r="C558" t="s">
        <v>17649</v>
      </c>
      <c r="D558">
        <v>13</v>
      </c>
      <c r="E558" t="s">
        <v>17649</v>
      </c>
      <c r="F558" s="19" t="s">
        <v>17650</v>
      </c>
      <c r="G558" t="s">
        <v>51</v>
      </c>
    </row>
    <row r="559" spans="1:8" x14ac:dyDescent="0.2">
      <c r="A559" t="s">
        <v>7119</v>
      </c>
      <c r="B559">
        <v>13</v>
      </c>
      <c r="C559" t="s">
        <v>17651</v>
      </c>
      <c r="D559">
        <v>13</v>
      </c>
      <c r="E559" t="s">
        <v>17651</v>
      </c>
      <c r="F559" s="19" t="s">
        <v>17652</v>
      </c>
      <c r="G559" t="s">
        <v>28</v>
      </c>
    </row>
    <row r="560" spans="1:8" x14ac:dyDescent="0.2">
      <c r="A560" t="s">
        <v>7124</v>
      </c>
      <c r="B560">
        <v>13</v>
      </c>
      <c r="C560" t="s">
        <v>17653</v>
      </c>
      <c r="D560">
        <v>13</v>
      </c>
      <c r="E560" t="s">
        <v>17653</v>
      </c>
      <c r="F560" s="19" t="s">
        <v>17654</v>
      </c>
      <c r="G560" t="s">
        <v>51</v>
      </c>
    </row>
    <row r="561" spans="1:8" x14ac:dyDescent="0.2">
      <c r="A561" t="s">
        <v>7137</v>
      </c>
      <c r="B561">
        <v>13</v>
      </c>
      <c r="C561" t="s">
        <v>17655</v>
      </c>
      <c r="D561">
        <v>13</v>
      </c>
      <c r="E561" t="s">
        <v>17655</v>
      </c>
      <c r="F561" s="19" t="s">
        <v>17656</v>
      </c>
      <c r="G561" t="s">
        <v>51</v>
      </c>
    </row>
    <row r="562" spans="1:8" x14ac:dyDescent="0.2">
      <c r="A562" t="s">
        <v>7198</v>
      </c>
      <c r="B562">
        <v>13</v>
      </c>
      <c r="C562" t="s">
        <v>17657</v>
      </c>
      <c r="D562">
        <v>13</v>
      </c>
      <c r="E562" t="s">
        <v>17657</v>
      </c>
      <c r="F562" s="19" t="s">
        <v>17658</v>
      </c>
      <c r="G562" t="s">
        <v>6382</v>
      </c>
    </row>
    <row r="563" spans="1:8" x14ac:dyDescent="0.2">
      <c r="A563" t="s">
        <v>7233</v>
      </c>
      <c r="B563">
        <v>13</v>
      </c>
      <c r="C563" t="s">
        <v>17659</v>
      </c>
      <c r="D563">
        <v>13</v>
      </c>
      <c r="E563" t="s">
        <v>17659</v>
      </c>
      <c r="F563" s="19" t="s">
        <v>17660</v>
      </c>
      <c r="G563" t="s">
        <v>15190</v>
      </c>
    </row>
    <row r="564" spans="1:8" x14ac:dyDescent="0.2">
      <c r="A564" t="s">
        <v>7234</v>
      </c>
      <c r="B564">
        <v>13</v>
      </c>
      <c r="C564" t="s">
        <v>17661</v>
      </c>
      <c r="D564">
        <v>13</v>
      </c>
      <c r="E564" t="s">
        <v>17661</v>
      </c>
      <c r="F564" s="19" t="s">
        <v>17662</v>
      </c>
      <c r="G564" t="s">
        <v>15190</v>
      </c>
      <c r="H564" s="19" t="s">
        <v>22968</v>
      </c>
    </row>
    <row r="565" spans="1:8" x14ac:dyDescent="0.2">
      <c r="A565" t="s">
        <v>7235</v>
      </c>
      <c r="B565">
        <v>13</v>
      </c>
      <c r="C565" t="s">
        <v>17663</v>
      </c>
      <c r="D565">
        <v>13</v>
      </c>
      <c r="E565" t="s">
        <v>17663</v>
      </c>
      <c r="F565" s="19" t="s">
        <v>17664</v>
      </c>
      <c r="G565" t="s">
        <v>15190</v>
      </c>
    </row>
    <row r="566" spans="1:8" x14ac:dyDescent="0.2">
      <c r="A566" t="s">
        <v>7250</v>
      </c>
      <c r="B566">
        <v>13</v>
      </c>
      <c r="C566" t="s">
        <v>17665</v>
      </c>
      <c r="D566">
        <v>13</v>
      </c>
      <c r="E566" t="s">
        <v>17665</v>
      </c>
      <c r="F566" s="19" t="s">
        <v>17666</v>
      </c>
      <c r="G566" t="s">
        <v>28</v>
      </c>
    </row>
    <row r="567" spans="1:8" x14ac:dyDescent="0.2">
      <c r="A567" t="s">
        <v>7329</v>
      </c>
      <c r="B567">
        <v>13</v>
      </c>
      <c r="C567" t="s">
        <v>17667</v>
      </c>
      <c r="D567">
        <v>13</v>
      </c>
      <c r="E567" t="s">
        <v>17667</v>
      </c>
      <c r="F567" s="19" t="s">
        <v>17668</v>
      </c>
      <c r="G567" t="s">
        <v>54</v>
      </c>
    </row>
    <row r="568" spans="1:8" x14ac:dyDescent="0.2">
      <c r="A568" t="s">
        <v>7330</v>
      </c>
      <c r="B568">
        <v>13</v>
      </c>
      <c r="C568" t="s">
        <v>17669</v>
      </c>
      <c r="D568">
        <v>13</v>
      </c>
      <c r="E568" t="s">
        <v>17669</v>
      </c>
      <c r="F568" s="19" t="s">
        <v>17670</v>
      </c>
      <c r="G568" t="s">
        <v>54</v>
      </c>
      <c r="H568" s="19" t="s">
        <v>22968</v>
      </c>
    </row>
    <row r="569" spans="1:8" x14ac:dyDescent="0.2">
      <c r="A569" t="s">
        <v>7331</v>
      </c>
      <c r="B569">
        <v>13</v>
      </c>
      <c r="C569" t="s">
        <v>17671</v>
      </c>
      <c r="D569">
        <v>13</v>
      </c>
      <c r="E569" t="s">
        <v>17671</v>
      </c>
      <c r="F569" s="19" t="s">
        <v>17672</v>
      </c>
      <c r="G569" t="s">
        <v>28</v>
      </c>
    </row>
    <row r="570" spans="1:8" x14ac:dyDescent="0.2">
      <c r="A570" t="s">
        <v>7332</v>
      </c>
      <c r="B570">
        <v>13</v>
      </c>
      <c r="C570" t="s">
        <v>17673</v>
      </c>
      <c r="D570">
        <v>13</v>
      </c>
      <c r="E570" t="s">
        <v>17673</v>
      </c>
      <c r="F570" s="19" t="s">
        <v>17674</v>
      </c>
      <c r="G570" t="s">
        <v>28</v>
      </c>
      <c r="H570" s="19" t="s">
        <v>22968</v>
      </c>
    </row>
    <row r="571" spans="1:8" x14ac:dyDescent="0.2">
      <c r="A571" t="s">
        <v>7337</v>
      </c>
      <c r="B571">
        <v>13</v>
      </c>
      <c r="C571" t="s">
        <v>17675</v>
      </c>
      <c r="D571">
        <v>13</v>
      </c>
      <c r="E571" t="s">
        <v>17675</v>
      </c>
      <c r="F571" s="19" t="s">
        <v>17676</v>
      </c>
      <c r="G571" t="s">
        <v>146</v>
      </c>
    </row>
    <row r="572" spans="1:8" x14ac:dyDescent="0.2">
      <c r="A572" t="s">
        <v>7338</v>
      </c>
      <c r="B572">
        <v>13</v>
      </c>
      <c r="C572" t="s">
        <v>17677</v>
      </c>
      <c r="D572">
        <v>13</v>
      </c>
      <c r="E572" t="s">
        <v>17677</v>
      </c>
      <c r="F572" s="19" t="s">
        <v>17678</v>
      </c>
      <c r="G572" t="s">
        <v>119</v>
      </c>
    </row>
    <row r="573" spans="1:8" x14ac:dyDescent="0.2">
      <c r="A573" t="s">
        <v>7355</v>
      </c>
      <c r="B573">
        <v>13</v>
      </c>
      <c r="C573" t="s">
        <v>17679</v>
      </c>
      <c r="D573">
        <v>13</v>
      </c>
      <c r="E573" t="s">
        <v>17679</v>
      </c>
      <c r="F573" s="19" t="s">
        <v>17680</v>
      </c>
      <c r="G573" t="s">
        <v>94</v>
      </c>
    </row>
    <row r="574" spans="1:8" x14ac:dyDescent="0.2">
      <c r="A574" t="s">
        <v>7357</v>
      </c>
      <c r="B574">
        <v>2</v>
      </c>
      <c r="C574" t="s">
        <v>17681</v>
      </c>
      <c r="D574">
        <v>2</v>
      </c>
      <c r="E574" t="s">
        <v>17681</v>
      </c>
      <c r="F574" s="19" t="s">
        <v>17682</v>
      </c>
      <c r="G574" t="s">
        <v>15272</v>
      </c>
    </row>
    <row r="575" spans="1:8" x14ac:dyDescent="0.2">
      <c r="A575" t="s">
        <v>7358</v>
      </c>
      <c r="B575">
        <v>2</v>
      </c>
      <c r="C575" t="s">
        <v>17683</v>
      </c>
      <c r="D575">
        <v>2</v>
      </c>
      <c r="E575" t="s">
        <v>17683</v>
      </c>
      <c r="F575" s="19" t="s">
        <v>17684</v>
      </c>
      <c r="G575" t="s">
        <v>70</v>
      </c>
    </row>
    <row r="576" spans="1:8" x14ac:dyDescent="0.2">
      <c r="A576" t="s">
        <v>7142</v>
      </c>
      <c r="B576">
        <v>11</v>
      </c>
      <c r="C576" t="s">
        <v>17685</v>
      </c>
      <c r="D576">
        <v>11</v>
      </c>
      <c r="E576" t="s">
        <v>17685</v>
      </c>
      <c r="F576" s="19" t="s">
        <v>17686</v>
      </c>
      <c r="G576" t="s">
        <v>31</v>
      </c>
    </row>
    <row r="577" spans="1:8" x14ac:dyDescent="0.2">
      <c r="A577" t="s">
        <v>7367</v>
      </c>
      <c r="B577">
        <v>13</v>
      </c>
      <c r="C577" t="s">
        <v>17687</v>
      </c>
      <c r="D577">
        <v>13</v>
      </c>
      <c r="E577" t="s">
        <v>17687</v>
      </c>
      <c r="F577" s="19" t="s">
        <v>23089</v>
      </c>
      <c r="G577" t="s">
        <v>29</v>
      </c>
      <c r="H577" s="19" t="s">
        <v>22964</v>
      </c>
    </row>
    <row r="578" spans="1:8" x14ac:dyDescent="0.2">
      <c r="A578" t="s">
        <v>7373</v>
      </c>
      <c r="B578">
        <v>13</v>
      </c>
      <c r="C578" t="s">
        <v>17688</v>
      </c>
      <c r="D578">
        <v>13</v>
      </c>
      <c r="E578" t="s">
        <v>17688</v>
      </c>
      <c r="F578" s="19" t="s">
        <v>17689</v>
      </c>
      <c r="G578" t="s">
        <v>1368</v>
      </c>
    </row>
    <row r="579" spans="1:8" x14ac:dyDescent="0.2">
      <c r="A579" t="s">
        <v>7375</v>
      </c>
      <c r="B579">
        <v>13</v>
      </c>
      <c r="C579" t="s">
        <v>17690</v>
      </c>
      <c r="D579">
        <v>13</v>
      </c>
      <c r="E579" t="s">
        <v>17690</v>
      </c>
      <c r="F579" s="19" t="s">
        <v>17691</v>
      </c>
      <c r="G579" t="s">
        <v>28</v>
      </c>
    </row>
    <row r="580" spans="1:8" x14ac:dyDescent="0.2">
      <c r="A580" t="s">
        <v>7376</v>
      </c>
      <c r="B580">
        <v>13</v>
      </c>
      <c r="C580" t="s">
        <v>17692</v>
      </c>
      <c r="D580">
        <v>13</v>
      </c>
      <c r="E580" t="s">
        <v>17692</v>
      </c>
      <c r="F580" s="19" t="s">
        <v>17693</v>
      </c>
      <c r="G580" t="s">
        <v>28</v>
      </c>
    </row>
    <row r="581" spans="1:8" x14ac:dyDescent="0.2">
      <c r="A581" t="s">
        <v>7377</v>
      </c>
      <c r="B581">
        <v>13</v>
      </c>
      <c r="C581" t="s">
        <v>17694</v>
      </c>
      <c r="D581">
        <v>13</v>
      </c>
      <c r="E581" t="s">
        <v>17694</v>
      </c>
      <c r="F581" s="19" t="s">
        <v>17695</v>
      </c>
      <c r="G581" t="s">
        <v>28</v>
      </c>
    </row>
    <row r="582" spans="1:8" x14ac:dyDescent="0.2">
      <c r="A582" t="s">
        <v>7378</v>
      </c>
      <c r="B582">
        <v>13</v>
      </c>
      <c r="C582" t="s">
        <v>17696</v>
      </c>
      <c r="D582">
        <v>13</v>
      </c>
      <c r="E582" t="s">
        <v>17696</v>
      </c>
      <c r="F582" s="19" t="s">
        <v>17697</v>
      </c>
      <c r="G582" t="s">
        <v>28</v>
      </c>
    </row>
    <row r="583" spans="1:8" x14ac:dyDescent="0.2">
      <c r="A583" t="s">
        <v>7379</v>
      </c>
      <c r="B583">
        <v>13</v>
      </c>
      <c r="C583" t="s">
        <v>17698</v>
      </c>
      <c r="D583">
        <v>13</v>
      </c>
      <c r="E583" t="s">
        <v>17698</v>
      </c>
      <c r="F583" s="19" t="s">
        <v>17699</v>
      </c>
      <c r="G583" t="s">
        <v>7599</v>
      </c>
    </row>
    <row r="584" spans="1:8" x14ac:dyDescent="0.2">
      <c r="A584" t="s">
        <v>7380</v>
      </c>
      <c r="B584">
        <v>13</v>
      </c>
      <c r="C584" t="s">
        <v>17700</v>
      </c>
      <c r="D584">
        <v>13</v>
      </c>
      <c r="E584" t="s">
        <v>17700</v>
      </c>
      <c r="F584" s="19" t="s">
        <v>17701</v>
      </c>
      <c r="G584" t="s">
        <v>15177</v>
      </c>
    </row>
    <row r="585" spans="1:8" x14ac:dyDescent="0.2">
      <c r="A585" t="s">
        <v>7381</v>
      </c>
      <c r="B585">
        <v>13</v>
      </c>
      <c r="C585" t="s">
        <v>17702</v>
      </c>
      <c r="D585">
        <v>13</v>
      </c>
      <c r="E585" t="s">
        <v>17702</v>
      </c>
      <c r="F585" s="19" t="s">
        <v>17703</v>
      </c>
      <c r="G585" t="s">
        <v>15177</v>
      </c>
      <c r="H585" s="19" t="s">
        <v>22968</v>
      </c>
    </row>
    <row r="586" spans="1:8" x14ac:dyDescent="0.2">
      <c r="A586" t="s">
        <v>7382</v>
      </c>
      <c r="B586">
        <v>13</v>
      </c>
      <c r="C586" t="s">
        <v>17704</v>
      </c>
      <c r="D586">
        <v>13</v>
      </c>
      <c r="E586" t="s">
        <v>17704</v>
      </c>
      <c r="F586" s="19" t="s">
        <v>17705</v>
      </c>
      <c r="G586" t="s">
        <v>168</v>
      </c>
    </row>
    <row r="587" spans="1:8" x14ac:dyDescent="0.2">
      <c r="A587" t="s">
        <v>7383</v>
      </c>
      <c r="B587">
        <v>13</v>
      </c>
      <c r="C587" t="s">
        <v>17706</v>
      </c>
      <c r="D587">
        <v>13</v>
      </c>
      <c r="E587" t="s">
        <v>17706</v>
      </c>
      <c r="F587" s="19" t="s">
        <v>17707</v>
      </c>
      <c r="G587" t="s">
        <v>15264</v>
      </c>
    </row>
    <row r="588" spans="1:8" x14ac:dyDescent="0.2">
      <c r="A588" t="s">
        <v>7385</v>
      </c>
      <c r="B588">
        <v>13</v>
      </c>
      <c r="C588" t="s">
        <v>17708</v>
      </c>
      <c r="D588">
        <v>13</v>
      </c>
      <c r="E588" t="s">
        <v>17708</v>
      </c>
      <c r="F588" s="19" t="s">
        <v>17709</v>
      </c>
      <c r="G588" t="s">
        <v>295</v>
      </c>
    </row>
    <row r="589" spans="1:8" x14ac:dyDescent="0.2">
      <c r="A589" t="s">
        <v>7386</v>
      </c>
      <c r="B589">
        <v>13</v>
      </c>
      <c r="C589" t="s">
        <v>17710</v>
      </c>
      <c r="D589">
        <v>13</v>
      </c>
      <c r="E589" t="s">
        <v>17710</v>
      </c>
      <c r="F589" s="19" t="s">
        <v>17711</v>
      </c>
      <c r="G589" t="s">
        <v>31</v>
      </c>
    </row>
    <row r="590" spans="1:8" x14ac:dyDescent="0.2">
      <c r="A590" t="s">
        <v>7388</v>
      </c>
      <c r="B590">
        <v>13</v>
      </c>
      <c r="C590" t="s">
        <v>17712</v>
      </c>
      <c r="D590">
        <v>31</v>
      </c>
      <c r="E590" t="s">
        <v>17713</v>
      </c>
      <c r="F590" s="19" t="s">
        <v>17714</v>
      </c>
      <c r="G590" t="s">
        <v>31</v>
      </c>
    </row>
    <row r="591" spans="1:8" x14ac:dyDescent="0.2">
      <c r="A591" t="s">
        <v>7389</v>
      </c>
      <c r="B591">
        <v>13</v>
      </c>
      <c r="C591" t="s">
        <v>17715</v>
      </c>
      <c r="D591">
        <v>31</v>
      </c>
      <c r="E591" t="s">
        <v>17716</v>
      </c>
      <c r="F591" s="19" t="s">
        <v>23090</v>
      </c>
      <c r="G591" t="s">
        <v>51</v>
      </c>
      <c r="H591" s="19" t="s">
        <v>22964</v>
      </c>
    </row>
    <row r="592" spans="1:8" x14ac:dyDescent="0.2">
      <c r="A592" t="s">
        <v>7390</v>
      </c>
      <c r="B592">
        <v>13</v>
      </c>
      <c r="C592" t="s">
        <v>17717</v>
      </c>
      <c r="D592">
        <v>31</v>
      </c>
      <c r="E592" t="s">
        <v>17718</v>
      </c>
      <c r="F592" s="19" t="s">
        <v>23091</v>
      </c>
      <c r="G592" t="s">
        <v>41</v>
      </c>
    </row>
    <row r="593" spans="1:8" x14ac:dyDescent="0.2">
      <c r="A593" t="s">
        <v>7391</v>
      </c>
      <c r="B593">
        <v>13</v>
      </c>
      <c r="C593" t="s">
        <v>17719</v>
      </c>
      <c r="D593">
        <v>13</v>
      </c>
      <c r="E593" t="s">
        <v>17719</v>
      </c>
      <c r="F593" s="19" t="s">
        <v>17720</v>
      </c>
      <c r="G593" t="s">
        <v>33</v>
      </c>
    </row>
    <row r="594" spans="1:8" x14ac:dyDescent="0.2">
      <c r="A594" t="s">
        <v>7392</v>
      </c>
      <c r="B594">
        <v>13</v>
      </c>
      <c r="C594" t="s">
        <v>17721</v>
      </c>
      <c r="D594">
        <v>13</v>
      </c>
      <c r="E594" t="s">
        <v>17721</v>
      </c>
      <c r="F594" s="19" t="s">
        <v>17722</v>
      </c>
      <c r="G594" t="s">
        <v>33</v>
      </c>
    </row>
    <row r="595" spans="1:8" x14ac:dyDescent="0.2">
      <c r="A595" t="s">
        <v>7393</v>
      </c>
      <c r="B595">
        <v>13</v>
      </c>
      <c r="C595" t="s">
        <v>17723</v>
      </c>
      <c r="D595">
        <v>13</v>
      </c>
      <c r="E595" t="s">
        <v>17723</v>
      </c>
      <c r="F595" s="19" t="s">
        <v>17724</v>
      </c>
      <c r="G595" t="s">
        <v>28</v>
      </c>
    </row>
    <row r="596" spans="1:8" x14ac:dyDescent="0.2">
      <c r="A596" t="s">
        <v>7394</v>
      </c>
      <c r="B596">
        <v>13</v>
      </c>
      <c r="C596" t="s">
        <v>17725</v>
      </c>
      <c r="D596">
        <v>13</v>
      </c>
      <c r="E596" t="s">
        <v>17725</v>
      </c>
      <c r="F596" s="19" t="s">
        <v>17726</v>
      </c>
      <c r="G596" t="s">
        <v>33</v>
      </c>
      <c r="H596" s="19" t="s">
        <v>22973</v>
      </c>
    </row>
    <row r="597" spans="1:8" x14ac:dyDescent="0.2">
      <c r="A597" t="s">
        <v>7395</v>
      </c>
      <c r="B597">
        <v>13</v>
      </c>
      <c r="C597" t="s">
        <v>17727</v>
      </c>
      <c r="D597">
        <v>13</v>
      </c>
      <c r="E597" t="s">
        <v>17727</v>
      </c>
      <c r="F597" s="19" t="s">
        <v>17728</v>
      </c>
      <c r="G597" t="s">
        <v>153</v>
      </c>
    </row>
    <row r="598" spans="1:8" x14ac:dyDescent="0.2">
      <c r="A598" t="s">
        <v>5996</v>
      </c>
      <c r="B598">
        <v>13</v>
      </c>
      <c r="C598" t="s">
        <v>17729</v>
      </c>
      <c r="D598">
        <v>13</v>
      </c>
      <c r="E598" t="s">
        <v>17729</v>
      </c>
      <c r="F598" s="19" t="s">
        <v>17730</v>
      </c>
      <c r="G598" t="s">
        <v>28</v>
      </c>
    </row>
    <row r="599" spans="1:8" x14ac:dyDescent="0.2">
      <c r="A599" t="s">
        <v>7396</v>
      </c>
      <c r="B599">
        <v>13</v>
      </c>
      <c r="C599" t="s">
        <v>17731</v>
      </c>
      <c r="D599">
        <v>13</v>
      </c>
      <c r="E599" t="s">
        <v>17731</v>
      </c>
      <c r="F599" s="19" t="s">
        <v>17732</v>
      </c>
      <c r="G599" t="s">
        <v>28</v>
      </c>
    </row>
    <row r="600" spans="1:8" x14ac:dyDescent="0.2">
      <c r="A600" t="s">
        <v>7465</v>
      </c>
      <c r="B600">
        <v>13</v>
      </c>
      <c r="C600" t="s">
        <v>17733</v>
      </c>
      <c r="D600">
        <v>13</v>
      </c>
      <c r="E600" t="s">
        <v>17733</v>
      </c>
      <c r="F600" s="19" t="s">
        <v>17734</v>
      </c>
      <c r="G600" t="s">
        <v>119</v>
      </c>
    </row>
    <row r="601" spans="1:8" x14ac:dyDescent="0.2">
      <c r="A601" t="s">
        <v>6218</v>
      </c>
      <c r="B601">
        <v>13</v>
      </c>
      <c r="C601" t="s">
        <v>17735</v>
      </c>
      <c r="D601">
        <v>13</v>
      </c>
      <c r="E601" t="s">
        <v>17735</v>
      </c>
      <c r="F601" s="19" t="s">
        <v>17736</v>
      </c>
      <c r="G601" t="s">
        <v>29</v>
      </c>
    </row>
    <row r="602" spans="1:8" x14ac:dyDescent="0.2">
      <c r="A602" t="s">
        <v>7466</v>
      </c>
      <c r="B602">
        <v>13</v>
      </c>
      <c r="C602" t="s">
        <v>17737</v>
      </c>
      <c r="D602">
        <v>13</v>
      </c>
      <c r="E602" t="s">
        <v>17737</v>
      </c>
      <c r="F602" s="19" t="s">
        <v>17738</v>
      </c>
      <c r="G602" t="s">
        <v>47</v>
      </c>
    </row>
    <row r="603" spans="1:8" x14ac:dyDescent="0.2">
      <c r="A603" t="s">
        <v>7467</v>
      </c>
      <c r="B603">
        <v>13</v>
      </c>
      <c r="C603" t="s">
        <v>17739</v>
      </c>
      <c r="D603">
        <v>13</v>
      </c>
      <c r="E603" t="s">
        <v>17739</v>
      </c>
      <c r="F603" s="19" t="s">
        <v>17740</v>
      </c>
      <c r="G603" t="s">
        <v>94</v>
      </c>
      <c r="H603" s="19" t="s">
        <v>22964</v>
      </c>
    </row>
    <row r="604" spans="1:8" x14ac:dyDescent="0.2">
      <c r="A604" t="s">
        <v>7468</v>
      </c>
      <c r="B604">
        <v>13</v>
      </c>
      <c r="C604" t="s">
        <v>17741</v>
      </c>
      <c r="D604">
        <v>13</v>
      </c>
      <c r="E604" t="s">
        <v>17741</v>
      </c>
      <c r="F604" s="19" t="s">
        <v>23092</v>
      </c>
      <c r="G604" t="s">
        <v>31</v>
      </c>
      <c r="H604" s="19" t="s">
        <v>22965</v>
      </c>
    </row>
    <row r="605" spans="1:8" x14ac:dyDescent="0.2">
      <c r="A605" t="s">
        <v>9241</v>
      </c>
      <c r="B605">
        <v>13</v>
      </c>
      <c r="C605" t="s">
        <v>17742</v>
      </c>
      <c r="D605">
        <v>13</v>
      </c>
      <c r="E605" t="s">
        <v>17742</v>
      </c>
      <c r="F605" s="19" t="s">
        <v>23093</v>
      </c>
      <c r="G605" t="s">
        <v>31</v>
      </c>
      <c r="H605" s="19" t="s">
        <v>22964</v>
      </c>
    </row>
    <row r="606" spans="1:8" x14ac:dyDescent="0.2">
      <c r="A606" t="s">
        <v>7491</v>
      </c>
      <c r="B606">
        <v>13</v>
      </c>
      <c r="C606" t="s">
        <v>17743</v>
      </c>
      <c r="D606">
        <v>13</v>
      </c>
      <c r="E606" t="s">
        <v>17743</v>
      </c>
      <c r="F606" s="19" t="s">
        <v>17744</v>
      </c>
      <c r="G606" t="s">
        <v>28</v>
      </c>
    </row>
    <row r="607" spans="1:8" x14ac:dyDescent="0.2">
      <c r="A607" t="s">
        <v>7492</v>
      </c>
      <c r="B607">
        <v>13</v>
      </c>
      <c r="C607" t="s">
        <v>17745</v>
      </c>
      <c r="D607">
        <v>13</v>
      </c>
      <c r="E607" t="s">
        <v>17745</v>
      </c>
      <c r="F607" s="19" t="s">
        <v>17746</v>
      </c>
      <c r="G607" t="s">
        <v>28</v>
      </c>
    </row>
    <row r="608" spans="1:8" x14ac:dyDescent="0.2">
      <c r="A608" t="s">
        <v>7493</v>
      </c>
      <c r="B608">
        <v>13</v>
      </c>
      <c r="C608" t="s">
        <v>17747</v>
      </c>
      <c r="D608">
        <v>13</v>
      </c>
      <c r="E608" t="s">
        <v>17747</v>
      </c>
      <c r="F608" s="19" t="s">
        <v>17748</v>
      </c>
      <c r="G608" t="s">
        <v>15177</v>
      </c>
    </row>
    <row r="609" spans="1:8" x14ac:dyDescent="0.2">
      <c r="A609" t="s">
        <v>7494</v>
      </c>
      <c r="B609">
        <v>13</v>
      </c>
      <c r="C609" t="s">
        <v>17749</v>
      </c>
      <c r="D609">
        <v>13</v>
      </c>
      <c r="E609" t="s">
        <v>17749</v>
      </c>
      <c r="F609" s="19" t="s">
        <v>17750</v>
      </c>
      <c r="G609" t="s">
        <v>31</v>
      </c>
    </row>
    <row r="610" spans="1:8" x14ac:dyDescent="0.2">
      <c r="A610" t="s">
        <v>7495</v>
      </c>
      <c r="B610">
        <v>13</v>
      </c>
      <c r="C610" t="s">
        <v>17751</v>
      </c>
      <c r="D610">
        <v>13</v>
      </c>
      <c r="E610" t="s">
        <v>17751</v>
      </c>
      <c r="F610" s="19" t="s">
        <v>17752</v>
      </c>
      <c r="G610" t="s">
        <v>31</v>
      </c>
    </row>
    <row r="611" spans="1:8" x14ac:dyDescent="0.2">
      <c r="A611" t="s">
        <v>7496</v>
      </c>
      <c r="B611">
        <v>13</v>
      </c>
      <c r="C611" t="s">
        <v>17753</v>
      </c>
      <c r="D611">
        <v>31</v>
      </c>
      <c r="E611" t="s">
        <v>17754</v>
      </c>
      <c r="F611" s="19" t="s">
        <v>17755</v>
      </c>
      <c r="G611" t="s">
        <v>31</v>
      </c>
    </row>
    <row r="612" spans="1:8" x14ac:dyDescent="0.2">
      <c r="A612" t="s">
        <v>7497</v>
      </c>
      <c r="B612">
        <v>13</v>
      </c>
      <c r="C612" t="s">
        <v>17756</v>
      </c>
      <c r="D612">
        <v>13</v>
      </c>
      <c r="E612" t="s">
        <v>17756</v>
      </c>
      <c r="F612" s="19" t="s">
        <v>17757</v>
      </c>
      <c r="G612" t="s">
        <v>31</v>
      </c>
    </row>
    <row r="613" spans="1:8" x14ac:dyDescent="0.2">
      <c r="A613" t="s">
        <v>7498</v>
      </c>
      <c r="B613">
        <v>13</v>
      </c>
      <c r="C613" t="s">
        <v>17758</v>
      </c>
      <c r="D613">
        <v>31</v>
      </c>
      <c r="E613" t="s">
        <v>17759</v>
      </c>
      <c r="F613" s="19" t="s">
        <v>23094</v>
      </c>
      <c r="G613" t="s">
        <v>31</v>
      </c>
      <c r="H613" s="19" t="s">
        <v>22964</v>
      </c>
    </row>
    <row r="614" spans="1:8" x14ac:dyDescent="0.2">
      <c r="A614" t="s">
        <v>7501</v>
      </c>
      <c r="B614">
        <v>13</v>
      </c>
      <c r="C614" t="s">
        <v>17760</v>
      </c>
      <c r="D614">
        <v>13</v>
      </c>
      <c r="E614" t="s">
        <v>17760</v>
      </c>
      <c r="F614" s="19" t="s">
        <v>17761</v>
      </c>
      <c r="G614" t="s">
        <v>31</v>
      </c>
    </row>
    <row r="615" spans="1:8" x14ac:dyDescent="0.2">
      <c r="A615" t="s">
        <v>7502</v>
      </c>
      <c r="B615">
        <v>13</v>
      </c>
      <c r="C615" t="s">
        <v>17762</v>
      </c>
      <c r="D615">
        <v>2</v>
      </c>
      <c r="E615" t="s">
        <v>17763</v>
      </c>
      <c r="F615" s="19" t="s">
        <v>23095</v>
      </c>
      <c r="G615" t="s">
        <v>31</v>
      </c>
      <c r="H615" s="19" t="s">
        <v>22964</v>
      </c>
    </row>
    <row r="616" spans="1:8" x14ac:dyDescent="0.2">
      <c r="A616" t="s">
        <v>7503</v>
      </c>
      <c r="B616">
        <v>13</v>
      </c>
      <c r="C616" t="s">
        <v>17764</v>
      </c>
      <c r="D616">
        <v>13</v>
      </c>
      <c r="E616" t="s">
        <v>17764</v>
      </c>
      <c r="F616" s="19" t="s">
        <v>23096</v>
      </c>
      <c r="G616" t="s">
        <v>31</v>
      </c>
      <c r="H616" s="19" t="s">
        <v>22964</v>
      </c>
    </row>
    <row r="617" spans="1:8" x14ac:dyDescent="0.2">
      <c r="A617" t="s">
        <v>7504</v>
      </c>
      <c r="B617">
        <v>13</v>
      </c>
      <c r="C617" t="s">
        <v>17765</v>
      </c>
      <c r="D617">
        <v>31</v>
      </c>
      <c r="E617" t="s">
        <v>17766</v>
      </c>
      <c r="F617" s="19" t="s">
        <v>17357</v>
      </c>
      <c r="G617" t="s">
        <v>31</v>
      </c>
      <c r="H617" s="19" t="s">
        <v>22964</v>
      </c>
    </row>
    <row r="618" spans="1:8" x14ac:dyDescent="0.2">
      <c r="A618" t="s">
        <v>7505</v>
      </c>
      <c r="B618">
        <v>13</v>
      </c>
      <c r="C618" t="s">
        <v>17767</v>
      </c>
      <c r="D618">
        <v>13</v>
      </c>
      <c r="E618" t="s">
        <v>17767</v>
      </c>
      <c r="F618" s="19" t="s">
        <v>17768</v>
      </c>
      <c r="G618" t="s">
        <v>31</v>
      </c>
    </row>
    <row r="619" spans="1:8" x14ac:dyDescent="0.2">
      <c r="A619" t="s">
        <v>7507</v>
      </c>
      <c r="B619">
        <v>13</v>
      </c>
      <c r="C619" t="s">
        <v>17769</v>
      </c>
      <c r="D619">
        <v>13</v>
      </c>
      <c r="E619" t="s">
        <v>17769</v>
      </c>
      <c r="F619" s="19" t="s">
        <v>23097</v>
      </c>
      <c r="G619" t="s">
        <v>165</v>
      </c>
      <c r="H619" s="19" t="s">
        <v>22964</v>
      </c>
    </row>
    <row r="620" spans="1:8" x14ac:dyDescent="0.2">
      <c r="A620" t="s">
        <v>7509</v>
      </c>
      <c r="B620">
        <v>13</v>
      </c>
      <c r="C620" t="s">
        <v>17770</v>
      </c>
      <c r="D620">
        <v>31</v>
      </c>
      <c r="E620" t="s">
        <v>17771</v>
      </c>
      <c r="F620" s="19" t="s">
        <v>17772</v>
      </c>
      <c r="G620" t="s">
        <v>31</v>
      </c>
    </row>
    <row r="621" spans="1:8" x14ac:dyDescent="0.2">
      <c r="A621" t="s">
        <v>7510</v>
      </c>
      <c r="B621">
        <v>13</v>
      </c>
      <c r="C621" t="s">
        <v>17773</v>
      </c>
      <c r="D621">
        <v>13</v>
      </c>
      <c r="E621" t="s">
        <v>17773</v>
      </c>
      <c r="F621" s="19" t="s">
        <v>17774</v>
      </c>
      <c r="G621" t="s">
        <v>31</v>
      </c>
    </row>
    <row r="622" spans="1:8" x14ac:dyDescent="0.2">
      <c r="A622" t="s">
        <v>7511</v>
      </c>
      <c r="B622">
        <v>13</v>
      </c>
      <c r="C622" t="s">
        <v>17775</v>
      </c>
      <c r="D622">
        <v>31</v>
      </c>
      <c r="E622" t="s">
        <v>17776</v>
      </c>
      <c r="F622" s="19" t="s">
        <v>17777</v>
      </c>
      <c r="G622" t="s">
        <v>31</v>
      </c>
    </row>
    <row r="623" spans="1:8" x14ac:dyDescent="0.2">
      <c r="A623" t="s">
        <v>7512</v>
      </c>
      <c r="B623">
        <v>13</v>
      </c>
      <c r="C623" t="s">
        <v>17778</v>
      </c>
      <c r="D623">
        <v>13</v>
      </c>
      <c r="E623" t="s">
        <v>17778</v>
      </c>
      <c r="F623" s="19" t="s">
        <v>17779</v>
      </c>
      <c r="G623" t="s">
        <v>31</v>
      </c>
    </row>
    <row r="624" spans="1:8" x14ac:dyDescent="0.2">
      <c r="A624" t="s">
        <v>7513</v>
      </c>
      <c r="B624">
        <v>13</v>
      </c>
      <c r="C624" t="s">
        <v>17780</v>
      </c>
      <c r="D624">
        <v>13</v>
      </c>
      <c r="E624" t="s">
        <v>17780</v>
      </c>
      <c r="F624" s="19" t="s">
        <v>17781</v>
      </c>
      <c r="G624" t="s">
        <v>28</v>
      </c>
    </row>
    <row r="625" spans="1:8" x14ac:dyDescent="0.2">
      <c r="A625" t="s">
        <v>7514</v>
      </c>
      <c r="B625">
        <v>13</v>
      </c>
      <c r="C625" t="s">
        <v>17782</v>
      </c>
      <c r="D625">
        <v>13</v>
      </c>
      <c r="E625" t="s">
        <v>17782</v>
      </c>
      <c r="F625" s="19" t="s">
        <v>17783</v>
      </c>
      <c r="G625" t="s">
        <v>28</v>
      </c>
    </row>
    <row r="626" spans="1:8" x14ac:dyDescent="0.2">
      <c r="A626" t="s">
        <v>7515</v>
      </c>
      <c r="B626">
        <v>2</v>
      </c>
      <c r="C626" t="s">
        <v>17784</v>
      </c>
      <c r="D626">
        <v>31</v>
      </c>
      <c r="E626" t="s">
        <v>17785</v>
      </c>
      <c r="F626" s="19" t="s">
        <v>17786</v>
      </c>
      <c r="G626" t="s">
        <v>28</v>
      </c>
    </row>
    <row r="627" spans="1:8" x14ac:dyDescent="0.2">
      <c r="A627" t="s">
        <v>7319</v>
      </c>
      <c r="B627">
        <v>11</v>
      </c>
      <c r="C627" t="s">
        <v>17787</v>
      </c>
      <c r="D627">
        <v>31</v>
      </c>
      <c r="E627" t="s">
        <v>17788</v>
      </c>
      <c r="F627" s="19" t="s">
        <v>17789</v>
      </c>
      <c r="G627" t="s">
        <v>93</v>
      </c>
    </row>
    <row r="628" spans="1:8" x14ac:dyDescent="0.2">
      <c r="A628" t="s">
        <v>7523</v>
      </c>
      <c r="B628">
        <v>13</v>
      </c>
      <c r="C628" t="s">
        <v>17790</v>
      </c>
      <c r="D628">
        <v>31</v>
      </c>
      <c r="E628" t="s">
        <v>17791</v>
      </c>
      <c r="F628" s="19" t="s">
        <v>17792</v>
      </c>
      <c r="G628" t="s">
        <v>31</v>
      </c>
      <c r="H628" s="19" t="s">
        <v>22977</v>
      </c>
    </row>
    <row r="629" spans="1:8" x14ac:dyDescent="0.2">
      <c r="A629" t="s">
        <v>7524</v>
      </c>
      <c r="B629">
        <v>13</v>
      </c>
      <c r="C629" t="s">
        <v>17793</v>
      </c>
      <c r="D629">
        <v>13</v>
      </c>
      <c r="E629" t="s">
        <v>17793</v>
      </c>
      <c r="F629" s="19" t="s">
        <v>17794</v>
      </c>
      <c r="G629" t="s">
        <v>28</v>
      </c>
    </row>
    <row r="630" spans="1:8" x14ac:dyDescent="0.2">
      <c r="A630" t="s">
        <v>7525</v>
      </c>
      <c r="B630">
        <v>13</v>
      </c>
      <c r="C630" t="s">
        <v>17795</v>
      </c>
      <c r="D630">
        <v>31</v>
      </c>
      <c r="E630" t="s">
        <v>17796</v>
      </c>
      <c r="F630" s="19" t="s">
        <v>23098</v>
      </c>
      <c r="G630" t="s">
        <v>31</v>
      </c>
      <c r="H630" s="19" t="s">
        <v>22970</v>
      </c>
    </row>
    <row r="631" spans="1:8" x14ac:dyDescent="0.2">
      <c r="A631" t="s">
        <v>7526</v>
      </c>
      <c r="B631">
        <v>13</v>
      </c>
      <c r="C631" t="s">
        <v>17797</v>
      </c>
      <c r="D631">
        <v>13</v>
      </c>
      <c r="E631" t="s">
        <v>17797</v>
      </c>
      <c r="F631" s="19" t="s">
        <v>17798</v>
      </c>
      <c r="G631" t="s">
        <v>31</v>
      </c>
      <c r="H631" s="19" t="s">
        <v>22969</v>
      </c>
    </row>
    <row r="632" spans="1:8" x14ac:dyDescent="0.2">
      <c r="A632" t="s">
        <v>7527</v>
      </c>
      <c r="B632">
        <v>13</v>
      </c>
      <c r="C632" t="s">
        <v>17799</v>
      </c>
      <c r="D632">
        <v>31</v>
      </c>
      <c r="E632" t="s">
        <v>17800</v>
      </c>
      <c r="F632" s="19" t="s">
        <v>17801</v>
      </c>
      <c r="G632" t="s">
        <v>31</v>
      </c>
      <c r="H632" s="19" t="s">
        <v>22964</v>
      </c>
    </row>
    <row r="633" spans="1:8" x14ac:dyDescent="0.2">
      <c r="A633" t="s">
        <v>7528</v>
      </c>
      <c r="B633">
        <v>13</v>
      </c>
      <c r="C633" t="s">
        <v>17802</v>
      </c>
      <c r="D633">
        <v>13</v>
      </c>
      <c r="E633" t="s">
        <v>17802</v>
      </c>
      <c r="F633" s="19" t="s">
        <v>17803</v>
      </c>
      <c r="G633" t="s">
        <v>31</v>
      </c>
    </row>
    <row r="634" spans="1:8" x14ac:dyDescent="0.2">
      <c r="A634" t="s">
        <v>7529</v>
      </c>
      <c r="B634">
        <v>13</v>
      </c>
      <c r="C634" t="s">
        <v>17804</v>
      </c>
      <c r="D634">
        <v>31</v>
      </c>
      <c r="E634" t="s">
        <v>17805</v>
      </c>
      <c r="F634" s="19" t="s">
        <v>17806</v>
      </c>
      <c r="G634" t="s">
        <v>31</v>
      </c>
    </row>
    <row r="635" spans="1:8" x14ac:dyDescent="0.2">
      <c r="A635" t="s">
        <v>7530</v>
      </c>
      <c r="B635">
        <v>13</v>
      </c>
      <c r="C635" t="s">
        <v>17807</v>
      </c>
      <c r="D635">
        <v>13</v>
      </c>
      <c r="E635" t="s">
        <v>17807</v>
      </c>
      <c r="F635" s="19" t="s">
        <v>17808</v>
      </c>
      <c r="G635" t="s">
        <v>31</v>
      </c>
      <c r="H635" s="19" t="s">
        <v>22973</v>
      </c>
    </row>
    <row r="636" spans="1:8" x14ac:dyDescent="0.2">
      <c r="A636" t="s">
        <v>7531</v>
      </c>
      <c r="B636">
        <v>13</v>
      </c>
      <c r="C636" t="s">
        <v>17809</v>
      </c>
      <c r="D636">
        <v>31</v>
      </c>
      <c r="E636" t="s">
        <v>17810</v>
      </c>
      <c r="F636" s="19" t="s">
        <v>17811</v>
      </c>
      <c r="G636" t="s">
        <v>31</v>
      </c>
    </row>
    <row r="637" spans="1:8" x14ac:dyDescent="0.2">
      <c r="A637" t="s">
        <v>17812</v>
      </c>
      <c r="B637">
        <v>13</v>
      </c>
      <c r="C637" t="s">
        <v>17813</v>
      </c>
      <c r="D637">
        <v>31</v>
      </c>
      <c r="E637" t="s">
        <v>17814</v>
      </c>
      <c r="F637" s="19" t="s">
        <v>17815</v>
      </c>
      <c r="G637" t="s">
        <v>31</v>
      </c>
    </row>
    <row r="638" spans="1:8" x14ac:dyDescent="0.2">
      <c r="A638" t="s">
        <v>17816</v>
      </c>
      <c r="B638">
        <v>13</v>
      </c>
      <c r="C638" t="s">
        <v>17817</v>
      </c>
      <c r="D638">
        <v>31</v>
      </c>
      <c r="E638" t="s">
        <v>17818</v>
      </c>
      <c r="F638" s="19" t="s">
        <v>17819</v>
      </c>
      <c r="G638" t="s">
        <v>31</v>
      </c>
      <c r="H638" s="19" t="s">
        <v>22964</v>
      </c>
    </row>
    <row r="639" spans="1:8" x14ac:dyDescent="0.2">
      <c r="A639" t="s">
        <v>7545</v>
      </c>
      <c r="B639">
        <v>13</v>
      </c>
      <c r="C639" t="s">
        <v>17820</v>
      </c>
      <c r="D639">
        <v>31</v>
      </c>
      <c r="E639" t="s">
        <v>17821</v>
      </c>
      <c r="F639" s="19" t="s">
        <v>23099</v>
      </c>
      <c r="G639" t="s">
        <v>31</v>
      </c>
      <c r="H639" s="19" t="s">
        <v>22964</v>
      </c>
    </row>
    <row r="640" spans="1:8" x14ac:dyDescent="0.2">
      <c r="A640" t="s">
        <v>7544</v>
      </c>
      <c r="B640">
        <v>13</v>
      </c>
      <c r="C640" t="s">
        <v>17822</v>
      </c>
      <c r="D640">
        <v>13</v>
      </c>
      <c r="E640" t="s">
        <v>17822</v>
      </c>
      <c r="F640" s="19" t="s">
        <v>23100</v>
      </c>
      <c r="G640" t="s">
        <v>31</v>
      </c>
      <c r="H640" s="19" t="s">
        <v>22964</v>
      </c>
    </row>
    <row r="641" spans="1:8" x14ac:dyDescent="0.2">
      <c r="A641" t="s">
        <v>7550</v>
      </c>
      <c r="B641">
        <v>13</v>
      </c>
      <c r="C641" t="s">
        <v>17823</v>
      </c>
      <c r="D641">
        <v>13</v>
      </c>
      <c r="E641" t="s">
        <v>17823</v>
      </c>
      <c r="F641" s="19" t="s">
        <v>17824</v>
      </c>
      <c r="G641" t="s">
        <v>5876</v>
      </c>
    </row>
    <row r="642" spans="1:8" x14ac:dyDescent="0.2">
      <c r="A642" t="s">
        <v>7560</v>
      </c>
      <c r="B642">
        <v>13</v>
      </c>
      <c r="C642" t="s">
        <v>17825</v>
      </c>
      <c r="D642">
        <v>13</v>
      </c>
      <c r="E642" t="s">
        <v>17826</v>
      </c>
      <c r="F642" s="19" t="s">
        <v>17827</v>
      </c>
      <c r="G642" t="s">
        <v>119</v>
      </c>
    </row>
    <row r="643" spans="1:8" x14ac:dyDescent="0.2">
      <c r="A643" t="s">
        <v>7561</v>
      </c>
      <c r="B643">
        <v>13</v>
      </c>
      <c r="C643" t="s">
        <v>17828</v>
      </c>
      <c r="D643">
        <v>13</v>
      </c>
      <c r="E643" t="s">
        <v>17828</v>
      </c>
      <c r="F643" s="19" t="s">
        <v>17829</v>
      </c>
      <c r="G643" t="s">
        <v>28</v>
      </c>
    </row>
    <row r="644" spans="1:8" x14ac:dyDescent="0.2">
      <c r="A644" t="s">
        <v>7562</v>
      </c>
      <c r="B644">
        <v>13</v>
      </c>
      <c r="C644" t="s">
        <v>17830</v>
      </c>
      <c r="D644">
        <v>13</v>
      </c>
      <c r="E644" t="s">
        <v>17830</v>
      </c>
      <c r="F644" s="19" t="s">
        <v>23101</v>
      </c>
      <c r="G644" t="s">
        <v>28</v>
      </c>
    </row>
    <row r="645" spans="1:8" x14ac:dyDescent="0.2">
      <c r="A645" t="s">
        <v>7563</v>
      </c>
      <c r="B645">
        <v>13</v>
      </c>
      <c r="C645" t="s">
        <v>17831</v>
      </c>
      <c r="D645">
        <v>13</v>
      </c>
      <c r="E645" t="s">
        <v>17831</v>
      </c>
      <c r="F645" s="19" t="s">
        <v>17832</v>
      </c>
      <c r="G645" t="s">
        <v>28</v>
      </c>
    </row>
    <row r="646" spans="1:8" x14ac:dyDescent="0.2">
      <c r="A646" t="s">
        <v>7564</v>
      </c>
      <c r="B646">
        <v>13</v>
      </c>
      <c r="C646" t="s">
        <v>17833</v>
      </c>
      <c r="D646">
        <v>13</v>
      </c>
      <c r="E646" t="s">
        <v>17833</v>
      </c>
      <c r="F646" s="19" t="s">
        <v>17834</v>
      </c>
      <c r="G646" t="s">
        <v>544</v>
      </c>
    </row>
    <row r="647" spans="1:8" x14ac:dyDescent="0.2">
      <c r="A647" t="s">
        <v>7565</v>
      </c>
      <c r="B647">
        <v>13</v>
      </c>
      <c r="C647" t="s">
        <v>17835</v>
      </c>
      <c r="D647">
        <v>13</v>
      </c>
      <c r="E647" t="s">
        <v>17835</v>
      </c>
      <c r="F647" s="19" t="s">
        <v>17836</v>
      </c>
      <c r="G647" t="s">
        <v>28</v>
      </c>
      <c r="H647" s="19" t="s">
        <v>22968</v>
      </c>
    </row>
    <row r="648" spans="1:8" x14ac:dyDescent="0.2">
      <c r="A648" t="s">
        <v>7566</v>
      </c>
      <c r="B648">
        <v>13</v>
      </c>
      <c r="C648" t="s">
        <v>17837</v>
      </c>
      <c r="D648">
        <v>13</v>
      </c>
      <c r="E648" t="s">
        <v>17837</v>
      </c>
      <c r="F648" s="19" t="s">
        <v>23102</v>
      </c>
      <c r="G648" t="s">
        <v>28</v>
      </c>
    </row>
    <row r="649" spans="1:8" x14ac:dyDescent="0.2">
      <c r="A649" t="s">
        <v>7567</v>
      </c>
      <c r="B649">
        <v>13</v>
      </c>
      <c r="C649" t="s">
        <v>17838</v>
      </c>
      <c r="D649">
        <v>31</v>
      </c>
      <c r="E649" t="s">
        <v>17839</v>
      </c>
      <c r="F649" s="19" t="s">
        <v>17840</v>
      </c>
      <c r="G649" t="s">
        <v>41</v>
      </c>
    </row>
    <row r="650" spans="1:8" x14ac:dyDescent="0.2">
      <c r="A650" t="s">
        <v>7568</v>
      </c>
      <c r="B650">
        <v>13</v>
      </c>
      <c r="C650" t="s">
        <v>17841</v>
      </c>
      <c r="D650">
        <v>13</v>
      </c>
      <c r="E650" t="s">
        <v>17841</v>
      </c>
      <c r="F650" s="19" t="s">
        <v>17842</v>
      </c>
      <c r="G650" t="s">
        <v>54</v>
      </c>
    </row>
    <row r="651" spans="1:8" x14ac:dyDescent="0.2">
      <c r="A651" t="s">
        <v>7569</v>
      </c>
      <c r="B651">
        <v>13</v>
      </c>
      <c r="C651" t="s">
        <v>17843</v>
      </c>
      <c r="D651">
        <v>13</v>
      </c>
      <c r="E651" t="s">
        <v>17843</v>
      </c>
      <c r="F651" s="19" t="s">
        <v>17844</v>
      </c>
      <c r="G651" t="s">
        <v>54</v>
      </c>
    </row>
    <row r="652" spans="1:8" x14ac:dyDescent="0.2">
      <c r="A652" t="s">
        <v>7587</v>
      </c>
      <c r="B652">
        <v>13</v>
      </c>
      <c r="C652" t="s">
        <v>17845</v>
      </c>
      <c r="D652">
        <v>13</v>
      </c>
      <c r="E652" t="s">
        <v>17845</v>
      </c>
      <c r="F652" s="19" t="s">
        <v>17846</v>
      </c>
      <c r="G652" t="s">
        <v>54</v>
      </c>
    </row>
    <row r="653" spans="1:8" x14ac:dyDescent="0.2">
      <c r="A653" t="s">
        <v>7588</v>
      </c>
      <c r="B653">
        <v>13</v>
      </c>
      <c r="C653" t="s">
        <v>17847</v>
      </c>
      <c r="D653">
        <v>13</v>
      </c>
      <c r="E653" t="s">
        <v>17847</v>
      </c>
      <c r="F653" s="19" t="s">
        <v>17848</v>
      </c>
      <c r="G653" t="s">
        <v>7599</v>
      </c>
    </row>
    <row r="654" spans="1:8" x14ac:dyDescent="0.2">
      <c r="A654" t="s">
        <v>7589</v>
      </c>
      <c r="B654">
        <v>13</v>
      </c>
      <c r="C654" t="s">
        <v>17849</v>
      </c>
      <c r="D654">
        <v>13</v>
      </c>
      <c r="E654" t="s">
        <v>17849</v>
      </c>
      <c r="F654" s="19" t="s">
        <v>17850</v>
      </c>
      <c r="G654" t="s">
        <v>7599</v>
      </c>
    </row>
    <row r="655" spans="1:8" x14ac:dyDescent="0.2">
      <c r="A655" t="s">
        <v>7590</v>
      </c>
      <c r="B655">
        <v>13</v>
      </c>
      <c r="C655" t="s">
        <v>17851</v>
      </c>
      <c r="D655">
        <v>31</v>
      </c>
      <c r="E655" t="s">
        <v>17852</v>
      </c>
      <c r="F655" s="19" t="s">
        <v>17853</v>
      </c>
      <c r="G655" t="s">
        <v>200</v>
      </c>
    </row>
    <row r="656" spans="1:8" x14ac:dyDescent="0.2">
      <c r="A656" t="s">
        <v>6407</v>
      </c>
      <c r="B656">
        <v>13</v>
      </c>
      <c r="C656" t="s">
        <v>17854</v>
      </c>
      <c r="D656">
        <v>13</v>
      </c>
      <c r="E656" t="s">
        <v>17854</v>
      </c>
      <c r="F656" s="19" t="s">
        <v>17855</v>
      </c>
      <c r="G656" t="s">
        <v>28</v>
      </c>
    </row>
    <row r="657" spans="1:8" x14ac:dyDescent="0.2">
      <c r="A657" t="s">
        <v>7598</v>
      </c>
      <c r="B657">
        <v>13</v>
      </c>
      <c r="C657" t="s">
        <v>17856</v>
      </c>
      <c r="D657">
        <v>13</v>
      </c>
      <c r="E657" t="s">
        <v>17856</v>
      </c>
      <c r="F657" s="19" t="s">
        <v>17857</v>
      </c>
      <c r="G657" t="s">
        <v>54</v>
      </c>
    </row>
    <row r="658" spans="1:8" x14ac:dyDescent="0.2">
      <c r="A658" t="s">
        <v>7600</v>
      </c>
      <c r="B658">
        <v>13</v>
      </c>
      <c r="C658" t="s">
        <v>17858</v>
      </c>
      <c r="D658">
        <v>13</v>
      </c>
      <c r="E658" t="s">
        <v>17858</v>
      </c>
      <c r="F658" s="19" t="s">
        <v>17859</v>
      </c>
      <c r="G658" t="s">
        <v>153</v>
      </c>
    </row>
    <row r="659" spans="1:8" x14ac:dyDescent="0.2">
      <c r="A659" t="s">
        <v>7601</v>
      </c>
      <c r="B659">
        <v>13</v>
      </c>
      <c r="C659" t="s">
        <v>17860</v>
      </c>
      <c r="D659">
        <v>13</v>
      </c>
      <c r="E659" t="s">
        <v>17860</v>
      </c>
      <c r="F659" s="19" t="s">
        <v>17861</v>
      </c>
      <c r="G659" t="s">
        <v>137</v>
      </c>
    </row>
    <row r="660" spans="1:8" x14ac:dyDescent="0.2">
      <c r="A660" t="s">
        <v>7624</v>
      </c>
      <c r="B660">
        <v>13</v>
      </c>
      <c r="C660" t="s">
        <v>17862</v>
      </c>
      <c r="D660">
        <v>13</v>
      </c>
      <c r="E660" t="s">
        <v>17862</v>
      </c>
      <c r="F660" s="19" t="s">
        <v>23103</v>
      </c>
      <c r="G660" t="s">
        <v>153</v>
      </c>
      <c r="H660" s="19" t="s">
        <v>22964</v>
      </c>
    </row>
    <row r="661" spans="1:8" x14ac:dyDescent="0.2">
      <c r="A661" t="s">
        <v>7625</v>
      </c>
      <c r="B661">
        <v>13</v>
      </c>
      <c r="C661" t="s">
        <v>17863</v>
      </c>
      <c r="D661">
        <v>13</v>
      </c>
      <c r="E661" t="s">
        <v>17863</v>
      </c>
      <c r="F661" s="19" t="s">
        <v>23104</v>
      </c>
      <c r="G661" t="s">
        <v>153</v>
      </c>
      <c r="H661" s="19" t="s">
        <v>22964</v>
      </c>
    </row>
    <row r="662" spans="1:8" x14ac:dyDescent="0.2">
      <c r="A662" t="s">
        <v>7626</v>
      </c>
      <c r="B662">
        <v>13</v>
      </c>
      <c r="C662" t="s">
        <v>17864</v>
      </c>
      <c r="D662">
        <v>13</v>
      </c>
      <c r="E662" t="s">
        <v>17864</v>
      </c>
      <c r="F662" s="19" t="s">
        <v>17865</v>
      </c>
      <c r="G662" t="s">
        <v>153</v>
      </c>
    </row>
    <row r="663" spans="1:8" x14ac:dyDescent="0.2">
      <c r="A663" t="s">
        <v>7636</v>
      </c>
      <c r="B663">
        <v>13</v>
      </c>
      <c r="C663" t="s">
        <v>17866</v>
      </c>
      <c r="D663">
        <v>13</v>
      </c>
      <c r="E663" t="s">
        <v>17866</v>
      </c>
      <c r="F663" s="19" t="s">
        <v>17867</v>
      </c>
      <c r="G663" t="s">
        <v>54</v>
      </c>
    </row>
    <row r="664" spans="1:8" x14ac:dyDescent="0.2">
      <c r="A664" t="s">
        <v>7641</v>
      </c>
      <c r="B664">
        <v>13</v>
      </c>
      <c r="C664" t="s">
        <v>17868</v>
      </c>
      <c r="D664">
        <v>31</v>
      </c>
      <c r="E664" t="s">
        <v>17869</v>
      </c>
      <c r="F664" s="19" t="s">
        <v>23105</v>
      </c>
      <c r="G664" t="s">
        <v>732</v>
      </c>
      <c r="H664" s="19" t="s">
        <v>22964</v>
      </c>
    </row>
    <row r="665" spans="1:8" x14ac:dyDescent="0.2">
      <c r="A665" t="s">
        <v>7642</v>
      </c>
      <c r="B665">
        <v>13</v>
      </c>
      <c r="C665" t="s">
        <v>17870</v>
      </c>
      <c r="D665">
        <v>13</v>
      </c>
      <c r="E665" t="s">
        <v>17870</v>
      </c>
      <c r="F665" s="19" t="s">
        <v>17871</v>
      </c>
      <c r="G665" t="s">
        <v>28</v>
      </c>
    </row>
    <row r="666" spans="1:8" x14ac:dyDescent="0.2">
      <c r="A666" t="s">
        <v>7643</v>
      </c>
      <c r="B666">
        <v>13</v>
      </c>
      <c r="C666" t="s">
        <v>17872</v>
      </c>
      <c r="D666">
        <v>13</v>
      </c>
      <c r="E666" t="s">
        <v>17872</v>
      </c>
      <c r="F666" s="19" t="s">
        <v>17873</v>
      </c>
      <c r="G666" t="s">
        <v>91</v>
      </c>
    </row>
    <row r="667" spans="1:8" x14ac:dyDescent="0.2">
      <c r="A667" t="s">
        <v>7644</v>
      </c>
      <c r="B667">
        <v>13</v>
      </c>
      <c r="C667" t="s">
        <v>17874</v>
      </c>
      <c r="D667">
        <v>13</v>
      </c>
      <c r="E667" t="s">
        <v>17874</v>
      </c>
      <c r="F667" s="19" t="s">
        <v>17875</v>
      </c>
      <c r="G667" t="s">
        <v>91</v>
      </c>
    </row>
    <row r="668" spans="1:8" x14ac:dyDescent="0.2">
      <c r="A668" t="s">
        <v>5898</v>
      </c>
      <c r="B668">
        <v>2</v>
      </c>
      <c r="C668" t="s">
        <v>17876</v>
      </c>
      <c r="D668">
        <v>31</v>
      </c>
      <c r="E668" t="s">
        <v>17877</v>
      </c>
      <c r="F668" s="19" t="s">
        <v>23106</v>
      </c>
      <c r="G668" t="s">
        <v>28</v>
      </c>
      <c r="H668" s="19" t="s">
        <v>22964</v>
      </c>
    </row>
    <row r="669" spans="1:8" x14ac:dyDescent="0.2">
      <c r="A669" t="s">
        <v>7665</v>
      </c>
      <c r="B669">
        <v>13</v>
      </c>
      <c r="C669" t="s">
        <v>17878</v>
      </c>
      <c r="D669">
        <v>13</v>
      </c>
      <c r="E669" t="s">
        <v>17878</v>
      </c>
      <c r="F669" s="19" t="s">
        <v>17879</v>
      </c>
      <c r="G669" t="s">
        <v>174</v>
      </c>
    </row>
    <row r="670" spans="1:8" x14ac:dyDescent="0.2">
      <c r="A670" t="s">
        <v>7666</v>
      </c>
      <c r="B670">
        <v>13</v>
      </c>
      <c r="C670" t="s">
        <v>17880</v>
      </c>
      <c r="D670">
        <v>13</v>
      </c>
      <c r="E670" t="s">
        <v>17880</v>
      </c>
      <c r="F670" s="19" t="s">
        <v>17881</v>
      </c>
      <c r="G670" t="s">
        <v>28</v>
      </c>
    </row>
    <row r="671" spans="1:8" x14ac:dyDescent="0.2">
      <c r="A671" t="s">
        <v>7667</v>
      </c>
      <c r="B671">
        <v>13</v>
      </c>
      <c r="C671" t="s">
        <v>17882</v>
      </c>
      <c r="D671">
        <v>13</v>
      </c>
      <c r="E671" t="s">
        <v>17882</v>
      </c>
      <c r="F671" s="19" t="s">
        <v>17883</v>
      </c>
      <c r="G671" t="s">
        <v>295</v>
      </c>
    </row>
    <row r="672" spans="1:8" x14ac:dyDescent="0.2">
      <c r="A672" t="s">
        <v>7668</v>
      </c>
      <c r="B672">
        <v>13</v>
      </c>
      <c r="C672" t="s">
        <v>17884</v>
      </c>
      <c r="D672">
        <v>31</v>
      </c>
      <c r="E672" t="s">
        <v>17885</v>
      </c>
      <c r="F672" s="19" t="s">
        <v>17886</v>
      </c>
      <c r="G672" t="s">
        <v>31</v>
      </c>
    </row>
    <row r="673" spans="1:8" x14ac:dyDescent="0.2">
      <c r="A673" t="s">
        <v>7669</v>
      </c>
      <c r="B673">
        <v>13</v>
      </c>
      <c r="C673" t="s">
        <v>17887</v>
      </c>
      <c r="D673">
        <v>13</v>
      </c>
      <c r="E673" t="s">
        <v>17887</v>
      </c>
      <c r="F673" s="19" t="s">
        <v>17888</v>
      </c>
      <c r="G673" t="s">
        <v>33</v>
      </c>
    </row>
    <row r="674" spans="1:8" x14ac:dyDescent="0.2">
      <c r="A674" t="s">
        <v>7384</v>
      </c>
      <c r="B674">
        <v>13</v>
      </c>
      <c r="C674" t="s">
        <v>17889</v>
      </c>
      <c r="D674">
        <v>13</v>
      </c>
      <c r="E674" t="s">
        <v>17889</v>
      </c>
      <c r="F674" s="19" t="s">
        <v>17890</v>
      </c>
      <c r="G674" t="s">
        <v>41</v>
      </c>
    </row>
    <row r="675" spans="1:8" x14ac:dyDescent="0.2">
      <c r="A675" t="s">
        <v>7670</v>
      </c>
      <c r="B675">
        <v>13</v>
      </c>
      <c r="C675" t="s">
        <v>17891</v>
      </c>
      <c r="D675">
        <v>13</v>
      </c>
      <c r="E675" t="s">
        <v>17891</v>
      </c>
      <c r="F675" s="19" t="s">
        <v>17892</v>
      </c>
      <c r="G675" t="s">
        <v>138</v>
      </c>
    </row>
    <row r="676" spans="1:8" x14ac:dyDescent="0.2">
      <c r="A676" t="s">
        <v>7671</v>
      </c>
      <c r="B676">
        <v>13</v>
      </c>
      <c r="C676" t="s">
        <v>17893</v>
      </c>
      <c r="D676">
        <v>13</v>
      </c>
      <c r="E676" t="s">
        <v>17893</v>
      </c>
      <c r="F676" s="19" t="s">
        <v>17894</v>
      </c>
      <c r="G676" t="s">
        <v>197</v>
      </c>
    </row>
    <row r="677" spans="1:8" x14ac:dyDescent="0.2">
      <c r="A677" t="s">
        <v>7672</v>
      </c>
      <c r="B677">
        <v>13</v>
      </c>
      <c r="C677" t="s">
        <v>17895</v>
      </c>
      <c r="D677">
        <v>13</v>
      </c>
      <c r="E677" t="s">
        <v>17895</v>
      </c>
      <c r="F677" s="19" t="s">
        <v>17896</v>
      </c>
      <c r="G677" t="s">
        <v>168</v>
      </c>
    </row>
    <row r="678" spans="1:8" x14ac:dyDescent="0.2">
      <c r="A678" t="s">
        <v>7673</v>
      </c>
      <c r="B678">
        <v>13</v>
      </c>
      <c r="C678" t="s">
        <v>17897</v>
      </c>
      <c r="D678">
        <v>31</v>
      </c>
      <c r="E678" t="s">
        <v>17898</v>
      </c>
      <c r="F678" s="19" t="s">
        <v>23107</v>
      </c>
      <c r="G678" t="s">
        <v>31</v>
      </c>
      <c r="H678" s="19" t="s">
        <v>22964</v>
      </c>
    </row>
    <row r="679" spans="1:8" x14ac:dyDescent="0.2">
      <c r="A679" t="s">
        <v>7674</v>
      </c>
      <c r="B679">
        <v>13</v>
      </c>
      <c r="C679" t="s">
        <v>17899</v>
      </c>
      <c r="D679">
        <v>13</v>
      </c>
      <c r="E679" t="s">
        <v>17899</v>
      </c>
      <c r="F679" s="19" t="s">
        <v>17900</v>
      </c>
      <c r="G679" t="s">
        <v>121</v>
      </c>
      <c r="H679" s="19" t="s">
        <v>22970</v>
      </c>
    </row>
    <row r="680" spans="1:8" x14ac:dyDescent="0.2">
      <c r="A680" t="s">
        <v>7676</v>
      </c>
      <c r="B680">
        <v>13</v>
      </c>
      <c r="C680" t="s">
        <v>17901</v>
      </c>
      <c r="D680">
        <v>13</v>
      </c>
      <c r="E680" t="s">
        <v>17901</v>
      </c>
      <c r="F680" s="19" t="s">
        <v>17902</v>
      </c>
      <c r="G680" t="s">
        <v>54</v>
      </c>
    </row>
    <row r="681" spans="1:8" x14ac:dyDescent="0.2">
      <c r="A681" t="s">
        <v>7677</v>
      </c>
      <c r="B681">
        <v>13</v>
      </c>
      <c r="C681" t="s">
        <v>17903</v>
      </c>
      <c r="D681">
        <v>13</v>
      </c>
      <c r="E681" t="s">
        <v>17903</v>
      </c>
      <c r="F681" s="19" t="s">
        <v>17904</v>
      </c>
      <c r="G681" t="s">
        <v>54</v>
      </c>
    </row>
    <row r="682" spans="1:8" x14ac:dyDescent="0.2">
      <c r="A682" t="s">
        <v>7678</v>
      </c>
      <c r="B682">
        <v>13</v>
      </c>
      <c r="C682" t="s">
        <v>17905</v>
      </c>
      <c r="D682">
        <v>13</v>
      </c>
      <c r="E682" t="s">
        <v>17905</v>
      </c>
      <c r="F682" s="19" t="s">
        <v>17906</v>
      </c>
      <c r="G682" t="s">
        <v>54</v>
      </c>
    </row>
    <row r="683" spans="1:8" x14ac:dyDescent="0.2">
      <c r="A683" t="s">
        <v>7679</v>
      </c>
      <c r="B683">
        <v>13</v>
      </c>
      <c r="C683" t="s">
        <v>17907</v>
      </c>
      <c r="D683">
        <v>13</v>
      </c>
      <c r="E683" t="s">
        <v>17907</v>
      </c>
      <c r="F683" s="19" t="s">
        <v>23108</v>
      </c>
      <c r="G683" t="s">
        <v>140</v>
      </c>
      <c r="H683" s="19" t="s">
        <v>22964</v>
      </c>
    </row>
    <row r="684" spans="1:8" x14ac:dyDescent="0.2">
      <c r="A684" t="s">
        <v>7683</v>
      </c>
      <c r="B684">
        <v>2</v>
      </c>
      <c r="C684" t="s">
        <v>17908</v>
      </c>
      <c r="D684">
        <v>2</v>
      </c>
      <c r="E684" t="s">
        <v>17908</v>
      </c>
      <c r="F684" s="19" t="s">
        <v>17909</v>
      </c>
      <c r="G684" t="s">
        <v>75</v>
      </c>
    </row>
    <row r="685" spans="1:8" x14ac:dyDescent="0.2">
      <c r="A685" t="s">
        <v>6433</v>
      </c>
      <c r="B685">
        <v>2</v>
      </c>
      <c r="C685" t="s">
        <v>17910</v>
      </c>
      <c r="D685">
        <v>2</v>
      </c>
      <c r="E685" t="s">
        <v>17910</v>
      </c>
      <c r="F685" s="19" t="s">
        <v>17911</v>
      </c>
      <c r="G685" t="s">
        <v>164</v>
      </c>
      <c r="H685" s="19" t="s">
        <v>22964</v>
      </c>
    </row>
    <row r="686" spans="1:8" x14ac:dyDescent="0.2">
      <c r="A686" t="s">
        <v>7715</v>
      </c>
      <c r="B686">
        <v>14</v>
      </c>
      <c r="C686" t="s">
        <v>17912</v>
      </c>
      <c r="D686">
        <v>14</v>
      </c>
      <c r="E686" t="s">
        <v>17912</v>
      </c>
      <c r="F686" s="19" t="s">
        <v>17913</v>
      </c>
      <c r="G686" t="s">
        <v>28</v>
      </c>
    </row>
    <row r="687" spans="1:8" x14ac:dyDescent="0.2">
      <c r="A687" t="s">
        <v>17914</v>
      </c>
      <c r="B687">
        <v>14</v>
      </c>
      <c r="C687" t="s">
        <v>17915</v>
      </c>
      <c r="D687">
        <v>14</v>
      </c>
      <c r="E687" t="s">
        <v>17915</v>
      </c>
      <c r="F687" s="19" t="s">
        <v>17916</v>
      </c>
      <c r="G687" t="s">
        <v>28</v>
      </c>
    </row>
    <row r="688" spans="1:8" x14ac:dyDescent="0.2">
      <c r="A688" t="s">
        <v>7739</v>
      </c>
      <c r="B688">
        <v>13</v>
      </c>
      <c r="C688" t="s">
        <v>17917</v>
      </c>
      <c r="D688">
        <v>13</v>
      </c>
      <c r="E688" t="s">
        <v>17917</v>
      </c>
      <c r="F688" s="19" t="s">
        <v>17918</v>
      </c>
      <c r="G688" t="s">
        <v>33</v>
      </c>
      <c r="H688" s="19" t="s">
        <v>22964</v>
      </c>
    </row>
    <row r="689" spans="1:8" x14ac:dyDescent="0.2">
      <c r="A689" t="s">
        <v>7740</v>
      </c>
      <c r="B689">
        <v>13</v>
      </c>
      <c r="C689" t="s">
        <v>17919</v>
      </c>
      <c r="D689">
        <v>13</v>
      </c>
      <c r="E689" t="s">
        <v>17919</v>
      </c>
      <c r="F689" s="19" t="s">
        <v>17920</v>
      </c>
      <c r="G689" t="s">
        <v>28</v>
      </c>
    </row>
    <row r="690" spans="1:8" x14ac:dyDescent="0.2">
      <c r="A690" t="s">
        <v>7765</v>
      </c>
      <c r="B690">
        <v>19</v>
      </c>
      <c r="C690" t="s">
        <v>17921</v>
      </c>
      <c r="D690">
        <v>19</v>
      </c>
      <c r="E690" t="s">
        <v>17921</v>
      </c>
      <c r="F690" s="19" t="s">
        <v>17922</v>
      </c>
      <c r="G690" t="s">
        <v>54</v>
      </c>
    </row>
    <row r="691" spans="1:8" x14ac:dyDescent="0.2">
      <c r="A691" t="s">
        <v>6829</v>
      </c>
      <c r="B691">
        <v>19</v>
      </c>
      <c r="C691" t="s">
        <v>17923</v>
      </c>
      <c r="D691">
        <v>19</v>
      </c>
      <c r="E691" t="s">
        <v>17923</v>
      </c>
      <c r="F691" s="19" t="s">
        <v>17924</v>
      </c>
      <c r="G691" t="s">
        <v>7093</v>
      </c>
    </row>
    <row r="692" spans="1:8" x14ac:dyDescent="0.2">
      <c r="A692" t="s">
        <v>7807</v>
      </c>
      <c r="B692">
        <v>19</v>
      </c>
      <c r="C692" t="s">
        <v>17925</v>
      </c>
      <c r="D692">
        <v>19</v>
      </c>
      <c r="E692" t="s">
        <v>17925</v>
      </c>
      <c r="F692" s="19" t="s">
        <v>17926</v>
      </c>
      <c r="G692" t="s">
        <v>7808</v>
      </c>
    </row>
    <row r="693" spans="1:8" x14ac:dyDescent="0.2">
      <c r="A693" t="s">
        <v>7831</v>
      </c>
      <c r="B693">
        <v>13</v>
      </c>
      <c r="C693" t="s">
        <v>17927</v>
      </c>
      <c r="D693">
        <v>13</v>
      </c>
      <c r="E693" t="s">
        <v>17927</v>
      </c>
      <c r="F693" s="19" t="s">
        <v>17928</v>
      </c>
      <c r="G693" t="s">
        <v>28</v>
      </c>
      <c r="H693" s="19" t="s">
        <v>22973</v>
      </c>
    </row>
    <row r="694" spans="1:8" x14ac:dyDescent="0.2">
      <c r="A694" t="s">
        <v>7879</v>
      </c>
      <c r="B694">
        <v>13</v>
      </c>
      <c r="C694" t="s">
        <v>17929</v>
      </c>
      <c r="D694">
        <v>13</v>
      </c>
      <c r="E694" t="s">
        <v>17929</v>
      </c>
      <c r="F694" s="19" t="s">
        <v>17930</v>
      </c>
      <c r="G694" t="s">
        <v>54</v>
      </c>
    </row>
    <row r="695" spans="1:8" x14ac:dyDescent="0.2">
      <c r="A695" t="s">
        <v>6556</v>
      </c>
      <c r="B695">
        <v>13</v>
      </c>
      <c r="C695" t="s">
        <v>17931</v>
      </c>
      <c r="D695">
        <v>13</v>
      </c>
      <c r="E695" t="s">
        <v>17931</v>
      </c>
      <c r="F695" s="19" t="s">
        <v>17932</v>
      </c>
      <c r="G695" t="s">
        <v>54</v>
      </c>
    </row>
    <row r="696" spans="1:8" x14ac:dyDescent="0.2">
      <c r="A696" t="s">
        <v>7892</v>
      </c>
      <c r="B696">
        <v>13</v>
      </c>
      <c r="C696" t="s">
        <v>17933</v>
      </c>
      <c r="D696">
        <v>13</v>
      </c>
      <c r="E696" t="s">
        <v>17933</v>
      </c>
      <c r="F696" s="19" t="s">
        <v>17934</v>
      </c>
      <c r="G696" t="s">
        <v>54</v>
      </c>
      <c r="H696" s="19" t="s">
        <v>22968</v>
      </c>
    </row>
    <row r="697" spans="1:8" x14ac:dyDescent="0.2">
      <c r="A697" t="s">
        <v>7934</v>
      </c>
      <c r="B697">
        <v>13</v>
      </c>
      <c r="C697" t="s">
        <v>17935</v>
      </c>
      <c r="D697">
        <v>13</v>
      </c>
      <c r="E697" t="s">
        <v>17935</v>
      </c>
      <c r="F697" s="19" t="s">
        <v>17936</v>
      </c>
      <c r="G697" t="s">
        <v>32</v>
      </c>
    </row>
    <row r="698" spans="1:8" x14ac:dyDescent="0.2">
      <c r="A698" t="s">
        <v>7939</v>
      </c>
      <c r="B698">
        <v>19</v>
      </c>
      <c r="C698" t="s">
        <v>17937</v>
      </c>
      <c r="D698">
        <v>19</v>
      </c>
      <c r="E698" t="s">
        <v>17937</v>
      </c>
      <c r="F698" s="19" t="s">
        <v>17938</v>
      </c>
      <c r="G698" t="s">
        <v>1763</v>
      </c>
    </row>
    <row r="699" spans="1:8" x14ac:dyDescent="0.2">
      <c r="A699" t="s">
        <v>7942</v>
      </c>
      <c r="B699">
        <v>13</v>
      </c>
      <c r="C699" t="s">
        <v>17939</v>
      </c>
      <c r="D699">
        <v>13</v>
      </c>
      <c r="E699" t="s">
        <v>17939</v>
      </c>
      <c r="F699" s="19" t="s">
        <v>17940</v>
      </c>
      <c r="G699" t="s">
        <v>29</v>
      </c>
    </row>
    <row r="700" spans="1:8" x14ac:dyDescent="0.2">
      <c r="A700" t="s">
        <v>7943</v>
      </c>
      <c r="B700">
        <v>19</v>
      </c>
      <c r="C700" t="s">
        <v>17941</v>
      </c>
      <c r="D700">
        <v>19</v>
      </c>
      <c r="E700" t="s">
        <v>17941</v>
      </c>
      <c r="F700" s="19" t="s">
        <v>17942</v>
      </c>
      <c r="G700" t="s">
        <v>144</v>
      </c>
    </row>
    <row r="701" spans="1:8" x14ac:dyDescent="0.2">
      <c r="A701" t="s">
        <v>7948</v>
      </c>
      <c r="B701">
        <v>13</v>
      </c>
      <c r="C701" t="s">
        <v>17943</v>
      </c>
      <c r="D701">
        <v>13</v>
      </c>
      <c r="E701" t="s">
        <v>17943</v>
      </c>
      <c r="F701" s="19" t="s">
        <v>17944</v>
      </c>
      <c r="G701" t="s">
        <v>54</v>
      </c>
    </row>
    <row r="702" spans="1:8" x14ac:dyDescent="0.2">
      <c r="A702" t="s">
        <v>7951</v>
      </c>
      <c r="B702">
        <v>13</v>
      </c>
      <c r="C702" t="s">
        <v>17945</v>
      </c>
      <c r="D702">
        <v>13</v>
      </c>
      <c r="E702" t="s">
        <v>17945</v>
      </c>
      <c r="F702" s="19" t="s">
        <v>17946</v>
      </c>
      <c r="G702" t="s">
        <v>7599</v>
      </c>
    </row>
    <row r="703" spans="1:8" x14ac:dyDescent="0.2">
      <c r="A703" t="s">
        <v>7990</v>
      </c>
      <c r="B703">
        <v>13</v>
      </c>
      <c r="C703" t="s">
        <v>17947</v>
      </c>
      <c r="D703">
        <v>13</v>
      </c>
      <c r="E703" t="s">
        <v>17947</v>
      </c>
      <c r="F703" s="19" t="s">
        <v>17948</v>
      </c>
      <c r="G703" t="s">
        <v>28</v>
      </c>
    </row>
    <row r="704" spans="1:8" x14ac:dyDescent="0.2">
      <c r="A704" t="s">
        <v>7993</v>
      </c>
      <c r="B704">
        <v>13</v>
      </c>
      <c r="C704" t="s">
        <v>17949</v>
      </c>
      <c r="D704">
        <v>13</v>
      </c>
      <c r="E704" t="s">
        <v>17949</v>
      </c>
      <c r="F704" s="19" t="s">
        <v>17950</v>
      </c>
      <c r="G704" t="s">
        <v>28</v>
      </c>
    </row>
    <row r="705" spans="1:8" x14ac:dyDescent="0.2">
      <c r="A705" t="s">
        <v>7996</v>
      </c>
      <c r="B705">
        <v>13</v>
      </c>
      <c r="C705" t="s">
        <v>17951</v>
      </c>
      <c r="D705">
        <v>13</v>
      </c>
      <c r="E705" t="s">
        <v>17951</v>
      </c>
      <c r="F705" s="19" t="s">
        <v>17952</v>
      </c>
      <c r="G705" t="s">
        <v>28</v>
      </c>
    </row>
    <row r="706" spans="1:8" x14ac:dyDescent="0.2">
      <c r="A706" t="s">
        <v>8000</v>
      </c>
      <c r="B706">
        <v>13</v>
      </c>
      <c r="C706" t="s">
        <v>17953</v>
      </c>
      <c r="D706">
        <v>31</v>
      </c>
      <c r="E706" t="s">
        <v>17954</v>
      </c>
      <c r="F706" s="19" t="s">
        <v>17955</v>
      </c>
      <c r="G706" t="s">
        <v>31</v>
      </c>
    </row>
    <row r="707" spans="1:8" x14ac:dyDescent="0.2">
      <c r="A707" t="s">
        <v>8001</v>
      </c>
      <c r="B707">
        <v>13</v>
      </c>
      <c r="C707" t="s">
        <v>17956</v>
      </c>
      <c r="D707">
        <v>31</v>
      </c>
      <c r="E707" t="s">
        <v>17957</v>
      </c>
      <c r="F707" s="19" t="s">
        <v>23109</v>
      </c>
      <c r="G707" t="s">
        <v>41</v>
      </c>
      <c r="H707" s="19" t="s">
        <v>22964</v>
      </c>
    </row>
    <row r="708" spans="1:8" x14ac:dyDescent="0.2">
      <c r="A708" t="s">
        <v>8002</v>
      </c>
      <c r="B708">
        <v>13</v>
      </c>
      <c r="C708" t="s">
        <v>17958</v>
      </c>
      <c r="D708">
        <v>13</v>
      </c>
      <c r="E708" t="s">
        <v>17958</v>
      </c>
      <c r="F708" s="19" t="s">
        <v>23110</v>
      </c>
      <c r="G708" t="s">
        <v>146</v>
      </c>
      <c r="H708" s="19" t="s">
        <v>22964</v>
      </c>
    </row>
    <row r="709" spans="1:8" x14ac:dyDescent="0.2">
      <c r="A709" t="s">
        <v>8136</v>
      </c>
      <c r="B709">
        <v>19</v>
      </c>
      <c r="C709" t="s">
        <v>17959</v>
      </c>
      <c r="D709">
        <v>19</v>
      </c>
      <c r="E709" t="s">
        <v>17959</v>
      </c>
      <c r="F709" s="19" t="s">
        <v>17960</v>
      </c>
      <c r="G709" t="s">
        <v>6984</v>
      </c>
    </row>
    <row r="710" spans="1:8" x14ac:dyDescent="0.2">
      <c r="A710" t="s">
        <v>8206</v>
      </c>
      <c r="B710">
        <v>19</v>
      </c>
      <c r="C710" t="s">
        <v>17961</v>
      </c>
      <c r="D710">
        <v>19</v>
      </c>
      <c r="E710" t="s">
        <v>17961</v>
      </c>
      <c r="F710" s="19" t="s">
        <v>17962</v>
      </c>
      <c r="G710" t="s">
        <v>8091</v>
      </c>
    </row>
    <row r="711" spans="1:8" x14ac:dyDescent="0.2">
      <c r="A711" t="s">
        <v>8247</v>
      </c>
      <c r="B711">
        <v>19</v>
      </c>
      <c r="C711" t="s">
        <v>17963</v>
      </c>
      <c r="D711">
        <v>19</v>
      </c>
      <c r="E711" t="s">
        <v>17963</v>
      </c>
      <c r="F711" s="19" t="s">
        <v>17964</v>
      </c>
      <c r="G711" t="s">
        <v>6065</v>
      </c>
    </row>
    <row r="712" spans="1:8" x14ac:dyDescent="0.2">
      <c r="A712" t="s">
        <v>8352</v>
      </c>
      <c r="B712">
        <v>19</v>
      </c>
      <c r="C712" t="s">
        <v>17965</v>
      </c>
      <c r="D712">
        <v>19</v>
      </c>
      <c r="E712" t="s">
        <v>17965</v>
      </c>
      <c r="F712" s="19" t="s">
        <v>17966</v>
      </c>
      <c r="G712" t="s">
        <v>2694</v>
      </c>
    </row>
    <row r="713" spans="1:8" x14ac:dyDescent="0.2">
      <c r="A713" t="s">
        <v>8386</v>
      </c>
      <c r="B713">
        <v>19</v>
      </c>
      <c r="C713" t="s">
        <v>17967</v>
      </c>
      <c r="D713">
        <v>19</v>
      </c>
      <c r="E713" t="s">
        <v>17967</v>
      </c>
      <c r="F713" s="19" t="s">
        <v>17968</v>
      </c>
      <c r="G713" t="s">
        <v>8387</v>
      </c>
    </row>
    <row r="714" spans="1:8" x14ac:dyDescent="0.2">
      <c r="A714" t="s">
        <v>8423</v>
      </c>
      <c r="B714">
        <v>19</v>
      </c>
      <c r="C714" t="s">
        <v>17969</v>
      </c>
      <c r="D714">
        <v>19</v>
      </c>
      <c r="E714" t="s">
        <v>17969</v>
      </c>
      <c r="F714" s="19" t="s">
        <v>17970</v>
      </c>
      <c r="G714" t="s">
        <v>1040</v>
      </c>
    </row>
    <row r="715" spans="1:8" x14ac:dyDescent="0.2">
      <c r="A715" t="s">
        <v>8433</v>
      </c>
      <c r="B715">
        <v>19</v>
      </c>
      <c r="C715" t="s">
        <v>17971</v>
      </c>
      <c r="D715">
        <v>19</v>
      </c>
      <c r="E715" t="s">
        <v>17971</v>
      </c>
      <c r="F715" s="19" t="s">
        <v>17972</v>
      </c>
      <c r="G715" t="s">
        <v>393</v>
      </c>
    </row>
    <row r="716" spans="1:8" x14ac:dyDescent="0.2">
      <c r="A716" t="s">
        <v>8496</v>
      </c>
      <c r="B716">
        <v>19</v>
      </c>
      <c r="C716" t="s">
        <v>17973</v>
      </c>
      <c r="D716">
        <v>19</v>
      </c>
      <c r="E716" t="s">
        <v>17973</v>
      </c>
      <c r="F716" s="19" t="s">
        <v>17974</v>
      </c>
      <c r="G716" t="s">
        <v>240</v>
      </c>
    </row>
    <row r="717" spans="1:8" x14ac:dyDescent="0.2">
      <c r="A717" t="s">
        <v>8501</v>
      </c>
      <c r="B717">
        <v>19</v>
      </c>
      <c r="C717" t="s">
        <v>17975</v>
      </c>
      <c r="D717">
        <v>19</v>
      </c>
      <c r="E717" t="s">
        <v>17975</v>
      </c>
      <c r="F717" s="19" t="s">
        <v>17976</v>
      </c>
      <c r="G717" t="s">
        <v>1476</v>
      </c>
    </row>
    <row r="718" spans="1:8" x14ac:dyDescent="0.2">
      <c r="A718" t="s">
        <v>8578</v>
      </c>
      <c r="B718">
        <v>19</v>
      </c>
      <c r="C718" t="s">
        <v>17977</v>
      </c>
      <c r="D718">
        <v>19</v>
      </c>
      <c r="E718" t="s">
        <v>17977</v>
      </c>
      <c r="F718" s="19" t="s">
        <v>17978</v>
      </c>
      <c r="G718" t="s">
        <v>899</v>
      </c>
    </row>
    <row r="719" spans="1:8" x14ac:dyDescent="0.2">
      <c r="A719" t="s">
        <v>8595</v>
      </c>
      <c r="B719">
        <v>19</v>
      </c>
      <c r="C719" t="s">
        <v>17979</v>
      </c>
      <c r="D719">
        <v>19</v>
      </c>
      <c r="E719" t="s">
        <v>17979</v>
      </c>
      <c r="F719" s="19" t="s">
        <v>17980</v>
      </c>
      <c r="G719" t="s">
        <v>4030</v>
      </c>
    </row>
    <row r="720" spans="1:8" x14ac:dyDescent="0.2">
      <c r="A720" t="s">
        <v>8648</v>
      </c>
      <c r="B720">
        <v>19</v>
      </c>
      <c r="C720" t="s">
        <v>17981</v>
      </c>
      <c r="D720">
        <v>19</v>
      </c>
      <c r="E720" t="s">
        <v>17981</v>
      </c>
      <c r="F720" s="19" t="s">
        <v>17982</v>
      </c>
      <c r="G720" t="s">
        <v>460</v>
      </c>
    </row>
    <row r="721" spans="1:8" x14ac:dyDescent="0.2">
      <c r="A721" t="s">
        <v>8651</v>
      </c>
      <c r="B721">
        <v>19</v>
      </c>
      <c r="C721" t="s">
        <v>17983</v>
      </c>
      <c r="D721">
        <v>19</v>
      </c>
      <c r="E721" t="s">
        <v>17983</v>
      </c>
      <c r="F721" s="19" t="s">
        <v>17984</v>
      </c>
      <c r="G721" t="s">
        <v>7264</v>
      </c>
    </row>
    <row r="722" spans="1:8" x14ac:dyDescent="0.2">
      <c r="A722" t="s">
        <v>8736</v>
      </c>
      <c r="B722">
        <v>19</v>
      </c>
      <c r="C722" t="s">
        <v>17985</v>
      </c>
      <c r="D722">
        <v>19</v>
      </c>
      <c r="E722" t="s">
        <v>17985</v>
      </c>
      <c r="F722" s="19" t="s">
        <v>17986</v>
      </c>
      <c r="G722" t="s">
        <v>509</v>
      </c>
      <c r="H722" s="19" t="s">
        <v>22973</v>
      </c>
    </row>
    <row r="723" spans="1:8" x14ac:dyDescent="0.2">
      <c r="A723" t="s">
        <v>8884</v>
      </c>
      <c r="B723">
        <v>19</v>
      </c>
      <c r="C723" t="s">
        <v>17987</v>
      </c>
      <c r="D723">
        <v>19</v>
      </c>
      <c r="E723" t="s">
        <v>17987</v>
      </c>
      <c r="F723" s="19" t="s">
        <v>17988</v>
      </c>
      <c r="G723" t="s">
        <v>8887</v>
      </c>
    </row>
    <row r="724" spans="1:8" x14ac:dyDescent="0.2">
      <c r="A724" t="s">
        <v>9032</v>
      </c>
      <c r="B724">
        <v>21</v>
      </c>
      <c r="C724" t="s">
        <v>17989</v>
      </c>
      <c r="D724">
        <v>21</v>
      </c>
      <c r="E724" t="s">
        <v>17989</v>
      </c>
      <c r="F724" s="19" t="s">
        <v>23111</v>
      </c>
      <c r="G724" t="s">
        <v>94</v>
      </c>
      <c r="H724" s="19" t="s">
        <v>22964</v>
      </c>
    </row>
    <row r="725" spans="1:8" x14ac:dyDescent="0.2">
      <c r="A725" t="s">
        <v>17990</v>
      </c>
      <c r="B725">
        <v>21</v>
      </c>
      <c r="C725" t="s">
        <v>17991</v>
      </c>
      <c r="D725">
        <v>21</v>
      </c>
      <c r="E725" t="s">
        <v>17991</v>
      </c>
      <c r="F725" s="19" t="s">
        <v>17992</v>
      </c>
      <c r="G725" t="s">
        <v>94</v>
      </c>
      <c r="H725" s="19" t="s">
        <v>22964</v>
      </c>
    </row>
    <row r="726" spans="1:8" x14ac:dyDescent="0.2">
      <c r="A726" t="s">
        <v>9033</v>
      </c>
      <c r="B726">
        <v>21</v>
      </c>
      <c r="C726" t="s">
        <v>17993</v>
      </c>
      <c r="D726">
        <v>21</v>
      </c>
      <c r="E726" t="s">
        <v>17994</v>
      </c>
      <c r="F726" s="19" t="s">
        <v>23112</v>
      </c>
      <c r="G726" t="s">
        <v>94</v>
      </c>
      <c r="H726" s="19" t="s">
        <v>22964</v>
      </c>
    </row>
    <row r="727" spans="1:8" x14ac:dyDescent="0.2">
      <c r="A727" t="s">
        <v>9034</v>
      </c>
      <c r="B727">
        <v>21</v>
      </c>
      <c r="C727" t="s">
        <v>17995</v>
      </c>
      <c r="D727">
        <v>21</v>
      </c>
      <c r="E727" t="s">
        <v>17995</v>
      </c>
      <c r="F727" s="19" t="s">
        <v>23113</v>
      </c>
      <c r="G727" t="s">
        <v>94</v>
      </c>
      <c r="H727" s="19" t="s">
        <v>22964</v>
      </c>
    </row>
    <row r="728" spans="1:8" x14ac:dyDescent="0.2">
      <c r="A728" t="s">
        <v>9035</v>
      </c>
      <c r="B728">
        <v>21</v>
      </c>
      <c r="C728" t="s">
        <v>17996</v>
      </c>
      <c r="D728">
        <v>21</v>
      </c>
      <c r="E728" t="s">
        <v>17996</v>
      </c>
      <c r="F728" s="19" t="s">
        <v>17997</v>
      </c>
      <c r="G728" t="s">
        <v>94</v>
      </c>
      <c r="H728" s="19" t="s">
        <v>22964</v>
      </c>
    </row>
    <row r="729" spans="1:8" x14ac:dyDescent="0.2">
      <c r="A729" t="s">
        <v>9040</v>
      </c>
      <c r="B729">
        <v>21</v>
      </c>
      <c r="C729" t="s">
        <v>17998</v>
      </c>
      <c r="D729">
        <v>21</v>
      </c>
      <c r="E729" t="s">
        <v>17998</v>
      </c>
      <c r="F729" s="19" t="s">
        <v>17999</v>
      </c>
      <c r="G729" t="s">
        <v>94</v>
      </c>
      <c r="H729" s="19" t="s">
        <v>22964</v>
      </c>
    </row>
    <row r="730" spans="1:8" x14ac:dyDescent="0.2">
      <c r="A730" t="s">
        <v>9041</v>
      </c>
      <c r="B730">
        <v>21</v>
      </c>
      <c r="C730" t="s">
        <v>18000</v>
      </c>
      <c r="D730">
        <v>21</v>
      </c>
      <c r="E730" t="s">
        <v>18000</v>
      </c>
      <c r="F730" s="19" t="s">
        <v>18001</v>
      </c>
      <c r="G730" t="s">
        <v>94</v>
      </c>
    </row>
    <row r="731" spans="1:8" x14ac:dyDescent="0.2">
      <c r="A731" t="s">
        <v>9065</v>
      </c>
      <c r="B731">
        <v>22</v>
      </c>
      <c r="C731" t="s">
        <v>18002</v>
      </c>
      <c r="D731">
        <v>22</v>
      </c>
      <c r="E731" t="s">
        <v>18003</v>
      </c>
      <c r="F731" s="19" t="s">
        <v>18004</v>
      </c>
      <c r="G731" t="s">
        <v>447</v>
      </c>
    </row>
    <row r="732" spans="1:8" x14ac:dyDescent="0.2">
      <c r="A732" t="s">
        <v>9068</v>
      </c>
      <c r="B732">
        <v>22</v>
      </c>
      <c r="C732" t="s">
        <v>18005</v>
      </c>
      <c r="D732">
        <v>22</v>
      </c>
      <c r="E732" t="s">
        <v>18005</v>
      </c>
      <c r="F732" s="19" t="s">
        <v>18006</v>
      </c>
      <c r="G732" t="s">
        <v>31</v>
      </c>
    </row>
    <row r="733" spans="1:8" x14ac:dyDescent="0.2">
      <c r="A733" t="s">
        <v>9069</v>
      </c>
      <c r="B733">
        <v>22</v>
      </c>
      <c r="C733" t="s">
        <v>18007</v>
      </c>
      <c r="D733">
        <v>22</v>
      </c>
      <c r="E733" t="s">
        <v>18007</v>
      </c>
      <c r="F733" s="19" t="s">
        <v>18008</v>
      </c>
      <c r="G733" t="s">
        <v>33</v>
      </c>
      <c r="H733" s="19" t="s">
        <v>22967</v>
      </c>
    </row>
    <row r="734" spans="1:8" x14ac:dyDescent="0.2">
      <c r="A734" t="s">
        <v>9070</v>
      </c>
      <c r="B734">
        <v>22</v>
      </c>
      <c r="C734" t="s">
        <v>18009</v>
      </c>
      <c r="D734">
        <v>22</v>
      </c>
      <c r="E734" t="s">
        <v>18009</v>
      </c>
      <c r="F734" s="19" t="s">
        <v>18010</v>
      </c>
      <c r="G734" t="s">
        <v>33</v>
      </c>
      <c r="H734" s="19" t="s">
        <v>22975</v>
      </c>
    </row>
    <row r="735" spans="1:8" x14ac:dyDescent="0.2">
      <c r="A735" t="s">
        <v>18011</v>
      </c>
      <c r="B735">
        <v>22</v>
      </c>
      <c r="C735" t="s">
        <v>18012</v>
      </c>
      <c r="D735">
        <v>22</v>
      </c>
      <c r="E735" t="s">
        <v>18012</v>
      </c>
      <c r="F735" s="19" t="s">
        <v>18013</v>
      </c>
      <c r="G735" t="s">
        <v>31</v>
      </c>
      <c r="H735" s="19" t="s">
        <v>22964</v>
      </c>
    </row>
    <row r="736" spans="1:8" x14ac:dyDescent="0.2">
      <c r="A736" t="s">
        <v>9071</v>
      </c>
      <c r="B736">
        <v>22</v>
      </c>
      <c r="C736" t="s">
        <v>18014</v>
      </c>
      <c r="D736">
        <v>22</v>
      </c>
      <c r="E736" t="s">
        <v>18014</v>
      </c>
      <c r="F736" s="19" t="s">
        <v>23114</v>
      </c>
      <c r="G736" t="s">
        <v>31</v>
      </c>
      <c r="H736" s="19" t="s">
        <v>22964</v>
      </c>
    </row>
    <row r="737" spans="1:8" x14ac:dyDescent="0.2">
      <c r="A737" t="s">
        <v>9072</v>
      </c>
      <c r="B737">
        <v>22</v>
      </c>
      <c r="C737" t="s">
        <v>18015</v>
      </c>
      <c r="D737">
        <v>22</v>
      </c>
      <c r="E737" t="s">
        <v>18015</v>
      </c>
      <c r="F737" s="19" t="s">
        <v>18016</v>
      </c>
      <c r="G737" t="s">
        <v>28</v>
      </c>
    </row>
    <row r="738" spans="1:8" x14ac:dyDescent="0.2">
      <c r="A738" t="s">
        <v>9073</v>
      </c>
      <c r="B738">
        <v>22</v>
      </c>
      <c r="C738" t="s">
        <v>18017</v>
      </c>
      <c r="D738">
        <v>22</v>
      </c>
      <c r="E738" t="s">
        <v>18017</v>
      </c>
      <c r="F738" s="19" t="s">
        <v>18018</v>
      </c>
      <c r="G738" t="s">
        <v>28</v>
      </c>
    </row>
    <row r="739" spans="1:8" x14ac:dyDescent="0.2">
      <c r="A739" t="s">
        <v>9074</v>
      </c>
      <c r="B739">
        <v>22</v>
      </c>
      <c r="C739" t="s">
        <v>18019</v>
      </c>
      <c r="D739">
        <v>22</v>
      </c>
      <c r="E739" t="s">
        <v>18019</v>
      </c>
      <c r="F739" s="19" t="s">
        <v>18020</v>
      </c>
      <c r="G739" t="s">
        <v>33</v>
      </c>
    </row>
    <row r="740" spans="1:8" x14ac:dyDescent="0.2">
      <c r="A740" t="s">
        <v>9075</v>
      </c>
      <c r="B740">
        <v>22</v>
      </c>
      <c r="C740" t="s">
        <v>18021</v>
      </c>
      <c r="D740">
        <v>22</v>
      </c>
      <c r="E740" t="s">
        <v>18021</v>
      </c>
      <c r="F740" s="19" t="s">
        <v>18022</v>
      </c>
      <c r="G740" t="s">
        <v>28</v>
      </c>
    </row>
    <row r="741" spans="1:8" x14ac:dyDescent="0.2">
      <c r="A741" t="s">
        <v>9077</v>
      </c>
      <c r="B741">
        <v>22</v>
      </c>
      <c r="C741" t="s">
        <v>18023</v>
      </c>
      <c r="D741">
        <v>22</v>
      </c>
      <c r="E741" t="s">
        <v>18023</v>
      </c>
      <c r="F741" s="19" t="s">
        <v>18024</v>
      </c>
      <c r="G741" t="s">
        <v>1287</v>
      </c>
    </row>
    <row r="742" spans="1:8" x14ac:dyDescent="0.2">
      <c r="A742" t="s">
        <v>9078</v>
      </c>
      <c r="B742">
        <v>22</v>
      </c>
      <c r="C742" t="s">
        <v>18025</v>
      </c>
      <c r="D742">
        <v>22</v>
      </c>
      <c r="E742" t="s">
        <v>18025</v>
      </c>
      <c r="F742" s="19" t="s">
        <v>23115</v>
      </c>
      <c r="G742" t="s">
        <v>234</v>
      </c>
      <c r="H742" s="19" t="s">
        <v>22965</v>
      </c>
    </row>
    <row r="743" spans="1:8" x14ac:dyDescent="0.2">
      <c r="A743" t="s">
        <v>9079</v>
      </c>
      <c r="B743">
        <v>22</v>
      </c>
      <c r="C743" t="s">
        <v>18026</v>
      </c>
      <c r="D743">
        <v>22</v>
      </c>
      <c r="E743" t="s">
        <v>18026</v>
      </c>
      <c r="F743" s="19" t="s">
        <v>18027</v>
      </c>
      <c r="G743" t="s">
        <v>40</v>
      </c>
    </row>
    <row r="744" spans="1:8" x14ac:dyDescent="0.2">
      <c r="A744" t="s">
        <v>9080</v>
      </c>
      <c r="B744">
        <v>23</v>
      </c>
      <c r="C744" t="s">
        <v>18028</v>
      </c>
      <c r="D744">
        <v>23</v>
      </c>
      <c r="E744" t="s">
        <v>18028</v>
      </c>
      <c r="F744" s="19" t="s">
        <v>23027</v>
      </c>
      <c r="G744" t="s">
        <v>31</v>
      </c>
      <c r="H744" s="19" t="s">
        <v>22964</v>
      </c>
    </row>
    <row r="745" spans="1:8" x14ac:dyDescent="0.2">
      <c r="A745" t="s">
        <v>9081</v>
      </c>
      <c r="B745">
        <v>23</v>
      </c>
      <c r="C745" t="s">
        <v>18029</v>
      </c>
      <c r="D745">
        <v>31</v>
      </c>
      <c r="E745" t="s">
        <v>18030</v>
      </c>
      <c r="F745" s="19" t="s">
        <v>18031</v>
      </c>
      <c r="G745" t="s">
        <v>31</v>
      </c>
    </row>
    <row r="746" spans="1:8" x14ac:dyDescent="0.2">
      <c r="A746" t="s">
        <v>9082</v>
      </c>
      <c r="B746">
        <v>22</v>
      </c>
      <c r="C746" t="s">
        <v>18032</v>
      </c>
      <c r="D746">
        <v>22</v>
      </c>
      <c r="E746" t="s">
        <v>18032</v>
      </c>
      <c r="F746" s="19" t="s">
        <v>18033</v>
      </c>
      <c r="G746" t="s">
        <v>28</v>
      </c>
    </row>
    <row r="747" spans="1:8" x14ac:dyDescent="0.2">
      <c r="A747" t="s">
        <v>9083</v>
      </c>
      <c r="B747">
        <v>22</v>
      </c>
      <c r="C747" t="s">
        <v>18034</v>
      </c>
      <c r="D747">
        <v>22</v>
      </c>
      <c r="E747" t="s">
        <v>18034</v>
      </c>
      <c r="F747" s="19" t="s">
        <v>18035</v>
      </c>
      <c r="G747" t="s">
        <v>28</v>
      </c>
      <c r="H747" s="19" t="s">
        <v>22965</v>
      </c>
    </row>
    <row r="748" spans="1:8" x14ac:dyDescent="0.2">
      <c r="A748" t="s">
        <v>9084</v>
      </c>
      <c r="B748">
        <v>22</v>
      </c>
      <c r="C748" t="s">
        <v>18036</v>
      </c>
      <c r="D748">
        <v>31</v>
      </c>
      <c r="E748" t="s">
        <v>18037</v>
      </c>
      <c r="F748" s="19" t="s">
        <v>18038</v>
      </c>
      <c r="G748" t="s">
        <v>41</v>
      </c>
      <c r="H748" s="19" t="s">
        <v>22968</v>
      </c>
    </row>
    <row r="749" spans="1:8" x14ac:dyDescent="0.2">
      <c r="A749" t="s">
        <v>9085</v>
      </c>
      <c r="B749">
        <v>22</v>
      </c>
      <c r="C749" t="s">
        <v>18039</v>
      </c>
      <c r="D749">
        <v>22</v>
      </c>
      <c r="E749" t="s">
        <v>18039</v>
      </c>
      <c r="F749" s="19" t="s">
        <v>18040</v>
      </c>
      <c r="G749" t="s">
        <v>28</v>
      </c>
    </row>
    <row r="750" spans="1:8" x14ac:dyDescent="0.2">
      <c r="A750" t="s">
        <v>9086</v>
      </c>
      <c r="B750">
        <v>22</v>
      </c>
      <c r="C750" t="s">
        <v>18041</v>
      </c>
      <c r="D750">
        <v>22</v>
      </c>
      <c r="E750" t="s">
        <v>18041</v>
      </c>
      <c r="F750" s="19" t="s">
        <v>18042</v>
      </c>
      <c r="G750" t="s">
        <v>28</v>
      </c>
      <c r="H750" s="19" t="s">
        <v>22968</v>
      </c>
    </row>
    <row r="751" spans="1:8" x14ac:dyDescent="0.2">
      <c r="A751" t="s">
        <v>9087</v>
      </c>
      <c r="B751">
        <v>22</v>
      </c>
      <c r="C751" t="s">
        <v>18043</v>
      </c>
      <c r="D751">
        <v>22</v>
      </c>
      <c r="E751" t="s">
        <v>18043</v>
      </c>
      <c r="F751" s="19" t="s">
        <v>18044</v>
      </c>
      <c r="G751" t="s">
        <v>31</v>
      </c>
      <c r="H751" s="19" t="s">
        <v>22964</v>
      </c>
    </row>
    <row r="752" spans="1:8" x14ac:dyDescent="0.2">
      <c r="A752" t="s">
        <v>9097</v>
      </c>
      <c r="B752">
        <v>22</v>
      </c>
      <c r="C752" t="s">
        <v>18045</v>
      </c>
      <c r="D752">
        <v>22</v>
      </c>
      <c r="E752" t="s">
        <v>18045</v>
      </c>
      <c r="F752" s="19" t="s">
        <v>18046</v>
      </c>
      <c r="G752" t="s">
        <v>28</v>
      </c>
    </row>
    <row r="753" spans="1:8" x14ac:dyDescent="0.2">
      <c r="A753" t="s">
        <v>9089</v>
      </c>
      <c r="B753">
        <v>21</v>
      </c>
      <c r="C753" t="s">
        <v>18047</v>
      </c>
      <c r="D753">
        <v>21</v>
      </c>
      <c r="E753" t="s">
        <v>18047</v>
      </c>
      <c r="F753" s="19" t="s">
        <v>18048</v>
      </c>
      <c r="G753" t="s">
        <v>29</v>
      </c>
    </row>
    <row r="754" spans="1:8" x14ac:dyDescent="0.2">
      <c r="A754" t="s">
        <v>9090</v>
      </c>
      <c r="B754">
        <v>21</v>
      </c>
      <c r="C754" t="s">
        <v>18049</v>
      </c>
      <c r="D754">
        <v>21</v>
      </c>
      <c r="E754" t="s">
        <v>18049</v>
      </c>
      <c r="F754" s="19" t="s">
        <v>18050</v>
      </c>
      <c r="G754" t="s">
        <v>50</v>
      </c>
      <c r="H754" s="19" t="s">
        <v>22964</v>
      </c>
    </row>
    <row r="755" spans="1:8" x14ac:dyDescent="0.2">
      <c r="A755" t="s">
        <v>9095</v>
      </c>
      <c r="B755">
        <v>21</v>
      </c>
      <c r="C755" t="s">
        <v>18051</v>
      </c>
      <c r="D755">
        <v>21</v>
      </c>
      <c r="E755" t="s">
        <v>18052</v>
      </c>
      <c r="F755" s="19" t="s">
        <v>23116</v>
      </c>
      <c r="G755" t="s">
        <v>102</v>
      </c>
      <c r="H755" s="19" t="s">
        <v>22964</v>
      </c>
    </row>
    <row r="756" spans="1:8" x14ac:dyDescent="0.2">
      <c r="A756" t="s">
        <v>9096</v>
      </c>
      <c r="B756">
        <v>21</v>
      </c>
      <c r="C756" t="s">
        <v>18053</v>
      </c>
      <c r="D756">
        <v>21</v>
      </c>
      <c r="E756" t="s">
        <v>18054</v>
      </c>
      <c r="F756" s="19" t="s">
        <v>18055</v>
      </c>
      <c r="G756" t="s">
        <v>3632</v>
      </c>
      <c r="H756" s="19" t="s">
        <v>22964</v>
      </c>
    </row>
    <row r="757" spans="1:8" x14ac:dyDescent="0.2">
      <c r="A757" t="s">
        <v>9110</v>
      </c>
      <c r="B757">
        <v>21</v>
      </c>
      <c r="C757" t="s">
        <v>18056</v>
      </c>
      <c r="D757">
        <v>21</v>
      </c>
      <c r="E757" t="s">
        <v>18057</v>
      </c>
      <c r="F757" s="19" t="s">
        <v>18058</v>
      </c>
      <c r="G757" t="s">
        <v>400</v>
      </c>
    </row>
    <row r="758" spans="1:8" x14ac:dyDescent="0.2">
      <c r="A758" t="s">
        <v>9111</v>
      </c>
      <c r="B758">
        <v>21</v>
      </c>
      <c r="C758" t="s">
        <v>18059</v>
      </c>
      <c r="D758">
        <v>21</v>
      </c>
      <c r="E758" t="s">
        <v>18059</v>
      </c>
      <c r="F758" s="19" t="s">
        <v>18060</v>
      </c>
      <c r="G758" t="s">
        <v>114</v>
      </c>
    </row>
    <row r="759" spans="1:8" x14ac:dyDescent="0.2">
      <c r="A759" t="s">
        <v>9113</v>
      </c>
      <c r="B759">
        <v>21</v>
      </c>
      <c r="C759" t="s">
        <v>18061</v>
      </c>
      <c r="D759">
        <v>21</v>
      </c>
      <c r="E759" t="s">
        <v>18061</v>
      </c>
      <c r="F759" s="19" t="s">
        <v>23117</v>
      </c>
      <c r="G759" t="s">
        <v>78</v>
      </c>
      <c r="H759" s="19" t="s">
        <v>22964</v>
      </c>
    </row>
    <row r="760" spans="1:8" x14ac:dyDescent="0.2">
      <c r="A760" t="s">
        <v>9112</v>
      </c>
      <c r="B760">
        <v>21</v>
      </c>
      <c r="C760" t="s">
        <v>18062</v>
      </c>
      <c r="D760">
        <v>21</v>
      </c>
      <c r="E760" t="s">
        <v>18062</v>
      </c>
      <c r="F760" s="19" t="s">
        <v>18063</v>
      </c>
      <c r="G760" t="s">
        <v>29</v>
      </c>
      <c r="H760" s="19" t="s">
        <v>22964</v>
      </c>
    </row>
    <row r="761" spans="1:8" x14ac:dyDescent="0.2">
      <c r="A761" t="s">
        <v>9114</v>
      </c>
      <c r="B761">
        <v>21</v>
      </c>
      <c r="C761" t="s">
        <v>18064</v>
      </c>
      <c r="D761">
        <v>21</v>
      </c>
      <c r="E761" t="s">
        <v>18064</v>
      </c>
      <c r="F761" s="19" t="s">
        <v>23118</v>
      </c>
      <c r="G761" t="s">
        <v>1252</v>
      </c>
      <c r="H761" s="19" t="s">
        <v>22964</v>
      </c>
    </row>
    <row r="762" spans="1:8" x14ac:dyDescent="0.2">
      <c r="A762" t="s">
        <v>9122</v>
      </c>
      <c r="B762">
        <v>3</v>
      </c>
      <c r="C762" t="s">
        <v>18065</v>
      </c>
      <c r="D762">
        <v>3</v>
      </c>
      <c r="E762" t="s">
        <v>18065</v>
      </c>
      <c r="F762" s="19" t="s">
        <v>23076</v>
      </c>
      <c r="G762" t="s">
        <v>526</v>
      </c>
      <c r="H762" s="19" t="s">
        <v>22964</v>
      </c>
    </row>
    <row r="763" spans="1:8" x14ac:dyDescent="0.2">
      <c r="A763" t="s">
        <v>9123</v>
      </c>
      <c r="B763">
        <v>3</v>
      </c>
      <c r="C763" t="s">
        <v>18066</v>
      </c>
      <c r="D763">
        <v>3</v>
      </c>
      <c r="E763" t="s">
        <v>18066</v>
      </c>
      <c r="F763" s="19" t="s">
        <v>18067</v>
      </c>
      <c r="G763" t="s">
        <v>526</v>
      </c>
    </row>
    <row r="764" spans="1:8" x14ac:dyDescent="0.2">
      <c r="A764" t="s">
        <v>18068</v>
      </c>
      <c r="B764">
        <v>3</v>
      </c>
      <c r="C764" t="s">
        <v>18069</v>
      </c>
      <c r="D764">
        <v>3</v>
      </c>
      <c r="E764" t="s">
        <v>18069</v>
      </c>
      <c r="F764" s="19" t="s">
        <v>18070</v>
      </c>
      <c r="G764" t="s">
        <v>526</v>
      </c>
    </row>
    <row r="765" spans="1:8" x14ac:dyDescent="0.2">
      <c r="A765" t="s">
        <v>18071</v>
      </c>
      <c r="B765">
        <v>3</v>
      </c>
      <c r="C765" t="s">
        <v>18072</v>
      </c>
      <c r="D765">
        <v>3</v>
      </c>
      <c r="E765" t="s">
        <v>18072</v>
      </c>
      <c r="F765" s="19" t="s">
        <v>18073</v>
      </c>
      <c r="G765" t="s">
        <v>9039</v>
      </c>
    </row>
    <row r="766" spans="1:8" x14ac:dyDescent="0.2">
      <c r="A766" t="s">
        <v>9156</v>
      </c>
      <c r="B766">
        <v>3</v>
      </c>
      <c r="C766" t="s">
        <v>18074</v>
      </c>
      <c r="D766">
        <v>3</v>
      </c>
      <c r="E766" t="s">
        <v>18074</v>
      </c>
      <c r="F766" s="19" t="s">
        <v>18075</v>
      </c>
      <c r="G766" t="s">
        <v>526</v>
      </c>
      <c r="H766" s="19" t="s">
        <v>22968</v>
      </c>
    </row>
    <row r="767" spans="1:8" x14ac:dyDescent="0.2">
      <c r="A767" t="s">
        <v>9125</v>
      </c>
      <c r="B767">
        <v>3</v>
      </c>
      <c r="C767" t="s">
        <v>18076</v>
      </c>
      <c r="D767">
        <v>3</v>
      </c>
      <c r="E767" t="s">
        <v>18076</v>
      </c>
      <c r="F767" s="19" t="s">
        <v>18077</v>
      </c>
      <c r="G767" t="s">
        <v>526</v>
      </c>
    </row>
    <row r="768" spans="1:8" x14ac:dyDescent="0.2">
      <c r="A768" t="s">
        <v>9126</v>
      </c>
      <c r="B768">
        <v>3</v>
      </c>
      <c r="C768" t="s">
        <v>18078</v>
      </c>
      <c r="D768">
        <v>3</v>
      </c>
      <c r="E768" t="s">
        <v>18078</v>
      </c>
      <c r="F768" s="19" t="s">
        <v>18079</v>
      </c>
      <c r="G768" t="s">
        <v>526</v>
      </c>
    </row>
    <row r="769" spans="1:8" x14ac:dyDescent="0.2">
      <c r="A769" t="s">
        <v>9127</v>
      </c>
      <c r="B769">
        <v>3</v>
      </c>
      <c r="C769" t="s">
        <v>18080</v>
      </c>
      <c r="D769">
        <v>3</v>
      </c>
      <c r="E769" t="s">
        <v>18080</v>
      </c>
      <c r="F769" t="s">
        <v>16939</v>
      </c>
      <c r="G769" t="s">
        <v>41</v>
      </c>
      <c r="H769" s="19" t="s">
        <v>22965</v>
      </c>
    </row>
    <row r="770" spans="1:8" x14ac:dyDescent="0.2">
      <c r="A770" t="s">
        <v>9128</v>
      </c>
      <c r="B770">
        <v>3</v>
      </c>
      <c r="C770" t="s">
        <v>18081</v>
      </c>
      <c r="D770">
        <v>3</v>
      </c>
      <c r="E770" t="s">
        <v>18081</v>
      </c>
      <c r="F770" s="19" t="s">
        <v>18082</v>
      </c>
      <c r="G770" t="s">
        <v>41</v>
      </c>
      <c r="H770" s="19" t="s">
        <v>22975</v>
      </c>
    </row>
    <row r="771" spans="1:8" x14ac:dyDescent="0.2">
      <c r="A771" t="s">
        <v>9129</v>
      </c>
      <c r="B771">
        <v>3</v>
      </c>
      <c r="C771" t="s">
        <v>18083</v>
      </c>
      <c r="D771">
        <v>3</v>
      </c>
      <c r="E771" t="s">
        <v>18083</v>
      </c>
      <c r="F771" t="s">
        <v>23119</v>
      </c>
      <c r="G771" t="s">
        <v>57</v>
      </c>
      <c r="H771" s="19" t="s">
        <v>22965</v>
      </c>
    </row>
    <row r="772" spans="1:8" x14ac:dyDescent="0.2">
      <c r="A772" t="s">
        <v>9130</v>
      </c>
      <c r="B772">
        <v>3</v>
      </c>
      <c r="C772" t="s">
        <v>18084</v>
      </c>
      <c r="D772">
        <v>3</v>
      </c>
      <c r="E772" t="s">
        <v>18084</v>
      </c>
      <c r="F772" s="19" t="s">
        <v>18085</v>
      </c>
      <c r="G772" t="s">
        <v>29</v>
      </c>
    </row>
    <row r="773" spans="1:8" x14ac:dyDescent="0.2">
      <c r="A773" t="s">
        <v>9131</v>
      </c>
      <c r="B773">
        <v>3</v>
      </c>
      <c r="C773" t="s">
        <v>18086</v>
      </c>
      <c r="D773">
        <v>3</v>
      </c>
      <c r="E773" t="s">
        <v>18086</v>
      </c>
      <c r="F773" s="19" t="s">
        <v>18087</v>
      </c>
      <c r="G773" t="s">
        <v>29</v>
      </c>
    </row>
    <row r="774" spans="1:8" x14ac:dyDescent="0.2">
      <c r="A774" t="s">
        <v>9132</v>
      </c>
      <c r="B774">
        <v>3</v>
      </c>
      <c r="C774" t="s">
        <v>18088</v>
      </c>
      <c r="D774">
        <v>3</v>
      </c>
      <c r="E774" t="s">
        <v>18088</v>
      </c>
      <c r="F774" s="19" t="s">
        <v>18089</v>
      </c>
      <c r="G774" t="s">
        <v>492</v>
      </c>
      <c r="H774" s="19" t="s">
        <v>22968</v>
      </c>
    </row>
    <row r="775" spans="1:8" x14ac:dyDescent="0.2">
      <c r="A775" t="s">
        <v>9133</v>
      </c>
      <c r="B775">
        <v>3</v>
      </c>
      <c r="C775" t="s">
        <v>18090</v>
      </c>
      <c r="D775">
        <v>3</v>
      </c>
      <c r="E775" t="s">
        <v>18090</v>
      </c>
      <c r="F775" s="19" t="s">
        <v>23120</v>
      </c>
      <c r="G775" t="s">
        <v>31</v>
      </c>
      <c r="H775" s="19" t="s">
        <v>22964</v>
      </c>
    </row>
    <row r="776" spans="1:8" x14ac:dyDescent="0.2">
      <c r="A776" t="s">
        <v>9134</v>
      </c>
      <c r="B776">
        <v>3</v>
      </c>
      <c r="C776" t="s">
        <v>18091</v>
      </c>
      <c r="D776">
        <v>3</v>
      </c>
      <c r="E776" t="s">
        <v>18091</v>
      </c>
      <c r="F776" t="s">
        <v>23121</v>
      </c>
      <c r="G776" t="s">
        <v>31</v>
      </c>
    </row>
    <row r="777" spans="1:8" x14ac:dyDescent="0.2">
      <c r="A777" t="s">
        <v>9135</v>
      </c>
      <c r="B777">
        <v>3</v>
      </c>
      <c r="C777" t="s">
        <v>18092</v>
      </c>
      <c r="D777">
        <v>3</v>
      </c>
      <c r="E777" t="s">
        <v>18092</v>
      </c>
      <c r="F777" s="19" t="s">
        <v>23122</v>
      </c>
      <c r="G777" t="s">
        <v>31</v>
      </c>
      <c r="H777" s="19" t="s">
        <v>22964</v>
      </c>
    </row>
    <row r="778" spans="1:8" x14ac:dyDescent="0.2">
      <c r="A778" t="s">
        <v>9136</v>
      </c>
      <c r="B778">
        <v>3</v>
      </c>
      <c r="C778" t="s">
        <v>18093</v>
      </c>
      <c r="D778">
        <v>3</v>
      </c>
      <c r="E778" t="s">
        <v>18093</v>
      </c>
      <c r="F778" s="19" t="s">
        <v>23123</v>
      </c>
      <c r="G778" t="s">
        <v>31</v>
      </c>
      <c r="H778" s="19" t="s">
        <v>22964</v>
      </c>
    </row>
    <row r="779" spans="1:8" x14ac:dyDescent="0.2">
      <c r="A779" t="s">
        <v>18094</v>
      </c>
      <c r="B779">
        <v>3</v>
      </c>
      <c r="C779" t="s">
        <v>18095</v>
      </c>
      <c r="D779">
        <v>3</v>
      </c>
      <c r="E779" t="s">
        <v>18095</v>
      </c>
      <c r="F779" s="19" t="s">
        <v>23124</v>
      </c>
      <c r="G779" t="s">
        <v>33</v>
      </c>
      <c r="H779" s="19" t="s">
        <v>22968</v>
      </c>
    </row>
    <row r="780" spans="1:8" x14ac:dyDescent="0.2">
      <c r="A780" t="s">
        <v>9138</v>
      </c>
      <c r="B780">
        <v>3</v>
      </c>
      <c r="C780" t="s">
        <v>18096</v>
      </c>
      <c r="D780">
        <v>3</v>
      </c>
      <c r="E780" t="s">
        <v>18096</v>
      </c>
      <c r="F780" s="19" t="s">
        <v>18097</v>
      </c>
      <c r="G780" t="s">
        <v>119</v>
      </c>
    </row>
    <row r="781" spans="1:8" x14ac:dyDescent="0.2">
      <c r="A781" t="s">
        <v>9139</v>
      </c>
      <c r="B781">
        <v>3</v>
      </c>
      <c r="C781" t="s">
        <v>18098</v>
      </c>
      <c r="D781">
        <v>3</v>
      </c>
      <c r="E781" t="s">
        <v>18098</v>
      </c>
      <c r="F781" s="19" t="s">
        <v>18099</v>
      </c>
      <c r="G781" t="s">
        <v>119</v>
      </c>
      <c r="H781" s="19" t="s">
        <v>22964</v>
      </c>
    </row>
    <row r="782" spans="1:8" x14ac:dyDescent="0.2">
      <c r="A782" t="s">
        <v>9140</v>
      </c>
      <c r="B782">
        <v>3</v>
      </c>
      <c r="C782" t="s">
        <v>18100</v>
      </c>
      <c r="D782">
        <v>3</v>
      </c>
      <c r="E782" t="s">
        <v>18100</v>
      </c>
      <c r="F782" s="19" t="s">
        <v>18101</v>
      </c>
      <c r="G782" t="s">
        <v>94</v>
      </c>
      <c r="H782" s="19" t="s">
        <v>22965</v>
      </c>
    </row>
    <row r="783" spans="1:8" x14ac:dyDescent="0.2">
      <c r="A783" t="s">
        <v>9141</v>
      </c>
      <c r="B783">
        <v>3</v>
      </c>
      <c r="C783" t="s">
        <v>18102</v>
      </c>
      <c r="D783">
        <v>31</v>
      </c>
      <c r="E783" t="s">
        <v>18103</v>
      </c>
      <c r="F783" s="19" t="s">
        <v>18104</v>
      </c>
      <c r="G783" t="s">
        <v>781</v>
      </c>
    </row>
    <row r="784" spans="1:8" x14ac:dyDescent="0.2">
      <c r="A784" t="s">
        <v>9143</v>
      </c>
      <c r="B784">
        <v>3</v>
      </c>
      <c r="C784" t="s">
        <v>18105</v>
      </c>
      <c r="D784">
        <v>31</v>
      </c>
      <c r="E784" t="s">
        <v>18106</v>
      </c>
      <c r="F784" s="19" t="s">
        <v>18107</v>
      </c>
      <c r="G784" t="s">
        <v>28</v>
      </c>
    </row>
    <row r="785" spans="1:8" x14ac:dyDescent="0.2">
      <c r="A785" t="s">
        <v>9137</v>
      </c>
      <c r="B785">
        <v>3</v>
      </c>
      <c r="C785" t="s">
        <v>18108</v>
      </c>
      <c r="D785">
        <v>3</v>
      </c>
      <c r="E785" t="s">
        <v>18108</v>
      </c>
      <c r="F785" s="19" t="s">
        <v>23124</v>
      </c>
      <c r="G785" t="s">
        <v>33</v>
      </c>
      <c r="H785" s="19" t="s">
        <v>22968</v>
      </c>
    </row>
    <row r="786" spans="1:8" x14ac:dyDescent="0.2">
      <c r="A786" t="s">
        <v>9144</v>
      </c>
      <c r="B786">
        <v>3</v>
      </c>
      <c r="C786" t="s">
        <v>18109</v>
      </c>
      <c r="D786">
        <v>3</v>
      </c>
      <c r="E786" t="s">
        <v>18109</v>
      </c>
      <c r="F786" s="19" t="s">
        <v>18110</v>
      </c>
      <c r="G786" t="s">
        <v>34</v>
      </c>
    </row>
    <row r="787" spans="1:8" x14ac:dyDescent="0.2">
      <c r="A787" t="s">
        <v>9145</v>
      </c>
      <c r="B787">
        <v>3</v>
      </c>
      <c r="C787" t="s">
        <v>18111</v>
      </c>
      <c r="D787">
        <v>3</v>
      </c>
      <c r="E787" t="s">
        <v>18111</v>
      </c>
      <c r="F787" s="19" t="s">
        <v>18112</v>
      </c>
      <c r="G787" t="s">
        <v>405</v>
      </c>
      <c r="H787" s="19" t="s">
        <v>22964</v>
      </c>
    </row>
    <row r="788" spans="1:8" x14ac:dyDescent="0.2">
      <c r="A788" t="s">
        <v>9146</v>
      </c>
      <c r="B788">
        <v>3</v>
      </c>
      <c r="C788" t="s">
        <v>18113</v>
      </c>
      <c r="D788">
        <v>3</v>
      </c>
      <c r="E788" t="s">
        <v>18113</v>
      </c>
      <c r="F788" s="19" t="s">
        <v>18114</v>
      </c>
      <c r="G788" t="s">
        <v>168</v>
      </c>
    </row>
    <row r="789" spans="1:8" x14ac:dyDescent="0.2">
      <c r="A789" t="s">
        <v>9147</v>
      </c>
      <c r="B789">
        <v>3</v>
      </c>
      <c r="C789" t="s">
        <v>18115</v>
      </c>
      <c r="D789">
        <v>3</v>
      </c>
      <c r="E789" t="s">
        <v>18115</v>
      </c>
      <c r="F789" s="19" t="s">
        <v>18116</v>
      </c>
      <c r="G789" t="s">
        <v>168</v>
      </c>
      <c r="H789" s="19" t="s">
        <v>22964</v>
      </c>
    </row>
    <row r="790" spans="1:8" x14ac:dyDescent="0.2">
      <c r="A790" t="s">
        <v>9148</v>
      </c>
      <c r="B790">
        <v>3</v>
      </c>
      <c r="C790" t="s">
        <v>18117</v>
      </c>
      <c r="D790">
        <v>3</v>
      </c>
      <c r="E790" t="s">
        <v>18117</v>
      </c>
      <c r="F790" s="19" t="s">
        <v>18118</v>
      </c>
      <c r="G790" t="s">
        <v>15264</v>
      </c>
    </row>
    <row r="791" spans="1:8" x14ac:dyDescent="0.2">
      <c r="A791" t="s">
        <v>9162</v>
      </c>
      <c r="B791">
        <v>24</v>
      </c>
      <c r="C791" t="s">
        <v>18119</v>
      </c>
      <c r="D791">
        <v>31</v>
      </c>
      <c r="E791" t="s">
        <v>18120</v>
      </c>
      <c r="F791" s="19" t="s">
        <v>23125</v>
      </c>
      <c r="G791" t="s">
        <v>31</v>
      </c>
      <c r="H791" s="19" t="s">
        <v>22964</v>
      </c>
    </row>
    <row r="792" spans="1:8" x14ac:dyDescent="0.2">
      <c r="A792" t="s">
        <v>9150</v>
      </c>
      <c r="B792">
        <v>3</v>
      </c>
      <c r="C792" t="s">
        <v>18121</v>
      </c>
      <c r="D792">
        <v>3</v>
      </c>
      <c r="E792" t="s">
        <v>18121</v>
      </c>
      <c r="F792" s="19" t="s">
        <v>18122</v>
      </c>
      <c r="G792" t="s">
        <v>28</v>
      </c>
    </row>
    <row r="793" spans="1:8" x14ac:dyDescent="0.2">
      <c r="A793" t="s">
        <v>9151</v>
      </c>
      <c r="B793">
        <v>3</v>
      </c>
      <c r="C793" t="s">
        <v>18123</v>
      </c>
      <c r="D793">
        <v>31</v>
      </c>
      <c r="E793" t="s">
        <v>18124</v>
      </c>
      <c r="F793" s="19" t="s">
        <v>18125</v>
      </c>
      <c r="G793" t="s">
        <v>41</v>
      </c>
      <c r="H793" s="19" t="s">
        <v>22964</v>
      </c>
    </row>
    <row r="794" spans="1:8" x14ac:dyDescent="0.2">
      <c r="A794" t="s">
        <v>9152</v>
      </c>
      <c r="B794">
        <v>3</v>
      </c>
      <c r="C794" t="s">
        <v>18126</v>
      </c>
      <c r="D794">
        <v>3</v>
      </c>
      <c r="E794" t="s">
        <v>18126</v>
      </c>
      <c r="F794" s="19" t="s">
        <v>18127</v>
      </c>
      <c r="G794" t="s">
        <v>526</v>
      </c>
      <c r="H794" s="19" t="s">
        <v>22965</v>
      </c>
    </row>
    <row r="795" spans="1:8" x14ac:dyDescent="0.2">
      <c r="A795" t="s">
        <v>18128</v>
      </c>
      <c r="B795">
        <v>3</v>
      </c>
      <c r="C795" t="s">
        <v>18129</v>
      </c>
      <c r="D795">
        <v>3</v>
      </c>
      <c r="E795" t="s">
        <v>18129</v>
      </c>
      <c r="F795" s="19" t="s">
        <v>18130</v>
      </c>
      <c r="G795" t="s">
        <v>526</v>
      </c>
    </row>
    <row r="796" spans="1:8" x14ac:dyDescent="0.2">
      <c r="A796" t="s">
        <v>9153</v>
      </c>
      <c r="B796">
        <v>3</v>
      </c>
      <c r="C796" t="s">
        <v>18131</v>
      </c>
      <c r="D796">
        <v>31</v>
      </c>
      <c r="E796" t="s">
        <v>18132</v>
      </c>
      <c r="F796" s="19" t="s">
        <v>18133</v>
      </c>
      <c r="G796" t="s">
        <v>28</v>
      </c>
    </row>
    <row r="797" spans="1:8" x14ac:dyDescent="0.2">
      <c r="A797" t="s">
        <v>9154</v>
      </c>
      <c r="B797">
        <v>3</v>
      </c>
      <c r="C797" t="s">
        <v>18134</v>
      </c>
      <c r="D797">
        <v>3</v>
      </c>
      <c r="E797" t="s">
        <v>18134</v>
      </c>
      <c r="F797" s="19" t="s">
        <v>18135</v>
      </c>
      <c r="G797" t="s">
        <v>526</v>
      </c>
      <c r="H797" s="19" t="s">
        <v>22970</v>
      </c>
    </row>
    <row r="798" spans="1:8" x14ac:dyDescent="0.2">
      <c r="A798" t="s">
        <v>9155</v>
      </c>
      <c r="B798">
        <v>3</v>
      </c>
      <c r="C798" t="s">
        <v>18136</v>
      </c>
      <c r="D798">
        <v>3</v>
      </c>
      <c r="E798" t="s">
        <v>18136</v>
      </c>
      <c r="F798" s="19" t="s">
        <v>18137</v>
      </c>
      <c r="G798" t="s">
        <v>526</v>
      </c>
    </row>
    <row r="799" spans="1:8" x14ac:dyDescent="0.2">
      <c r="A799" t="s">
        <v>9157</v>
      </c>
      <c r="B799">
        <v>3</v>
      </c>
      <c r="C799" t="s">
        <v>18138</v>
      </c>
      <c r="D799">
        <v>3</v>
      </c>
      <c r="E799" t="s">
        <v>18138</v>
      </c>
      <c r="F799" s="19" t="s">
        <v>18139</v>
      </c>
      <c r="G799" t="s">
        <v>31</v>
      </c>
    </row>
    <row r="800" spans="1:8" x14ac:dyDescent="0.2">
      <c r="A800" t="s">
        <v>9158</v>
      </c>
      <c r="B800">
        <v>3</v>
      </c>
      <c r="C800" t="s">
        <v>18140</v>
      </c>
      <c r="D800">
        <v>3</v>
      </c>
      <c r="E800" t="s">
        <v>18140</v>
      </c>
      <c r="F800" s="19" t="s">
        <v>18141</v>
      </c>
      <c r="G800" t="s">
        <v>526</v>
      </c>
    </row>
    <row r="801" spans="1:8" x14ac:dyDescent="0.2">
      <c r="A801" t="s">
        <v>9159</v>
      </c>
      <c r="B801">
        <v>3</v>
      </c>
      <c r="C801" t="s">
        <v>18142</v>
      </c>
      <c r="D801">
        <v>3</v>
      </c>
      <c r="E801" t="s">
        <v>18142</v>
      </c>
      <c r="F801" s="19" t="s">
        <v>18143</v>
      </c>
      <c r="G801" t="s">
        <v>526</v>
      </c>
    </row>
    <row r="802" spans="1:8" x14ac:dyDescent="0.2">
      <c r="A802" t="s">
        <v>5951</v>
      </c>
      <c r="B802">
        <v>3</v>
      </c>
      <c r="C802" t="s">
        <v>18144</v>
      </c>
      <c r="D802">
        <v>3</v>
      </c>
      <c r="E802" t="s">
        <v>18144</v>
      </c>
      <c r="F802" s="19" t="s">
        <v>18145</v>
      </c>
      <c r="G802" t="s">
        <v>526</v>
      </c>
    </row>
    <row r="803" spans="1:8" x14ac:dyDescent="0.2">
      <c r="A803" t="s">
        <v>9160</v>
      </c>
      <c r="B803">
        <v>3</v>
      </c>
      <c r="C803" t="s">
        <v>18146</v>
      </c>
      <c r="D803">
        <v>3</v>
      </c>
      <c r="E803" t="s">
        <v>18146</v>
      </c>
      <c r="F803" s="19" t="s">
        <v>18147</v>
      </c>
      <c r="G803" t="s">
        <v>526</v>
      </c>
    </row>
    <row r="804" spans="1:8" x14ac:dyDescent="0.2">
      <c r="A804" t="s">
        <v>9164</v>
      </c>
      <c r="B804">
        <v>2</v>
      </c>
      <c r="C804" t="s">
        <v>18148</v>
      </c>
      <c r="D804">
        <v>2</v>
      </c>
      <c r="E804" t="s">
        <v>18148</v>
      </c>
      <c r="F804" s="19" t="s">
        <v>23126</v>
      </c>
      <c r="G804" t="s">
        <v>33</v>
      </c>
      <c r="H804" s="19" t="s">
        <v>22964</v>
      </c>
    </row>
    <row r="805" spans="1:8" x14ac:dyDescent="0.2">
      <c r="A805" t="s">
        <v>9165</v>
      </c>
      <c r="B805">
        <v>2</v>
      </c>
      <c r="C805" t="s">
        <v>18149</v>
      </c>
      <c r="D805">
        <v>2</v>
      </c>
      <c r="E805" t="s">
        <v>18149</v>
      </c>
      <c r="F805" s="19" t="s">
        <v>23127</v>
      </c>
      <c r="G805" t="s">
        <v>33</v>
      </c>
      <c r="H805" s="19" t="s">
        <v>22964</v>
      </c>
    </row>
    <row r="806" spans="1:8" x14ac:dyDescent="0.2">
      <c r="A806" t="s">
        <v>18150</v>
      </c>
      <c r="B806">
        <v>24</v>
      </c>
      <c r="C806" t="s">
        <v>18151</v>
      </c>
      <c r="D806">
        <v>24</v>
      </c>
      <c r="E806" t="s">
        <v>18151</v>
      </c>
      <c r="F806" s="19" t="s">
        <v>23128</v>
      </c>
      <c r="G806" t="s">
        <v>31</v>
      </c>
      <c r="H806" s="19" t="s">
        <v>22968</v>
      </c>
    </row>
    <row r="807" spans="1:8" x14ac:dyDescent="0.2">
      <c r="A807" t="s">
        <v>9168</v>
      </c>
      <c r="B807">
        <v>2</v>
      </c>
      <c r="C807" t="s">
        <v>18152</v>
      </c>
      <c r="D807">
        <v>2</v>
      </c>
      <c r="E807" t="s">
        <v>18153</v>
      </c>
      <c r="F807" s="19" t="s">
        <v>23129</v>
      </c>
      <c r="G807" t="s">
        <v>142</v>
      </c>
      <c r="H807" s="19" t="s">
        <v>22964</v>
      </c>
    </row>
    <row r="808" spans="1:8" x14ac:dyDescent="0.2">
      <c r="A808" t="s">
        <v>9182</v>
      </c>
      <c r="B808">
        <v>26</v>
      </c>
      <c r="C808" t="s">
        <v>18154</v>
      </c>
      <c r="D808">
        <v>26</v>
      </c>
      <c r="E808" t="s">
        <v>18154</v>
      </c>
      <c r="F808" s="19" t="s">
        <v>18155</v>
      </c>
      <c r="G808" t="s">
        <v>23</v>
      </c>
      <c r="H808" s="19" t="s">
        <v>22964</v>
      </c>
    </row>
    <row r="809" spans="1:8" x14ac:dyDescent="0.2">
      <c r="A809" t="s">
        <v>9183</v>
      </c>
      <c r="B809">
        <v>26</v>
      </c>
      <c r="C809" t="s">
        <v>18156</v>
      </c>
      <c r="D809">
        <v>26</v>
      </c>
      <c r="E809" t="s">
        <v>18156</v>
      </c>
      <c r="F809" s="19" t="s">
        <v>18157</v>
      </c>
      <c r="G809" t="s">
        <v>197</v>
      </c>
    </row>
    <row r="810" spans="1:8" x14ac:dyDescent="0.2">
      <c r="A810" t="s">
        <v>9184</v>
      </c>
      <c r="B810">
        <v>26</v>
      </c>
      <c r="C810" t="s">
        <v>18158</v>
      </c>
      <c r="D810">
        <v>31</v>
      </c>
      <c r="E810" t="s">
        <v>18159</v>
      </c>
      <c r="F810" s="19" t="s">
        <v>18160</v>
      </c>
      <c r="G810" t="s">
        <v>28</v>
      </c>
    </row>
    <row r="811" spans="1:8" x14ac:dyDescent="0.2">
      <c r="A811" t="s">
        <v>9189</v>
      </c>
      <c r="B811">
        <v>26</v>
      </c>
      <c r="C811" t="s">
        <v>18161</v>
      </c>
      <c r="D811">
        <v>26</v>
      </c>
      <c r="E811" t="s">
        <v>18161</v>
      </c>
      <c r="F811" s="19" t="s">
        <v>18162</v>
      </c>
      <c r="G811" t="s">
        <v>57</v>
      </c>
      <c r="H811" s="19" t="s">
        <v>22965</v>
      </c>
    </row>
    <row r="812" spans="1:8" x14ac:dyDescent="0.2">
      <c r="A812" t="s">
        <v>9192</v>
      </c>
      <c r="B812">
        <v>26</v>
      </c>
      <c r="C812" t="s">
        <v>18163</v>
      </c>
      <c r="D812">
        <v>26</v>
      </c>
      <c r="E812" t="s">
        <v>18163</v>
      </c>
      <c r="F812" s="19" t="s">
        <v>18164</v>
      </c>
      <c r="G812" t="s">
        <v>65</v>
      </c>
    </row>
    <row r="813" spans="1:8" x14ac:dyDescent="0.2">
      <c r="A813" t="s">
        <v>9194</v>
      </c>
      <c r="B813">
        <v>26</v>
      </c>
      <c r="C813" t="s">
        <v>18165</v>
      </c>
      <c r="D813">
        <v>26</v>
      </c>
      <c r="E813" t="s">
        <v>18165</v>
      </c>
      <c r="F813" s="19" t="s">
        <v>18166</v>
      </c>
      <c r="G813" t="s">
        <v>322</v>
      </c>
    </row>
    <row r="814" spans="1:8" x14ac:dyDescent="0.2">
      <c r="A814" t="s">
        <v>9196</v>
      </c>
      <c r="B814">
        <v>26</v>
      </c>
      <c r="C814" t="s">
        <v>18167</v>
      </c>
      <c r="D814">
        <v>26</v>
      </c>
      <c r="E814" t="s">
        <v>18167</v>
      </c>
      <c r="F814" s="19" t="s">
        <v>18168</v>
      </c>
      <c r="G814" t="s">
        <v>94</v>
      </c>
      <c r="H814" s="19" t="s">
        <v>22965</v>
      </c>
    </row>
    <row r="815" spans="1:8" x14ac:dyDescent="0.2">
      <c r="A815" t="s">
        <v>9197</v>
      </c>
      <c r="B815">
        <v>26</v>
      </c>
      <c r="C815" t="s">
        <v>18169</v>
      </c>
      <c r="D815">
        <v>31</v>
      </c>
      <c r="E815" t="s">
        <v>18170</v>
      </c>
      <c r="F815" s="19" t="s">
        <v>18171</v>
      </c>
      <c r="G815" t="s">
        <v>28</v>
      </c>
    </row>
    <row r="816" spans="1:8" x14ac:dyDescent="0.2">
      <c r="A816" t="s">
        <v>9198</v>
      </c>
      <c r="B816">
        <v>26</v>
      </c>
      <c r="C816" t="s">
        <v>18172</v>
      </c>
      <c r="D816">
        <v>26</v>
      </c>
      <c r="E816" t="s">
        <v>18172</v>
      </c>
      <c r="F816" s="19" t="s">
        <v>18173</v>
      </c>
      <c r="G816" t="s">
        <v>31</v>
      </c>
    </row>
    <row r="817" spans="1:8" x14ac:dyDescent="0.2">
      <c r="A817" t="s">
        <v>9200</v>
      </c>
      <c r="B817">
        <v>26</v>
      </c>
      <c r="C817" t="s">
        <v>18174</v>
      </c>
      <c r="D817">
        <v>26</v>
      </c>
      <c r="E817" t="s">
        <v>18174</v>
      </c>
      <c r="F817" s="19" t="s">
        <v>18175</v>
      </c>
      <c r="G817" t="s">
        <v>47</v>
      </c>
    </row>
    <row r="818" spans="1:8" x14ac:dyDescent="0.2">
      <c r="A818" t="s">
        <v>9203</v>
      </c>
      <c r="B818">
        <v>26</v>
      </c>
      <c r="C818" t="s">
        <v>18176</v>
      </c>
      <c r="D818">
        <v>26</v>
      </c>
      <c r="E818" t="s">
        <v>18176</v>
      </c>
      <c r="F818" s="19" t="s">
        <v>18177</v>
      </c>
      <c r="G818" t="s">
        <v>31</v>
      </c>
      <c r="H818" s="19" t="s">
        <v>22965</v>
      </c>
    </row>
    <row r="819" spans="1:8" x14ac:dyDescent="0.2">
      <c r="A819" t="s">
        <v>9205</v>
      </c>
      <c r="B819">
        <v>26</v>
      </c>
      <c r="C819" t="s">
        <v>18178</v>
      </c>
      <c r="D819">
        <v>26</v>
      </c>
      <c r="E819" t="s">
        <v>18178</v>
      </c>
      <c r="F819" s="19" t="s">
        <v>18179</v>
      </c>
      <c r="G819" t="s">
        <v>31</v>
      </c>
    </row>
    <row r="820" spans="1:8" x14ac:dyDescent="0.2">
      <c r="A820" t="s">
        <v>9206</v>
      </c>
      <c r="B820">
        <v>26</v>
      </c>
      <c r="C820" t="s">
        <v>18180</v>
      </c>
      <c r="D820">
        <v>26</v>
      </c>
      <c r="E820" t="s">
        <v>18180</v>
      </c>
      <c r="F820" s="19" t="s">
        <v>18181</v>
      </c>
      <c r="G820" t="s">
        <v>31</v>
      </c>
      <c r="H820" s="19" t="s">
        <v>22964</v>
      </c>
    </row>
    <row r="821" spans="1:8" x14ac:dyDescent="0.2">
      <c r="A821" t="s">
        <v>9207</v>
      </c>
      <c r="B821">
        <v>26</v>
      </c>
      <c r="C821" t="s">
        <v>18182</v>
      </c>
      <c r="D821">
        <v>26</v>
      </c>
      <c r="E821" t="s">
        <v>18182</v>
      </c>
      <c r="F821" s="19" t="s">
        <v>18183</v>
      </c>
      <c r="G821" t="s">
        <v>196</v>
      </c>
      <c r="H821" s="19" t="s">
        <v>22964</v>
      </c>
    </row>
    <row r="822" spans="1:8" x14ac:dyDescent="0.2">
      <c r="A822" t="s">
        <v>9208</v>
      </c>
      <c r="B822">
        <v>26</v>
      </c>
      <c r="C822" t="s">
        <v>18184</v>
      </c>
      <c r="D822">
        <v>31</v>
      </c>
      <c r="E822" t="s">
        <v>18185</v>
      </c>
      <c r="F822" s="19" t="s">
        <v>18186</v>
      </c>
      <c r="G822" t="s">
        <v>28</v>
      </c>
      <c r="H822" s="19" t="s">
        <v>22964</v>
      </c>
    </row>
    <row r="823" spans="1:8" x14ac:dyDescent="0.2">
      <c r="A823" t="s">
        <v>9209</v>
      </c>
      <c r="B823">
        <v>26</v>
      </c>
      <c r="C823" t="s">
        <v>18187</v>
      </c>
      <c r="D823">
        <v>26</v>
      </c>
      <c r="E823" t="s">
        <v>18187</v>
      </c>
      <c r="F823" s="19" t="s">
        <v>18188</v>
      </c>
      <c r="G823" t="s">
        <v>31</v>
      </c>
      <c r="H823" s="19" t="s">
        <v>22964</v>
      </c>
    </row>
    <row r="824" spans="1:8" x14ac:dyDescent="0.2">
      <c r="A824" t="s">
        <v>9210</v>
      </c>
      <c r="B824">
        <v>26</v>
      </c>
      <c r="C824" t="s">
        <v>18189</v>
      </c>
      <c r="D824">
        <v>26</v>
      </c>
      <c r="E824" t="s">
        <v>18189</v>
      </c>
      <c r="F824" s="19" t="s">
        <v>18190</v>
      </c>
      <c r="G824" t="s">
        <v>31</v>
      </c>
    </row>
    <row r="825" spans="1:8" x14ac:dyDescent="0.2">
      <c r="A825" t="s">
        <v>9211</v>
      </c>
      <c r="B825">
        <v>26</v>
      </c>
      <c r="C825" t="s">
        <v>18191</v>
      </c>
      <c r="D825">
        <v>26</v>
      </c>
      <c r="E825" t="s">
        <v>18191</v>
      </c>
      <c r="F825" s="19" t="s">
        <v>18192</v>
      </c>
      <c r="G825" t="s">
        <v>1845</v>
      </c>
    </row>
    <row r="826" spans="1:8" x14ac:dyDescent="0.2">
      <c r="A826" t="s">
        <v>9212</v>
      </c>
      <c r="B826">
        <v>26</v>
      </c>
      <c r="C826" t="s">
        <v>18193</v>
      </c>
      <c r="D826">
        <v>26</v>
      </c>
      <c r="E826" t="s">
        <v>18193</v>
      </c>
      <c r="F826" s="19" t="s">
        <v>23130</v>
      </c>
      <c r="G826" t="s">
        <v>31</v>
      </c>
      <c r="H826" s="19" t="s">
        <v>22964</v>
      </c>
    </row>
    <row r="827" spans="1:8" x14ac:dyDescent="0.2">
      <c r="A827" t="s">
        <v>9214</v>
      </c>
      <c r="B827">
        <v>26</v>
      </c>
      <c r="C827" t="s">
        <v>18194</v>
      </c>
      <c r="D827">
        <v>26</v>
      </c>
      <c r="E827" t="s">
        <v>18194</v>
      </c>
      <c r="F827" s="19" t="s">
        <v>18195</v>
      </c>
      <c r="G827" t="s">
        <v>256</v>
      </c>
    </row>
    <row r="828" spans="1:8" x14ac:dyDescent="0.2">
      <c r="A828" t="s">
        <v>9215</v>
      </c>
      <c r="B828">
        <v>26</v>
      </c>
      <c r="C828" t="s">
        <v>18196</v>
      </c>
      <c r="D828">
        <v>26</v>
      </c>
      <c r="E828" t="s">
        <v>18196</v>
      </c>
      <c r="F828" s="19" t="s">
        <v>18197</v>
      </c>
      <c r="G828" t="s">
        <v>119</v>
      </c>
    </row>
    <row r="829" spans="1:8" x14ac:dyDescent="0.2">
      <c r="A829" t="s">
        <v>9216</v>
      </c>
      <c r="B829">
        <v>26</v>
      </c>
      <c r="C829" t="s">
        <v>18198</v>
      </c>
      <c r="D829">
        <v>26</v>
      </c>
      <c r="E829" t="s">
        <v>18198</v>
      </c>
      <c r="F829" s="19" t="s">
        <v>23131</v>
      </c>
      <c r="G829" t="s">
        <v>33</v>
      </c>
      <c r="H829" s="19" t="s">
        <v>22964</v>
      </c>
    </row>
    <row r="830" spans="1:8" x14ac:dyDescent="0.2">
      <c r="A830" t="s">
        <v>9217</v>
      </c>
      <c r="B830">
        <v>26</v>
      </c>
      <c r="C830" t="s">
        <v>18199</v>
      </c>
      <c r="D830">
        <v>26</v>
      </c>
      <c r="E830" t="s">
        <v>18199</v>
      </c>
      <c r="F830" s="19" t="s">
        <v>18200</v>
      </c>
      <c r="G830" t="s">
        <v>94</v>
      </c>
    </row>
    <row r="831" spans="1:8" x14ac:dyDescent="0.2">
      <c r="A831" t="s">
        <v>9218</v>
      </c>
      <c r="B831">
        <v>26</v>
      </c>
      <c r="C831" t="s">
        <v>18201</v>
      </c>
      <c r="D831">
        <v>26</v>
      </c>
      <c r="E831" t="s">
        <v>18201</v>
      </c>
      <c r="F831" s="19" t="s">
        <v>18202</v>
      </c>
      <c r="G831" t="s">
        <v>174</v>
      </c>
      <c r="H831" s="19" t="s">
        <v>22964</v>
      </c>
    </row>
    <row r="832" spans="1:8" x14ac:dyDescent="0.2">
      <c r="A832" t="s">
        <v>9219</v>
      </c>
      <c r="B832">
        <v>26</v>
      </c>
      <c r="C832" t="s">
        <v>18203</v>
      </c>
      <c r="D832">
        <v>26</v>
      </c>
      <c r="E832" t="s">
        <v>18203</v>
      </c>
      <c r="F832" s="19" t="s">
        <v>18204</v>
      </c>
      <c r="G832" t="s">
        <v>138</v>
      </c>
    </row>
    <row r="833" spans="1:8" x14ac:dyDescent="0.2">
      <c r="A833" t="s">
        <v>18205</v>
      </c>
      <c r="B833">
        <v>26</v>
      </c>
      <c r="C833" t="s">
        <v>18206</v>
      </c>
      <c r="D833">
        <v>26</v>
      </c>
      <c r="E833" t="s">
        <v>18206</v>
      </c>
      <c r="F833" s="19" t="s">
        <v>18207</v>
      </c>
      <c r="G833" t="s">
        <v>94</v>
      </c>
    </row>
    <row r="834" spans="1:8" x14ac:dyDescent="0.2">
      <c r="A834" t="s">
        <v>9220</v>
      </c>
      <c r="B834">
        <v>26</v>
      </c>
      <c r="C834" t="s">
        <v>18208</v>
      </c>
      <c r="D834">
        <v>26</v>
      </c>
      <c r="E834" t="s">
        <v>18208</v>
      </c>
      <c r="F834" s="19" t="s">
        <v>18209</v>
      </c>
      <c r="G834" t="s">
        <v>31</v>
      </c>
    </row>
    <row r="835" spans="1:8" x14ac:dyDescent="0.2">
      <c r="A835" t="s">
        <v>9221</v>
      </c>
      <c r="B835">
        <v>26</v>
      </c>
      <c r="C835" t="s">
        <v>18210</v>
      </c>
      <c r="D835">
        <v>26</v>
      </c>
      <c r="E835" t="s">
        <v>18210</v>
      </c>
      <c r="F835" s="19" t="s">
        <v>18211</v>
      </c>
      <c r="G835" t="s">
        <v>33</v>
      </c>
    </row>
    <row r="836" spans="1:8" x14ac:dyDescent="0.2">
      <c r="A836" t="s">
        <v>9222</v>
      </c>
      <c r="B836">
        <v>26</v>
      </c>
      <c r="C836" t="s">
        <v>18212</v>
      </c>
      <c r="D836">
        <v>26</v>
      </c>
      <c r="E836" t="s">
        <v>18212</v>
      </c>
      <c r="F836" s="19" t="s">
        <v>18213</v>
      </c>
      <c r="G836" t="s">
        <v>31</v>
      </c>
    </row>
    <row r="837" spans="1:8" x14ac:dyDescent="0.2">
      <c r="A837" t="s">
        <v>9223</v>
      </c>
      <c r="B837">
        <v>26</v>
      </c>
      <c r="C837" t="s">
        <v>18214</v>
      </c>
      <c r="D837">
        <v>26</v>
      </c>
      <c r="E837" t="s">
        <v>18214</v>
      </c>
      <c r="F837" s="19" t="s">
        <v>18215</v>
      </c>
      <c r="G837" t="s">
        <v>31</v>
      </c>
      <c r="H837" s="19" t="s">
        <v>22964</v>
      </c>
    </row>
    <row r="838" spans="1:8" x14ac:dyDescent="0.2">
      <c r="A838" t="s">
        <v>9224</v>
      </c>
      <c r="B838">
        <v>26</v>
      </c>
      <c r="C838" t="s">
        <v>18216</v>
      </c>
      <c r="D838">
        <v>26</v>
      </c>
      <c r="E838" t="s">
        <v>18216</v>
      </c>
      <c r="F838" s="19" t="s">
        <v>23092</v>
      </c>
      <c r="G838" t="s">
        <v>31</v>
      </c>
      <c r="H838" s="19" t="s">
        <v>22965</v>
      </c>
    </row>
    <row r="839" spans="1:8" x14ac:dyDescent="0.2">
      <c r="A839" t="s">
        <v>9225</v>
      </c>
      <c r="B839">
        <v>26</v>
      </c>
      <c r="C839" t="s">
        <v>18217</v>
      </c>
      <c r="D839">
        <v>26</v>
      </c>
      <c r="E839" t="s">
        <v>18217</v>
      </c>
      <c r="F839" s="19" t="s">
        <v>18218</v>
      </c>
      <c r="G839" t="s">
        <v>9226</v>
      </c>
      <c r="H839" s="19" t="s">
        <v>22964</v>
      </c>
    </row>
    <row r="840" spans="1:8" x14ac:dyDescent="0.2">
      <c r="A840" t="s">
        <v>9227</v>
      </c>
      <c r="B840">
        <v>26</v>
      </c>
      <c r="C840" t="s">
        <v>18219</v>
      </c>
      <c r="D840">
        <v>26</v>
      </c>
      <c r="E840" t="s">
        <v>18219</v>
      </c>
      <c r="F840" s="19" t="s">
        <v>18220</v>
      </c>
      <c r="G840" t="s">
        <v>31</v>
      </c>
    </row>
    <row r="841" spans="1:8" x14ac:dyDescent="0.2">
      <c r="A841" t="s">
        <v>9228</v>
      </c>
      <c r="B841">
        <v>26</v>
      </c>
      <c r="C841" t="s">
        <v>18221</v>
      </c>
      <c r="D841">
        <v>26</v>
      </c>
      <c r="E841" t="s">
        <v>18221</v>
      </c>
      <c r="F841" s="19" t="s">
        <v>18222</v>
      </c>
      <c r="G841" t="s">
        <v>31</v>
      </c>
    </row>
    <row r="842" spans="1:8" x14ac:dyDescent="0.2">
      <c r="A842" t="s">
        <v>9229</v>
      </c>
      <c r="B842">
        <v>26</v>
      </c>
      <c r="C842" t="s">
        <v>18223</v>
      </c>
      <c r="D842">
        <v>26</v>
      </c>
      <c r="E842" t="s">
        <v>18223</v>
      </c>
      <c r="F842" s="19" t="s">
        <v>18224</v>
      </c>
      <c r="G842" t="s">
        <v>585</v>
      </c>
    </row>
    <row r="843" spans="1:8" x14ac:dyDescent="0.2">
      <c r="A843" t="s">
        <v>18225</v>
      </c>
      <c r="B843">
        <v>26</v>
      </c>
      <c r="C843" t="s">
        <v>18226</v>
      </c>
      <c r="D843">
        <v>31</v>
      </c>
      <c r="E843" t="s">
        <v>18227</v>
      </c>
      <c r="F843" s="19" t="s">
        <v>18228</v>
      </c>
      <c r="G843" t="s">
        <v>28</v>
      </c>
    </row>
    <row r="844" spans="1:8" x14ac:dyDescent="0.2">
      <c r="A844" t="s">
        <v>9195</v>
      </c>
      <c r="B844">
        <v>26</v>
      </c>
      <c r="C844" t="s">
        <v>18229</v>
      </c>
      <c r="D844">
        <v>26</v>
      </c>
      <c r="E844" t="s">
        <v>18229</v>
      </c>
      <c r="F844" s="19" t="s">
        <v>18230</v>
      </c>
      <c r="G844" t="s">
        <v>31</v>
      </c>
    </row>
    <row r="845" spans="1:8" x14ac:dyDescent="0.2">
      <c r="A845" t="s">
        <v>9230</v>
      </c>
      <c r="B845">
        <v>26</v>
      </c>
      <c r="C845" t="s">
        <v>18231</v>
      </c>
      <c r="D845">
        <v>26</v>
      </c>
      <c r="E845" t="s">
        <v>18231</v>
      </c>
      <c r="F845" s="19" t="s">
        <v>18232</v>
      </c>
      <c r="G845" t="s">
        <v>31</v>
      </c>
    </row>
    <row r="846" spans="1:8" x14ac:dyDescent="0.2">
      <c r="A846" t="s">
        <v>9231</v>
      </c>
      <c r="B846">
        <v>26</v>
      </c>
      <c r="C846" t="s">
        <v>18233</v>
      </c>
      <c r="D846">
        <v>26</v>
      </c>
      <c r="E846" t="s">
        <v>18233</v>
      </c>
      <c r="F846" s="19" t="s">
        <v>18234</v>
      </c>
      <c r="G846" t="s">
        <v>31</v>
      </c>
    </row>
    <row r="847" spans="1:8" x14ac:dyDescent="0.2">
      <c r="A847" t="s">
        <v>9232</v>
      </c>
      <c r="B847">
        <v>26</v>
      </c>
      <c r="C847" t="s">
        <v>18235</v>
      </c>
      <c r="D847">
        <v>26</v>
      </c>
      <c r="E847" t="s">
        <v>18236</v>
      </c>
      <c r="F847" s="19" t="s">
        <v>18237</v>
      </c>
      <c r="G847" t="s">
        <v>197</v>
      </c>
    </row>
    <row r="848" spans="1:8" x14ac:dyDescent="0.2">
      <c r="A848" t="s">
        <v>9233</v>
      </c>
      <c r="B848">
        <v>26</v>
      </c>
      <c r="C848" t="s">
        <v>18238</v>
      </c>
      <c r="D848">
        <v>26</v>
      </c>
      <c r="E848" t="s">
        <v>18238</v>
      </c>
      <c r="F848" s="19" t="s">
        <v>18239</v>
      </c>
      <c r="G848" t="s">
        <v>41</v>
      </c>
    </row>
    <row r="849" spans="1:8" x14ac:dyDescent="0.2">
      <c r="A849" t="s">
        <v>9234</v>
      </c>
      <c r="B849">
        <v>26</v>
      </c>
      <c r="C849" t="s">
        <v>18240</v>
      </c>
      <c r="D849">
        <v>31</v>
      </c>
      <c r="E849" t="s">
        <v>18241</v>
      </c>
      <c r="F849" s="19" t="s">
        <v>18242</v>
      </c>
      <c r="G849" t="s">
        <v>28</v>
      </c>
    </row>
    <row r="850" spans="1:8" x14ac:dyDescent="0.2">
      <c r="A850" t="s">
        <v>9235</v>
      </c>
      <c r="B850">
        <v>26</v>
      </c>
      <c r="C850" t="s">
        <v>18243</v>
      </c>
      <c r="D850">
        <v>26</v>
      </c>
      <c r="E850" t="s">
        <v>18243</v>
      </c>
      <c r="F850" s="19" t="s">
        <v>18244</v>
      </c>
      <c r="G850" t="s">
        <v>94</v>
      </c>
      <c r="H850" s="19" t="s">
        <v>22968</v>
      </c>
    </row>
    <row r="851" spans="1:8" x14ac:dyDescent="0.2">
      <c r="A851" t="s">
        <v>9236</v>
      </c>
      <c r="B851">
        <v>26</v>
      </c>
      <c r="C851" t="s">
        <v>18245</v>
      </c>
      <c r="D851">
        <v>26</v>
      </c>
      <c r="E851" t="s">
        <v>18245</v>
      </c>
      <c r="F851" s="19" t="s">
        <v>18246</v>
      </c>
      <c r="G851" t="s">
        <v>190</v>
      </c>
    </row>
    <row r="852" spans="1:8" x14ac:dyDescent="0.2">
      <c r="A852" t="s">
        <v>9237</v>
      </c>
      <c r="B852">
        <v>26</v>
      </c>
      <c r="C852" t="s">
        <v>18247</v>
      </c>
      <c r="D852">
        <v>26</v>
      </c>
      <c r="E852" t="s">
        <v>18247</v>
      </c>
      <c r="F852" s="19" t="s">
        <v>18248</v>
      </c>
      <c r="G852" t="s">
        <v>9272</v>
      </c>
      <c r="H852" s="19" t="s">
        <v>22964</v>
      </c>
    </row>
    <row r="853" spans="1:8" x14ac:dyDescent="0.2">
      <c r="A853" t="s">
        <v>9238</v>
      </c>
      <c r="B853">
        <v>26</v>
      </c>
      <c r="C853" t="s">
        <v>18249</v>
      </c>
      <c r="D853">
        <v>26</v>
      </c>
      <c r="E853" t="s">
        <v>18249</v>
      </c>
      <c r="F853" s="19" t="s">
        <v>18250</v>
      </c>
      <c r="G853" t="s">
        <v>501</v>
      </c>
    </row>
    <row r="854" spans="1:8" x14ac:dyDescent="0.2">
      <c r="A854" t="s">
        <v>9243</v>
      </c>
      <c r="B854">
        <v>26</v>
      </c>
      <c r="C854" t="s">
        <v>18251</v>
      </c>
      <c r="D854">
        <v>26</v>
      </c>
      <c r="E854" t="s">
        <v>18251</v>
      </c>
      <c r="F854" s="19" t="s">
        <v>23132</v>
      </c>
      <c r="G854" t="s">
        <v>31</v>
      </c>
      <c r="H854" s="19" t="s">
        <v>22964</v>
      </c>
    </row>
    <row r="855" spans="1:8" x14ac:dyDescent="0.2">
      <c r="A855" t="s">
        <v>9245</v>
      </c>
      <c r="B855">
        <v>26</v>
      </c>
      <c r="C855" t="s">
        <v>18252</v>
      </c>
      <c r="D855">
        <v>26</v>
      </c>
      <c r="E855" t="s">
        <v>18252</v>
      </c>
      <c r="F855" s="19" t="s">
        <v>18253</v>
      </c>
      <c r="G855" t="s">
        <v>41</v>
      </c>
      <c r="H855" s="19" t="s">
        <v>22964</v>
      </c>
    </row>
    <row r="856" spans="1:8" x14ac:dyDescent="0.2">
      <c r="A856" t="s">
        <v>9246</v>
      </c>
      <c r="B856">
        <v>26</v>
      </c>
      <c r="C856" t="s">
        <v>18254</v>
      </c>
      <c r="D856">
        <v>26</v>
      </c>
      <c r="E856" t="s">
        <v>18254</v>
      </c>
      <c r="F856" s="19" t="s">
        <v>18255</v>
      </c>
      <c r="G856" t="s">
        <v>168</v>
      </c>
    </row>
    <row r="857" spans="1:8" x14ac:dyDescent="0.2">
      <c r="A857" t="s">
        <v>9250</v>
      </c>
      <c r="B857">
        <v>26</v>
      </c>
      <c r="C857" t="s">
        <v>18256</v>
      </c>
      <c r="D857">
        <v>31</v>
      </c>
      <c r="E857" t="s">
        <v>18257</v>
      </c>
      <c r="F857" s="19" t="s">
        <v>18258</v>
      </c>
      <c r="G857" t="s">
        <v>28</v>
      </c>
    </row>
    <row r="858" spans="1:8" x14ac:dyDescent="0.2">
      <c r="A858" t="s">
        <v>9251</v>
      </c>
      <c r="B858">
        <v>26</v>
      </c>
      <c r="C858" t="s">
        <v>18259</v>
      </c>
      <c r="D858">
        <v>31</v>
      </c>
      <c r="E858" t="s">
        <v>18260</v>
      </c>
      <c r="F858" s="19" t="s">
        <v>18261</v>
      </c>
      <c r="G858" t="s">
        <v>28</v>
      </c>
    </row>
    <row r="859" spans="1:8" x14ac:dyDescent="0.2">
      <c r="A859" t="s">
        <v>9252</v>
      </c>
      <c r="B859">
        <v>26</v>
      </c>
      <c r="C859" t="s">
        <v>18262</v>
      </c>
      <c r="D859">
        <v>26</v>
      </c>
      <c r="E859" t="s">
        <v>18262</v>
      </c>
      <c r="F859" s="19" t="s">
        <v>23133</v>
      </c>
      <c r="G859" t="s">
        <v>164</v>
      </c>
    </row>
    <row r="860" spans="1:8" x14ac:dyDescent="0.2">
      <c r="A860" t="s">
        <v>9253</v>
      </c>
      <c r="B860">
        <v>26</v>
      </c>
      <c r="C860" t="s">
        <v>18263</v>
      </c>
      <c r="D860">
        <v>31</v>
      </c>
      <c r="E860" t="s">
        <v>18264</v>
      </c>
      <c r="F860" s="19" t="s">
        <v>18265</v>
      </c>
      <c r="G860" t="s">
        <v>28</v>
      </c>
      <c r="H860" s="19" t="s">
        <v>22964</v>
      </c>
    </row>
    <row r="861" spans="1:8" x14ac:dyDescent="0.2">
      <c r="A861" t="s">
        <v>9254</v>
      </c>
      <c r="B861">
        <v>26</v>
      </c>
      <c r="C861" t="s">
        <v>18266</v>
      </c>
      <c r="D861">
        <v>31</v>
      </c>
      <c r="E861" t="s">
        <v>18267</v>
      </c>
      <c r="F861" s="19" t="s">
        <v>18268</v>
      </c>
      <c r="G861" t="s">
        <v>28</v>
      </c>
    </row>
    <row r="862" spans="1:8" x14ac:dyDescent="0.2">
      <c r="A862" t="s">
        <v>9255</v>
      </c>
      <c r="B862">
        <v>26</v>
      </c>
      <c r="C862" t="s">
        <v>18269</v>
      </c>
      <c r="D862">
        <v>26</v>
      </c>
      <c r="E862" t="s">
        <v>18269</v>
      </c>
      <c r="F862" s="19" t="s">
        <v>18270</v>
      </c>
      <c r="G862" t="s">
        <v>33</v>
      </c>
      <c r="H862" s="19" t="s">
        <v>22964</v>
      </c>
    </row>
    <row r="863" spans="1:8" x14ac:dyDescent="0.2">
      <c r="A863" t="s">
        <v>9256</v>
      </c>
      <c r="B863">
        <v>26</v>
      </c>
      <c r="C863" t="s">
        <v>18271</v>
      </c>
      <c r="D863">
        <v>26</v>
      </c>
      <c r="E863" t="s">
        <v>18271</v>
      </c>
      <c r="F863" s="19" t="s">
        <v>18272</v>
      </c>
      <c r="G863" t="s">
        <v>31</v>
      </c>
      <c r="H863" s="19" t="s">
        <v>22964</v>
      </c>
    </row>
    <row r="864" spans="1:8" x14ac:dyDescent="0.2">
      <c r="A864" t="s">
        <v>9257</v>
      </c>
      <c r="B864">
        <v>26</v>
      </c>
      <c r="C864" t="s">
        <v>18273</v>
      </c>
      <c r="D864">
        <v>26</v>
      </c>
      <c r="E864" t="s">
        <v>18273</v>
      </c>
      <c r="F864" s="19" t="s">
        <v>18274</v>
      </c>
      <c r="G864" t="s">
        <v>109</v>
      </c>
    </row>
    <row r="865" spans="1:8" x14ac:dyDescent="0.2">
      <c r="A865" t="s">
        <v>9259</v>
      </c>
      <c r="B865">
        <v>26</v>
      </c>
      <c r="C865" t="s">
        <v>18275</v>
      </c>
      <c r="D865">
        <v>26</v>
      </c>
      <c r="E865" t="s">
        <v>18275</v>
      </c>
      <c r="F865" s="19" t="s">
        <v>18276</v>
      </c>
      <c r="G865" t="s">
        <v>50</v>
      </c>
    </row>
    <row r="866" spans="1:8" x14ac:dyDescent="0.2">
      <c r="A866" t="s">
        <v>9260</v>
      </c>
      <c r="B866">
        <v>26</v>
      </c>
      <c r="C866" t="s">
        <v>18277</v>
      </c>
      <c r="D866">
        <v>26</v>
      </c>
      <c r="E866" t="s">
        <v>18277</v>
      </c>
      <c r="F866" s="19" t="s">
        <v>18278</v>
      </c>
      <c r="G866" t="s">
        <v>620</v>
      </c>
      <c r="H866" s="19" t="s">
        <v>22964</v>
      </c>
    </row>
    <row r="867" spans="1:8" x14ac:dyDescent="0.2">
      <c r="A867" t="s">
        <v>9261</v>
      </c>
      <c r="B867">
        <v>26</v>
      </c>
      <c r="C867" t="s">
        <v>18279</v>
      </c>
      <c r="D867">
        <v>26</v>
      </c>
      <c r="E867" t="s">
        <v>18279</v>
      </c>
      <c r="F867" s="19" t="s">
        <v>18280</v>
      </c>
      <c r="G867" t="s">
        <v>31</v>
      </c>
      <c r="H867" s="19" t="s">
        <v>22964</v>
      </c>
    </row>
    <row r="868" spans="1:8" x14ac:dyDescent="0.2">
      <c r="A868" t="s">
        <v>9263</v>
      </c>
      <c r="B868">
        <v>26</v>
      </c>
      <c r="C868" t="s">
        <v>18281</v>
      </c>
      <c r="D868">
        <v>31</v>
      </c>
      <c r="E868" t="s">
        <v>18282</v>
      </c>
      <c r="F868" s="19" t="s">
        <v>18283</v>
      </c>
      <c r="G868" t="s">
        <v>28</v>
      </c>
      <c r="H868" s="19" t="s">
        <v>22964</v>
      </c>
    </row>
    <row r="869" spans="1:8" x14ac:dyDescent="0.2">
      <c r="A869" t="s">
        <v>9264</v>
      </c>
      <c r="B869">
        <v>26</v>
      </c>
      <c r="C869" t="s">
        <v>18284</v>
      </c>
      <c r="D869">
        <v>26</v>
      </c>
      <c r="E869" t="s">
        <v>18284</v>
      </c>
      <c r="F869" s="19" t="s">
        <v>18285</v>
      </c>
      <c r="G869" t="s">
        <v>31</v>
      </c>
      <c r="H869" s="19" t="s">
        <v>22964</v>
      </c>
    </row>
    <row r="870" spans="1:8" x14ac:dyDescent="0.2">
      <c r="A870" t="s">
        <v>9265</v>
      </c>
      <c r="B870">
        <v>26</v>
      </c>
      <c r="C870" t="s">
        <v>18286</v>
      </c>
      <c r="D870">
        <v>26</v>
      </c>
      <c r="E870" t="s">
        <v>18286</v>
      </c>
      <c r="F870" s="19" t="s">
        <v>18287</v>
      </c>
      <c r="G870" t="s">
        <v>6060</v>
      </c>
      <c r="H870" s="19" t="s">
        <v>22964</v>
      </c>
    </row>
    <row r="871" spans="1:8" x14ac:dyDescent="0.2">
      <c r="A871" t="s">
        <v>9266</v>
      </c>
      <c r="B871">
        <v>26</v>
      </c>
      <c r="C871" t="s">
        <v>18288</v>
      </c>
      <c r="D871">
        <v>26</v>
      </c>
      <c r="E871" t="s">
        <v>18288</v>
      </c>
      <c r="F871" s="19" t="s">
        <v>18289</v>
      </c>
      <c r="G871" t="s">
        <v>31</v>
      </c>
      <c r="H871" s="19" t="s">
        <v>22964</v>
      </c>
    </row>
    <row r="872" spans="1:8" x14ac:dyDescent="0.2">
      <c r="A872" t="s">
        <v>9269</v>
      </c>
      <c r="B872">
        <v>26</v>
      </c>
      <c r="C872" t="s">
        <v>18290</v>
      </c>
      <c r="D872">
        <v>26</v>
      </c>
      <c r="E872" t="s">
        <v>18290</v>
      </c>
      <c r="F872" s="19" t="s">
        <v>18291</v>
      </c>
      <c r="G872" t="s">
        <v>200</v>
      </c>
    </row>
    <row r="873" spans="1:8" x14ac:dyDescent="0.2">
      <c r="A873" t="s">
        <v>9270</v>
      </c>
      <c r="B873">
        <v>26</v>
      </c>
      <c r="C873" t="s">
        <v>18292</v>
      </c>
      <c r="D873">
        <v>26</v>
      </c>
      <c r="E873" t="s">
        <v>18292</v>
      </c>
      <c r="F873" s="19" t="s">
        <v>18293</v>
      </c>
      <c r="G873" t="s">
        <v>119</v>
      </c>
      <c r="H873" s="19" t="s">
        <v>22964</v>
      </c>
    </row>
    <row r="874" spans="1:8" x14ac:dyDescent="0.2">
      <c r="A874" t="s">
        <v>9271</v>
      </c>
      <c r="B874">
        <v>26</v>
      </c>
      <c r="C874" t="s">
        <v>18294</v>
      </c>
      <c r="D874">
        <v>26</v>
      </c>
      <c r="E874" t="s">
        <v>18294</v>
      </c>
      <c r="F874" s="19" t="s">
        <v>18295</v>
      </c>
      <c r="G874" t="s">
        <v>200</v>
      </c>
    </row>
    <row r="875" spans="1:8" x14ac:dyDescent="0.2">
      <c r="A875" t="s">
        <v>9273</v>
      </c>
      <c r="B875">
        <v>26</v>
      </c>
      <c r="C875" t="s">
        <v>18296</v>
      </c>
      <c r="D875">
        <v>31</v>
      </c>
      <c r="E875" t="s">
        <v>18297</v>
      </c>
      <c r="F875" s="19" t="s">
        <v>18298</v>
      </c>
      <c r="G875" t="s">
        <v>202</v>
      </c>
    </row>
    <row r="876" spans="1:8" x14ac:dyDescent="0.2">
      <c r="A876" t="s">
        <v>9274</v>
      </c>
      <c r="B876">
        <v>26</v>
      </c>
      <c r="C876" t="s">
        <v>18299</v>
      </c>
      <c r="D876">
        <v>26</v>
      </c>
      <c r="E876" t="s">
        <v>18299</v>
      </c>
      <c r="F876" s="19" t="s">
        <v>18300</v>
      </c>
      <c r="G876" t="s">
        <v>316</v>
      </c>
    </row>
    <row r="877" spans="1:8" x14ac:dyDescent="0.2">
      <c r="A877" t="s">
        <v>9275</v>
      </c>
      <c r="B877">
        <v>26</v>
      </c>
      <c r="C877" t="s">
        <v>18301</v>
      </c>
      <c r="D877">
        <v>31</v>
      </c>
      <c r="E877" t="s">
        <v>18302</v>
      </c>
      <c r="F877" s="19" t="s">
        <v>18303</v>
      </c>
      <c r="G877" t="s">
        <v>28</v>
      </c>
    </row>
    <row r="878" spans="1:8" x14ac:dyDescent="0.2">
      <c r="A878" t="s">
        <v>9278</v>
      </c>
      <c r="B878">
        <v>26</v>
      </c>
      <c r="C878" t="s">
        <v>18304</v>
      </c>
      <c r="D878">
        <v>26</v>
      </c>
      <c r="E878" t="s">
        <v>18304</v>
      </c>
      <c r="F878" s="19" t="s">
        <v>18305</v>
      </c>
      <c r="G878" t="s">
        <v>31</v>
      </c>
      <c r="H878" s="19" t="s">
        <v>22964</v>
      </c>
    </row>
    <row r="879" spans="1:8" x14ac:dyDescent="0.2">
      <c r="A879" t="s">
        <v>9279</v>
      </c>
      <c r="B879">
        <v>26</v>
      </c>
      <c r="C879" t="s">
        <v>18306</v>
      </c>
      <c r="D879">
        <v>26</v>
      </c>
      <c r="E879" t="s">
        <v>18307</v>
      </c>
      <c r="F879" s="19" t="s">
        <v>23134</v>
      </c>
      <c r="G879" t="s">
        <v>31</v>
      </c>
      <c r="H879" s="19" t="s">
        <v>22964</v>
      </c>
    </row>
    <row r="880" spans="1:8" x14ac:dyDescent="0.2">
      <c r="A880" t="s">
        <v>9280</v>
      </c>
      <c r="B880">
        <v>26</v>
      </c>
      <c r="C880" t="s">
        <v>18308</v>
      </c>
      <c r="D880">
        <v>26</v>
      </c>
      <c r="E880" t="s">
        <v>18308</v>
      </c>
      <c r="F880" s="19" t="s">
        <v>18309</v>
      </c>
      <c r="G880" t="s">
        <v>165</v>
      </c>
    </row>
    <row r="881" spans="1:8" x14ac:dyDescent="0.2">
      <c r="A881" t="s">
        <v>9281</v>
      </c>
      <c r="B881">
        <v>26</v>
      </c>
      <c r="C881" t="s">
        <v>18310</v>
      </c>
      <c r="D881">
        <v>26</v>
      </c>
      <c r="E881" t="s">
        <v>18310</v>
      </c>
      <c r="F881" s="19" t="s">
        <v>18311</v>
      </c>
      <c r="G881" t="s">
        <v>75</v>
      </c>
    </row>
    <row r="882" spans="1:8" x14ac:dyDescent="0.2">
      <c r="A882" t="s">
        <v>9282</v>
      </c>
      <c r="B882">
        <v>26</v>
      </c>
      <c r="C882" t="s">
        <v>18312</v>
      </c>
      <c r="D882">
        <v>26</v>
      </c>
      <c r="E882" t="s">
        <v>18312</v>
      </c>
      <c r="F882" s="19" t="s">
        <v>18313</v>
      </c>
      <c r="G882" t="s">
        <v>209</v>
      </c>
      <c r="H882" s="19" t="s">
        <v>22964</v>
      </c>
    </row>
    <row r="883" spans="1:8" x14ac:dyDescent="0.2">
      <c r="A883" t="s">
        <v>9283</v>
      </c>
      <c r="B883">
        <v>26</v>
      </c>
      <c r="C883" t="s">
        <v>18314</v>
      </c>
      <c r="D883">
        <v>26</v>
      </c>
      <c r="E883" t="s">
        <v>18314</v>
      </c>
      <c r="F883" s="19" t="s">
        <v>18315</v>
      </c>
      <c r="G883" t="s">
        <v>140</v>
      </c>
      <c r="H883" s="19" t="s">
        <v>22971</v>
      </c>
    </row>
    <row r="884" spans="1:8" x14ac:dyDescent="0.2">
      <c r="A884" t="s">
        <v>9284</v>
      </c>
      <c r="B884">
        <v>26</v>
      </c>
      <c r="C884" t="s">
        <v>18316</v>
      </c>
      <c r="D884">
        <v>26</v>
      </c>
      <c r="E884" t="s">
        <v>18316</v>
      </c>
      <c r="F884" s="19" t="s">
        <v>18317</v>
      </c>
      <c r="G884" t="s">
        <v>329</v>
      </c>
      <c r="H884" s="19" t="s">
        <v>22971</v>
      </c>
    </row>
    <row r="885" spans="1:8" x14ac:dyDescent="0.2">
      <c r="A885" t="s">
        <v>9285</v>
      </c>
      <c r="B885">
        <v>26</v>
      </c>
      <c r="C885" t="s">
        <v>18318</v>
      </c>
      <c r="D885">
        <v>26</v>
      </c>
      <c r="E885" t="s">
        <v>18318</v>
      </c>
      <c r="F885" s="19" t="s">
        <v>18319</v>
      </c>
      <c r="G885" t="s">
        <v>547</v>
      </c>
      <c r="H885" s="19" t="s">
        <v>22964</v>
      </c>
    </row>
    <row r="886" spans="1:8" x14ac:dyDescent="0.2">
      <c r="A886" t="s">
        <v>9286</v>
      </c>
      <c r="B886">
        <v>26</v>
      </c>
      <c r="C886" t="s">
        <v>18320</v>
      </c>
      <c r="D886">
        <v>26</v>
      </c>
      <c r="E886" t="s">
        <v>18320</v>
      </c>
      <c r="F886" s="19" t="s">
        <v>23135</v>
      </c>
      <c r="G886" t="s">
        <v>421</v>
      </c>
      <c r="H886" s="19" t="s">
        <v>22964</v>
      </c>
    </row>
    <row r="887" spans="1:8" x14ac:dyDescent="0.2">
      <c r="A887" t="s">
        <v>9287</v>
      </c>
      <c r="B887">
        <v>26</v>
      </c>
      <c r="C887" t="s">
        <v>18321</v>
      </c>
      <c r="D887">
        <v>26</v>
      </c>
      <c r="E887" t="s">
        <v>18321</v>
      </c>
      <c r="F887" s="19" t="s">
        <v>18322</v>
      </c>
      <c r="G887" t="s">
        <v>16066</v>
      </c>
    </row>
    <row r="888" spans="1:8" x14ac:dyDescent="0.2">
      <c r="A888" t="s">
        <v>9288</v>
      </c>
      <c r="B888">
        <v>26</v>
      </c>
      <c r="C888" t="s">
        <v>18323</v>
      </c>
      <c r="D888">
        <v>26</v>
      </c>
      <c r="E888" t="s">
        <v>18323</v>
      </c>
      <c r="F888" s="19" t="s">
        <v>18324</v>
      </c>
      <c r="G888" t="s">
        <v>78</v>
      </c>
    </row>
    <row r="889" spans="1:8" x14ac:dyDescent="0.2">
      <c r="A889" t="s">
        <v>9289</v>
      </c>
      <c r="B889">
        <v>26</v>
      </c>
      <c r="C889" t="s">
        <v>18325</v>
      </c>
      <c r="D889">
        <v>26</v>
      </c>
      <c r="E889" t="s">
        <v>18325</v>
      </c>
      <c r="F889" s="19" t="s">
        <v>23136</v>
      </c>
      <c r="G889" t="s">
        <v>41</v>
      </c>
    </row>
    <row r="890" spans="1:8" x14ac:dyDescent="0.2">
      <c r="A890" t="s">
        <v>9290</v>
      </c>
      <c r="B890">
        <v>26</v>
      </c>
      <c r="C890" t="s">
        <v>18326</v>
      </c>
      <c r="D890">
        <v>26</v>
      </c>
      <c r="E890" t="s">
        <v>18327</v>
      </c>
      <c r="F890" s="19" t="s">
        <v>18328</v>
      </c>
      <c r="G890" t="s">
        <v>31</v>
      </c>
      <c r="H890" s="19" t="s">
        <v>22964</v>
      </c>
    </row>
    <row r="891" spans="1:8" x14ac:dyDescent="0.2">
      <c r="A891" t="s">
        <v>9291</v>
      </c>
      <c r="B891">
        <v>26</v>
      </c>
      <c r="C891" t="s">
        <v>18329</v>
      </c>
      <c r="D891">
        <v>26</v>
      </c>
      <c r="E891" t="s">
        <v>18329</v>
      </c>
      <c r="F891" s="19" t="s">
        <v>18330</v>
      </c>
      <c r="G891" t="s">
        <v>47</v>
      </c>
    </row>
    <row r="892" spans="1:8" x14ac:dyDescent="0.2">
      <c r="A892" t="s">
        <v>9293</v>
      </c>
      <c r="B892">
        <v>26</v>
      </c>
      <c r="C892" t="s">
        <v>18331</v>
      </c>
      <c r="D892">
        <v>26</v>
      </c>
      <c r="E892" t="s">
        <v>18331</v>
      </c>
      <c r="F892" s="19" t="s">
        <v>23137</v>
      </c>
      <c r="G892" t="s">
        <v>445</v>
      </c>
      <c r="H892" s="19" t="s">
        <v>22965</v>
      </c>
    </row>
    <row r="893" spans="1:8" x14ac:dyDescent="0.2">
      <c r="A893" t="s">
        <v>9296</v>
      </c>
      <c r="B893">
        <v>26</v>
      </c>
      <c r="C893" t="s">
        <v>18332</v>
      </c>
      <c r="D893">
        <v>26</v>
      </c>
      <c r="E893" t="s">
        <v>18332</v>
      </c>
      <c r="F893" s="19" t="s">
        <v>18333</v>
      </c>
      <c r="G893" t="s">
        <v>665</v>
      </c>
    </row>
    <row r="894" spans="1:8" x14ac:dyDescent="0.2">
      <c r="A894" t="s">
        <v>9297</v>
      </c>
      <c r="B894">
        <v>26</v>
      </c>
      <c r="C894" t="s">
        <v>18334</v>
      </c>
      <c r="D894">
        <v>31</v>
      </c>
      <c r="E894" t="s">
        <v>18335</v>
      </c>
      <c r="F894" s="19" t="s">
        <v>18336</v>
      </c>
      <c r="G894" t="s">
        <v>28</v>
      </c>
      <c r="H894" s="19" t="s">
        <v>22964</v>
      </c>
    </row>
    <row r="895" spans="1:8" x14ac:dyDescent="0.2">
      <c r="A895" t="s">
        <v>9302</v>
      </c>
      <c r="B895">
        <v>26</v>
      </c>
      <c r="C895" t="s">
        <v>18337</v>
      </c>
      <c r="D895">
        <v>26</v>
      </c>
      <c r="E895" t="s">
        <v>18337</v>
      </c>
      <c r="F895" s="19" t="s">
        <v>18338</v>
      </c>
      <c r="G895" t="s">
        <v>41</v>
      </c>
    </row>
    <row r="896" spans="1:8" x14ac:dyDescent="0.2">
      <c r="A896" t="s">
        <v>9303</v>
      </c>
      <c r="B896">
        <v>26</v>
      </c>
      <c r="C896" t="s">
        <v>18339</v>
      </c>
      <c r="D896">
        <v>26</v>
      </c>
      <c r="E896" t="s">
        <v>18339</v>
      </c>
      <c r="F896" s="19" t="s">
        <v>18340</v>
      </c>
      <c r="G896" t="s">
        <v>197</v>
      </c>
    </row>
    <row r="897" spans="1:8" x14ac:dyDescent="0.2">
      <c r="A897" t="s">
        <v>9304</v>
      </c>
      <c r="B897">
        <v>26</v>
      </c>
      <c r="C897" t="s">
        <v>18341</v>
      </c>
      <c r="D897">
        <v>26</v>
      </c>
      <c r="E897" t="s">
        <v>18341</v>
      </c>
      <c r="F897" s="19" t="s">
        <v>18342</v>
      </c>
      <c r="G897" t="s">
        <v>51</v>
      </c>
      <c r="H897" s="19" t="s">
        <v>22964</v>
      </c>
    </row>
    <row r="898" spans="1:8" x14ac:dyDescent="0.2">
      <c r="A898" t="s">
        <v>9305</v>
      </c>
      <c r="B898">
        <v>26</v>
      </c>
      <c r="C898" t="s">
        <v>18343</v>
      </c>
      <c r="D898">
        <v>26</v>
      </c>
      <c r="E898" t="s">
        <v>18343</v>
      </c>
      <c r="F898" s="19" t="s">
        <v>18344</v>
      </c>
      <c r="G898" t="s">
        <v>445</v>
      </c>
    </row>
    <row r="899" spans="1:8" x14ac:dyDescent="0.2">
      <c r="A899" t="s">
        <v>9306</v>
      </c>
      <c r="B899">
        <v>26</v>
      </c>
      <c r="C899" t="s">
        <v>18345</v>
      </c>
      <c r="D899">
        <v>26</v>
      </c>
      <c r="E899" t="s">
        <v>18345</v>
      </c>
      <c r="F899" s="19" t="s">
        <v>18346</v>
      </c>
      <c r="G899" t="s">
        <v>29</v>
      </c>
    </row>
    <row r="900" spans="1:8" x14ac:dyDescent="0.2">
      <c r="A900" t="s">
        <v>9307</v>
      </c>
      <c r="B900">
        <v>26</v>
      </c>
      <c r="C900" t="s">
        <v>18347</v>
      </c>
      <c r="D900">
        <v>26</v>
      </c>
      <c r="E900" t="s">
        <v>18348</v>
      </c>
      <c r="F900" s="19" t="s">
        <v>23138</v>
      </c>
      <c r="G900" t="s">
        <v>197</v>
      </c>
      <c r="H900" s="19" t="s">
        <v>22964</v>
      </c>
    </row>
    <row r="901" spans="1:8" x14ac:dyDescent="0.2">
      <c r="A901" t="s">
        <v>9310</v>
      </c>
      <c r="B901">
        <v>26</v>
      </c>
      <c r="C901" t="s">
        <v>18349</v>
      </c>
      <c r="D901">
        <v>26</v>
      </c>
      <c r="E901" t="s">
        <v>18349</v>
      </c>
      <c r="F901" s="19" t="s">
        <v>18350</v>
      </c>
      <c r="G901" t="s">
        <v>680</v>
      </c>
    </row>
    <row r="902" spans="1:8" x14ac:dyDescent="0.2">
      <c r="A902" t="s">
        <v>9315</v>
      </c>
      <c r="B902">
        <v>26</v>
      </c>
      <c r="C902" t="s">
        <v>18351</v>
      </c>
      <c r="D902">
        <v>26</v>
      </c>
      <c r="E902" t="s">
        <v>18351</v>
      </c>
      <c r="F902" s="19" t="s">
        <v>18352</v>
      </c>
      <c r="G902" t="s">
        <v>90</v>
      </c>
    </row>
    <row r="903" spans="1:8" x14ac:dyDescent="0.2">
      <c r="A903" t="s">
        <v>9319</v>
      </c>
      <c r="B903">
        <v>26</v>
      </c>
      <c r="C903" t="s">
        <v>18353</v>
      </c>
      <c r="D903">
        <v>26</v>
      </c>
      <c r="E903" t="s">
        <v>18353</v>
      </c>
      <c r="F903" s="19" t="s">
        <v>18354</v>
      </c>
      <c r="G903" t="s">
        <v>31</v>
      </c>
    </row>
    <row r="904" spans="1:8" x14ac:dyDescent="0.2">
      <c r="A904" t="s">
        <v>9320</v>
      </c>
      <c r="B904">
        <v>26</v>
      </c>
      <c r="C904" t="s">
        <v>18355</v>
      </c>
      <c r="D904">
        <v>26</v>
      </c>
      <c r="E904" t="s">
        <v>18355</v>
      </c>
      <c r="F904" s="19" t="s">
        <v>23139</v>
      </c>
      <c r="G904" t="s">
        <v>41</v>
      </c>
      <c r="H904" s="19" t="s">
        <v>22964</v>
      </c>
    </row>
    <row r="905" spans="1:8" x14ac:dyDescent="0.2">
      <c r="A905" t="s">
        <v>9321</v>
      </c>
      <c r="B905">
        <v>26</v>
      </c>
      <c r="C905" t="s">
        <v>18356</v>
      </c>
      <c r="D905">
        <v>26</v>
      </c>
      <c r="E905" t="s">
        <v>18357</v>
      </c>
      <c r="F905" s="19" t="s">
        <v>18358</v>
      </c>
      <c r="G905" t="s">
        <v>65</v>
      </c>
      <c r="H905" s="19" t="s">
        <v>22964</v>
      </c>
    </row>
    <row r="906" spans="1:8" x14ac:dyDescent="0.2">
      <c r="A906" t="s">
        <v>18359</v>
      </c>
      <c r="B906">
        <v>26</v>
      </c>
      <c r="C906" t="s">
        <v>18360</v>
      </c>
      <c r="D906">
        <v>26</v>
      </c>
      <c r="E906" t="s">
        <v>18361</v>
      </c>
      <c r="F906" s="19" t="s">
        <v>18362</v>
      </c>
      <c r="G906" t="s">
        <v>109</v>
      </c>
      <c r="H906" s="19" t="s">
        <v>22964</v>
      </c>
    </row>
    <row r="907" spans="1:8" x14ac:dyDescent="0.2">
      <c r="A907" t="s">
        <v>9322</v>
      </c>
      <c r="B907">
        <v>26</v>
      </c>
      <c r="C907" t="s">
        <v>18363</v>
      </c>
      <c r="D907">
        <v>26</v>
      </c>
      <c r="E907" t="s">
        <v>18363</v>
      </c>
      <c r="F907" s="19" t="s">
        <v>18364</v>
      </c>
      <c r="G907" t="s">
        <v>57</v>
      </c>
    </row>
    <row r="908" spans="1:8" x14ac:dyDescent="0.2">
      <c r="A908" t="s">
        <v>9324</v>
      </c>
      <c r="B908">
        <v>26</v>
      </c>
      <c r="C908" t="s">
        <v>18365</v>
      </c>
      <c r="D908">
        <v>26</v>
      </c>
      <c r="E908" t="s">
        <v>18365</v>
      </c>
      <c r="F908" s="19" t="s">
        <v>18366</v>
      </c>
      <c r="G908" t="s">
        <v>57</v>
      </c>
    </row>
    <row r="909" spans="1:8" x14ac:dyDescent="0.2">
      <c r="A909" t="s">
        <v>9326</v>
      </c>
      <c r="B909">
        <v>26</v>
      </c>
      <c r="C909" t="s">
        <v>18367</v>
      </c>
      <c r="D909">
        <v>26</v>
      </c>
      <c r="E909" t="s">
        <v>18367</v>
      </c>
      <c r="F909" s="19" t="s">
        <v>18368</v>
      </c>
      <c r="G909" t="s">
        <v>29</v>
      </c>
      <c r="H909" s="19" t="s">
        <v>22964</v>
      </c>
    </row>
    <row r="910" spans="1:8" x14ac:dyDescent="0.2">
      <c r="A910" t="s">
        <v>9327</v>
      </c>
      <c r="B910">
        <v>26</v>
      </c>
      <c r="C910" t="s">
        <v>18369</v>
      </c>
      <c r="D910">
        <v>26</v>
      </c>
      <c r="E910" t="s">
        <v>18369</v>
      </c>
      <c r="F910" s="19" t="s">
        <v>18370</v>
      </c>
      <c r="G910" t="s">
        <v>31</v>
      </c>
      <c r="H910" s="19" t="s">
        <v>22964</v>
      </c>
    </row>
    <row r="911" spans="1:8" x14ac:dyDescent="0.2">
      <c r="A911" t="s">
        <v>9328</v>
      </c>
      <c r="B911">
        <v>26</v>
      </c>
      <c r="C911" t="s">
        <v>18371</v>
      </c>
      <c r="D911">
        <v>26</v>
      </c>
      <c r="E911" t="s">
        <v>18371</v>
      </c>
      <c r="F911" s="19" t="s">
        <v>18372</v>
      </c>
      <c r="G911" t="s">
        <v>31</v>
      </c>
      <c r="H911" s="19" t="s">
        <v>22964</v>
      </c>
    </row>
    <row r="912" spans="1:8" x14ac:dyDescent="0.2">
      <c r="A912" t="s">
        <v>9329</v>
      </c>
      <c r="B912">
        <v>26</v>
      </c>
      <c r="C912" t="s">
        <v>18373</v>
      </c>
      <c r="D912">
        <v>26</v>
      </c>
      <c r="E912" t="s">
        <v>18373</v>
      </c>
      <c r="F912" s="19" t="s">
        <v>18374</v>
      </c>
      <c r="G912" t="s">
        <v>40</v>
      </c>
    </row>
    <row r="913" spans="1:8" x14ac:dyDescent="0.2">
      <c r="A913" t="s">
        <v>9330</v>
      </c>
      <c r="B913">
        <v>26</v>
      </c>
      <c r="C913" t="s">
        <v>18375</v>
      </c>
      <c r="D913">
        <v>26</v>
      </c>
      <c r="E913" t="s">
        <v>18375</v>
      </c>
      <c r="F913" s="19" t="s">
        <v>18376</v>
      </c>
      <c r="G913" t="s">
        <v>168</v>
      </c>
    </row>
    <row r="914" spans="1:8" x14ac:dyDescent="0.2">
      <c r="A914" t="s">
        <v>9333</v>
      </c>
      <c r="B914">
        <v>26</v>
      </c>
      <c r="C914" t="s">
        <v>18377</v>
      </c>
      <c r="D914">
        <v>26</v>
      </c>
      <c r="E914" t="s">
        <v>18377</v>
      </c>
      <c r="F914" s="19" t="s">
        <v>18378</v>
      </c>
      <c r="G914" t="s">
        <v>316</v>
      </c>
    </row>
    <row r="915" spans="1:8" x14ac:dyDescent="0.2">
      <c r="A915" t="s">
        <v>9337</v>
      </c>
      <c r="B915">
        <v>26</v>
      </c>
      <c r="C915" t="s">
        <v>18379</v>
      </c>
      <c r="D915">
        <v>26</v>
      </c>
      <c r="E915" t="s">
        <v>18379</v>
      </c>
      <c r="F915" s="19" t="s">
        <v>18380</v>
      </c>
      <c r="G915" t="s">
        <v>190</v>
      </c>
      <c r="H915" s="19" t="s">
        <v>22964</v>
      </c>
    </row>
    <row r="916" spans="1:8" x14ac:dyDescent="0.2">
      <c r="A916" t="s">
        <v>18381</v>
      </c>
      <c r="B916">
        <v>26</v>
      </c>
      <c r="C916" t="s">
        <v>18382</v>
      </c>
      <c r="D916">
        <v>26</v>
      </c>
      <c r="E916" t="s">
        <v>18383</v>
      </c>
      <c r="F916" s="19" t="s">
        <v>18384</v>
      </c>
      <c r="G916" t="s">
        <v>9098</v>
      </c>
      <c r="H916" s="19" t="s">
        <v>22964</v>
      </c>
    </row>
    <row r="917" spans="1:8" x14ac:dyDescent="0.2">
      <c r="A917" t="s">
        <v>9338</v>
      </c>
      <c r="B917">
        <v>26</v>
      </c>
      <c r="C917" t="s">
        <v>18385</v>
      </c>
      <c r="D917">
        <v>26</v>
      </c>
      <c r="E917" t="s">
        <v>18386</v>
      </c>
      <c r="F917" s="19" t="s">
        <v>18387</v>
      </c>
      <c r="G917" t="s">
        <v>190</v>
      </c>
      <c r="H917" s="19" t="s">
        <v>22964</v>
      </c>
    </row>
    <row r="918" spans="1:8" x14ac:dyDescent="0.2">
      <c r="A918" t="s">
        <v>9340</v>
      </c>
      <c r="B918">
        <v>26</v>
      </c>
      <c r="C918" t="s">
        <v>18388</v>
      </c>
      <c r="D918">
        <v>26</v>
      </c>
      <c r="E918" t="s">
        <v>18388</v>
      </c>
      <c r="F918" s="19" t="s">
        <v>18389</v>
      </c>
      <c r="G918" t="s">
        <v>94</v>
      </c>
    </row>
    <row r="919" spans="1:8" x14ac:dyDescent="0.2">
      <c r="A919" t="s">
        <v>9341</v>
      </c>
      <c r="B919">
        <v>26</v>
      </c>
      <c r="C919" t="s">
        <v>18390</v>
      </c>
      <c r="D919">
        <v>26</v>
      </c>
      <c r="E919" t="s">
        <v>18390</v>
      </c>
      <c r="F919" s="19" t="s">
        <v>23140</v>
      </c>
      <c r="G919" t="s">
        <v>94</v>
      </c>
      <c r="H919" s="19" t="s">
        <v>22970</v>
      </c>
    </row>
    <row r="920" spans="1:8" x14ac:dyDescent="0.2">
      <c r="A920" t="s">
        <v>9343</v>
      </c>
      <c r="B920">
        <v>26</v>
      </c>
      <c r="C920" t="s">
        <v>18391</v>
      </c>
      <c r="D920">
        <v>26</v>
      </c>
      <c r="E920" t="s">
        <v>18391</v>
      </c>
      <c r="F920" s="19" t="s">
        <v>18392</v>
      </c>
      <c r="G920" t="s">
        <v>639</v>
      </c>
    </row>
    <row r="921" spans="1:8" x14ac:dyDescent="0.2">
      <c r="A921" t="s">
        <v>9344</v>
      </c>
      <c r="B921">
        <v>26</v>
      </c>
      <c r="C921" t="s">
        <v>18393</v>
      </c>
      <c r="D921">
        <v>26</v>
      </c>
      <c r="E921" t="s">
        <v>18393</v>
      </c>
      <c r="F921" s="19" t="s">
        <v>18394</v>
      </c>
      <c r="G921" t="s">
        <v>31</v>
      </c>
    </row>
    <row r="922" spans="1:8" x14ac:dyDescent="0.2">
      <c r="A922" t="s">
        <v>9347</v>
      </c>
      <c r="B922">
        <v>26</v>
      </c>
      <c r="C922" t="s">
        <v>18395</v>
      </c>
      <c r="D922">
        <v>26</v>
      </c>
      <c r="E922" t="s">
        <v>18395</v>
      </c>
      <c r="F922" s="19" t="s">
        <v>18396</v>
      </c>
      <c r="G922" t="s">
        <v>56</v>
      </c>
    </row>
    <row r="923" spans="1:8" x14ac:dyDescent="0.2">
      <c r="A923" t="s">
        <v>9354</v>
      </c>
      <c r="B923">
        <v>26</v>
      </c>
      <c r="C923" t="s">
        <v>18397</v>
      </c>
      <c r="D923">
        <v>26</v>
      </c>
      <c r="E923" t="s">
        <v>18397</v>
      </c>
      <c r="F923" s="19" t="s">
        <v>18398</v>
      </c>
      <c r="G923" t="s">
        <v>33</v>
      </c>
    </row>
    <row r="924" spans="1:8" x14ac:dyDescent="0.2">
      <c r="A924" t="s">
        <v>9355</v>
      </c>
      <c r="B924">
        <v>26</v>
      </c>
      <c r="C924" t="s">
        <v>18399</v>
      </c>
      <c r="D924">
        <v>26</v>
      </c>
      <c r="E924" t="s">
        <v>18399</v>
      </c>
      <c r="F924" s="19" t="s">
        <v>23141</v>
      </c>
      <c r="G924" t="s">
        <v>41</v>
      </c>
    </row>
    <row r="925" spans="1:8" x14ac:dyDescent="0.2">
      <c r="A925" t="s">
        <v>9356</v>
      </c>
      <c r="B925">
        <v>26</v>
      </c>
      <c r="C925" t="s">
        <v>18400</v>
      </c>
      <c r="D925">
        <v>26</v>
      </c>
      <c r="E925" t="s">
        <v>18400</v>
      </c>
      <c r="F925" s="19" t="s">
        <v>18401</v>
      </c>
      <c r="G925" t="s">
        <v>109</v>
      </c>
    </row>
    <row r="926" spans="1:8" x14ac:dyDescent="0.2">
      <c r="A926" t="s">
        <v>9359</v>
      </c>
      <c r="B926">
        <v>26</v>
      </c>
      <c r="C926" t="s">
        <v>18402</v>
      </c>
      <c r="D926">
        <v>26</v>
      </c>
      <c r="E926" t="s">
        <v>18402</v>
      </c>
      <c r="F926" s="19" t="s">
        <v>18403</v>
      </c>
      <c r="G926" t="s">
        <v>400</v>
      </c>
    </row>
    <row r="927" spans="1:8" x14ac:dyDescent="0.2">
      <c r="A927" t="s">
        <v>9360</v>
      </c>
      <c r="B927">
        <v>26</v>
      </c>
      <c r="C927" t="s">
        <v>18404</v>
      </c>
      <c r="D927">
        <v>26</v>
      </c>
      <c r="E927" t="s">
        <v>18404</v>
      </c>
      <c r="F927" s="19" t="s">
        <v>18405</v>
      </c>
      <c r="G927" t="s">
        <v>168</v>
      </c>
    </row>
    <row r="928" spans="1:8" x14ac:dyDescent="0.2">
      <c r="A928" t="s">
        <v>9361</v>
      </c>
      <c r="B928">
        <v>26</v>
      </c>
      <c r="C928" t="s">
        <v>18406</v>
      </c>
      <c r="D928">
        <v>26</v>
      </c>
      <c r="E928" t="s">
        <v>18406</v>
      </c>
      <c r="F928" s="19" t="s">
        <v>18407</v>
      </c>
      <c r="G928" t="s">
        <v>51</v>
      </c>
    </row>
    <row r="929" spans="1:8" x14ac:dyDescent="0.2">
      <c r="A929" t="s">
        <v>9362</v>
      </c>
      <c r="B929">
        <v>26</v>
      </c>
      <c r="C929" t="s">
        <v>18408</v>
      </c>
      <c r="D929">
        <v>26</v>
      </c>
      <c r="E929" t="s">
        <v>18408</v>
      </c>
      <c r="F929" s="19" t="s">
        <v>18409</v>
      </c>
      <c r="G929" t="s">
        <v>174</v>
      </c>
    </row>
    <row r="930" spans="1:8" x14ac:dyDescent="0.2">
      <c r="A930" t="s">
        <v>9364</v>
      </c>
      <c r="B930">
        <v>26</v>
      </c>
      <c r="C930" t="s">
        <v>18410</v>
      </c>
      <c r="D930">
        <v>26</v>
      </c>
      <c r="E930" t="s">
        <v>18411</v>
      </c>
      <c r="F930" s="19" t="s">
        <v>18412</v>
      </c>
      <c r="G930" t="s">
        <v>31</v>
      </c>
      <c r="H930" s="19" t="s">
        <v>22964</v>
      </c>
    </row>
    <row r="931" spans="1:8" x14ac:dyDescent="0.2">
      <c r="A931" t="s">
        <v>9366</v>
      </c>
      <c r="B931">
        <v>26</v>
      </c>
      <c r="C931" t="s">
        <v>18413</v>
      </c>
      <c r="D931">
        <v>26</v>
      </c>
      <c r="E931" t="s">
        <v>18414</v>
      </c>
      <c r="F931" s="19" t="s">
        <v>18415</v>
      </c>
      <c r="G931" t="s">
        <v>168</v>
      </c>
      <c r="H931" s="19" t="s">
        <v>22964</v>
      </c>
    </row>
    <row r="932" spans="1:8" x14ac:dyDescent="0.2">
      <c r="A932" t="s">
        <v>9367</v>
      </c>
      <c r="B932">
        <v>26</v>
      </c>
      <c r="C932" t="s">
        <v>18416</v>
      </c>
      <c r="D932">
        <v>26</v>
      </c>
      <c r="E932" t="s">
        <v>18416</v>
      </c>
      <c r="F932" s="19" t="s">
        <v>18417</v>
      </c>
      <c r="G932" t="s">
        <v>78</v>
      </c>
    </row>
    <row r="933" spans="1:8" x14ac:dyDescent="0.2">
      <c r="A933" t="s">
        <v>9380</v>
      </c>
      <c r="B933">
        <v>26</v>
      </c>
      <c r="C933" t="s">
        <v>18418</v>
      </c>
      <c r="D933">
        <v>26</v>
      </c>
      <c r="E933" t="s">
        <v>18418</v>
      </c>
      <c r="F933" s="19" t="s">
        <v>18419</v>
      </c>
      <c r="G933" t="s">
        <v>109</v>
      </c>
    </row>
    <row r="934" spans="1:8" x14ac:dyDescent="0.2">
      <c r="A934" t="s">
        <v>9370</v>
      </c>
      <c r="B934">
        <v>26</v>
      </c>
      <c r="C934" t="s">
        <v>18420</v>
      </c>
      <c r="D934">
        <v>26</v>
      </c>
      <c r="E934" t="s">
        <v>18420</v>
      </c>
      <c r="F934" s="19" t="s">
        <v>18421</v>
      </c>
      <c r="G934" t="s">
        <v>51</v>
      </c>
    </row>
    <row r="935" spans="1:8" x14ac:dyDescent="0.2">
      <c r="A935" t="s">
        <v>9371</v>
      </c>
      <c r="B935">
        <v>26</v>
      </c>
      <c r="C935" t="s">
        <v>18422</v>
      </c>
      <c r="D935">
        <v>26</v>
      </c>
      <c r="E935" t="s">
        <v>18422</v>
      </c>
      <c r="F935" s="19" t="s">
        <v>18423</v>
      </c>
      <c r="G935" t="s">
        <v>16066</v>
      </c>
    </row>
    <row r="936" spans="1:8" x14ac:dyDescent="0.2">
      <c r="A936" t="s">
        <v>9374</v>
      </c>
      <c r="B936">
        <v>26</v>
      </c>
      <c r="C936" t="s">
        <v>18424</v>
      </c>
      <c r="D936">
        <v>26</v>
      </c>
      <c r="E936" t="s">
        <v>18424</v>
      </c>
      <c r="F936" s="19" t="s">
        <v>18425</v>
      </c>
      <c r="G936" t="s">
        <v>808</v>
      </c>
    </row>
    <row r="937" spans="1:8" x14ac:dyDescent="0.2">
      <c r="A937" t="s">
        <v>9376</v>
      </c>
      <c r="B937">
        <v>31</v>
      </c>
      <c r="C937" t="s">
        <v>18426</v>
      </c>
      <c r="D937">
        <v>31</v>
      </c>
      <c r="E937" t="s">
        <v>18426</v>
      </c>
      <c r="G937" t="s">
        <v>197</v>
      </c>
    </row>
    <row r="938" spans="1:8" x14ac:dyDescent="0.2">
      <c r="A938" t="s">
        <v>19305</v>
      </c>
      <c r="B938">
        <v>31</v>
      </c>
      <c r="C938" s="14" t="s">
        <v>19299</v>
      </c>
      <c r="D938">
        <v>31</v>
      </c>
      <c r="E938" s="14" t="s">
        <v>19299</v>
      </c>
      <c r="F938" s="19" t="s">
        <v>19306</v>
      </c>
      <c r="G938" t="s">
        <v>28</v>
      </c>
    </row>
  </sheetData>
  <autoFilter ref="A1:H938">
    <sortState ref="A2:H938">
      <sortCondition ref="A1:A938"/>
    </sortState>
  </autoFilter>
  <pageMargins left="0.7" right="0.7" top="0.75" bottom="0.75" header="0.51180555555555496" footer="0.51180555555555496"/>
  <pageSetup paperSize="9" firstPageNumber="0"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workbookViewId="0">
      <pane ySplit="1" topLeftCell="A29" activePane="bottomLeft" state="frozen"/>
      <selection pane="bottomLeft" activeCell="K47" sqref="K47"/>
    </sheetView>
  </sheetViews>
  <sheetFormatPr baseColWidth="10" defaultColWidth="8.83203125" defaultRowHeight="16" x14ac:dyDescent="0.2"/>
  <cols>
    <col min="2" max="2" width="11" bestFit="1" customWidth="1"/>
    <col min="3" max="3" width="71.5" bestFit="1" customWidth="1"/>
    <col min="7" max="7" width="24.6640625" bestFit="1" customWidth="1"/>
  </cols>
  <sheetData>
    <row r="1" spans="1:7" ht="137" customHeight="1" x14ac:dyDescent="0.2">
      <c r="A1" s="3" t="s">
        <v>0</v>
      </c>
      <c r="B1" s="3" t="s">
        <v>5855</v>
      </c>
      <c r="C1" s="3" t="s">
        <v>10763</v>
      </c>
      <c r="D1" s="27" t="s">
        <v>1</v>
      </c>
      <c r="E1" s="27" t="s">
        <v>2</v>
      </c>
      <c r="F1" s="27" t="s">
        <v>3</v>
      </c>
      <c r="G1" s="27" t="s">
        <v>4</v>
      </c>
    </row>
    <row r="2" spans="1:7" x14ac:dyDescent="0.2">
      <c r="A2" t="s">
        <v>18852</v>
      </c>
      <c r="B2" t="s">
        <v>5866</v>
      </c>
      <c r="C2" t="s">
        <v>18853</v>
      </c>
      <c r="D2">
        <v>8</v>
      </c>
      <c r="E2" t="s">
        <v>18854</v>
      </c>
      <c r="F2">
        <v>8</v>
      </c>
      <c r="G2" t="s">
        <v>18854</v>
      </c>
    </row>
    <row r="3" spans="1:7" x14ac:dyDescent="0.2">
      <c r="A3" t="s">
        <v>18855</v>
      </c>
      <c r="B3" t="s">
        <v>6418</v>
      </c>
      <c r="C3" t="s">
        <v>18856</v>
      </c>
      <c r="D3">
        <v>8</v>
      </c>
      <c r="E3" t="s">
        <v>18857</v>
      </c>
      <c r="F3">
        <v>8</v>
      </c>
      <c r="G3" t="s">
        <v>18857</v>
      </c>
    </row>
    <row r="4" spans="1:7" x14ac:dyDescent="0.2">
      <c r="A4" t="s">
        <v>18858</v>
      </c>
      <c r="B4" t="s">
        <v>6418</v>
      </c>
      <c r="C4" t="s">
        <v>18859</v>
      </c>
      <c r="D4">
        <v>8</v>
      </c>
      <c r="E4" t="s">
        <v>18860</v>
      </c>
      <c r="F4">
        <v>8</v>
      </c>
      <c r="G4" t="s">
        <v>18860</v>
      </c>
    </row>
    <row r="5" spans="1:7" x14ac:dyDescent="0.2">
      <c r="A5" t="s">
        <v>18861</v>
      </c>
      <c r="B5" t="s">
        <v>6418</v>
      </c>
      <c r="C5" t="s">
        <v>18862</v>
      </c>
      <c r="D5">
        <v>8</v>
      </c>
      <c r="E5" t="s">
        <v>18863</v>
      </c>
      <c r="F5">
        <v>8</v>
      </c>
      <c r="G5" t="s">
        <v>18863</v>
      </c>
    </row>
    <row r="6" spans="1:7" x14ac:dyDescent="0.2">
      <c r="A6" t="s">
        <v>18864</v>
      </c>
      <c r="B6" t="s">
        <v>5857</v>
      </c>
      <c r="C6" t="s">
        <v>18865</v>
      </c>
      <c r="D6">
        <v>8</v>
      </c>
      <c r="E6" t="s">
        <v>18866</v>
      </c>
      <c r="F6">
        <v>8</v>
      </c>
      <c r="G6" t="s">
        <v>18866</v>
      </c>
    </row>
    <row r="7" spans="1:7" x14ac:dyDescent="0.2">
      <c r="A7" t="s">
        <v>18867</v>
      </c>
      <c r="B7" t="s">
        <v>6413</v>
      </c>
      <c r="C7" t="s">
        <v>18868</v>
      </c>
      <c r="D7">
        <v>8</v>
      </c>
      <c r="E7" t="s">
        <v>18869</v>
      </c>
      <c r="F7">
        <v>8</v>
      </c>
      <c r="G7" t="s">
        <v>18869</v>
      </c>
    </row>
    <row r="8" spans="1:7" x14ac:dyDescent="0.2">
      <c r="A8" t="s">
        <v>18870</v>
      </c>
      <c r="B8" t="s">
        <v>6434</v>
      </c>
      <c r="C8" t="s">
        <v>18871</v>
      </c>
      <c r="D8">
        <v>8</v>
      </c>
      <c r="E8" t="s">
        <v>18872</v>
      </c>
      <c r="F8">
        <v>8</v>
      </c>
      <c r="G8" t="s">
        <v>18872</v>
      </c>
    </row>
    <row r="9" spans="1:7" x14ac:dyDescent="0.2">
      <c r="A9" t="s">
        <v>18873</v>
      </c>
      <c r="B9" t="s">
        <v>7374</v>
      </c>
      <c r="C9" s="13" t="s">
        <v>18874</v>
      </c>
      <c r="D9">
        <v>8</v>
      </c>
      <c r="E9" t="s">
        <v>18875</v>
      </c>
      <c r="F9">
        <v>8</v>
      </c>
      <c r="G9" t="s">
        <v>18875</v>
      </c>
    </row>
    <row r="10" spans="1:7" x14ac:dyDescent="0.2">
      <c r="A10" t="s">
        <v>18876</v>
      </c>
      <c r="B10" t="s">
        <v>6469</v>
      </c>
      <c r="C10" t="s">
        <v>18877</v>
      </c>
      <c r="D10">
        <v>8</v>
      </c>
      <c r="E10" t="s">
        <v>18878</v>
      </c>
      <c r="F10">
        <v>8</v>
      </c>
      <c r="G10" t="s">
        <v>18878</v>
      </c>
    </row>
    <row r="11" spans="1:7" x14ac:dyDescent="0.2">
      <c r="A11" t="s">
        <v>18879</v>
      </c>
      <c r="B11" t="s">
        <v>6518</v>
      </c>
      <c r="C11" t="s">
        <v>18880</v>
      </c>
      <c r="D11">
        <v>8</v>
      </c>
      <c r="E11" t="s">
        <v>18881</v>
      </c>
      <c r="F11">
        <v>8</v>
      </c>
      <c r="G11" t="s">
        <v>18881</v>
      </c>
    </row>
    <row r="12" spans="1:7" x14ac:dyDescent="0.2">
      <c r="A12" t="s">
        <v>18882</v>
      </c>
      <c r="B12" t="s">
        <v>6437</v>
      </c>
      <c r="C12" t="s">
        <v>18883</v>
      </c>
      <c r="D12">
        <v>8</v>
      </c>
      <c r="E12" t="s">
        <v>18884</v>
      </c>
      <c r="F12">
        <v>8</v>
      </c>
      <c r="G12" t="s">
        <v>18884</v>
      </c>
    </row>
    <row r="13" spans="1:7" x14ac:dyDescent="0.2">
      <c r="A13" t="s">
        <v>18885</v>
      </c>
      <c r="B13" t="s">
        <v>6420</v>
      </c>
      <c r="C13" t="s">
        <v>18886</v>
      </c>
      <c r="D13">
        <v>8</v>
      </c>
      <c r="E13" t="s">
        <v>18887</v>
      </c>
      <c r="F13">
        <v>8</v>
      </c>
      <c r="G13" t="s">
        <v>18887</v>
      </c>
    </row>
    <row r="14" spans="1:7" x14ac:dyDescent="0.2">
      <c r="A14" t="s">
        <v>18888</v>
      </c>
      <c r="B14" t="s">
        <v>6530</v>
      </c>
      <c r="C14" t="s">
        <v>18889</v>
      </c>
      <c r="D14">
        <v>8</v>
      </c>
      <c r="E14" t="s">
        <v>18890</v>
      </c>
      <c r="F14">
        <v>8</v>
      </c>
      <c r="G14" t="s">
        <v>18890</v>
      </c>
    </row>
    <row r="15" spans="1:7" x14ac:dyDescent="0.2">
      <c r="A15" t="s">
        <v>18891</v>
      </c>
      <c r="B15" t="s">
        <v>6530</v>
      </c>
      <c r="C15" t="s">
        <v>18892</v>
      </c>
      <c r="D15">
        <v>8</v>
      </c>
      <c r="E15" t="s">
        <v>18893</v>
      </c>
      <c r="F15">
        <v>8</v>
      </c>
      <c r="G15" t="s">
        <v>18893</v>
      </c>
    </row>
    <row r="16" spans="1:7" x14ac:dyDescent="0.2">
      <c r="A16" t="s">
        <v>18894</v>
      </c>
      <c r="B16" t="s">
        <v>17353</v>
      </c>
      <c r="C16" t="s">
        <v>18895</v>
      </c>
      <c r="D16">
        <v>8</v>
      </c>
      <c r="E16" t="s">
        <v>18896</v>
      </c>
      <c r="F16">
        <v>8</v>
      </c>
      <c r="G16" t="s">
        <v>18896</v>
      </c>
    </row>
    <row r="17" spans="1:7" x14ac:dyDescent="0.2">
      <c r="A17" t="s">
        <v>18897</v>
      </c>
      <c r="B17" t="s">
        <v>6533</v>
      </c>
      <c r="C17" t="s">
        <v>18898</v>
      </c>
      <c r="D17">
        <v>8</v>
      </c>
      <c r="E17" t="s">
        <v>18899</v>
      </c>
      <c r="F17">
        <v>8</v>
      </c>
      <c r="G17" t="s">
        <v>18899</v>
      </c>
    </row>
    <row r="18" spans="1:7" x14ac:dyDescent="0.2">
      <c r="A18" t="s">
        <v>18900</v>
      </c>
      <c r="B18" t="s">
        <v>6420</v>
      </c>
      <c r="C18" t="s">
        <v>18901</v>
      </c>
      <c r="D18">
        <v>8</v>
      </c>
      <c r="E18" t="s">
        <v>18902</v>
      </c>
      <c r="F18">
        <v>8</v>
      </c>
      <c r="G18" t="s">
        <v>18902</v>
      </c>
    </row>
    <row r="19" spans="1:7" x14ac:dyDescent="0.2">
      <c r="A19" t="s">
        <v>18903</v>
      </c>
      <c r="B19" t="s">
        <v>6480</v>
      </c>
      <c r="C19" t="s">
        <v>18904</v>
      </c>
      <c r="D19">
        <v>8</v>
      </c>
      <c r="E19" t="s">
        <v>18905</v>
      </c>
      <c r="F19">
        <v>8</v>
      </c>
      <c r="G19" t="s">
        <v>18905</v>
      </c>
    </row>
    <row r="20" spans="1:7" x14ac:dyDescent="0.2">
      <c r="A20" t="s">
        <v>18906</v>
      </c>
      <c r="B20" t="s">
        <v>6585</v>
      </c>
      <c r="C20" t="s">
        <v>18907</v>
      </c>
      <c r="D20">
        <v>8</v>
      </c>
      <c r="E20" t="s">
        <v>18908</v>
      </c>
      <c r="F20">
        <v>8</v>
      </c>
      <c r="G20" t="s">
        <v>18908</v>
      </c>
    </row>
    <row r="21" spans="1:7" x14ac:dyDescent="0.2">
      <c r="A21" t="s">
        <v>18909</v>
      </c>
      <c r="B21" t="s">
        <v>6596</v>
      </c>
      <c r="C21" t="s">
        <v>18910</v>
      </c>
      <c r="D21">
        <v>8</v>
      </c>
      <c r="E21" t="s">
        <v>18911</v>
      </c>
      <c r="F21">
        <v>8</v>
      </c>
      <c r="G21" t="s">
        <v>18911</v>
      </c>
    </row>
    <row r="22" spans="1:7" x14ac:dyDescent="0.2">
      <c r="A22" t="s">
        <v>18912</v>
      </c>
      <c r="B22" t="s">
        <v>6613</v>
      </c>
      <c r="C22" t="s">
        <v>18913</v>
      </c>
      <c r="D22">
        <v>8</v>
      </c>
      <c r="E22" t="s">
        <v>18914</v>
      </c>
      <c r="F22">
        <v>8</v>
      </c>
      <c r="G22" t="s">
        <v>18914</v>
      </c>
    </row>
    <row r="23" spans="1:7" x14ac:dyDescent="0.2">
      <c r="A23" t="s">
        <v>18915</v>
      </c>
      <c r="B23" t="s">
        <v>6616</v>
      </c>
      <c r="C23" t="s">
        <v>18916</v>
      </c>
      <c r="D23">
        <v>8</v>
      </c>
      <c r="E23" t="s">
        <v>18917</v>
      </c>
      <c r="F23">
        <v>8</v>
      </c>
      <c r="G23" t="s">
        <v>18917</v>
      </c>
    </row>
    <row r="24" spans="1:7" x14ac:dyDescent="0.2">
      <c r="A24" t="s">
        <v>18918</v>
      </c>
      <c r="B24" t="s">
        <v>6288</v>
      </c>
      <c r="C24" t="s">
        <v>18919</v>
      </c>
      <c r="D24">
        <v>8</v>
      </c>
      <c r="E24" t="s">
        <v>18920</v>
      </c>
      <c r="F24">
        <v>8</v>
      </c>
      <c r="G24" t="s">
        <v>18920</v>
      </c>
    </row>
    <row r="25" spans="1:7" x14ac:dyDescent="0.2">
      <c r="A25" t="s">
        <v>18921</v>
      </c>
      <c r="B25" t="s">
        <v>6287</v>
      </c>
      <c r="C25" t="s">
        <v>18922</v>
      </c>
      <c r="D25">
        <v>8</v>
      </c>
      <c r="E25" t="s">
        <v>18923</v>
      </c>
      <c r="F25">
        <v>8</v>
      </c>
      <c r="G25" t="s">
        <v>18923</v>
      </c>
    </row>
    <row r="26" spans="1:7" x14ac:dyDescent="0.2">
      <c r="A26" t="s">
        <v>18924</v>
      </c>
      <c r="B26" t="s">
        <v>6935</v>
      </c>
      <c r="C26" t="s">
        <v>18925</v>
      </c>
      <c r="D26">
        <v>8</v>
      </c>
      <c r="E26" t="s">
        <v>18926</v>
      </c>
      <c r="F26">
        <v>8</v>
      </c>
      <c r="G26" t="s">
        <v>18926</v>
      </c>
    </row>
    <row r="27" spans="1:7" x14ac:dyDescent="0.2">
      <c r="A27" t="s">
        <v>18927</v>
      </c>
      <c r="B27" t="s">
        <v>6515</v>
      </c>
      <c r="C27" t="s">
        <v>18928</v>
      </c>
      <c r="D27">
        <v>8</v>
      </c>
      <c r="E27" t="s">
        <v>18929</v>
      </c>
      <c r="F27">
        <v>8</v>
      </c>
      <c r="G27" t="s">
        <v>18929</v>
      </c>
    </row>
    <row r="28" spans="1:7" x14ac:dyDescent="0.2">
      <c r="A28" t="s">
        <v>18930</v>
      </c>
      <c r="B28" t="s">
        <v>6299</v>
      </c>
      <c r="C28" t="s">
        <v>18931</v>
      </c>
      <c r="D28">
        <v>8</v>
      </c>
      <c r="E28" t="s">
        <v>18932</v>
      </c>
      <c r="F28">
        <v>8</v>
      </c>
      <c r="G28" t="s">
        <v>18932</v>
      </c>
    </row>
    <row r="29" spans="1:7" x14ac:dyDescent="0.2">
      <c r="A29" t="s">
        <v>18933</v>
      </c>
      <c r="B29" t="s">
        <v>5866</v>
      </c>
      <c r="C29" t="s">
        <v>18934</v>
      </c>
      <c r="D29">
        <v>8</v>
      </c>
      <c r="E29" t="s">
        <v>18935</v>
      </c>
      <c r="F29">
        <v>8</v>
      </c>
      <c r="G29" t="s">
        <v>18935</v>
      </c>
    </row>
    <row r="30" spans="1:7" x14ac:dyDescent="0.2">
      <c r="A30" t="s">
        <v>18936</v>
      </c>
      <c r="B30" t="s">
        <v>6939</v>
      </c>
      <c r="C30" t="s">
        <v>18937</v>
      </c>
      <c r="D30">
        <v>8</v>
      </c>
      <c r="E30" t="s">
        <v>18938</v>
      </c>
      <c r="F30">
        <v>8</v>
      </c>
      <c r="G30" t="s">
        <v>18938</v>
      </c>
    </row>
    <row r="31" spans="1:7" x14ac:dyDescent="0.2">
      <c r="A31" t="s">
        <v>18939</v>
      </c>
      <c r="B31" t="s">
        <v>17548</v>
      </c>
      <c r="C31" t="s">
        <v>18940</v>
      </c>
      <c r="D31">
        <v>8</v>
      </c>
      <c r="E31" t="s">
        <v>18941</v>
      </c>
      <c r="F31">
        <v>8</v>
      </c>
      <c r="G31" t="s">
        <v>18941</v>
      </c>
    </row>
    <row r="32" spans="1:7" x14ac:dyDescent="0.2">
      <c r="A32" t="s">
        <v>18942</v>
      </c>
      <c r="B32" t="s">
        <v>6399</v>
      </c>
      <c r="C32" t="s">
        <v>18943</v>
      </c>
      <c r="D32">
        <v>2</v>
      </c>
      <c r="E32" t="s">
        <v>18944</v>
      </c>
      <c r="F32">
        <v>2</v>
      </c>
      <c r="G32" t="s">
        <v>18944</v>
      </c>
    </row>
    <row r="33" spans="1:7" x14ac:dyDescent="0.2">
      <c r="A33" t="s">
        <v>18945</v>
      </c>
      <c r="B33" t="s">
        <v>6203</v>
      </c>
      <c r="C33" t="s">
        <v>17084</v>
      </c>
      <c r="D33">
        <v>2</v>
      </c>
      <c r="E33" t="s">
        <v>18946</v>
      </c>
      <c r="F33">
        <v>2</v>
      </c>
      <c r="G33" t="s">
        <v>18946</v>
      </c>
    </row>
    <row r="34" spans="1:7" x14ac:dyDescent="0.2">
      <c r="A34" t="s">
        <v>18947</v>
      </c>
      <c r="B34" t="s">
        <v>6203</v>
      </c>
      <c r="C34" t="s">
        <v>18948</v>
      </c>
      <c r="D34">
        <v>2</v>
      </c>
      <c r="E34" t="s">
        <v>18949</v>
      </c>
      <c r="F34">
        <v>2</v>
      </c>
      <c r="G34" t="s">
        <v>18949</v>
      </c>
    </row>
    <row r="35" spans="1:7" x14ac:dyDescent="0.2">
      <c r="A35" t="s">
        <v>18950</v>
      </c>
      <c r="B35" t="s">
        <v>5898</v>
      </c>
      <c r="C35" t="s">
        <v>17543</v>
      </c>
      <c r="D35">
        <v>2</v>
      </c>
      <c r="E35" t="s">
        <v>18951</v>
      </c>
      <c r="F35">
        <v>2</v>
      </c>
      <c r="G35" t="s">
        <v>18951</v>
      </c>
    </row>
    <row r="36" spans="1:7" x14ac:dyDescent="0.2">
      <c r="A36" t="s">
        <v>18952</v>
      </c>
      <c r="B36" t="s">
        <v>5898</v>
      </c>
      <c r="C36" t="s">
        <v>18953</v>
      </c>
      <c r="D36">
        <v>2</v>
      </c>
      <c r="E36" t="s">
        <v>18954</v>
      </c>
      <c r="F36">
        <v>2</v>
      </c>
      <c r="G36" t="s">
        <v>18954</v>
      </c>
    </row>
    <row r="37" spans="1:7" x14ac:dyDescent="0.2">
      <c r="A37" t="s">
        <v>18955</v>
      </c>
      <c r="B37" t="s">
        <v>5898</v>
      </c>
      <c r="C37" t="s">
        <v>18956</v>
      </c>
      <c r="D37">
        <v>2</v>
      </c>
      <c r="E37" t="s">
        <v>18957</v>
      </c>
      <c r="F37">
        <v>2</v>
      </c>
      <c r="G37" t="s">
        <v>18957</v>
      </c>
    </row>
    <row r="38" spans="1:7" x14ac:dyDescent="0.2">
      <c r="A38" t="s">
        <v>18958</v>
      </c>
      <c r="B38" t="s">
        <v>9110</v>
      </c>
      <c r="C38" t="s">
        <v>18959</v>
      </c>
      <c r="D38">
        <v>21</v>
      </c>
      <c r="E38" t="s">
        <v>18960</v>
      </c>
      <c r="F38">
        <v>21</v>
      </c>
      <c r="G38" t="s">
        <v>18960</v>
      </c>
    </row>
    <row r="39" spans="1:7" x14ac:dyDescent="0.2">
      <c r="A39" t="s">
        <v>18961</v>
      </c>
      <c r="B39" t="s">
        <v>9111</v>
      </c>
      <c r="C39" t="s">
        <v>18962</v>
      </c>
      <c r="D39">
        <v>21</v>
      </c>
      <c r="E39" t="s">
        <v>18963</v>
      </c>
      <c r="F39">
        <v>21</v>
      </c>
      <c r="G39" t="s">
        <v>18963</v>
      </c>
    </row>
    <row r="40" spans="1:7" x14ac:dyDescent="0.2">
      <c r="A40" t="s">
        <v>18964</v>
      </c>
      <c r="B40" t="s">
        <v>6182</v>
      </c>
      <c r="C40" t="s">
        <v>18965</v>
      </c>
      <c r="D40">
        <v>21</v>
      </c>
      <c r="E40" t="s">
        <v>18966</v>
      </c>
      <c r="F40">
        <v>21</v>
      </c>
      <c r="G40" t="s">
        <v>18966</v>
      </c>
    </row>
    <row r="41" spans="1:7" x14ac:dyDescent="0.2">
      <c r="A41" t="s">
        <v>18967</v>
      </c>
      <c r="B41" t="s">
        <v>6081</v>
      </c>
      <c r="C41" t="s">
        <v>18968</v>
      </c>
      <c r="D41">
        <v>21</v>
      </c>
      <c r="E41" t="s">
        <v>18969</v>
      </c>
      <c r="F41">
        <v>21</v>
      </c>
      <c r="G41" t="s">
        <v>18969</v>
      </c>
    </row>
    <row r="42" spans="1:7" x14ac:dyDescent="0.2">
      <c r="A42" t="s">
        <v>18970</v>
      </c>
      <c r="B42" t="s">
        <v>5860</v>
      </c>
      <c r="C42" t="s">
        <v>18971</v>
      </c>
      <c r="D42">
        <v>21</v>
      </c>
      <c r="E42" t="s">
        <v>18972</v>
      </c>
      <c r="F42">
        <v>21</v>
      </c>
      <c r="G42" t="s">
        <v>18972</v>
      </c>
    </row>
    <row r="43" spans="1:7" x14ac:dyDescent="0.2">
      <c r="A43" t="s">
        <v>18973</v>
      </c>
      <c r="B43" t="s">
        <v>6935</v>
      </c>
      <c r="C43" t="s">
        <v>18974</v>
      </c>
      <c r="D43">
        <v>21</v>
      </c>
      <c r="E43" t="s">
        <v>18975</v>
      </c>
      <c r="F43">
        <v>21</v>
      </c>
      <c r="G43" t="s">
        <v>18975</v>
      </c>
    </row>
    <row r="44" spans="1:7" x14ac:dyDescent="0.2">
      <c r="A44" t="s">
        <v>18976</v>
      </c>
      <c r="B44" t="s">
        <v>9168</v>
      </c>
      <c r="C44" t="s">
        <v>18977</v>
      </c>
      <c r="D44">
        <v>2</v>
      </c>
      <c r="E44" t="s">
        <v>18978</v>
      </c>
      <c r="F44">
        <v>2</v>
      </c>
      <c r="G44" t="s">
        <v>18978</v>
      </c>
    </row>
    <row r="45" spans="1:7" x14ac:dyDescent="0.2">
      <c r="A45" t="s">
        <v>18979</v>
      </c>
      <c r="B45" t="s">
        <v>9168</v>
      </c>
      <c r="C45" t="s">
        <v>18980</v>
      </c>
      <c r="D45">
        <v>2</v>
      </c>
      <c r="E45" t="s">
        <v>18981</v>
      </c>
      <c r="F45">
        <v>2</v>
      </c>
      <c r="G45" t="s">
        <v>18981</v>
      </c>
    </row>
    <row r="46" spans="1:7" x14ac:dyDescent="0.2">
      <c r="A46" t="s">
        <v>18982</v>
      </c>
      <c r="B46" t="s">
        <v>9252</v>
      </c>
      <c r="C46" t="s">
        <v>18983</v>
      </c>
      <c r="D46">
        <v>26</v>
      </c>
      <c r="E46" t="s">
        <v>18984</v>
      </c>
      <c r="F46">
        <v>26</v>
      </c>
      <c r="G46" t="s">
        <v>18984</v>
      </c>
    </row>
    <row r="47" spans="1:7" x14ac:dyDescent="0.2">
      <c r="A47" t="s">
        <v>18985</v>
      </c>
      <c r="B47" t="s">
        <v>9266</v>
      </c>
      <c r="C47" t="s">
        <v>18986</v>
      </c>
      <c r="D47">
        <v>26</v>
      </c>
      <c r="E47" t="s">
        <v>18987</v>
      </c>
      <c r="F47">
        <v>26</v>
      </c>
      <c r="G47" t="s">
        <v>18987</v>
      </c>
    </row>
    <row r="48" spans="1:7" x14ac:dyDescent="0.2">
      <c r="A48" t="s">
        <v>18988</v>
      </c>
      <c r="B48" t="s">
        <v>9264</v>
      </c>
      <c r="C48" t="s">
        <v>18989</v>
      </c>
      <c r="D48">
        <v>26</v>
      </c>
      <c r="E48" t="s">
        <v>18990</v>
      </c>
      <c r="F48">
        <v>26</v>
      </c>
      <c r="G48" t="s">
        <v>18990</v>
      </c>
    </row>
    <row r="49" spans="1:7" x14ac:dyDescent="0.2">
      <c r="A49" t="s">
        <v>18991</v>
      </c>
      <c r="B49" t="s">
        <v>9265</v>
      </c>
      <c r="C49" t="s">
        <v>18992</v>
      </c>
      <c r="D49">
        <v>26</v>
      </c>
      <c r="E49" t="s">
        <v>18993</v>
      </c>
      <c r="F49">
        <v>26</v>
      </c>
      <c r="G49" t="s">
        <v>18993</v>
      </c>
    </row>
    <row r="50" spans="1:7" x14ac:dyDescent="0.2">
      <c r="A50" t="s">
        <v>18994</v>
      </c>
      <c r="B50" t="s">
        <v>9273</v>
      </c>
      <c r="C50" t="s">
        <v>18995</v>
      </c>
      <c r="D50">
        <v>26</v>
      </c>
      <c r="E50" t="s">
        <v>18996</v>
      </c>
      <c r="F50">
        <v>26</v>
      </c>
      <c r="G50" t="s">
        <v>18996</v>
      </c>
    </row>
    <row r="51" spans="1:7" x14ac:dyDescent="0.2">
      <c r="A51" t="s">
        <v>18997</v>
      </c>
      <c r="B51" t="s">
        <v>9278</v>
      </c>
      <c r="C51" t="s">
        <v>18998</v>
      </c>
      <c r="D51">
        <v>26</v>
      </c>
      <c r="E51" t="s">
        <v>18999</v>
      </c>
      <c r="F51">
        <v>26</v>
      </c>
      <c r="G51" t="s">
        <v>18999</v>
      </c>
    </row>
    <row r="52" spans="1:7" x14ac:dyDescent="0.2">
      <c r="A52" t="s">
        <v>19000</v>
      </c>
      <c r="B52" t="s">
        <v>9279</v>
      </c>
      <c r="C52" t="s">
        <v>19001</v>
      </c>
      <c r="D52">
        <v>26</v>
      </c>
      <c r="E52" t="s">
        <v>19002</v>
      </c>
      <c r="F52">
        <v>26</v>
      </c>
      <c r="G52" t="s">
        <v>19002</v>
      </c>
    </row>
    <row r="53" spans="1:7" x14ac:dyDescent="0.2">
      <c r="A53" t="s">
        <v>19003</v>
      </c>
      <c r="B53" t="s">
        <v>9279</v>
      </c>
      <c r="C53" t="s">
        <v>19004</v>
      </c>
      <c r="D53">
        <v>26</v>
      </c>
      <c r="E53" t="s">
        <v>19005</v>
      </c>
      <c r="F53">
        <v>26</v>
      </c>
      <c r="G53" t="s">
        <v>19005</v>
      </c>
    </row>
    <row r="54" spans="1:7" x14ac:dyDescent="0.2">
      <c r="A54" t="s">
        <v>19006</v>
      </c>
      <c r="B54" t="s">
        <v>9279</v>
      </c>
      <c r="C54" t="s">
        <v>19007</v>
      </c>
      <c r="D54">
        <v>26</v>
      </c>
      <c r="E54" t="s">
        <v>19008</v>
      </c>
      <c r="F54">
        <v>26</v>
      </c>
      <c r="G54" t="s">
        <v>19008</v>
      </c>
    </row>
    <row r="55" spans="1:7" x14ac:dyDescent="0.2">
      <c r="A55" t="s">
        <v>19009</v>
      </c>
      <c r="B55" t="s">
        <v>9281</v>
      </c>
      <c r="C55" t="s">
        <v>19010</v>
      </c>
      <c r="D55">
        <v>26</v>
      </c>
      <c r="E55" t="s">
        <v>19011</v>
      </c>
      <c r="F55">
        <v>26</v>
      </c>
      <c r="G55" t="s">
        <v>19011</v>
      </c>
    </row>
    <row r="56" spans="1:7" x14ac:dyDescent="0.2">
      <c r="A56" t="s">
        <v>19012</v>
      </c>
      <c r="B56" t="s">
        <v>9290</v>
      </c>
      <c r="C56" t="s">
        <v>19013</v>
      </c>
      <c r="D56">
        <v>26</v>
      </c>
      <c r="E56" t="s">
        <v>19014</v>
      </c>
      <c r="F56">
        <v>26</v>
      </c>
      <c r="G56" t="s">
        <v>19014</v>
      </c>
    </row>
    <row r="57" spans="1:7" x14ac:dyDescent="0.2">
      <c r="A57" t="s">
        <v>19015</v>
      </c>
      <c r="B57" t="s">
        <v>9307</v>
      </c>
      <c r="C57" t="s">
        <v>19016</v>
      </c>
      <c r="D57">
        <v>26</v>
      </c>
      <c r="E57" t="s">
        <v>19017</v>
      </c>
      <c r="F57">
        <v>26</v>
      </c>
      <c r="G57" t="s">
        <v>19017</v>
      </c>
    </row>
    <row r="58" spans="1:7" x14ac:dyDescent="0.2">
      <c r="A58" t="s">
        <v>19018</v>
      </c>
      <c r="B58" t="s">
        <v>9320</v>
      </c>
      <c r="C58" t="s">
        <v>19019</v>
      </c>
      <c r="D58">
        <v>26</v>
      </c>
      <c r="E58" t="s">
        <v>19020</v>
      </c>
      <c r="F58">
        <v>26</v>
      </c>
      <c r="G58" t="s">
        <v>19020</v>
      </c>
    </row>
    <row r="59" spans="1:7" x14ac:dyDescent="0.2">
      <c r="A59" t="s">
        <v>19021</v>
      </c>
      <c r="B59" t="s">
        <v>9320</v>
      </c>
      <c r="C59" t="s">
        <v>19022</v>
      </c>
      <c r="D59">
        <v>26</v>
      </c>
      <c r="E59" t="s">
        <v>19023</v>
      </c>
      <c r="F59">
        <v>26</v>
      </c>
      <c r="G59" t="s">
        <v>19023</v>
      </c>
    </row>
    <row r="60" spans="1:7" x14ac:dyDescent="0.2">
      <c r="A60" t="s">
        <v>19024</v>
      </c>
      <c r="B60" t="s">
        <v>9321</v>
      </c>
      <c r="C60" t="s">
        <v>19025</v>
      </c>
      <c r="D60">
        <v>26</v>
      </c>
      <c r="E60" t="s">
        <v>19026</v>
      </c>
      <c r="F60">
        <v>26</v>
      </c>
      <c r="G60" t="s">
        <v>19026</v>
      </c>
    </row>
    <row r="61" spans="1:7" x14ac:dyDescent="0.2">
      <c r="A61" t="s">
        <v>19027</v>
      </c>
      <c r="B61" t="s">
        <v>6326</v>
      </c>
      <c r="C61" t="s">
        <v>19028</v>
      </c>
      <c r="D61">
        <v>26</v>
      </c>
      <c r="E61" t="s">
        <v>19029</v>
      </c>
      <c r="F61">
        <v>26</v>
      </c>
      <c r="G61" t="s">
        <v>19029</v>
      </c>
    </row>
    <row r="62" spans="1:7" x14ac:dyDescent="0.2">
      <c r="A62" t="s">
        <v>19030</v>
      </c>
      <c r="B62" t="s">
        <v>9297</v>
      </c>
      <c r="C62" t="s">
        <v>19031</v>
      </c>
      <c r="D62">
        <v>26</v>
      </c>
      <c r="E62" t="s">
        <v>19032</v>
      </c>
      <c r="F62">
        <v>26</v>
      </c>
      <c r="G62" t="s">
        <v>19032</v>
      </c>
    </row>
    <row r="63" spans="1:7" x14ac:dyDescent="0.2">
      <c r="A63" t="s">
        <v>19033</v>
      </c>
      <c r="B63" t="s">
        <v>9297</v>
      </c>
      <c r="C63" t="s">
        <v>19034</v>
      </c>
      <c r="D63">
        <v>26</v>
      </c>
      <c r="E63" t="s">
        <v>19035</v>
      </c>
      <c r="F63">
        <v>26</v>
      </c>
      <c r="G63" t="s">
        <v>19035</v>
      </c>
    </row>
    <row r="64" spans="1:7" x14ac:dyDescent="0.2">
      <c r="A64" t="s">
        <v>19036</v>
      </c>
      <c r="B64" t="s">
        <v>9290</v>
      </c>
      <c r="C64" t="s">
        <v>19037</v>
      </c>
      <c r="D64">
        <v>26</v>
      </c>
      <c r="E64" t="s">
        <v>19038</v>
      </c>
      <c r="F64">
        <v>26</v>
      </c>
      <c r="G64" t="s">
        <v>19038</v>
      </c>
    </row>
    <row r="65" spans="1:7" x14ac:dyDescent="0.2">
      <c r="A65" t="s">
        <v>19039</v>
      </c>
      <c r="B65" t="s">
        <v>9364</v>
      </c>
      <c r="C65" t="s">
        <v>19040</v>
      </c>
      <c r="D65">
        <v>26</v>
      </c>
      <c r="E65" t="s">
        <v>19041</v>
      </c>
      <c r="F65">
        <v>26</v>
      </c>
      <c r="G65" t="s">
        <v>19041</v>
      </c>
    </row>
    <row r="66" spans="1:7" x14ac:dyDescent="0.2">
      <c r="A66" t="s">
        <v>19042</v>
      </c>
      <c r="B66" t="s">
        <v>9364</v>
      </c>
      <c r="C66" t="s">
        <v>19043</v>
      </c>
      <c r="D66">
        <v>26</v>
      </c>
      <c r="E66" t="s">
        <v>19044</v>
      </c>
      <c r="F66">
        <v>26</v>
      </c>
      <c r="G66" t="s">
        <v>19044</v>
      </c>
    </row>
    <row r="67" spans="1:7" x14ac:dyDescent="0.2">
      <c r="A67" t="s">
        <v>19045</v>
      </c>
      <c r="B67" t="s">
        <v>9366</v>
      </c>
      <c r="C67" t="s">
        <v>19046</v>
      </c>
      <c r="D67">
        <v>26</v>
      </c>
      <c r="E67" t="s">
        <v>19047</v>
      </c>
      <c r="F67">
        <v>26</v>
      </c>
      <c r="G67" t="s">
        <v>19047</v>
      </c>
    </row>
    <row r="68" spans="1:7" x14ac:dyDescent="0.2">
      <c r="A68" t="s">
        <v>19048</v>
      </c>
      <c r="B68" t="s">
        <v>18381</v>
      </c>
      <c r="C68" t="s">
        <v>19049</v>
      </c>
      <c r="D68">
        <v>26</v>
      </c>
      <c r="E68" t="s">
        <v>19050</v>
      </c>
      <c r="F68">
        <v>26</v>
      </c>
      <c r="G68" t="s">
        <v>19050</v>
      </c>
    </row>
    <row r="69" spans="1:7" x14ac:dyDescent="0.2">
      <c r="A69" t="s">
        <v>19051</v>
      </c>
      <c r="B69" t="s">
        <v>9338</v>
      </c>
      <c r="C69" t="s">
        <v>19052</v>
      </c>
      <c r="D69">
        <v>26</v>
      </c>
      <c r="E69" t="s">
        <v>19053</v>
      </c>
      <c r="F69">
        <v>26</v>
      </c>
      <c r="G69" t="s">
        <v>19053</v>
      </c>
    </row>
  </sheetData>
  <autoFilter ref="A1:G1"/>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3"/>
  <sheetViews>
    <sheetView zoomScale="120" zoomScaleNormal="120" zoomScalePageLayoutView="120" workbookViewId="0">
      <pane ySplit="1" topLeftCell="A42" activePane="bottomLeft" state="frozen"/>
      <selection pane="bottomLeft" activeCell="W76" sqref="W76"/>
    </sheetView>
  </sheetViews>
  <sheetFormatPr baseColWidth="10" defaultColWidth="8.83203125" defaultRowHeight="16" x14ac:dyDescent="0.2"/>
  <cols>
    <col min="1" max="1" width="39.1640625" bestFit="1" customWidth="1"/>
    <col min="2" max="2" width="8.83203125" style="14"/>
  </cols>
  <sheetData>
    <row r="1" spans="1:2" ht="30" x14ac:dyDescent="0.2">
      <c r="A1" s="3" t="s">
        <v>5853</v>
      </c>
      <c r="B1" s="3" t="s">
        <v>5852</v>
      </c>
    </row>
    <row r="2" spans="1:2" x14ac:dyDescent="0.2">
      <c r="A2" s="18" t="s">
        <v>19220</v>
      </c>
      <c r="B2" s="15">
        <v>2</v>
      </c>
    </row>
    <row r="3" spans="1:2" x14ac:dyDescent="0.2">
      <c r="A3" s="18" t="s">
        <v>9541</v>
      </c>
      <c r="B3" s="15">
        <v>3</v>
      </c>
    </row>
    <row r="4" spans="1:2" x14ac:dyDescent="0.2">
      <c r="A4" s="18" t="s">
        <v>10738</v>
      </c>
      <c r="B4" s="15">
        <v>4</v>
      </c>
    </row>
    <row r="5" spans="1:2" x14ac:dyDescent="0.2">
      <c r="A5" s="18" t="s">
        <v>9850</v>
      </c>
      <c r="B5" s="15">
        <v>5</v>
      </c>
    </row>
    <row r="6" spans="1:2" x14ac:dyDescent="0.2">
      <c r="A6" s="18" t="s">
        <v>9558</v>
      </c>
      <c r="B6" s="15">
        <v>6</v>
      </c>
    </row>
    <row r="7" spans="1:2" x14ac:dyDescent="0.2">
      <c r="A7" s="18" t="s">
        <v>9827</v>
      </c>
      <c r="B7" s="15">
        <v>7</v>
      </c>
    </row>
    <row r="8" spans="1:2" x14ac:dyDescent="0.2">
      <c r="A8" s="18" t="s">
        <v>9468</v>
      </c>
      <c r="B8" s="15">
        <v>8</v>
      </c>
    </row>
    <row r="9" spans="1:2" x14ac:dyDescent="0.2">
      <c r="A9" s="18" t="s">
        <v>19233</v>
      </c>
      <c r="B9" s="15">
        <v>9</v>
      </c>
    </row>
    <row r="10" spans="1:2" x14ac:dyDescent="0.2">
      <c r="A10" s="18" t="s">
        <v>9579</v>
      </c>
      <c r="B10" s="15">
        <v>10</v>
      </c>
    </row>
    <row r="11" spans="1:2" x14ac:dyDescent="0.2">
      <c r="A11" s="18" t="s">
        <v>9662</v>
      </c>
      <c r="B11" s="15">
        <v>11</v>
      </c>
    </row>
    <row r="12" spans="1:2" x14ac:dyDescent="0.2">
      <c r="A12" s="18" t="s">
        <v>9819</v>
      </c>
      <c r="B12" s="15">
        <v>12</v>
      </c>
    </row>
    <row r="13" spans="1:2" x14ac:dyDescent="0.2">
      <c r="A13" s="18" t="s">
        <v>9493</v>
      </c>
      <c r="B13" s="15">
        <v>13</v>
      </c>
    </row>
    <row r="14" spans="1:2" x14ac:dyDescent="0.2">
      <c r="A14" s="23" t="s">
        <v>19234</v>
      </c>
      <c r="B14" s="15">
        <v>14</v>
      </c>
    </row>
    <row r="15" spans="1:2" x14ac:dyDescent="0.2">
      <c r="A15" s="18" t="s">
        <v>19207</v>
      </c>
      <c r="B15" s="15">
        <v>15</v>
      </c>
    </row>
    <row r="16" spans="1:2" x14ac:dyDescent="0.2">
      <c r="A16" s="18" t="s">
        <v>9715</v>
      </c>
      <c r="B16" s="15">
        <v>16</v>
      </c>
    </row>
    <row r="17" spans="1:3" x14ac:dyDescent="0.2">
      <c r="A17" s="18" t="s">
        <v>9412</v>
      </c>
      <c r="B17" s="15">
        <v>17</v>
      </c>
    </row>
    <row r="18" spans="1:3" x14ac:dyDescent="0.2">
      <c r="A18" s="18" t="s">
        <v>9635</v>
      </c>
      <c r="B18" s="15">
        <v>18</v>
      </c>
    </row>
    <row r="19" spans="1:3" x14ac:dyDescent="0.2">
      <c r="A19" s="18" t="s">
        <v>19257</v>
      </c>
      <c r="B19" s="15">
        <v>19</v>
      </c>
    </row>
    <row r="20" spans="1:3" x14ac:dyDescent="0.2">
      <c r="A20" s="18" t="s">
        <v>9824</v>
      </c>
      <c r="B20" s="15">
        <v>20</v>
      </c>
    </row>
    <row r="21" spans="1:3" x14ac:dyDescent="0.2">
      <c r="A21" s="18" t="s">
        <v>19227</v>
      </c>
      <c r="B21" s="15">
        <v>21</v>
      </c>
      <c r="C21" s="18"/>
    </row>
    <row r="22" spans="1:3" x14ac:dyDescent="0.2">
      <c r="A22" s="18" t="s">
        <v>9844</v>
      </c>
      <c r="B22" s="15">
        <v>22</v>
      </c>
    </row>
    <row r="23" spans="1:3" x14ac:dyDescent="0.2">
      <c r="A23" s="18" t="s">
        <v>9670</v>
      </c>
      <c r="B23" s="15">
        <v>23</v>
      </c>
    </row>
    <row r="24" spans="1:3" x14ac:dyDescent="0.2">
      <c r="A24" s="18" t="s">
        <v>19231</v>
      </c>
      <c r="B24" s="15">
        <v>24</v>
      </c>
      <c r="C24" s="18"/>
    </row>
    <row r="25" spans="1:3" x14ac:dyDescent="0.2">
      <c r="A25" s="18" t="s">
        <v>10280</v>
      </c>
      <c r="B25" s="15">
        <v>25</v>
      </c>
    </row>
    <row r="26" spans="1:3" x14ac:dyDescent="0.2">
      <c r="A26" s="18" t="s">
        <v>9496</v>
      </c>
      <c r="B26" s="15">
        <v>28</v>
      </c>
    </row>
    <row r="27" spans="1:3" x14ac:dyDescent="0.2">
      <c r="A27" s="18" t="s">
        <v>9443</v>
      </c>
      <c r="B27" s="15">
        <v>30</v>
      </c>
    </row>
    <row r="28" spans="1:3" x14ac:dyDescent="0.2">
      <c r="A28" s="18" t="s">
        <v>9702</v>
      </c>
      <c r="B28" s="15">
        <v>31</v>
      </c>
    </row>
    <row r="29" spans="1:3" x14ac:dyDescent="0.2">
      <c r="A29" s="18" t="s">
        <v>9410</v>
      </c>
      <c r="B29" s="15">
        <v>32</v>
      </c>
    </row>
    <row r="30" spans="1:3" x14ac:dyDescent="0.2">
      <c r="A30" s="18" t="s">
        <v>9424</v>
      </c>
      <c r="B30" s="15">
        <v>33</v>
      </c>
    </row>
    <row r="31" spans="1:3" x14ac:dyDescent="0.2">
      <c r="A31" s="18" t="s">
        <v>9577</v>
      </c>
      <c r="B31" s="15">
        <v>34</v>
      </c>
    </row>
    <row r="32" spans="1:3" x14ac:dyDescent="0.2">
      <c r="A32" s="18" t="s">
        <v>9453</v>
      </c>
      <c r="B32" s="15">
        <v>37</v>
      </c>
    </row>
    <row r="33" spans="1:2" x14ac:dyDescent="0.2">
      <c r="A33" s="18" t="s">
        <v>5900</v>
      </c>
      <c r="B33" s="15">
        <v>39</v>
      </c>
    </row>
    <row r="34" spans="1:2" x14ac:dyDescent="0.2">
      <c r="A34" s="18" t="s">
        <v>9483</v>
      </c>
      <c r="B34" s="15">
        <v>40</v>
      </c>
    </row>
    <row r="35" spans="1:2" x14ac:dyDescent="0.2">
      <c r="A35" s="18" t="s">
        <v>10732</v>
      </c>
      <c r="B35" s="15">
        <v>42</v>
      </c>
    </row>
    <row r="36" spans="1:2" x14ac:dyDescent="0.2">
      <c r="A36" s="18" t="s">
        <v>9743</v>
      </c>
      <c r="B36" s="15">
        <v>43</v>
      </c>
    </row>
    <row r="37" spans="1:2" x14ac:dyDescent="0.2">
      <c r="A37" s="18" t="s">
        <v>9795</v>
      </c>
      <c r="B37" s="15">
        <v>44</v>
      </c>
    </row>
    <row r="38" spans="1:2" x14ac:dyDescent="0.2">
      <c r="A38" s="18" t="s">
        <v>9426</v>
      </c>
      <c r="B38" s="15">
        <v>45</v>
      </c>
    </row>
    <row r="39" spans="1:2" x14ac:dyDescent="0.2">
      <c r="A39" s="18" t="s">
        <v>19221</v>
      </c>
      <c r="B39" s="15">
        <v>46</v>
      </c>
    </row>
    <row r="40" spans="1:2" x14ac:dyDescent="0.2">
      <c r="A40" s="18" t="s">
        <v>9449</v>
      </c>
      <c r="B40" s="15">
        <v>47</v>
      </c>
    </row>
    <row r="41" spans="1:2" x14ac:dyDescent="0.2">
      <c r="A41" s="18" t="s">
        <v>9479</v>
      </c>
      <c r="B41" s="15">
        <v>50</v>
      </c>
    </row>
    <row r="42" spans="1:2" x14ac:dyDescent="0.2">
      <c r="A42" s="18" t="s">
        <v>9797</v>
      </c>
      <c r="B42" s="15">
        <v>54</v>
      </c>
    </row>
    <row r="43" spans="1:2" x14ac:dyDescent="0.2">
      <c r="A43" s="18" t="s">
        <v>9460</v>
      </c>
      <c r="B43" s="15">
        <v>55</v>
      </c>
    </row>
    <row r="44" spans="1:2" x14ac:dyDescent="0.2">
      <c r="A44" s="18" t="s">
        <v>9445</v>
      </c>
      <c r="B44" s="15">
        <v>57</v>
      </c>
    </row>
    <row r="45" spans="1:2" x14ac:dyDescent="0.2">
      <c r="A45" s="18" t="s">
        <v>9874</v>
      </c>
      <c r="B45" s="15">
        <v>58</v>
      </c>
    </row>
    <row r="46" spans="1:2" x14ac:dyDescent="0.2">
      <c r="A46" s="18" t="s">
        <v>9820</v>
      </c>
      <c r="B46" s="15">
        <v>59</v>
      </c>
    </row>
    <row r="47" spans="1:2" x14ac:dyDescent="0.2">
      <c r="A47" s="18" t="s">
        <v>9433</v>
      </c>
      <c r="B47" s="15">
        <v>60</v>
      </c>
    </row>
    <row r="48" spans="1:2" x14ac:dyDescent="0.2">
      <c r="A48" s="18" t="s">
        <v>9716</v>
      </c>
      <c r="B48" s="15">
        <v>61</v>
      </c>
    </row>
    <row r="49" spans="1:2" x14ac:dyDescent="0.2">
      <c r="A49" s="18" t="s">
        <v>9539</v>
      </c>
      <c r="B49" s="15">
        <v>62</v>
      </c>
    </row>
    <row r="50" spans="1:2" x14ac:dyDescent="0.2">
      <c r="A50" s="18" t="s">
        <v>9514</v>
      </c>
      <c r="B50" s="15">
        <v>63</v>
      </c>
    </row>
    <row r="51" spans="1:2" x14ac:dyDescent="0.2">
      <c r="A51" s="18" t="s">
        <v>9529</v>
      </c>
      <c r="B51" s="15">
        <v>64</v>
      </c>
    </row>
    <row r="52" spans="1:2" x14ac:dyDescent="0.2">
      <c r="A52" s="18" t="s">
        <v>9448</v>
      </c>
      <c r="B52" s="15">
        <v>66</v>
      </c>
    </row>
    <row r="53" spans="1:2" x14ac:dyDescent="0.2">
      <c r="A53" s="18" t="s">
        <v>9862</v>
      </c>
      <c r="B53" s="15">
        <v>67</v>
      </c>
    </row>
    <row r="54" spans="1:2" x14ac:dyDescent="0.2">
      <c r="A54" s="18" t="s">
        <v>9581</v>
      </c>
      <c r="B54" s="15">
        <v>68</v>
      </c>
    </row>
    <row r="55" spans="1:2" x14ac:dyDescent="0.2">
      <c r="A55" s="18" t="s">
        <v>9456</v>
      </c>
      <c r="B55" s="15">
        <v>69</v>
      </c>
    </row>
    <row r="56" spans="1:2" x14ac:dyDescent="0.2">
      <c r="A56" s="18" t="s">
        <v>9520</v>
      </c>
      <c r="B56" s="15">
        <v>70</v>
      </c>
    </row>
    <row r="57" spans="1:2" x14ac:dyDescent="0.2">
      <c r="A57" s="18" t="s">
        <v>9575</v>
      </c>
      <c r="B57" s="15">
        <v>71</v>
      </c>
    </row>
    <row r="58" spans="1:2" x14ac:dyDescent="0.2">
      <c r="A58" s="18" t="s">
        <v>9864</v>
      </c>
      <c r="B58" s="15">
        <v>73</v>
      </c>
    </row>
    <row r="59" spans="1:2" x14ac:dyDescent="0.2">
      <c r="A59" s="18" t="s">
        <v>9839</v>
      </c>
      <c r="B59" s="15">
        <v>74</v>
      </c>
    </row>
    <row r="60" spans="1:2" x14ac:dyDescent="0.2">
      <c r="A60" s="18" t="s">
        <v>9730</v>
      </c>
      <c r="B60" s="15">
        <v>75</v>
      </c>
    </row>
    <row r="61" spans="1:2" x14ac:dyDescent="0.2">
      <c r="A61" s="18" t="s">
        <v>9503</v>
      </c>
      <c r="B61" s="15">
        <v>76</v>
      </c>
    </row>
    <row r="62" spans="1:2" x14ac:dyDescent="0.2">
      <c r="A62" s="18" t="s">
        <v>9413</v>
      </c>
      <c r="B62" s="15">
        <v>77</v>
      </c>
    </row>
    <row r="63" spans="1:2" x14ac:dyDescent="0.2">
      <c r="A63" s="18" t="s">
        <v>9480</v>
      </c>
      <c r="B63" s="15">
        <v>78</v>
      </c>
    </row>
    <row r="64" spans="1:2" x14ac:dyDescent="0.2">
      <c r="A64" s="18" t="s">
        <v>9596</v>
      </c>
      <c r="B64" s="15">
        <v>80</v>
      </c>
    </row>
    <row r="65" spans="1:2" x14ac:dyDescent="0.2">
      <c r="A65" s="18" t="s">
        <v>10749</v>
      </c>
      <c r="B65" s="15">
        <v>81</v>
      </c>
    </row>
    <row r="66" spans="1:2" x14ac:dyDescent="0.2">
      <c r="A66" s="18" t="s">
        <v>9609</v>
      </c>
      <c r="B66" s="15">
        <v>82</v>
      </c>
    </row>
    <row r="67" spans="1:2" x14ac:dyDescent="0.2">
      <c r="A67" s="18" t="s">
        <v>10256</v>
      </c>
      <c r="B67" s="15">
        <v>84</v>
      </c>
    </row>
    <row r="68" spans="1:2" x14ac:dyDescent="0.2">
      <c r="A68" s="18" t="s">
        <v>9439</v>
      </c>
      <c r="B68" s="15">
        <v>85</v>
      </c>
    </row>
    <row r="69" spans="1:2" x14ac:dyDescent="0.2">
      <c r="A69" s="18" t="s">
        <v>9705</v>
      </c>
      <c r="B69" s="15">
        <v>87</v>
      </c>
    </row>
    <row r="70" spans="1:2" x14ac:dyDescent="0.2">
      <c r="A70" s="18" t="s">
        <v>9803</v>
      </c>
      <c r="B70" s="15">
        <v>88</v>
      </c>
    </row>
    <row r="71" spans="1:2" x14ac:dyDescent="0.2">
      <c r="A71" s="18" t="s">
        <v>9648</v>
      </c>
      <c r="B71" s="15">
        <v>89</v>
      </c>
    </row>
    <row r="72" spans="1:2" x14ac:dyDescent="0.2">
      <c r="A72" s="18" t="s">
        <v>19235</v>
      </c>
      <c r="B72" s="15">
        <v>90</v>
      </c>
    </row>
    <row r="73" spans="1:2" x14ac:dyDescent="0.2">
      <c r="A73" s="18" t="s">
        <v>9712</v>
      </c>
      <c r="B73" s="15">
        <v>91</v>
      </c>
    </row>
    <row r="74" spans="1:2" x14ac:dyDescent="0.2">
      <c r="A74" s="18" t="s">
        <v>19236</v>
      </c>
      <c r="B74" s="15">
        <v>92</v>
      </c>
    </row>
    <row r="75" spans="1:2" x14ac:dyDescent="0.2">
      <c r="A75" s="18" t="s">
        <v>9441</v>
      </c>
      <c r="B75" s="15">
        <v>93</v>
      </c>
    </row>
    <row r="76" spans="1:2" x14ac:dyDescent="0.2">
      <c r="A76" s="18" t="s">
        <v>9432</v>
      </c>
      <c r="B76" s="15">
        <v>95</v>
      </c>
    </row>
    <row r="77" spans="1:2" x14ac:dyDescent="0.2">
      <c r="A77" s="18" t="s">
        <v>10728</v>
      </c>
      <c r="B77" s="15">
        <v>96</v>
      </c>
    </row>
    <row r="78" spans="1:2" x14ac:dyDescent="0.2">
      <c r="A78" s="18" t="s">
        <v>9474</v>
      </c>
      <c r="B78" s="15">
        <v>97</v>
      </c>
    </row>
    <row r="79" spans="1:2" x14ac:dyDescent="0.2">
      <c r="A79" s="18" t="s">
        <v>9738</v>
      </c>
      <c r="B79" s="15">
        <v>99</v>
      </c>
    </row>
    <row r="80" spans="1:2" x14ac:dyDescent="0.2">
      <c r="A80" s="18" t="s">
        <v>9559</v>
      </c>
      <c r="B80" s="15">
        <v>100</v>
      </c>
    </row>
    <row r="81" spans="1:2" x14ac:dyDescent="0.2">
      <c r="A81" s="18" t="s">
        <v>9728</v>
      </c>
      <c r="B81" s="15">
        <v>101</v>
      </c>
    </row>
    <row r="82" spans="1:2" x14ac:dyDescent="0.2">
      <c r="A82" s="18" t="s">
        <v>9414</v>
      </c>
      <c r="B82" s="15">
        <v>102</v>
      </c>
    </row>
    <row r="83" spans="1:2" x14ac:dyDescent="0.2">
      <c r="A83" s="18" t="s">
        <v>9525</v>
      </c>
      <c r="B83" s="15">
        <v>103</v>
      </c>
    </row>
    <row r="84" spans="1:2" x14ac:dyDescent="0.2">
      <c r="A84" s="18" t="s">
        <v>10745</v>
      </c>
      <c r="B84" s="15">
        <v>104</v>
      </c>
    </row>
    <row r="85" spans="1:2" x14ac:dyDescent="0.2">
      <c r="A85" s="18" t="s">
        <v>9750</v>
      </c>
      <c r="B85" s="15">
        <v>105</v>
      </c>
    </row>
    <row r="86" spans="1:2" x14ac:dyDescent="0.2">
      <c r="A86" s="18" t="s">
        <v>9857</v>
      </c>
      <c r="B86" s="15">
        <v>108</v>
      </c>
    </row>
    <row r="87" spans="1:2" x14ac:dyDescent="0.2">
      <c r="A87" s="18" t="s">
        <v>9446</v>
      </c>
      <c r="B87" s="15">
        <v>109</v>
      </c>
    </row>
    <row r="88" spans="1:2" x14ac:dyDescent="0.2">
      <c r="A88" s="18" t="s">
        <v>9782</v>
      </c>
      <c r="B88" s="15">
        <v>110</v>
      </c>
    </row>
    <row r="89" spans="1:2" x14ac:dyDescent="0.2">
      <c r="A89" s="18" t="s">
        <v>19237</v>
      </c>
      <c r="B89" s="15">
        <v>111</v>
      </c>
    </row>
    <row r="90" spans="1:2" x14ac:dyDescent="0.2">
      <c r="A90" s="18" t="s">
        <v>9556</v>
      </c>
      <c r="B90" s="15">
        <v>112</v>
      </c>
    </row>
    <row r="91" spans="1:2" x14ac:dyDescent="0.2">
      <c r="A91" s="18" t="s">
        <v>9794</v>
      </c>
      <c r="B91" s="15">
        <v>113</v>
      </c>
    </row>
    <row r="92" spans="1:2" x14ac:dyDescent="0.2">
      <c r="A92" s="18" t="s">
        <v>10411</v>
      </c>
      <c r="B92" s="15">
        <v>114</v>
      </c>
    </row>
    <row r="93" spans="1:2" x14ac:dyDescent="0.2">
      <c r="A93" s="18" t="s">
        <v>9655</v>
      </c>
      <c r="B93" s="15">
        <v>116</v>
      </c>
    </row>
    <row r="94" spans="1:2" x14ac:dyDescent="0.2">
      <c r="A94" s="18" t="s">
        <v>19222</v>
      </c>
      <c r="B94" s="15">
        <v>117</v>
      </c>
    </row>
    <row r="95" spans="1:2" x14ac:dyDescent="0.2">
      <c r="A95" s="18" t="s">
        <v>9674</v>
      </c>
      <c r="B95" s="15">
        <v>119</v>
      </c>
    </row>
    <row r="96" spans="1:2" x14ac:dyDescent="0.2">
      <c r="A96" s="18" t="s">
        <v>9452</v>
      </c>
      <c r="B96" s="15">
        <v>121</v>
      </c>
    </row>
    <row r="97" spans="1:2" x14ac:dyDescent="0.2">
      <c r="A97" s="18" t="s">
        <v>9487</v>
      </c>
      <c r="B97" s="15">
        <v>123</v>
      </c>
    </row>
    <row r="98" spans="1:2" x14ac:dyDescent="0.2">
      <c r="A98" s="18" t="s">
        <v>9500</v>
      </c>
      <c r="B98" s="15">
        <v>125</v>
      </c>
    </row>
    <row r="99" spans="1:2" x14ac:dyDescent="0.2">
      <c r="A99" s="18" t="s">
        <v>9530</v>
      </c>
      <c r="B99" s="15">
        <v>126</v>
      </c>
    </row>
    <row r="100" spans="1:2" x14ac:dyDescent="0.2">
      <c r="A100" s="18" t="s">
        <v>9458</v>
      </c>
      <c r="B100" s="15">
        <v>127</v>
      </c>
    </row>
    <row r="101" spans="1:2" x14ac:dyDescent="0.2">
      <c r="A101" s="18" t="s">
        <v>9760</v>
      </c>
      <c r="B101" s="15">
        <v>130</v>
      </c>
    </row>
    <row r="102" spans="1:2" x14ac:dyDescent="0.2">
      <c r="A102" s="18" t="s">
        <v>9751</v>
      </c>
      <c r="B102" s="15">
        <v>131</v>
      </c>
    </row>
    <row r="103" spans="1:2" x14ac:dyDescent="0.2">
      <c r="A103" s="18" t="s">
        <v>9745</v>
      </c>
      <c r="B103" s="15">
        <v>132</v>
      </c>
    </row>
    <row r="104" spans="1:2" x14ac:dyDescent="0.2">
      <c r="A104" s="18" t="s">
        <v>10719</v>
      </c>
      <c r="B104" s="15">
        <v>133</v>
      </c>
    </row>
    <row r="105" spans="1:2" x14ac:dyDescent="0.2">
      <c r="A105" s="18" t="s">
        <v>9554</v>
      </c>
      <c r="B105" s="15">
        <v>134</v>
      </c>
    </row>
    <row r="106" spans="1:2" x14ac:dyDescent="0.2">
      <c r="A106" s="18" t="s">
        <v>19238</v>
      </c>
      <c r="B106" s="15">
        <v>135</v>
      </c>
    </row>
    <row r="107" spans="1:2" x14ac:dyDescent="0.2">
      <c r="A107" s="18" t="s">
        <v>10746</v>
      </c>
      <c r="B107" s="15">
        <v>136</v>
      </c>
    </row>
    <row r="108" spans="1:2" x14ac:dyDescent="0.2">
      <c r="A108" s="18" t="s">
        <v>9881</v>
      </c>
      <c r="B108" s="15">
        <v>138</v>
      </c>
    </row>
    <row r="109" spans="1:2" x14ac:dyDescent="0.2">
      <c r="A109" s="18" t="s">
        <v>10271</v>
      </c>
      <c r="B109" s="15">
        <v>139</v>
      </c>
    </row>
    <row r="110" spans="1:2" x14ac:dyDescent="0.2">
      <c r="A110" s="18" t="s">
        <v>9567</v>
      </c>
      <c r="B110" s="15">
        <v>140</v>
      </c>
    </row>
    <row r="111" spans="1:2" x14ac:dyDescent="0.2">
      <c r="A111" s="18" t="s">
        <v>9755</v>
      </c>
      <c r="B111" s="15">
        <v>141</v>
      </c>
    </row>
    <row r="112" spans="1:2" x14ac:dyDescent="0.2">
      <c r="A112" s="18" t="s">
        <v>9704</v>
      </c>
      <c r="B112" s="15">
        <v>142</v>
      </c>
    </row>
    <row r="113" spans="1:2" x14ac:dyDescent="0.2">
      <c r="A113" s="18" t="s">
        <v>9586</v>
      </c>
      <c r="B113" s="15">
        <v>144</v>
      </c>
    </row>
    <row r="114" spans="1:2" x14ac:dyDescent="0.2">
      <c r="A114" s="18" t="s">
        <v>19239</v>
      </c>
      <c r="B114" s="15">
        <v>145</v>
      </c>
    </row>
    <row r="115" spans="1:2" x14ac:dyDescent="0.2">
      <c r="A115" s="18" t="s">
        <v>9676</v>
      </c>
      <c r="B115" s="15">
        <v>147</v>
      </c>
    </row>
    <row r="116" spans="1:2" x14ac:dyDescent="0.2">
      <c r="A116" s="18" t="s">
        <v>9671</v>
      </c>
      <c r="B116" s="15">
        <v>148</v>
      </c>
    </row>
    <row r="117" spans="1:2" x14ac:dyDescent="0.2">
      <c r="A117" s="18" t="s">
        <v>9779</v>
      </c>
      <c r="B117" s="15">
        <v>149</v>
      </c>
    </row>
    <row r="118" spans="1:2" x14ac:dyDescent="0.2">
      <c r="A118" s="18" t="s">
        <v>9719</v>
      </c>
      <c r="B118" s="15">
        <v>150</v>
      </c>
    </row>
    <row r="119" spans="1:2" x14ac:dyDescent="0.2">
      <c r="A119" s="18" t="s">
        <v>9524</v>
      </c>
      <c r="B119" s="15">
        <v>151</v>
      </c>
    </row>
    <row r="120" spans="1:2" x14ac:dyDescent="0.2">
      <c r="A120" s="18" t="s">
        <v>19240</v>
      </c>
      <c r="B120" s="15">
        <v>152</v>
      </c>
    </row>
    <row r="121" spans="1:2" x14ac:dyDescent="0.2">
      <c r="A121" s="18" t="s">
        <v>9860</v>
      </c>
      <c r="B121" s="15">
        <v>153</v>
      </c>
    </row>
    <row r="122" spans="1:2" x14ac:dyDescent="0.2">
      <c r="A122" s="18" t="s">
        <v>19223</v>
      </c>
      <c r="B122" s="15">
        <v>154</v>
      </c>
    </row>
    <row r="123" spans="1:2" x14ac:dyDescent="0.2">
      <c r="A123" s="18" t="s">
        <v>9658</v>
      </c>
      <c r="B123" s="15">
        <v>155</v>
      </c>
    </row>
    <row r="124" spans="1:2" x14ac:dyDescent="0.2">
      <c r="A124" s="18" t="s">
        <v>9440</v>
      </c>
      <c r="B124" s="15">
        <v>158</v>
      </c>
    </row>
    <row r="125" spans="1:2" x14ac:dyDescent="0.2">
      <c r="A125" s="18" t="s">
        <v>9856</v>
      </c>
      <c r="B125" s="15">
        <v>159</v>
      </c>
    </row>
    <row r="126" spans="1:2" x14ac:dyDescent="0.2">
      <c r="A126" s="18" t="s">
        <v>9568</v>
      </c>
      <c r="B126" s="15">
        <v>160</v>
      </c>
    </row>
    <row r="127" spans="1:2" x14ac:dyDescent="0.2">
      <c r="A127" s="18" t="s">
        <v>9564</v>
      </c>
      <c r="B127" s="15">
        <v>161</v>
      </c>
    </row>
    <row r="128" spans="1:2" x14ac:dyDescent="0.2">
      <c r="A128" s="18" t="s">
        <v>9604</v>
      </c>
      <c r="B128" s="15">
        <v>162</v>
      </c>
    </row>
    <row r="129" spans="1:2" x14ac:dyDescent="0.2">
      <c r="A129" s="18" t="s">
        <v>9521</v>
      </c>
      <c r="B129" s="15">
        <v>163</v>
      </c>
    </row>
    <row r="130" spans="1:2" x14ac:dyDescent="0.2">
      <c r="A130" s="18" t="s">
        <v>9437</v>
      </c>
      <c r="B130" s="15">
        <v>164</v>
      </c>
    </row>
    <row r="131" spans="1:2" x14ac:dyDescent="0.2">
      <c r="A131" s="18" t="s">
        <v>9571</v>
      </c>
      <c r="B131" s="15">
        <v>165</v>
      </c>
    </row>
    <row r="132" spans="1:2" x14ac:dyDescent="0.2">
      <c r="A132" s="18" t="s">
        <v>9832</v>
      </c>
      <c r="B132" s="15">
        <v>166</v>
      </c>
    </row>
    <row r="133" spans="1:2" x14ac:dyDescent="0.2">
      <c r="A133" s="18" t="s">
        <v>10723</v>
      </c>
      <c r="B133" s="15">
        <v>167</v>
      </c>
    </row>
    <row r="134" spans="1:2" x14ac:dyDescent="0.2">
      <c r="A134" s="18" t="s">
        <v>9538</v>
      </c>
      <c r="B134" s="15">
        <v>168</v>
      </c>
    </row>
    <row r="135" spans="1:2" x14ac:dyDescent="0.2">
      <c r="A135" s="18" t="s">
        <v>9828</v>
      </c>
      <c r="B135" s="15">
        <v>169</v>
      </c>
    </row>
    <row r="136" spans="1:2" x14ac:dyDescent="0.2">
      <c r="A136" s="18" t="s">
        <v>9582</v>
      </c>
      <c r="B136" s="15">
        <v>172</v>
      </c>
    </row>
    <row r="137" spans="1:2" x14ac:dyDescent="0.2">
      <c r="A137" s="18" t="s">
        <v>9713</v>
      </c>
      <c r="B137" s="15">
        <v>176</v>
      </c>
    </row>
    <row r="138" spans="1:2" x14ac:dyDescent="0.2">
      <c r="A138" s="18" t="s">
        <v>19241</v>
      </c>
      <c r="B138" s="15">
        <v>177</v>
      </c>
    </row>
    <row r="139" spans="1:2" x14ac:dyDescent="0.2">
      <c r="A139" s="18" t="s">
        <v>9834</v>
      </c>
      <c r="B139" s="15">
        <v>178</v>
      </c>
    </row>
    <row r="140" spans="1:2" x14ac:dyDescent="0.2">
      <c r="A140" s="18" t="s">
        <v>9576</v>
      </c>
      <c r="B140" s="15">
        <v>179</v>
      </c>
    </row>
    <row r="141" spans="1:2" x14ac:dyDescent="0.2">
      <c r="A141" s="18" t="s">
        <v>9553</v>
      </c>
      <c r="B141" s="15">
        <v>181</v>
      </c>
    </row>
    <row r="142" spans="1:2" x14ac:dyDescent="0.2">
      <c r="A142" s="18" t="s">
        <v>9467</v>
      </c>
      <c r="B142" s="15">
        <v>182</v>
      </c>
    </row>
    <row r="143" spans="1:2" x14ac:dyDescent="0.2">
      <c r="A143" s="18" t="s">
        <v>9641</v>
      </c>
      <c r="B143" s="15">
        <v>184</v>
      </c>
    </row>
    <row r="144" spans="1:2" x14ac:dyDescent="0.2">
      <c r="A144" s="18" t="s">
        <v>10735</v>
      </c>
      <c r="B144" s="15">
        <v>186</v>
      </c>
    </row>
    <row r="145" spans="1:2" x14ac:dyDescent="0.2">
      <c r="A145" s="18" t="s">
        <v>9813</v>
      </c>
      <c r="B145" s="15">
        <v>187</v>
      </c>
    </row>
    <row r="146" spans="1:2" x14ac:dyDescent="0.2">
      <c r="A146" s="18" t="s">
        <v>9618</v>
      </c>
      <c r="B146" s="15">
        <v>188</v>
      </c>
    </row>
    <row r="147" spans="1:2" x14ac:dyDescent="0.2">
      <c r="A147" s="18" t="s">
        <v>19242</v>
      </c>
      <c r="B147" s="15">
        <v>191</v>
      </c>
    </row>
    <row r="148" spans="1:2" x14ac:dyDescent="0.2">
      <c r="A148" s="18" t="s">
        <v>19243</v>
      </c>
      <c r="B148" s="15">
        <v>192</v>
      </c>
    </row>
    <row r="149" spans="1:2" x14ac:dyDescent="0.2">
      <c r="A149" s="18" t="s">
        <v>19244</v>
      </c>
      <c r="B149" s="15">
        <v>193</v>
      </c>
    </row>
    <row r="150" spans="1:2" x14ac:dyDescent="0.2">
      <c r="A150" s="18" t="s">
        <v>19245</v>
      </c>
      <c r="B150" s="15">
        <v>194</v>
      </c>
    </row>
    <row r="151" spans="1:2" x14ac:dyDescent="0.2">
      <c r="A151" s="18" t="s">
        <v>9838</v>
      </c>
      <c r="B151" s="15">
        <v>195</v>
      </c>
    </row>
    <row r="152" spans="1:2" x14ac:dyDescent="0.2">
      <c r="A152" s="18" t="s">
        <v>9381</v>
      </c>
      <c r="B152" s="15">
        <v>197</v>
      </c>
    </row>
    <row r="153" spans="1:2" x14ac:dyDescent="0.2">
      <c r="A153" s="18" t="s">
        <v>19246</v>
      </c>
      <c r="B153" s="15">
        <v>199</v>
      </c>
    </row>
    <row r="154" spans="1:2" x14ac:dyDescent="0.2">
      <c r="A154" s="18" t="s">
        <v>9502</v>
      </c>
      <c r="B154" s="15">
        <v>200</v>
      </c>
    </row>
    <row r="155" spans="1:2" x14ac:dyDescent="0.2">
      <c r="A155" s="18" t="s">
        <v>9555</v>
      </c>
      <c r="B155" s="15">
        <v>201</v>
      </c>
    </row>
    <row r="156" spans="1:2" x14ac:dyDescent="0.2">
      <c r="A156" s="18" t="s">
        <v>9498</v>
      </c>
      <c r="B156" s="15">
        <v>203</v>
      </c>
    </row>
    <row r="157" spans="1:2" x14ac:dyDescent="0.2">
      <c r="A157" s="18" t="s">
        <v>9880</v>
      </c>
      <c r="B157" s="15">
        <v>204</v>
      </c>
    </row>
    <row r="158" spans="1:2" x14ac:dyDescent="0.2">
      <c r="A158" s="18" t="s">
        <v>19247</v>
      </c>
      <c r="B158" s="15">
        <v>205</v>
      </c>
    </row>
    <row r="159" spans="1:2" x14ac:dyDescent="0.2">
      <c r="A159" s="18" t="s">
        <v>9619</v>
      </c>
      <c r="B159" s="15">
        <v>206</v>
      </c>
    </row>
    <row r="160" spans="1:2" x14ac:dyDescent="0.2">
      <c r="A160" s="18" t="s">
        <v>9510</v>
      </c>
      <c r="B160" s="15">
        <v>208</v>
      </c>
    </row>
    <row r="161" spans="1:3" x14ac:dyDescent="0.2">
      <c r="A161" s="18" t="s">
        <v>9490</v>
      </c>
      <c r="B161" s="15">
        <v>209</v>
      </c>
    </row>
    <row r="162" spans="1:3" x14ac:dyDescent="0.2">
      <c r="A162" s="18" t="s">
        <v>10747</v>
      </c>
      <c r="B162" s="15">
        <v>210</v>
      </c>
    </row>
    <row r="163" spans="1:3" x14ac:dyDescent="0.2">
      <c r="A163" s="18" t="s">
        <v>9749</v>
      </c>
      <c r="B163" s="15">
        <v>211</v>
      </c>
    </row>
    <row r="164" spans="1:3" x14ac:dyDescent="0.2">
      <c r="A164" s="18" t="s">
        <v>9829</v>
      </c>
      <c r="B164" s="15">
        <v>212</v>
      </c>
    </row>
    <row r="165" spans="1:3" x14ac:dyDescent="0.2">
      <c r="A165" s="18" t="s">
        <v>9588</v>
      </c>
      <c r="B165" s="15">
        <v>213</v>
      </c>
    </row>
    <row r="166" spans="1:3" x14ac:dyDescent="0.2">
      <c r="A166" s="18" t="s">
        <v>9504</v>
      </c>
      <c r="B166" s="15">
        <v>215</v>
      </c>
    </row>
    <row r="167" spans="1:3" x14ac:dyDescent="0.2">
      <c r="A167" s="18" t="s">
        <v>9835</v>
      </c>
      <c r="B167" s="15">
        <v>217</v>
      </c>
    </row>
    <row r="168" spans="1:3" x14ac:dyDescent="0.2">
      <c r="A168" s="18" t="s">
        <v>9822</v>
      </c>
      <c r="B168" s="15">
        <v>218</v>
      </c>
    </row>
    <row r="169" spans="1:3" x14ac:dyDescent="0.2">
      <c r="A169" s="18" t="s">
        <v>9649</v>
      </c>
      <c r="B169" s="15">
        <v>219</v>
      </c>
    </row>
    <row r="170" spans="1:3" x14ac:dyDescent="0.2">
      <c r="A170" s="18" t="s">
        <v>9585</v>
      </c>
      <c r="B170" s="15">
        <v>220</v>
      </c>
    </row>
    <row r="171" spans="1:3" x14ac:dyDescent="0.2">
      <c r="A171" s="18" t="s">
        <v>9783</v>
      </c>
      <c r="B171" s="15">
        <v>221</v>
      </c>
      <c r="C171" s="18"/>
    </row>
    <row r="172" spans="1:3" x14ac:dyDescent="0.2">
      <c r="A172" s="18" t="s">
        <v>9495</v>
      </c>
      <c r="B172" s="15">
        <v>222</v>
      </c>
    </row>
    <row r="173" spans="1:3" x14ac:dyDescent="0.2">
      <c r="A173" s="18" t="s">
        <v>10731</v>
      </c>
      <c r="B173" s="15">
        <v>223</v>
      </c>
    </row>
    <row r="174" spans="1:3" x14ac:dyDescent="0.2">
      <c r="A174" s="18" t="s">
        <v>9516</v>
      </c>
      <c r="B174" s="15">
        <v>224</v>
      </c>
    </row>
    <row r="175" spans="1:3" x14ac:dyDescent="0.2">
      <c r="A175" s="18" t="s">
        <v>19248</v>
      </c>
      <c r="B175" s="15">
        <v>225</v>
      </c>
    </row>
    <row r="176" spans="1:3" x14ac:dyDescent="0.2">
      <c r="A176" s="18" t="s">
        <v>19249</v>
      </c>
      <c r="B176" s="15">
        <v>226</v>
      </c>
    </row>
    <row r="177" spans="1:2" x14ac:dyDescent="0.2">
      <c r="A177" s="18" t="s">
        <v>9785</v>
      </c>
      <c r="B177" s="15">
        <v>227</v>
      </c>
    </row>
    <row r="178" spans="1:2" x14ac:dyDescent="0.2">
      <c r="A178" s="18" t="s">
        <v>9769</v>
      </c>
      <c r="B178" s="15">
        <v>228</v>
      </c>
    </row>
    <row r="179" spans="1:2" x14ac:dyDescent="0.2">
      <c r="A179" s="18" t="s">
        <v>9688</v>
      </c>
      <c r="B179" s="15">
        <v>229</v>
      </c>
    </row>
    <row r="180" spans="1:2" x14ac:dyDescent="0.2">
      <c r="A180" s="18" t="s">
        <v>10072</v>
      </c>
      <c r="B180" s="15">
        <v>230</v>
      </c>
    </row>
    <row r="181" spans="1:2" x14ac:dyDescent="0.2">
      <c r="A181" s="18" t="s">
        <v>10192</v>
      </c>
      <c r="B181" s="15">
        <v>231</v>
      </c>
    </row>
    <row r="182" spans="1:2" x14ac:dyDescent="0.2">
      <c r="A182" s="18" t="s">
        <v>9799</v>
      </c>
      <c r="B182" s="15">
        <v>232</v>
      </c>
    </row>
    <row r="183" spans="1:2" x14ac:dyDescent="0.2">
      <c r="A183" s="18" t="s">
        <v>9472</v>
      </c>
      <c r="B183" s="15">
        <v>233</v>
      </c>
    </row>
    <row r="184" spans="1:2" x14ac:dyDescent="0.2">
      <c r="A184" s="18" t="s">
        <v>9552</v>
      </c>
      <c r="B184" s="15">
        <v>234</v>
      </c>
    </row>
    <row r="185" spans="1:2" x14ac:dyDescent="0.2">
      <c r="A185" s="18" t="s">
        <v>9841</v>
      </c>
      <c r="B185" s="15">
        <v>235</v>
      </c>
    </row>
    <row r="186" spans="1:2" x14ac:dyDescent="0.2">
      <c r="A186" s="18" t="s">
        <v>10742</v>
      </c>
      <c r="B186" s="15">
        <v>236</v>
      </c>
    </row>
    <row r="187" spans="1:2" x14ac:dyDescent="0.2">
      <c r="A187" s="18" t="s">
        <v>9653</v>
      </c>
      <c r="B187" s="15">
        <v>237</v>
      </c>
    </row>
    <row r="188" spans="1:2" x14ac:dyDescent="0.2">
      <c r="A188" s="18" t="s">
        <v>9778</v>
      </c>
      <c r="B188" s="15">
        <v>238</v>
      </c>
    </row>
    <row r="189" spans="1:2" x14ac:dyDescent="0.2">
      <c r="A189" s="18" t="s">
        <v>9758</v>
      </c>
      <c r="B189" s="15">
        <v>239</v>
      </c>
    </row>
    <row r="190" spans="1:2" x14ac:dyDescent="0.2">
      <c r="A190" s="18" t="s">
        <v>9652</v>
      </c>
      <c r="B190" s="15">
        <v>240</v>
      </c>
    </row>
    <row r="191" spans="1:2" x14ac:dyDescent="0.2">
      <c r="A191" s="18" t="s">
        <v>9590</v>
      </c>
      <c r="B191" s="15">
        <v>241</v>
      </c>
    </row>
    <row r="192" spans="1:2" x14ac:dyDescent="0.2">
      <c r="A192" s="18" t="s">
        <v>10736</v>
      </c>
      <c r="B192" s="15">
        <v>243</v>
      </c>
    </row>
    <row r="193" spans="1:2" x14ac:dyDescent="0.2">
      <c r="A193" s="18" t="s">
        <v>9791</v>
      </c>
      <c r="B193" s="15">
        <v>244</v>
      </c>
    </row>
    <row r="194" spans="1:2" x14ac:dyDescent="0.2">
      <c r="A194" s="18" t="s">
        <v>19209</v>
      </c>
      <c r="B194" s="15">
        <v>245</v>
      </c>
    </row>
    <row r="195" spans="1:2" x14ac:dyDescent="0.2">
      <c r="A195" s="18" t="s">
        <v>9790</v>
      </c>
      <c r="B195" s="15">
        <v>246</v>
      </c>
    </row>
    <row r="196" spans="1:2" x14ac:dyDescent="0.2">
      <c r="A196" s="18" t="s">
        <v>9694</v>
      </c>
      <c r="B196" s="15">
        <v>247</v>
      </c>
    </row>
    <row r="197" spans="1:2" x14ac:dyDescent="0.2">
      <c r="A197" s="18" t="s">
        <v>9807</v>
      </c>
      <c r="B197" s="15">
        <v>248</v>
      </c>
    </row>
    <row r="198" spans="1:2" x14ac:dyDescent="0.2">
      <c r="A198" s="18" t="s">
        <v>9768</v>
      </c>
      <c r="B198" s="15">
        <v>249</v>
      </c>
    </row>
    <row r="199" spans="1:2" x14ac:dyDescent="0.2">
      <c r="A199" s="18" t="s">
        <v>9540</v>
      </c>
      <c r="B199" s="15">
        <v>250</v>
      </c>
    </row>
    <row r="200" spans="1:2" x14ac:dyDescent="0.2">
      <c r="A200" s="18" t="s">
        <v>9812</v>
      </c>
      <c r="B200" s="15">
        <v>251</v>
      </c>
    </row>
    <row r="201" spans="1:2" x14ac:dyDescent="0.2">
      <c r="A201" s="18" t="s">
        <v>10182</v>
      </c>
      <c r="B201" s="15">
        <v>252</v>
      </c>
    </row>
    <row r="202" spans="1:2" x14ac:dyDescent="0.2">
      <c r="A202" s="18" t="s">
        <v>9454</v>
      </c>
      <c r="B202" s="15">
        <v>254</v>
      </c>
    </row>
    <row r="203" spans="1:2" x14ac:dyDescent="0.2">
      <c r="A203" s="18" t="s">
        <v>9669</v>
      </c>
      <c r="B203" s="15">
        <v>255</v>
      </c>
    </row>
    <row r="204" spans="1:2" x14ac:dyDescent="0.2">
      <c r="A204" s="18" t="s">
        <v>9423</v>
      </c>
      <c r="B204" s="15">
        <v>256</v>
      </c>
    </row>
    <row r="205" spans="1:2" x14ac:dyDescent="0.2">
      <c r="A205" s="18" t="s">
        <v>9805</v>
      </c>
      <c r="B205" s="15">
        <v>257</v>
      </c>
    </row>
    <row r="206" spans="1:2" x14ac:dyDescent="0.2">
      <c r="A206" s="18" t="s">
        <v>9766</v>
      </c>
      <c r="B206" s="15">
        <v>258</v>
      </c>
    </row>
    <row r="207" spans="1:2" x14ac:dyDescent="0.2">
      <c r="A207" s="18" t="s">
        <v>9465</v>
      </c>
      <c r="B207" s="15">
        <v>259</v>
      </c>
    </row>
    <row r="208" spans="1:2" x14ac:dyDescent="0.2">
      <c r="A208" s="18" t="s">
        <v>9501</v>
      </c>
      <c r="B208" s="15">
        <v>260</v>
      </c>
    </row>
    <row r="209" spans="1:2" x14ac:dyDescent="0.2">
      <c r="A209" s="18" t="s">
        <v>9656</v>
      </c>
      <c r="B209" s="15">
        <v>261</v>
      </c>
    </row>
    <row r="210" spans="1:2" x14ac:dyDescent="0.2">
      <c r="A210" s="18" t="s">
        <v>10730</v>
      </c>
      <c r="B210" s="15">
        <v>262</v>
      </c>
    </row>
    <row r="211" spans="1:2" x14ac:dyDescent="0.2">
      <c r="A211" s="18" t="s">
        <v>9431</v>
      </c>
      <c r="B211" s="15">
        <v>263</v>
      </c>
    </row>
    <row r="212" spans="1:2" x14ac:dyDescent="0.2">
      <c r="A212" s="18" t="s">
        <v>9462</v>
      </c>
      <c r="B212" s="15">
        <v>264</v>
      </c>
    </row>
    <row r="213" spans="1:2" x14ac:dyDescent="0.2">
      <c r="A213" s="18" t="s">
        <v>9654</v>
      </c>
      <c r="B213" s="15">
        <v>265</v>
      </c>
    </row>
    <row r="214" spans="1:2" x14ac:dyDescent="0.2">
      <c r="A214" s="18" t="s">
        <v>19201</v>
      </c>
      <c r="B214" s="15">
        <v>267</v>
      </c>
    </row>
    <row r="215" spans="1:2" x14ac:dyDescent="0.2">
      <c r="A215" s="18" t="s">
        <v>9489</v>
      </c>
      <c r="B215" s="15">
        <v>268</v>
      </c>
    </row>
    <row r="216" spans="1:2" x14ac:dyDescent="0.2">
      <c r="A216" s="18" t="s">
        <v>9486</v>
      </c>
      <c r="B216" s="15">
        <v>269</v>
      </c>
    </row>
    <row r="217" spans="1:2" x14ac:dyDescent="0.2">
      <c r="A217" s="18" t="s">
        <v>9532</v>
      </c>
      <c r="B217" s="15">
        <v>270</v>
      </c>
    </row>
    <row r="218" spans="1:2" x14ac:dyDescent="0.2">
      <c r="A218" s="18" t="s">
        <v>10715</v>
      </c>
      <c r="B218" s="15">
        <v>271</v>
      </c>
    </row>
    <row r="219" spans="1:2" x14ac:dyDescent="0.2">
      <c r="A219" s="18" t="s">
        <v>9781</v>
      </c>
      <c r="B219" s="15">
        <v>272</v>
      </c>
    </row>
    <row r="220" spans="1:2" x14ac:dyDescent="0.2">
      <c r="A220" s="18" t="s">
        <v>9535</v>
      </c>
      <c r="B220" s="15">
        <v>273</v>
      </c>
    </row>
    <row r="221" spans="1:2" x14ac:dyDescent="0.2">
      <c r="A221" s="18" t="s">
        <v>9757</v>
      </c>
      <c r="B221" s="15">
        <v>274</v>
      </c>
    </row>
    <row r="222" spans="1:2" x14ac:dyDescent="0.2">
      <c r="A222" s="18" t="s">
        <v>9561</v>
      </c>
      <c r="B222" s="15">
        <v>275</v>
      </c>
    </row>
    <row r="223" spans="1:2" x14ac:dyDescent="0.2">
      <c r="A223" s="18" t="s">
        <v>10608</v>
      </c>
      <c r="B223" s="15">
        <v>276</v>
      </c>
    </row>
    <row r="224" spans="1:2" x14ac:dyDescent="0.2">
      <c r="A224" s="18" t="s">
        <v>9637</v>
      </c>
      <c r="B224" s="15">
        <v>277</v>
      </c>
    </row>
    <row r="225" spans="1:2" x14ac:dyDescent="0.2">
      <c r="A225" s="18" t="s">
        <v>19229</v>
      </c>
      <c r="B225" s="15">
        <v>278</v>
      </c>
    </row>
    <row r="226" spans="1:2" x14ac:dyDescent="0.2">
      <c r="A226" s="18" t="s">
        <v>9847</v>
      </c>
      <c r="B226" s="15">
        <v>279</v>
      </c>
    </row>
    <row r="227" spans="1:2" x14ac:dyDescent="0.2">
      <c r="A227" s="18" t="s">
        <v>9697</v>
      </c>
      <c r="B227" s="15">
        <v>280</v>
      </c>
    </row>
    <row r="228" spans="1:2" x14ac:dyDescent="0.2">
      <c r="A228" s="18" t="s">
        <v>9808</v>
      </c>
      <c r="B228" s="15">
        <v>281</v>
      </c>
    </row>
    <row r="229" spans="1:2" x14ac:dyDescent="0.2">
      <c r="A229" s="18" t="s">
        <v>19202</v>
      </c>
      <c r="B229" s="15">
        <v>282</v>
      </c>
    </row>
    <row r="230" spans="1:2" x14ac:dyDescent="0.2">
      <c r="A230" s="18" t="s">
        <v>9562</v>
      </c>
      <c r="B230" s="15">
        <v>283</v>
      </c>
    </row>
    <row r="231" spans="1:2" x14ac:dyDescent="0.2">
      <c r="A231" s="18" t="s">
        <v>9826</v>
      </c>
      <c r="B231" s="15">
        <v>284</v>
      </c>
    </row>
    <row r="232" spans="1:2" x14ac:dyDescent="0.2">
      <c r="A232" s="18" t="s">
        <v>9634</v>
      </c>
      <c r="B232" s="15">
        <v>285</v>
      </c>
    </row>
    <row r="233" spans="1:2" x14ac:dyDescent="0.2">
      <c r="A233" s="18" t="s">
        <v>19206</v>
      </c>
      <c r="B233" s="15">
        <v>287</v>
      </c>
    </row>
    <row r="234" spans="1:2" x14ac:dyDescent="0.2">
      <c r="A234" s="18" t="s">
        <v>9731</v>
      </c>
      <c r="B234" s="15">
        <v>289</v>
      </c>
    </row>
    <row r="235" spans="1:2" x14ac:dyDescent="0.2">
      <c r="A235" s="18" t="s">
        <v>9420</v>
      </c>
      <c r="B235" s="15">
        <v>290</v>
      </c>
    </row>
    <row r="236" spans="1:2" x14ac:dyDescent="0.2">
      <c r="A236" s="18" t="s">
        <v>9788</v>
      </c>
      <c r="B236" s="15">
        <v>292</v>
      </c>
    </row>
    <row r="237" spans="1:2" x14ac:dyDescent="0.2">
      <c r="A237" s="18" t="s">
        <v>9574</v>
      </c>
      <c r="B237" s="15">
        <v>293</v>
      </c>
    </row>
    <row r="238" spans="1:2" x14ac:dyDescent="0.2">
      <c r="A238" s="18" t="s">
        <v>9436</v>
      </c>
      <c r="B238" s="15">
        <v>294</v>
      </c>
    </row>
    <row r="239" spans="1:2" x14ac:dyDescent="0.2">
      <c r="A239" s="18" t="s">
        <v>9457</v>
      </c>
      <c r="B239" s="15">
        <v>295</v>
      </c>
    </row>
    <row r="240" spans="1:2" x14ac:dyDescent="0.2">
      <c r="A240" s="18" t="s">
        <v>9675</v>
      </c>
      <c r="B240" s="15">
        <v>296</v>
      </c>
    </row>
    <row r="241" spans="1:2" x14ac:dyDescent="0.2">
      <c r="A241" s="18" t="s">
        <v>9411</v>
      </c>
      <c r="B241" s="15">
        <v>297</v>
      </c>
    </row>
    <row r="242" spans="1:2" x14ac:dyDescent="0.2">
      <c r="A242" s="18" t="s">
        <v>19226</v>
      </c>
      <c r="B242" s="15">
        <v>298</v>
      </c>
    </row>
    <row r="243" spans="1:2" x14ac:dyDescent="0.2">
      <c r="A243" s="18" t="s">
        <v>9845</v>
      </c>
      <c r="B243" s="15">
        <v>299</v>
      </c>
    </row>
    <row r="244" spans="1:2" x14ac:dyDescent="0.2">
      <c r="A244" s="18" t="s">
        <v>9667</v>
      </c>
      <c r="B244" s="15">
        <v>300</v>
      </c>
    </row>
    <row r="245" spans="1:2" x14ac:dyDescent="0.2">
      <c r="A245" s="18" t="s">
        <v>9665</v>
      </c>
      <c r="B245" s="15">
        <v>301</v>
      </c>
    </row>
    <row r="246" spans="1:2" x14ac:dyDescent="0.2">
      <c r="A246" s="18" t="s">
        <v>9780</v>
      </c>
      <c r="B246" s="15">
        <v>302</v>
      </c>
    </row>
    <row r="247" spans="1:2" x14ac:dyDescent="0.2">
      <c r="A247" s="18" t="s">
        <v>9595</v>
      </c>
      <c r="B247" s="15">
        <v>303</v>
      </c>
    </row>
    <row r="248" spans="1:2" x14ac:dyDescent="0.2">
      <c r="A248" s="18" t="s">
        <v>9646</v>
      </c>
      <c r="B248" s="15">
        <v>304</v>
      </c>
    </row>
    <row r="249" spans="1:2" x14ac:dyDescent="0.2">
      <c r="A249" s="18" t="s">
        <v>9744</v>
      </c>
      <c r="B249" s="15">
        <v>305</v>
      </c>
    </row>
    <row r="250" spans="1:2" x14ac:dyDescent="0.2">
      <c r="A250" s="18" t="s">
        <v>9651</v>
      </c>
      <c r="B250" s="15">
        <v>306</v>
      </c>
    </row>
    <row r="251" spans="1:2" x14ac:dyDescent="0.2">
      <c r="A251" s="18" t="s">
        <v>9508</v>
      </c>
      <c r="B251" s="15">
        <v>307</v>
      </c>
    </row>
    <row r="252" spans="1:2" x14ac:dyDescent="0.2">
      <c r="A252" s="18" t="s">
        <v>9542</v>
      </c>
      <c r="B252" s="15">
        <v>308</v>
      </c>
    </row>
    <row r="253" spans="1:2" x14ac:dyDescent="0.2">
      <c r="A253" s="18" t="s">
        <v>9459</v>
      </c>
      <c r="B253" s="15">
        <v>309</v>
      </c>
    </row>
    <row r="254" spans="1:2" x14ac:dyDescent="0.2">
      <c r="A254" s="18" t="s">
        <v>9789</v>
      </c>
      <c r="B254" s="15">
        <v>310</v>
      </c>
    </row>
    <row r="255" spans="1:2" x14ac:dyDescent="0.2">
      <c r="A255" s="18" t="s">
        <v>9610</v>
      </c>
      <c r="B255" s="15">
        <v>311</v>
      </c>
    </row>
    <row r="256" spans="1:2" x14ac:dyDescent="0.2">
      <c r="A256" s="18" t="s">
        <v>9729</v>
      </c>
      <c r="B256" s="15">
        <v>312</v>
      </c>
    </row>
    <row r="257" spans="1:2" x14ac:dyDescent="0.2">
      <c r="A257" s="18" t="s">
        <v>9708</v>
      </c>
      <c r="B257" s="15">
        <v>313</v>
      </c>
    </row>
    <row r="258" spans="1:2" x14ac:dyDescent="0.2">
      <c r="A258" s="18" t="s">
        <v>9543</v>
      </c>
      <c r="B258" s="15">
        <v>314</v>
      </c>
    </row>
    <row r="259" spans="1:2" x14ac:dyDescent="0.2">
      <c r="A259" s="18" t="s">
        <v>9580</v>
      </c>
      <c r="B259" s="15">
        <v>315</v>
      </c>
    </row>
    <row r="260" spans="1:2" x14ac:dyDescent="0.2">
      <c r="A260" s="18" t="s">
        <v>9650</v>
      </c>
      <c r="B260" s="15">
        <v>316</v>
      </c>
    </row>
    <row r="261" spans="1:2" x14ac:dyDescent="0.2">
      <c r="A261" s="18" t="s">
        <v>9485</v>
      </c>
      <c r="B261" s="15">
        <v>317</v>
      </c>
    </row>
    <row r="262" spans="1:2" x14ac:dyDescent="0.2">
      <c r="A262" s="18" t="s">
        <v>9727</v>
      </c>
      <c r="B262" s="15">
        <v>319</v>
      </c>
    </row>
    <row r="263" spans="1:2" x14ac:dyDescent="0.2">
      <c r="A263" s="18" t="s">
        <v>9591</v>
      </c>
      <c r="B263" s="15">
        <v>320</v>
      </c>
    </row>
    <row r="264" spans="1:2" x14ac:dyDescent="0.2">
      <c r="A264" s="18" t="s">
        <v>9620</v>
      </c>
      <c r="B264" s="15">
        <v>321</v>
      </c>
    </row>
    <row r="265" spans="1:2" x14ac:dyDescent="0.2">
      <c r="A265" s="18" t="s">
        <v>9737</v>
      </c>
      <c r="B265" s="15">
        <v>322</v>
      </c>
    </row>
    <row r="266" spans="1:2" x14ac:dyDescent="0.2">
      <c r="A266" s="18" t="s">
        <v>10743</v>
      </c>
      <c r="B266" s="15">
        <v>323</v>
      </c>
    </row>
    <row r="267" spans="1:2" x14ac:dyDescent="0.2">
      <c r="A267" s="18" t="s">
        <v>10688</v>
      </c>
      <c r="B267" s="15">
        <v>324</v>
      </c>
    </row>
    <row r="268" spans="1:2" x14ac:dyDescent="0.2">
      <c r="A268" s="18" t="s">
        <v>9526</v>
      </c>
      <c r="B268" s="15">
        <v>326</v>
      </c>
    </row>
    <row r="269" spans="1:2" x14ac:dyDescent="0.2">
      <c r="A269" s="18" t="s">
        <v>9632</v>
      </c>
      <c r="B269" s="15">
        <v>327</v>
      </c>
    </row>
    <row r="270" spans="1:2" x14ac:dyDescent="0.2">
      <c r="A270" s="18" t="s">
        <v>9746</v>
      </c>
      <c r="B270" s="15">
        <v>328</v>
      </c>
    </row>
    <row r="271" spans="1:2" x14ac:dyDescent="0.2">
      <c r="A271" s="18" t="s">
        <v>9815</v>
      </c>
      <c r="B271" s="15">
        <v>329</v>
      </c>
    </row>
    <row r="272" spans="1:2" x14ac:dyDescent="0.2">
      <c r="A272" s="18" t="s">
        <v>9686</v>
      </c>
      <c r="B272" s="15">
        <v>330</v>
      </c>
    </row>
    <row r="273" spans="1:2" x14ac:dyDescent="0.2">
      <c r="A273" s="18" t="s">
        <v>9747</v>
      </c>
      <c r="B273" s="15">
        <v>331</v>
      </c>
    </row>
    <row r="274" spans="1:2" x14ac:dyDescent="0.2">
      <c r="A274" s="18" t="s">
        <v>9642</v>
      </c>
      <c r="B274" s="15">
        <v>332</v>
      </c>
    </row>
    <row r="275" spans="1:2" x14ac:dyDescent="0.2">
      <c r="A275" s="18" t="s">
        <v>19250</v>
      </c>
      <c r="B275" s="15">
        <v>333</v>
      </c>
    </row>
    <row r="276" spans="1:2" x14ac:dyDescent="0.2">
      <c r="A276" s="18" t="s">
        <v>9476</v>
      </c>
      <c r="B276" s="15">
        <v>334</v>
      </c>
    </row>
    <row r="277" spans="1:2" x14ac:dyDescent="0.2">
      <c r="A277" s="18" t="s">
        <v>9764</v>
      </c>
      <c r="B277" s="15">
        <v>335</v>
      </c>
    </row>
    <row r="278" spans="1:2" x14ac:dyDescent="0.2">
      <c r="A278" s="18" t="s">
        <v>9522</v>
      </c>
      <c r="B278" s="15">
        <v>336</v>
      </c>
    </row>
    <row r="279" spans="1:2" x14ac:dyDescent="0.2">
      <c r="A279" s="18" t="s">
        <v>9802</v>
      </c>
      <c r="B279" s="15">
        <v>337</v>
      </c>
    </row>
    <row r="280" spans="1:2" x14ac:dyDescent="0.2">
      <c r="A280" s="18" t="s">
        <v>10729</v>
      </c>
      <c r="B280" s="15">
        <v>338</v>
      </c>
    </row>
    <row r="281" spans="1:2" x14ac:dyDescent="0.2">
      <c r="A281" s="18" t="s">
        <v>9583</v>
      </c>
      <c r="B281" s="15">
        <v>339</v>
      </c>
    </row>
    <row r="282" spans="1:2" x14ac:dyDescent="0.2">
      <c r="A282" s="18" t="s">
        <v>19210</v>
      </c>
      <c r="B282" s="15">
        <v>341</v>
      </c>
    </row>
    <row r="283" spans="1:2" x14ac:dyDescent="0.2">
      <c r="A283" s="18" t="s">
        <v>9407</v>
      </c>
      <c r="B283" s="15">
        <v>342</v>
      </c>
    </row>
    <row r="284" spans="1:2" x14ac:dyDescent="0.2">
      <c r="A284" s="18" t="s">
        <v>9722</v>
      </c>
      <c r="B284" s="15">
        <v>343</v>
      </c>
    </row>
    <row r="285" spans="1:2" x14ac:dyDescent="0.2">
      <c r="A285" s="18" t="s">
        <v>9626</v>
      </c>
      <c r="B285" s="15">
        <v>344</v>
      </c>
    </row>
    <row r="286" spans="1:2" x14ac:dyDescent="0.2">
      <c r="A286" s="18" t="s">
        <v>9461</v>
      </c>
      <c r="B286" s="15">
        <v>345</v>
      </c>
    </row>
    <row r="287" spans="1:2" x14ac:dyDescent="0.2">
      <c r="A287" s="18" t="s">
        <v>19204</v>
      </c>
      <c r="B287" s="15">
        <v>346</v>
      </c>
    </row>
    <row r="288" spans="1:2" x14ac:dyDescent="0.2">
      <c r="A288" s="18" t="s">
        <v>9770</v>
      </c>
      <c r="B288" s="15">
        <v>348</v>
      </c>
    </row>
    <row r="289" spans="1:2" x14ac:dyDescent="0.2">
      <c r="A289" s="18" t="s">
        <v>9699</v>
      </c>
      <c r="B289" s="15">
        <v>349</v>
      </c>
    </row>
    <row r="290" spans="1:2" x14ac:dyDescent="0.2">
      <c r="A290" s="18" t="s">
        <v>9817</v>
      </c>
      <c r="B290" s="15">
        <v>350</v>
      </c>
    </row>
    <row r="291" spans="1:2" x14ac:dyDescent="0.2">
      <c r="A291" s="18" t="s">
        <v>9882</v>
      </c>
      <c r="B291" s="15">
        <v>353</v>
      </c>
    </row>
    <row r="292" spans="1:2" x14ac:dyDescent="0.2">
      <c r="A292" s="18" t="s">
        <v>9821</v>
      </c>
      <c r="B292" s="15">
        <v>354</v>
      </c>
    </row>
    <row r="293" spans="1:2" x14ac:dyDescent="0.2">
      <c r="A293" s="18" t="s">
        <v>9685</v>
      </c>
      <c r="B293" s="15">
        <v>355</v>
      </c>
    </row>
    <row r="294" spans="1:2" x14ac:dyDescent="0.2">
      <c r="A294" s="18" t="s">
        <v>9415</v>
      </c>
      <c r="B294" s="15">
        <v>356</v>
      </c>
    </row>
    <row r="295" spans="1:2" x14ac:dyDescent="0.2">
      <c r="A295" s="18" t="s">
        <v>9718</v>
      </c>
      <c r="B295" s="15">
        <v>357</v>
      </c>
    </row>
    <row r="296" spans="1:2" x14ac:dyDescent="0.2">
      <c r="A296" s="18" t="s">
        <v>9668</v>
      </c>
      <c r="B296" s="15">
        <v>358</v>
      </c>
    </row>
    <row r="297" spans="1:2" x14ac:dyDescent="0.2">
      <c r="A297" s="18" t="s">
        <v>9425</v>
      </c>
      <c r="B297" s="15">
        <v>359</v>
      </c>
    </row>
    <row r="298" spans="1:2" x14ac:dyDescent="0.2">
      <c r="A298" s="18" t="s">
        <v>9569</v>
      </c>
      <c r="B298" s="15">
        <v>360</v>
      </c>
    </row>
    <row r="299" spans="1:2" x14ac:dyDescent="0.2">
      <c r="A299" s="18" t="s">
        <v>19213</v>
      </c>
      <c r="B299" s="15">
        <v>361</v>
      </c>
    </row>
    <row r="300" spans="1:2" x14ac:dyDescent="0.2">
      <c r="A300" s="18" t="s">
        <v>9550</v>
      </c>
      <c r="B300" s="15">
        <v>362</v>
      </c>
    </row>
    <row r="301" spans="1:2" x14ac:dyDescent="0.2">
      <c r="A301" s="18" t="s">
        <v>19208</v>
      </c>
      <c r="B301" s="15">
        <v>364</v>
      </c>
    </row>
    <row r="302" spans="1:2" x14ac:dyDescent="0.2">
      <c r="A302" s="18" t="s">
        <v>10613</v>
      </c>
      <c r="B302" s="15">
        <v>365</v>
      </c>
    </row>
    <row r="303" spans="1:2" x14ac:dyDescent="0.2">
      <c r="A303" s="18" t="s">
        <v>9723</v>
      </c>
      <c r="B303" s="15">
        <v>366</v>
      </c>
    </row>
    <row r="304" spans="1:2" x14ac:dyDescent="0.2">
      <c r="A304" s="18" t="s">
        <v>10739</v>
      </c>
      <c r="B304" s="15">
        <v>367</v>
      </c>
    </row>
    <row r="305" spans="1:2" x14ac:dyDescent="0.2">
      <c r="A305" s="18" t="s">
        <v>9422</v>
      </c>
      <c r="B305" s="15">
        <v>368</v>
      </c>
    </row>
    <row r="306" spans="1:2" x14ac:dyDescent="0.2">
      <c r="A306" s="18" t="s">
        <v>19203</v>
      </c>
      <c r="B306" s="15">
        <v>369</v>
      </c>
    </row>
    <row r="307" spans="1:2" x14ac:dyDescent="0.2">
      <c r="A307" s="18" t="s">
        <v>9796</v>
      </c>
      <c r="B307" s="15">
        <v>371</v>
      </c>
    </row>
    <row r="308" spans="1:2" x14ac:dyDescent="0.2">
      <c r="A308" s="18" t="s">
        <v>19251</v>
      </c>
      <c r="B308" s="15">
        <v>372</v>
      </c>
    </row>
    <row r="309" spans="1:2" x14ac:dyDescent="0.2">
      <c r="A309" s="18" t="s">
        <v>9570</v>
      </c>
      <c r="B309" s="15">
        <v>373</v>
      </c>
    </row>
    <row r="310" spans="1:2" x14ac:dyDescent="0.2">
      <c r="A310" s="18" t="s">
        <v>9756</v>
      </c>
      <c r="B310" s="15">
        <v>374</v>
      </c>
    </row>
    <row r="311" spans="1:2" x14ac:dyDescent="0.2">
      <c r="A311" s="18" t="s">
        <v>9475</v>
      </c>
      <c r="B311" s="15">
        <v>375</v>
      </c>
    </row>
    <row r="312" spans="1:2" x14ac:dyDescent="0.2">
      <c r="A312" s="18" t="s">
        <v>19205</v>
      </c>
      <c r="B312" s="15">
        <v>377</v>
      </c>
    </row>
    <row r="313" spans="1:2" x14ac:dyDescent="0.2">
      <c r="A313" s="18" t="s">
        <v>9663</v>
      </c>
      <c r="B313" s="15">
        <v>378</v>
      </c>
    </row>
    <row r="314" spans="1:2" x14ac:dyDescent="0.2">
      <c r="A314" s="18" t="s">
        <v>9823</v>
      </c>
      <c r="B314" s="15">
        <v>379</v>
      </c>
    </row>
    <row r="315" spans="1:2" x14ac:dyDescent="0.2">
      <c r="A315" s="18" t="s">
        <v>19211</v>
      </c>
      <c r="B315" s="15">
        <v>380</v>
      </c>
    </row>
    <row r="316" spans="1:2" x14ac:dyDescent="0.2">
      <c r="A316" s="18" t="s">
        <v>9499</v>
      </c>
      <c r="B316" s="15">
        <v>381</v>
      </c>
    </row>
    <row r="317" spans="1:2" x14ac:dyDescent="0.2">
      <c r="A317" s="18" t="s">
        <v>9566</v>
      </c>
      <c r="B317" s="15">
        <v>382</v>
      </c>
    </row>
    <row r="318" spans="1:2" x14ac:dyDescent="0.2">
      <c r="A318" s="18" t="s">
        <v>9409</v>
      </c>
      <c r="B318" s="15">
        <v>384</v>
      </c>
    </row>
    <row r="319" spans="1:2" x14ac:dyDescent="0.2">
      <c r="A319" s="18" t="s">
        <v>10718</v>
      </c>
      <c r="B319" s="15">
        <v>385</v>
      </c>
    </row>
    <row r="320" spans="1:2" x14ac:dyDescent="0.2">
      <c r="A320" s="18" t="s">
        <v>9806</v>
      </c>
      <c r="B320" s="15">
        <v>386</v>
      </c>
    </row>
    <row r="321" spans="1:2" x14ac:dyDescent="0.2">
      <c r="A321" s="18" t="s">
        <v>9761</v>
      </c>
      <c r="B321" s="15">
        <v>387</v>
      </c>
    </row>
    <row r="322" spans="1:2" x14ac:dyDescent="0.2">
      <c r="A322" s="18" t="s">
        <v>9754</v>
      </c>
      <c r="B322" s="15">
        <v>388</v>
      </c>
    </row>
    <row r="323" spans="1:2" x14ac:dyDescent="0.2">
      <c r="A323" s="18" t="s">
        <v>9696</v>
      </c>
      <c r="B323" s="15">
        <v>389</v>
      </c>
    </row>
    <row r="324" spans="1:2" x14ac:dyDescent="0.2">
      <c r="A324" s="18" t="s">
        <v>9616</v>
      </c>
      <c r="B324" s="15">
        <v>390</v>
      </c>
    </row>
    <row r="325" spans="1:2" x14ac:dyDescent="0.2">
      <c r="A325" s="18" t="s">
        <v>9548</v>
      </c>
      <c r="B325" s="15">
        <v>391</v>
      </c>
    </row>
    <row r="326" spans="1:2" x14ac:dyDescent="0.2">
      <c r="A326" s="18" t="s">
        <v>9531</v>
      </c>
      <c r="B326" s="15">
        <v>393</v>
      </c>
    </row>
    <row r="327" spans="1:2" x14ac:dyDescent="0.2">
      <c r="A327" s="18" t="s">
        <v>9608</v>
      </c>
      <c r="B327" s="15">
        <v>394</v>
      </c>
    </row>
    <row r="328" spans="1:2" x14ac:dyDescent="0.2">
      <c r="A328" s="18" t="s">
        <v>9852</v>
      </c>
      <c r="B328" s="15">
        <v>395</v>
      </c>
    </row>
    <row r="329" spans="1:2" x14ac:dyDescent="0.2">
      <c r="A329" s="18" t="s">
        <v>9408</v>
      </c>
      <c r="B329" s="15">
        <v>398</v>
      </c>
    </row>
    <row r="330" spans="1:2" x14ac:dyDescent="0.2">
      <c r="A330" s="18" t="s">
        <v>9551</v>
      </c>
      <c r="B330" s="15">
        <v>400</v>
      </c>
    </row>
    <row r="331" spans="1:2" x14ac:dyDescent="0.2">
      <c r="A331" s="18" t="s">
        <v>9681</v>
      </c>
      <c r="B331" s="15">
        <v>402</v>
      </c>
    </row>
    <row r="332" spans="1:2" x14ac:dyDescent="0.2">
      <c r="A332" s="18" t="s">
        <v>9627</v>
      </c>
      <c r="B332" s="15">
        <v>403</v>
      </c>
    </row>
    <row r="333" spans="1:2" x14ac:dyDescent="0.2">
      <c r="A333" s="18" t="s">
        <v>9854</v>
      </c>
      <c r="B333" s="15">
        <v>404</v>
      </c>
    </row>
    <row r="334" spans="1:2" x14ac:dyDescent="0.2">
      <c r="A334" s="18" t="s">
        <v>9687</v>
      </c>
      <c r="B334" s="15">
        <v>405</v>
      </c>
    </row>
    <row r="335" spans="1:2" x14ac:dyDescent="0.2">
      <c r="A335" s="18" t="s">
        <v>9787</v>
      </c>
      <c r="B335" s="15">
        <v>407</v>
      </c>
    </row>
    <row r="336" spans="1:2" x14ac:dyDescent="0.2">
      <c r="A336" s="18" t="s">
        <v>9647</v>
      </c>
      <c r="B336" s="15">
        <v>408</v>
      </c>
    </row>
    <row r="337" spans="1:2" x14ac:dyDescent="0.2">
      <c r="A337" s="18" t="s">
        <v>9611</v>
      </c>
      <c r="B337" s="15">
        <v>409</v>
      </c>
    </row>
    <row r="338" spans="1:2" x14ac:dyDescent="0.2">
      <c r="A338" s="18" t="s">
        <v>9661</v>
      </c>
      <c r="B338" s="15">
        <v>410</v>
      </c>
    </row>
    <row r="339" spans="1:2" x14ac:dyDescent="0.2">
      <c r="A339" s="18" t="s">
        <v>9628</v>
      </c>
      <c r="B339" s="15">
        <v>411</v>
      </c>
    </row>
    <row r="340" spans="1:2" x14ac:dyDescent="0.2">
      <c r="A340" s="18" t="s">
        <v>19252</v>
      </c>
      <c r="B340" s="15">
        <v>412</v>
      </c>
    </row>
    <row r="341" spans="1:2" x14ac:dyDescent="0.2">
      <c r="A341" s="18" t="s">
        <v>9867</v>
      </c>
      <c r="B341" s="15">
        <v>413</v>
      </c>
    </row>
    <row r="342" spans="1:2" x14ac:dyDescent="0.2">
      <c r="A342" s="18" t="s">
        <v>9804</v>
      </c>
      <c r="B342" s="15">
        <v>414</v>
      </c>
    </row>
    <row r="343" spans="1:2" x14ac:dyDescent="0.2">
      <c r="A343" s="18" t="s">
        <v>9527</v>
      </c>
      <c r="B343" s="15">
        <v>415</v>
      </c>
    </row>
    <row r="344" spans="1:2" x14ac:dyDescent="0.2">
      <c r="A344" s="18" t="s">
        <v>9869</v>
      </c>
      <c r="B344" s="15">
        <v>416</v>
      </c>
    </row>
    <row r="345" spans="1:2" x14ac:dyDescent="0.2">
      <c r="A345" s="18" t="s">
        <v>9418</v>
      </c>
      <c r="B345" s="15">
        <v>417</v>
      </c>
    </row>
    <row r="346" spans="1:2" x14ac:dyDescent="0.2">
      <c r="A346" s="18" t="s">
        <v>9607</v>
      </c>
      <c r="B346" s="15">
        <v>422</v>
      </c>
    </row>
    <row r="347" spans="1:2" x14ac:dyDescent="0.2">
      <c r="A347" s="18" t="s">
        <v>9515</v>
      </c>
      <c r="B347" s="15">
        <v>423</v>
      </c>
    </row>
    <row r="348" spans="1:2" x14ac:dyDescent="0.2">
      <c r="A348" s="18" t="s">
        <v>19214</v>
      </c>
      <c r="B348" s="15">
        <v>427</v>
      </c>
    </row>
    <row r="349" spans="1:2" x14ac:dyDescent="0.2">
      <c r="A349" s="18" t="s">
        <v>9801</v>
      </c>
      <c r="B349" s="15">
        <v>430</v>
      </c>
    </row>
    <row r="350" spans="1:2" x14ac:dyDescent="0.2">
      <c r="A350" s="18" t="s">
        <v>9793</v>
      </c>
      <c r="B350" s="15">
        <v>431</v>
      </c>
    </row>
    <row r="351" spans="1:2" x14ac:dyDescent="0.2">
      <c r="A351" s="18" t="s">
        <v>9866</v>
      </c>
      <c r="B351" s="15">
        <v>432</v>
      </c>
    </row>
    <row r="352" spans="1:2" x14ac:dyDescent="0.2">
      <c r="A352" s="18" t="s">
        <v>9748</v>
      </c>
      <c r="B352" s="15">
        <v>433</v>
      </c>
    </row>
    <row r="353" spans="1:2" x14ac:dyDescent="0.2">
      <c r="A353" s="18" t="s">
        <v>9421</v>
      </c>
      <c r="B353" s="15">
        <v>436</v>
      </c>
    </row>
    <row r="354" spans="1:2" x14ac:dyDescent="0.2">
      <c r="A354" s="18" t="s">
        <v>9615</v>
      </c>
      <c r="B354" s="15">
        <v>439</v>
      </c>
    </row>
    <row r="355" spans="1:2" x14ac:dyDescent="0.2">
      <c r="A355" s="18" t="s">
        <v>9830</v>
      </c>
      <c r="B355" s="15">
        <v>440</v>
      </c>
    </row>
    <row r="356" spans="1:2" x14ac:dyDescent="0.2">
      <c r="A356" s="18" t="s">
        <v>19215</v>
      </c>
      <c r="B356" s="15">
        <v>441</v>
      </c>
    </row>
    <row r="357" spans="1:2" x14ac:dyDescent="0.2">
      <c r="A357" s="18" t="s">
        <v>9600</v>
      </c>
      <c r="B357" s="15">
        <v>443</v>
      </c>
    </row>
    <row r="358" spans="1:2" x14ac:dyDescent="0.2">
      <c r="A358" s="18" t="s">
        <v>9870</v>
      </c>
      <c r="B358" s="15">
        <v>444</v>
      </c>
    </row>
    <row r="359" spans="1:2" x14ac:dyDescent="0.2">
      <c r="A359" s="18" t="s">
        <v>9464</v>
      </c>
      <c r="B359" s="15">
        <v>445</v>
      </c>
    </row>
    <row r="360" spans="1:2" x14ac:dyDescent="0.2">
      <c r="A360" s="18" t="s">
        <v>9613</v>
      </c>
      <c r="B360" s="15">
        <v>446</v>
      </c>
    </row>
    <row r="361" spans="1:2" x14ac:dyDescent="0.2">
      <c r="A361" s="18" t="s">
        <v>9594</v>
      </c>
      <c r="B361" s="15">
        <v>447</v>
      </c>
    </row>
    <row r="362" spans="1:2" x14ac:dyDescent="0.2">
      <c r="A362" s="18" t="s">
        <v>9772</v>
      </c>
      <c r="B362" s="15">
        <v>448</v>
      </c>
    </row>
    <row r="363" spans="1:2" x14ac:dyDescent="0.2">
      <c r="A363" s="18" t="s">
        <v>9706</v>
      </c>
      <c r="B363" s="15">
        <v>449</v>
      </c>
    </row>
    <row r="364" spans="1:2" x14ac:dyDescent="0.2">
      <c r="A364" s="18" t="s">
        <v>9810</v>
      </c>
      <c r="B364" s="15">
        <v>451</v>
      </c>
    </row>
    <row r="365" spans="1:2" x14ac:dyDescent="0.2">
      <c r="A365" s="18" t="s">
        <v>9593</v>
      </c>
      <c r="B365" s="15">
        <v>453</v>
      </c>
    </row>
    <row r="366" spans="1:2" x14ac:dyDescent="0.2">
      <c r="A366" s="18" t="s">
        <v>9759</v>
      </c>
      <c r="B366" s="15">
        <v>455</v>
      </c>
    </row>
    <row r="367" spans="1:2" x14ac:dyDescent="0.2">
      <c r="A367" s="18" t="s">
        <v>9592</v>
      </c>
      <c r="B367" s="15">
        <v>456</v>
      </c>
    </row>
    <row r="368" spans="1:2" x14ac:dyDescent="0.2">
      <c r="A368" s="18" t="s">
        <v>9614</v>
      </c>
      <c r="B368" s="15">
        <v>457</v>
      </c>
    </row>
    <row r="369" spans="1:2" x14ac:dyDescent="0.2">
      <c r="A369" s="18" t="s">
        <v>10642</v>
      </c>
      <c r="B369" s="15">
        <v>458</v>
      </c>
    </row>
    <row r="370" spans="1:2" x14ac:dyDescent="0.2">
      <c r="A370" s="18" t="s">
        <v>9875</v>
      </c>
      <c r="B370" s="15">
        <v>459</v>
      </c>
    </row>
    <row r="371" spans="1:2" x14ac:dyDescent="0.2">
      <c r="A371" s="18" t="s">
        <v>9511</v>
      </c>
      <c r="B371" s="15">
        <v>461</v>
      </c>
    </row>
    <row r="372" spans="1:2" x14ac:dyDescent="0.2">
      <c r="A372" s="18" t="s">
        <v>9444</v>
      </c>
      <c r="B372" s="15">
        <v>463</v>
      </c>
    </row>
    <row r="373" spans="1:2" x14ac:dyDescent="0.2">
      <c r="A373" s="18" t="s">
        <v>10734</v>
      </c>
      <c r="B373" s="15">
        <v>464</v>
      </c>
    </row>
    <row r="374" spans="1:2" x14ac:dyDescent="0.2">
      <c r="A374" s="18" t="s">
        <v>9763</v>
      </c>
      <c r="B374" s="15">
        <v>465</v>
      </c>
    </row>
    <row r="375" spans="1:2" x14ac:dyDescent="0.2">
      <c r="A375" s="18" t="s">
        <v>9693</v>
      </c>
      <c r="B375" s="15">
        <v>466</v>
      </c>
    </row>
    <row r="376" spans="1:2" x14ac:dyDescent="0.2">
      <c r="A376" s="18" t="s">
        <v>9666</v>
      </c>
      <c r="B376" s="15">
        <v>467</v>
      </c>
    </row>
    <row r="377" spans="1:2" x14ac:dyDescent="0.2">
      <c r="A377" s="18" t="s">
        <v>9721</v>
      </c>
      <c r="B377" s="15">
        <v>468</v>
      </c>
    </row>
    <row r="378" spans="1:2" x14ac:dyDescent="0.2">
      <c r="A378" s="18" t="s">
        <v>10748</v>
      </c>
      <c r="B378" s="15">
        <v>469</v>
      </c>
    </row>
    <row r="379" spans="1:2" x14ac:dyDescent="0.2">
      <c r="A379" s="18" t="s">
        <v>10724</v>
      </c>
      <c r="B379" s="15">
        <v>470</v>
      </c>
    </row>
    <row r="380" spans="1:2" x14ac:dyDescent="0.2">
      <c r="A380" s="18" t="s">
        <v>9484</v>
      </c>
      <c r="B380" s="15">
        <v>471</v>
      </c>
    </row>
    <row r="381" spans="1:2" x14ac:dyDescent="0.2">
      <c r="A381" s="18" t="s">
        <v>9859</v>
      </c>
      <c r="B381" s="15">
        <v>472</v>
      </c>
    </row>
    <row r="382" spans="1:2" x14ac:dyDescent="0.2">
      <c r="A382" s="18" t="s">
        <v>9478</v>
      </c>
      <c r="B382" s="15">
        <v>473</v>
      </c>
    </row>
    <row r="383" spans="1:2" x14ac:dyDescent="0.2">
      <c r="A383" s="18" t="s">
        <v>9814</v>
      </c>
      <c r="B383" s="15">
        <v>475</v>
      </c>
    </row>
    <row r="384" spans="1:2" x14ac:dyDescent="0.2">
      <c r="A384" s="18" t="s">
        <v>9672</v>
      </c>
      <c r="B384" s="15">
        <v>477</v>
      </c>
    </row>
    <row r="385" spans="1:2" x14ac:dyDescent="0.2">
      <c r="A385" s="18" t="s">
        <v>9818</v>
      </c>
      <c r="B385" s="15">
        <v>479</v>
      </c>
    </row>
    <row r="386" spans="1:2" x14ac:dyDescent="0.2">
      <c r="A386" s="18" t="s">
        <v>9509</v>
      </c>
      <c r="B386" s="15">
        <v>481</v>
      </c>
    </row>
    <row r="387" spans="1:2" x14ac:dyDescent="0.2">
      <c r="A387" s="18" t="s">
        <v>9546</v>
      </c>
      <c r="B387" s="15">
        <v>484</v>
      </c>
    </row>
    <row r="388" spans="1:2" x14ac:dyDescent="0.2">
      <c r="A388" s="18" t="s">
        <v>9657</v>
      </c>
      <c r="B388" s="15">
        <v>487</v>
      </c>
    </row>
    <row r="389" spans="1:2" x14ac:dyDescent="0.2">
      <c r="A389" s="18" t="s">
        <v>9858</v>
      </c>
      <c r="B389" s="15">
        <v>489</v>
      </c>
    </row>
    <row r="390" spans="1:2" x14ac:dyDescent="0.2">
      <c r="A390" s="18" t="s">
        <v>9528</v>
      </c>
      <c r="B390" s="15">
        <v>490</v>
      </c>
    </row>
    <row r="391" spans="1:2" x14ac:dyDescent="0.2">
      <c r="A391" s="18" t="s">
        <v>9855</v>
      </c>
      <c r="B391" s="15">
        <v>491</v>
      </c>
    </row>
    <row r="392" spans="1:2" x14ac:dyDescent="0.2">
      <c r="A392" s="18" t="s">
        <v>9513</v>
      </c>
      <c r="B392" s="15">
        <v>492</v>
      </c>
    </row>
    <row r="393" spans="1:2" x14ac:dyDescent="0.2">
      <c r="A393" s="18" t="s">
        <v>9786</v>
      </c>
      <c r="B393" s="15">
        <v>493</v>
      </c>
    </row>
    <row r="394" spans="1:2" x14ac:dyDescent="0.2">
      <c r="A394" s="18" t="s">
        <v>9612</v>
      </c>
      <c r="B394" s="15">
        <v>495</v>
      </c>
    </row>
    <row r="395" spans="1:2" x14ac:dyDescent="0.2">
      <c r="A395" s="18" t="s">
        <v>9434</v>
      </c>
      <c r="B395" s="15">
        <v>499</v>
      </c>
    </row>
    <row r="396" spans="1:2" x14ac:dyDescent="0.2">
      <c r="A396" s="18" t="s">
        <v>19224</v>
      </c>
      <c r="B396" s="15">
        <v>500</v>
      </c>
    </row>
    <row r="397" spans="1:2" x14ac:dyDescent="0.2">
      <c r="A397" s="18" t="s">
        <v>9560</v>
      </c>
      <c r="B397" s="15">
        <v>501</v>
      </c>
    </row>
    <row r="398" spans="1:2" x14ac:dyDescent="0.2">
      <c r="A398" s="18" t="s">
        <v>9644</v>
      </c>
      <c r="B398" s="15">
        <v>502</v>
      </c>
    </row>
    <row r="399" spans="1:2" x14ac:dyDescent="0.2">
      <c r="A399" s="18" t="s">
        <v>9753</v>
      </c>
      <c r="B399" s="15">
        <v>503</v>
      </c>
    </row>
    <row r="400" spans="1:2" x14ac:dyDescent="0.2">
      <c r="A400" s="18" t="s">
        <v>9664</v>
      </c>
      <c r="B400" s="15">
        <v>504</v>
      </c>
    </row>
    <row r="401" spans="1:2" x14ac:dyDescent="0.2">
      <c r="A401" s="18" t="s">
        <v>9703</v>
      </c>
      <c r="B401" s="15">
        <v>505</v>
      </c>
    </row>
    <row r="402" spans="1:2" x14ac:dyDescent="0.2">
      <c r="A402" s="18" t="s">
        <v>9691</v>
      </c>
      <c r="B402" s="15">
        <v>506</v>
      </c>
    </row>
    <row r="403" spans="1:2" x14ac:dyDescent="0.2">
      <c r="A403" s="18" t="s">
        <v>9645</v>
      </c>
      <c r="B403" s="15">
        <v>507</v>
      </c>
    </row>
    <row r="404" spans="1:2" x14ac:dyDescent="0.2">
      <c r="A404" s="18" t="s">
        <v>19253</v>
      </c>
      <c r="B404" s="15">
        <v>508</v>
      </c>
    </row>
    <row r="405" spans="1:2" x14ac:dyDescent="0.2">
      <c r="A405" s="18" t="s">
        <v>9534</v>
      </c>
      <c r="B405" s="15">
        <v>509</v>
      </c>
    </row>
    <row r="406" spans="1:2" x14ac:dyDescent="0.2">
      <c r="A406" s="18" t="s">
        <v>9463</v>
      </c>
      <c r="B406" s="15">
        <v>510</v>
      </c>
    </row>
    <row r="407" spans="1:2" x14ac:dyDescent="0.2">
      <c r="A407" s="18" t="s">
        <v>9507</v>
      </c>
      <c r="B407" s="15">
        <v>511</v>
      </c>
    </row>
    <row r="408" spans="1:2" x14ac:dyDescent="0.2">
      <c r="A408" s="18" t="s">
        <v>9466</v>
      </c>
      <c r="B408" s="15">
        <v>513</v>
      </c>
    </row>
    <row r="409" spans="1:2" x14ac:dyDescent="0.2">
      <c r="A409" s="18" t="s">
        <v>9482</v>
      </c>
      <c r="B409" s="15">
        <v>515</v>
      </c>
    </row>
    <row r="410" spans="1:2" x14ac:dyDescent="0.2">
      <c r="A410" s="18" t="s">
        <v>19254</v>
      </c>
      <c r="B410" s="15">
        <v>516</v>
      </c>
    </row>
    <row r="411" spans="1:2" x14ac:dyDescent="0.2">
      <c r="A411" s="18" t="s">
        <v>9523</v>
      </c>
      <c r="B411" s="15">
        <v>517</v>
      </c>
    </row>
    <row r="412" spans="1:2" x14ac:dyDescent="0.2">
      <c r="A412" s="18" t="s">
        <v>19255</v>
      </c>
      <c r="B412" s="15">
        <v>518</v>
      </c>
    </row>
    <row r="413" spans="1:2" x14ac:dyDescent="0.2">
      <c r="A413" s="18" t="s">
        <v>9692</v>
      </c>
      <c r="B413" s="15">
        <v>519</v>
      </c>
    </row>
    <row r="414" spans="1:2" x14ac:dyDescent="0.2">
      <c r="A414" s="18" t="s">
        <v>9735</v>
      </c>
      <c r="B414" s="15">
        <v>520</v>
      </c>
    </row>
    <row r="415" spans="1:2" x14ac:dyDescent="0.2">
      <c r="A415" s="18" t="s">
        <v>9775</v>
      </c>
      <c r="B415" s="15">
        <v>521</v>
      </c>
    </row>
    <row r="416" spans="1:2" x14ac:dyDescent="0.2">
      <c r="A416" s="18" t="s">
        <v>9597</v>
      </c>
      <c r="B416" s="15">
        <v>522</v>
      </c>
    </row>
    <row r="417" spans="1:2" x14ac:dyDescent="0.2">
      <c r="A417" s="18" t="s">
        <v>9438</v>
      </c>
      <c r="B417" s="15">
        <v>523</v>
      </c>
    </row>
    <row r="418" spans="1:2" x14ac:dyDescent="0.2">
      <c r="A418" s="18" t="s">
        <v>9878</v>
      </c>
      <c r="B418" s="15">
        <v>524</v>
      </c>
    </row>
    <row r="419" spans="1:2" x14ac:dyDescent="0.2">
      <c r="A419" s="18" t="s">
        <v>9809</v>
      </c>
      <c r="B419" s="15">
        <v>525</v>
      </c>
    </row>
    <row r="420" spans="1:2" x14ac:dyDescent="0.2">
      <c r="A420" s="18" t="s">
        <v>9545</v>
      </c>
      <c r="B420" s="15">
        <v>526</v>
      </c>
    </row>
    <row r="421" spans="1:2" x14ac:dyDescent="0.2">
      <c r="A421" s="18" t="s">
        <v>9800</v>
      </c>
      <c r="B421" s="15">
        <v>528</v>
      </c>
    </row>
    <row r="422" spans="1:2" x14ac:dyDescent="0.2">
      <c r="A422" s="18" t="s">
        <v>9678</v>
      </c>
      <c r="B422" s="15">
        <v>529</v>
      </c>
    </row>
    <row r="423" spans="1:2" x14ac:dyDescent="0.2">
      <c r="A423" s="18" t="s">
        <v>9714</v>
      </c>
      <c r="B423" s="15">
        <v>530</v>
      </c>
    </row>
    <row r="424" spans="1:2" x14ac:dyDescent="0.2">
      <c r="A424" s="18" t="s">
        <v>9477</v>
      </c>
      <c r="B424" s="15">
        <v>533</v>
      </c>
    </row>
    <row r="425" spans="1:2" x14ac:dyDescent="0.2">
      <c r="A425" s="18" t="s">
        <v>9767</v>
      </c>
      <c r="B425" s="15">
        <v>534</v>
      </c>
    </row>
    <row r="426" spans="1:2" x14ac:dyDescent="0.2">
      <c r="A426" s="18" t="s">
        <v>9771</v>
      </c>
      <c r="B426" s="15">
        <v>536</v>
      </c>
    </row>
    <row r="427" spans="1:2" x14ac:dyDescent="0.2">
      <c r="A427" s="18" t="s">
        <v>9736</v>
      </c>
      <c r="B427" s="15">
        <v>537</v>
      </c>
    </row>
    <row r="428" spans="1:2" x14ac:dyDescent="0.2">
      <c r="A428" s="18" t="s">
        <v>9849</v>
      </c>
      <c r="B428" s="15">
        <v>538</v>
      </c>
    </row>
    <row r="429" spans="1:2" x14ac:dyDescent="0.2">
      <c r="A429" s="18" t="s">
        <v>19256</v>
      </c>
      <c r="B429" s="15">
        <v>540</v>
      </c>
    </row>
    <row r="430" spans="1:2" x14ac:dyDescent="0.2">
      <c r="A430" s="18" t="s">
        <v>10741</v>
      </c>
      <c r="B430" s="15">
        <v>542</v>
      </c>
    </row>
    <row r="431" spans="1:2" x14ac:dyDescent="0.2">
      <c r="A431" s="18" t="s">
        <v>9848</v>
      </c>
      <c r="B431" s="15">
        <v>545</v>
      </c>
    </row>
    <row r="432" spans="1:2" x14ac:dyDescent="0.2">
      <c r="A432" s="18" t="s">
        <v>9602</v>
      </c>
      <c r="B432" s="15">
        <v>549</v>
      </c>
    </row>
    <row r="433" spans="1:2" x14ac:dyDescent="0.2">
      <c r="A433" s="18" t="s">
        <v>9639</v>
      </c>
      <c r="B433" s="15">
        <v>550</v>
      </c>
    </row>
    <row r="434" spans="1:2" x14ac:dyDescent="0.2">
      <c r="A434" s="18" t="s">
        <v>9638</v>
      </c>
      <c r="B434" s="15">
        <v>551</v>
      </c>
    </row>
    <row r="435" spans="1:2" x14ac:dyDescent="0.2">
      <c r="A435" s="18" t="s">
        <v>9733</v>
      </c>
      <c r="B435" s="15">
        <v>552</v>
      </c>
    </row>
    <row r="436" spans="1:2" x14ac:dyDescent="0.2">
      <c r="A436" s="18" t="s">
        <v>9698</v>
      </c>
      <c r="B436" s="15">
        <v>553</v>
      </c>
    </row>
    <row r="437" spans="1:2" x14ac:dyDescent="0.2">
      <c r="A437" s="18" t="s">
        <v>9481</v>
      </c>
      <c r="B437" s="15">
        <v>554</v>
      </c>
    </row>
    <row r="438" spans="1:2" x14ac:dyDescent="0.2">
      <c r="A438" s="18" t="s">
        <v>9621</v>
      </c>
      <c r="B438" s="15">
        <v>555</v>
      </c>
    </row>
    <row r="439" spans="1:2" x14ac:dyDescent="0.2">
      <c r="A439" s="18" t="s">
        <v>9547</v>
      </c>
      <c r="B439" s="15">
        <v>556</v>
      </c>
    </row>
    <row r="440" spans="1:2" x14ac:dyDescent="0.2">
      <c r="A440" s="18" t="s">
        <v>9631</v>
      </c>
      <c r="B440" s="15">
        <v>557</v>
      </c>
    </row>
    <row r="441" spans="1:2" x14ac:dyDescent="0.2">
      <c r="A441" s="18" t="s">
        <v>9762</v>
      </c>
      <c r="B441" s="15">
        <v>558</v>
      </c>
    </row>
    <row r="442" spans="1:2" x14ac:dyDescent="0.2">
      <c r="A442" s="18" t="s">
        <v>9660</v>
      </c>
      <c r="B442" s="15">
        <v>559</v>
      </c>
    </row>
    <row r="443" spans="1:2" x14ac:dyDescent="0.2">
      <c r="A443" s="18" t="s">
        <v>9683</v>
      </c>
      <c r="B443" s="15">
        <v>561</v>
      </c>
    </row>
    <row r="444" spans="1:2" x14ac:dyDescent="0.2">
      <c r="A444" s="18" t="s">
        <v>9563</v>
      </c>
      <c r="B444" s="15">
        <v>562</v>
      </c>
    </row>
    <row r="445" spans="1:2" x14ac:dyDescent="0.2">
      <c r="A445" s="18" t="s">
        <v>9488</v>
      </c>
      <c r="B445" s="15">
        <v>563</v>
      </c>
    </row>
    <row r="446" spans="1:2" x14ac:dyDescent="0.2">
      <c r="A446" s="18" t="s">
        <v>9447</v>
      </c>
      <c r="B446" s="15">
        <v>566</v>
      </c>
    </row>
    <row r="447" spans="1:2" x14ac:dyDescent="0.2">
      <c r="A447" s="18" t="s">
        <v>9428</v>
      </c>
      <c r="B447" s="15">
        <v>567</v>
      </c>
    </row>
    <row r="448" spans="1:2" x14ac:dyDescent="0.2">
      <c r="A448" s="18" t="s">
        <v>9429</v>
      </c>
      <c r="B448" s="15">
        <v>568</v>
      </c>
    </row>
    <row r="449" spans="1:2" x14ac:dyDescent="0.2">
      <c r="A449" s="18" t="s">
        <v>9450</v>
      </c>
      <c r="B449" s="15">
        <v>569</v>
      </c>
    </row>
    <row r="450" spans="1:2" x14ac:dyDescent="0.2">
      <c r="A450" s="18" t="s">
        <v>9682</v>
      </c>
      <c r="B450" s="15">
        <v>570</v>
      </c>
    </row>
    <row r="451" spans="1:2" x14ac:dyDescent="0.2">
      <c r="A451" s="18" t="s">
        <v>9584</v>
      </c>
      <c r="B451" s="15">
        <v>571</v>
      </c>
    </row>
    <row r="452" spans="1:2" x14ac:dyDescent="0.2">
      <c r="A452" s="18" t="s">
        <v>9709</v>
      </c>
      <c r="B452" s="15">
        <v>572</v>
      </c>
    </row>
    <row r="453" spans="1:2" x14ac:dyDescent="0.2">
      <c r="A453" s="18" t="s">
        <v>9734</v>
      </c>
      <c r="B453" s="15">
        <v>575</v>
      </c>
    </row>
    <row r="454" spans="1:2" x14ac:dyDescent="0.2">
      <c r="A454" s="18" t="s">
        <v>9549</v>
      </c>
      <c r="B454" s="15">
        <v>576</v>
      </c>
    </row>
    <row r="455" spans="1:2" x14ac:dyDescent="0.2">
      <c r="A455" s="18" t="s">
        <v>9831</v>
      </c>
      <c r="B455" s="15">
        <v>577</v>
      </c>
    </row>
    <row r="456" spans="1:2" x14ac:dyDescent="0.2">
      <c r="A456" s="18" t="s">
        <v>9497</v>
      </c>
      <c r="B456" s="15">
        <v>579</v>
      </c>
    </row>
    <row r="457" spans="1:2" x14ac:dyDescent="0.2">
      <c r="A457" s="18" t="s">
        <v>9774</v>
      </c>
      <c r="B457" s="15">
        <v>580</v>
      </c>
    </row>
    <row r="458" spans="1:2" x14ac:dyDescent="0.2">
      <c r="A458" s="18" t="s">
        <v>9876</v>
      </c>
      <c r="B458" s="15">
        <v>581</v>
      </c>
    </row>
    <row r="459" spans="1:2" x14ac:dyDescent="0.2">
      <c r="A459" s="18" t="s">
        <v>9533</v>
      </c>
      <c r="B459" s="15">
        <v>582</v>
      </c>
    </row>
    <row r="460" spans="1:2" x14ac:dyDescent="0.2">
      <c r="A460" s="18" t="s">
        <v>9622</v>
      </c>
      <c r="B460" s="15">
        <v>583</v>
      </c>
    </row>
    <row r="461" spans="1:2" x14ac:dyDescent="0.2">
      <c r="A461" s="18" t="s">
        <v>9419</v>
      </c>
      <c r="B461" s="15">
        <v>585</v>
      </c>
    </row>
    <row r="462" spans="1:2" x14ac:dyDescent="0.2">
      <c r="A462" s="18" t="s">
        <v>9505</v>
      </c>
      <c r="B462" s="15">
        <v>586</v>
      </c>
    </row>
    <row r="463" spans="1:2" x14ac:dyDescent="0.2">
      <c r="A463" s="18" t="s">
        <v>9598</v>
      </c>
      <c r="B463" s="15">
        <v>587</v>
      </c>
    </row>
    <row r="464" spans="1:2" x14ac:dyDescent="0.2">
      <c r="A464" s="18" t="s">
        <v>9451</v>
      </c>
      <c r="B464" s="15">
        <v>588</v>
      </c>
    </row>
    <row r="465" spans="1:2" x14ac:dyDescent="0.2">
      <c r="A465" s="18" t="s">
        <v>9603</v>
      </c>
      <c r="B465" s="15">
        <v>589</v>
      </c>
    </row>
    <row r="466" spans="1:2" x14ac:dyDescent="0.2">
      <c r="A466" s="18" t="s">
        <v>9765</v>
      </c>
      <c r="B466" s="15">
        <v>591</v>
      </c>
    </row>
    <row r="467" spans="1:2" x14ac:dyDescent="0.2">
      <c r="A467" s="18" t="s">
        <v>10726</v>
      </c>
      <c r="B467" s="15">
        <v>592</v>
      </c>
    </row>
    <row r="468" spans="1:2" x14ac:dyDescent="0.2">
      <c r="A468" s="18" t="s">
        <v>9873</v>
      </c>
      <c r="B468" s="15">
        <v>593</v>
      </c>
    </row>
    <row r="469" spans="1:2" x14ac:dyDescent="0.2">
      <c r="A469" s="18" t="s">
        <v>9680</v>
      </c>
      <c r="B469" s="15">
        <v>595</v>
      </c>
    </row>
    <row r="470" spans="1:2" x14ac:dyDescent="0.2">
      <c r="A470" s="18" t="s">
        <v>9494</v>
      </c>
      <c r="B470" s="15">
        <v>596</v>
      </c>
    </row>
    <row r="471" spans="1:2" x14ac:dyDescent="0.2">
      <c r="A471" s="18" t="s">
        <v>10177</v>
      </c>
      <c r="B471" s="15">
        <v>597</v>
      </c>
    </row>
    <row r="472" spans="1:2" x14ac:dyDescent="0.2">
      <c r="A472" s="18" t="s">
        <v>9629</v>
      </c>
      <c r="B472" s="15">
        <v>598</v>
      </c>
    </row>
    <row r="473" spans="1:2" x14ac:dyDescent="0.2">
      <c r="A473" s="18" t="s">
        <v>9430</v>
      </c>
      <c r="B473" s="15">
        <v>599</v>
      </c>
    </row>
    <row r="474" spans="1:2" x14ac:dyDescent="0.2">
      <c r="A474" s="18" t="s">
        <v>9578</v>
      </c>
      <c r="B474" s="15">
        <v>600</v>
      </c>
    </row>
    <row r="475" spans="1:2" x14ac:dyDescent="0.2">
      <c r="A475" s="18" t="s">
        <v>10733</v>
      </c>
      <c r="B475" s="15">
        <v>601</v>
      </c>
    </row>
    <row r="476" spans="1:2" x14ac:dyDescent="0.2">
      <c r="A476" s="18" t="s">
        <v>9517</v>
      </c>
      <c r="B476" s="15">
        <v>602</v>
      </c>
    </row>
    <row r="477" spans="1:2" x14ac:dyDescent="0.2">
      <c r="A477" s="18" t="s">
        <v>9471</v>
      </c>
      <c r="B477" s="15">
        <v>603</v>
      </c>
    </row>
    <row r="478" spans="1:2" x14ac:dyDescent="0.2">
      <c r="A478" s="18" t="s">
        <v>9469</v>
      </c>
      <c r="B478" s="15">
        <v>605</v>
      </c>
    </row>
    <row r="479" spans="1:2" x14ac:dyDescent="0.2">
      <c r="A479" s="18" t="s">
        <v>19216</v>
      </c>
      <c r="B479" s="15">
        <v>609</v>
      </c>
    </row>
    <row r="480" spans="1:2" x14ac:dyDescent="0.2">
      <c r="A480" s="18" t="s">
        <v>19217</v>
      </c>
      <c r="B480" s="15">
        <v>611</v>
      </c>
    </row>
    <row r="481" spans="1:2" x14ac:dyDescent="0.2">
      <c r="A481" s="18" t="s">
        <v>19230</v>
      </c>
      <c r="B481" s="15">
        <v>612</v>
      </c>
    </row>
    <row r="482" spans="1:2" x14ac:dyDescent="0.2">
      <c r="A482" s="18" t="s">
        <v>9633</v>
      </c>
      <c r="B482" s="15">
        <v>613</v>
      </c>
    </row>
    <row r="483" spans="1:2" x14ac:dyDescent="0.2">
      <c r="A483" s="18" t="s">
        <v>9512</v>
      </c>
      <c r="B483" s="15">
        <v>614</v>
      </c>
    </row>
    <row r="484" spans="1:2" x14ac:dyDescent="0.2">
      <c r="A484" s="18" t="s">
        <v>9742</v>
      </c>
      <c r="B484" s="15">
        <v>615</v>
      </c>
    </row>
    <row r="485" spans="1:2" x14ac:dyDescent="0.2">
      <c r="A485" s="18" t="s">
        <v>9643</v>
      </c>
      <c r="B485" s="15">
        <v>616</v>
      </c>
    </row>
    <row r="486" spans="1:2" x14ac:dyDescent="0.2">
      <c r="A486" s="18" t="s">
        <v>9725</v>
      </c>
      <c r="B486" s="15">
        <v>618</v>
      </c>
    </row>
    <row r="487" spans="1:2" x14ac:dyDescent="0.2">
      <c r="A487" s="18" t="s">
        <v>9690</v>
      </c>
      <c r="B487" s="15">
        <v>619</v>
      </c>
    </row>
    <row r="488" spans="1:2" x14ac:dyDescent="0.2">
      <c r="A488" s="18" t="s">
        <v>9435</v>
      </c>
      <c r="B488" s="15">
        <v>620</v>
      </c>
    </row>
    <row r="489" spans="1:2" x14ac:dyDescent="0.2">
      <c r="A489" s="18" t="s">
        <v>9811</v>
      </c>
      <c r="B489" s="15">
        <v>621</v>
      </c>
    </row>
    <row r="490" spans="1:2" x14ac:dyDescent="0.2">
      <c r="A490" s="18" t="s">
        <v>6535</v>
      </c>
      <c r="B490" s="15">
        <v>622</v>
      </c>
    </row>
    <row r="491" spans="1:2" x14ac:dyDescent="0.2">
      <c r="A491" s="18" t="s">
        <v>10472</v>
      </c>
      <c r="B491" s="15">
        <v>623</v>
      </c>
    </row>
    <row r="492" spans="1:2" x14ac:dyDescent="0.2">
      <c r="A492" s="18" t="s">
        <v>9846</v>
      </c>
      <c r="B492" s="15">
        <v>624</v>
      </c>
    </row>
    <row r="493" spans="1:2" x14ac:dyDescent="0.2">
      <c r="A493" s="18" t="s">
        <v>10740</v>
      </c>
      <c r="B493" s="15">
        <v>625</v>
      </c>
    </row>
    <row r="494" spans="1:2" x14ac:dyDescent="0.2">
      <c r="A494" s="18" t="s">
        <v>16</v>
      </c>
      <c r="B494" s="15">
        <v>626</v>
      </c>
    </row>
    <row r="495" spans="1:2" x14ac:dyDescent="0.2">
      <c r="A495" s="18" t="s">
        <v>9565</v>
      </c>
      <c r="B495" s="15">
        <v>627</v>
      </c>
    </row>
    <row r="496" spans="1:2" x14ac:dyDescent="0.2">
      <c r="A496" s="18" t="s">
        <v>9863</v>
      </c>
      <c r="B496" s="15">
        <v>628</v>
      </c>
    </row>
    <row r="497" spans="1:2" x14ac:dyDescent="0.2">
      <c r="A497" s="18" t="s">
        <v>19228</v>
      </c>
      <c r="B497" s="15">
        <v>629</v>
      </c>
    </row>
    <row r="498" spans="1:2" x14ac:dyDescent="0.2">
      <c r="A498" s="18" t="s">
        <v>19212</v>
      </c>
      <c r="B498" s="15">
        <v>632</v>
      </c>
    </row>
    <row r="499" spans="1:2" x14ac:dyDescent="0.2">
      <c r="A499" s="18" t="s">
        <v>9640</v>
      </c>
      <c r="B499" s="15">
        <v>633</v>
      </c>
    </row>
    <row r="500" spans="1:2" x14ac:dyDescent="0.2">
      <c r="A500" s="18" t="s">
        <v>9717</v>
      </c>
      <c r="B500" s="15">
        <v>634</v>
      </c>
    </row>
    <row r="501" spans="1:2" x14ac:dyDescent="0.2">
      <c r="A501" s="18" t="s">
        <v>9605</v>
      </c>
      <c r="B501" s="15">
        <v>635</v>
      </c>
    </row>
    <row r="502" spans="1:2" x14ac:dyDescent="0.2">
      <c r="A502" s="18" t="s">
        <v>19218</v>
      </c>
      <c r="B502" s="15">
        <v>636</v>
      </c>
    </row>
    <row r="503" spans="1:2" x14ac:dyDescent="0.2">
      <c r="A503" s="18" t="s">
        <v>9776</v>
      </c>
      <c r="B503" s="15">
        <v>637</v>
      </c>
    </row>
    <row r="504" spans="1:2" x14ac:dyDescent="0.2">
      <c r="A504" s="18" t="s">
        <v>9470</v>
      </c>
      <c r="B504" s="15">
        <v>639</v>
      </c>
    </row>
    <row r="505" spans="1:2" x14ac:dyDescent="0.2">
      <c r="A505" s="18" t="s">
        <v>9599</v>
      </c>
      <c r="B505" s="15">
        <v>640</v>
      </c>
    </row>
    <row r="506" spans="1:2" x14ac:dyDescent="0.2">
      <c r="A506" s="18" t="s">
        <v>9491</v>
      </c>
      <c r="B506" s="15">
        <v>641</v>
      </c>
    </row>
    <row r="507" spans="1:2" x14ac:dyDescent="0.2">
      <c r="A507" s="18" t="s">
        <v>9825</v>
      </c>
      <c r="B507" s="15">
        <v>644</v>
      </c>
    </row>
    <row r="508" spans="1:2" x14ac:dyDescent="0.2">
      <c r="A508" s="18" t="s">
        <v>19225</v>
      </c>
      <c r="B508" s="15">
        <v>647</v>
      </c>
    </row>
    <row r="509" spans="1:2" x14ac:dyDescent="0.2">
      <c r="A509" s="18" t="s">
        <v>9417</v>
      </c>
      <c r="B509" s="15">
        <v>648</v>
      </c>
    </row>
    <row r="510" spans="1:2" x14ac:dyDescent="0.2">
      <c r="A510" s="18" t="s">
        <v>9816</v>
      </c>
      <c r="B510" s="15">
        <v>651</v>
      </c>
    </row>
    <row r="511" spans="1:2" x14ac:dyDescent="0.2">
      <c r="A511" s="18" t="s">
        <v>9877</v>
      </c>
      <c r="B511" s="15">
        <v>652</v>
      </c>
    </row>
    <row r="512" spans="1:2" x14ac:dyDescent="0.2">
      <c r="A512" s="18" t="s">
        <v>9777</v>
      </c>
      <c r="B512" s="15">
        <v>655</v>
      </c>
    </row>
    <row r="513" spans="1:2" x14ac:dyDescent="0.2">
      <c r="A513" s="18" t="s">
        <v>9711</v>
      </c>
      <c r="B513" s="15">
        <v>656</v>
      </c>
    </row>
    <row r="514" spans="1:2" x14ac:dyDescent="0.2">
      <c r="A514" s="18" t="s">
        <v>10365</v>
      </c>
      <c r="B514" s="15">
        <v>657</v>
      </c>
    </row>
    <row r="515" spans="1:2" x14ac:dyDescent="0.2">
      <c r="A515" s="18" t="s">
        <v>19258</v>
      </c>
      <c r="B515" s="15">
        <v>658</v>
      </c>
    </row>
    <row r="516" spans="1:2" x14ac:dyDescent="0.2">
      <c r="A516" s="18" t="s">
        <v>19259</v>
      </c>
      <c r="B516" s="15">
        <v>659</v>
      </c>
    </row>
    <row r="517" spans="1:2" x14ac:dyDescent="0.2">
      <c r="A517" s="18" t="s">
        <v>9740</v>
      </c>
      <c r="B517" s="15">
        <v>660</v>
      </c>
    </row>
    <row r="518" spans="1:2" x14ac:dyDescent="0.2">
      <c r="A518" s="18" t="s">
        <v>10744</v>
      </c>
      <c r="B518" s="15">
        <v>662</v>
      </c>
    </row>
    <row r="519" spans="1:2" x14ac:dyDescent="0.2">
      <c r="A519" s="18" t="s">
        <v>9442</v>
      </c>
      <c r="B519" s="15">
        <v>664</v>
      </c>
    </row>
    <row r="520" spans="1:2" x14ac:dyDescent="0.2">
      <c r="A520" s="18" t="s">
        <v>9455</v>
      </c>
      <c r="B520" s="15">
        <v>665</v>
      </c>
    </row>
    <row r="521" spans="1:2" x14ac:dyDescent="0.2">
      <c r="A521" s="18" t="s">
        <v>19219</v>
      </c>
      <c r="B521" s="15">
        <v>666</v>
      </c>
    </row>
    <row r="522" spans="1:2" x14ac:dyDescent="0.2">
      <c r="A522" s="18" t="s">
        <v>9843</v>
      </c>
      <c r="B522" s="15">
        <v>667</v>
      </c>
    </row>
    <row r="523" spans="1:2" x14ac:dyDescent="0.2">
      <c r="A523" s="18" t="s">
        <v>19260</v>
      </c>
      <c r="B523" s="15">
        <v>668</v>
      </c>
    </row>
    <row r="524" spans="1:2" x14ac:dyDescent="0.2">
      <c r="A524" s="18" t="s">
        <v>19261</v>
      </c>
      <c r="B524" s="15">
        <v>669</v>
      </c>
    </row>
    <row r="525" spans="1:2" x14ac:dyDescent="0.2">
      <c r="A525" s="18" t="s">
        <v>9573</v>
      </c>
      <c r="B525" s="15">
        <v>670</v>
      </c>
    </row>
    <row r="526" spans="1:2" x14ac:dyDescent="0.2">
      <c r="A526" s="18" t="s">
        <v>9695</v>
      </c>
      <c r="B526" s="15">
        <v>671</v>
      </c>
    </row>
    <row r="527" spans="1:2" x14ac:dyDescent="0.2">
      <c r="A527" s="18" t="s">
        <v>9840</v>
      </c>
      <c r="B527" s="15">
        <v>673</v>
      </c>
    </row>
    <row r="528" spans="1:2" x14ac:dyDescent="0.2">
      <c r="A528" s="18" t="s">
        <v>9572</v>
      </c>
      <c r="B528" s="15">
        <v>674</v>
      </c>
    </row>
    <row r="529" spans="1:2" x14ac:dyDescent="0.2">
      <c r="A529" s="18" t="s">
        <v>9842</v>
      </c>
      <c r="B529" s="15">
        <v>675</v>
      </c>
    </row>
    <row r="530" spans="1:2" x14ac:dyDescent="0.2">
      <c r="A530" s="18" t="s">
        <v>9625</v>
      </c>
      <c r="B530" s="15">
        <v>676</v>
      </c>
    </row>
    <row r="531" spans="1:2" x14ac:dyDescent="0.2">
      <c r="A531" s="18" t="s">
        <v>9492</v>
      </c>
      <c r="B531" s="15">
        <v>677</v>
      </c>
    </row>
    <row r="532" spans="1:2" x14ac:dyDescent="0.2">
      <c r="A532" s="18" t="s">
        <v>9601</v>
      </c>
      <c r="B532" s="15">
        <v>678</v>
      </c>
    </row>
    <row r="533" spans="1:2" x14ac:dyDescent="0.2">
      <c r="A533" s="18" t="s">
        <v>9837</v>
      </c>
      <c r="B533" s="15">
        <v>679</v>
      </c>
    </row>
    <row r="534" spans="1:2" x14ac:dyDescent="0.2">
      <c r="A534" s="18" t="s">
        <v>9589</v>
      </c>
      <c r="B534" s="15">
        <v>680</v>
      </c>
    </row>
    <row r="535" spans="1:2" x14ac:dyDescent="0.2">
      <c r="A535" s="18" t="s">
        <v>9701</v>
      </c>
      <c r="B535" s="15">
        <v>683</v>
      </c>
    </row>
    <row r="536" spans="1:2" x14ac:dyDescent="0.2">
      <c r="A536" s="18" t="s">
        <v>9519</v>
      </c>
      <c r="B536" s="15">
        <v>684</v>
      </c>
    </row>
    <row r="537" spans="1:2" x14ac:dyDescent="0.2">
      <c r="A537" s="18" t="s">
        <v>9792</v>
      </c>
      <c r="B537" s="15">
        <v>685</v>
      </c>
    </row>
    <row r="538" spans="1:2" x14ac:dyDescent="0.2">
      <c r="A538" s="18" t="s">
        <v>19262</v>
      </c>
      <c r="B538" s="15">
        <v>686</v>
      </c>
    </row>
    <row r="539" spans="1:2" x14ac:dyDescent="0.2">
      <c r="A539" s="18" t="s">
        <v>9879</v>
      </c>
      <c r="B539" s="15">
        <v>687</v>
      </c>
    </row>
    <row r="540" spans="1:2" x14ac:dyDescent="0.2">
      <c r="A540" s="18" t="s">
        <v>9868</v>
      </c>
      <c r="B540" s="15">
        <v>689</v>
      </c>
    </row>
    <row r="541" spans="1:2" x14ac:dyDescent="0.2">
      <c r="A541" s="18" t="s">
        <v>9506</v>
      </c>
      <c r="B541" s="15">
        <v>690</v>
      </c>
    </row>
    <row r="542" spans="1:2" x14ac:dyDescent="0.2">
      <c r="A542" s="18" t="s">
        <v>9861</v>
      </c>
      <c r="B542" s="15">
        <v>691</v>
      </c>
    </row>
    <row r="543" spans="1:2" x14ac:dyDescent="0.2">
      <c r="A543" s="18" t="s">
        <v>9416</v>
      </c>
      <c r="B543" s="15">
        <v>692</v>
      </c>
    </row>
    <row r="544" spans="1:2" x14ac:dyDescent="0.2">
      <c r="A544" s="18" t="s">
        <v>9689</v>
      </c>
      <c r="B544" s="15">
        <v>693</v>
      </c>
    </row>
    <row r="545" spans="1:2" x14ac:dyDescent="0.2">
      <c r="A545" s="18" t="s">
        <v>9741</v>
      </c>
      <c r="B545" s="15">
        <v>694</v>
      </c>
    </row>
    <row r="546" spans="1:2" x14ac:dyDescent="0.2">
      <c r="A546" s="18" t="s">
        <v>9684</v>
      </c>
      <c r="B546" s="15">
        <v>695</v>
      </c>
    </row>
    <row r="547" spans="1:2" x14ac:dyDescent="0.2">
      <c r="A547" s="18" t="s">
        <v>9752</v>
      </c>
      <c r="B547" s="15">
        <v>696</v>
      </c>
    </row>
    <row r="548" spans="1:2" x14ac:dyDescent="0.2">
      <c r="A548" s="18" t="s">
        <v>9707</v>
      </c>
      <c r="B548" s="15">
        <v>697</v>
      </c>
    </row>
    <row r="549" spans="1:2" x14ac:dyDescent="0.2">
      <c r="A549" s="18" t="s">
        <v>9679</v>
      </c>
      <c r="B549" s="15">
        <v>698</v>
      </c>
    </row>
    <row r="550" spans="1:2" x14ac:dyDescent="0.2">
      <c r="A550" s="18" t="s">
        <v>9617</v>
      </c>
      <c r="B550" s="15">
        <v>699</v>
      </c>
    </row>
    <row r="551" spans="1:2" x14ac:dyDescent="0.2">
      <c r="A551" s="18" t="s">
        <v>9853</v>
      </c>
      <c r="B551" s="15">
        <v>701</v>
      </c>
    </row>
    <row r="552" spans="1:2" x14ac:dyDescent="0.2">
      <c r="A552" s="18" t="s">
        <v>9587</v>
      </c>
      <c r="B552" s="15">
        <v>703</v>
      </c>
    </row>
    <row r="553" spans="1:2" x14ac:dyDescent="0.2">
      <c r="A553" s="18" t="s">
        <v>10737</v>
      </c>
      <c r="B553" s="15">
        <v>704</v>
      </c>
    </row>
    <row r="554" spans="1:2" x14ac:dyDescent="0.2">
      <c r="A554" s="18" t="s">
        <v>9673</v>
      </c>
      <c r="B554" s="15">
        <v>705</v>
      </c>
    </row>
    <row r="555" spans="1:2" x14ac:dyDescent="0.2">
      <c r="A555" s="18" t="s">
        <v>9659</v>
      </c>
      <c r="B555" s="15">
        <v>706</v>
      </c>
    </row>
    <row r="556" spans="1:2" x14ac:dyDescent="0.2">
      <c r="A556" s="18" t="s">
        <v>9544</v>
      </c>
      <c r="B556" s="15">
        <v>708</v>
      </c>
    </row>
    <row r="557" spans="1:2" x14ac:dyDescent="0.2">
      <c r="A557" s="18" t="s">
        <v>9427</v>
      </c>
      <c r="B557" s="15">
        <v>709</v>
      </c>
    </row>
    <row r="558" spans="1:2" x14ac:dyDescent="0.2">
      <c r="A558" s="18" t="s">
        <v>9773</v>
      </c>
      <c r="B558" s="15">
        <v>711</v>
      </c>
    </row>
    <row r="559" spans="1:2" x14ac:dyDescent="0.2">
      <c r="A559" s="18" t="s">
        <v>9537</v>
      </c>
      <c r="B559" s="15">
        <v>712</v>
      </c>
    </row>
    <row r="560" spans="1:2" x14ac:dyDescent="0.2">
      <c r="A560" s="18" t="s">
        <v>9865</v>
      </c>
      <c r="B560" s="15">
        <v>713</v>
      </c>
    </row>
    <row r="561" spans="1:2" x14ac:dyDescent="0.2">
      <c r="A561" s="18" t="s">
        <v>9871</v>
      </c>
      <c r="B561" s="15">
        <v>714</v>
      </c>
    </row>
    <row r="562" spans="1:2" x14ac:dyDescent="0.2">
      <c r="A562" s="18" t="s">
        <v>9720</v>
      </c>
      <c r="B562" s="15">
        <v>716</v>
      </c>
    </row>
    <row r="563" spans="1:2" x14ac:dyDescent="0.2">
      <c r="A563" s="18" t="s">
        <v>9536</v>
      </c>
      <c r="B563" s="15">
        <v>717</v>
      </c>
    </row>
    <row r="564" spans="1:2" x14ac:dyDescent="0.2">
      <c r="A564" s="18" t="s">
        <v>9833</v>
      </c>
      <c r="B564" s="15">
        <v>718</v>
      </c>
    </row>
    <row r="565" spans="1:2" x14ac:dyDescent="0.2">
      <c r="A565" s="18" t="s">
        <v>9732</v>
      </c>
      <c r="B565" s="15">
        <v>719</v>
      </c>
    </row>
    <row r="566" spans="1:2" x14ac:dyDescent="0.2">
      <c r="A566" s="18" t="s">
        <v>9710</v>
      </c>
      <c r="B566" s="15">
        <v>720</v>
      </c>
    </row>
    <row r="567" spans="1:2" x14ac:dyDescent="0.2">
      <c r="A567" s="18" t="s">
        <v>10250</v>
      </c>
      <c r="B567" s="15">
        <v>721</v>
      </c>
    </row>
    <row r="568" spans="1:2" x14ac:dyDescent="0.2">
      <c r="A568" s="18" t="s">
        <v>10473</v>
      </c>
      <c r="B568" s="15">
        <v>722</v>
      </c>
    </row>
    <row r="569" spans="1:2" x14ac:dyDescent="0.2">
      <c r="A569" s="18" t="s">
        <v>9724</v>
      </c>
      <c r="B569" s="15">
        <v>723</v>
      </c>
    </row>
    <row r="570" spans="1:2" x14ac:dyDescent="0.2">
      <c r="A570" s="18" t="s">
        <v>9726</v>
      </c>
      <c r="B570" s="15">
        <v>724</v>
      </c>
    </row>
    <row r="571" spans="1:2" x14ac:dyDescent="0.2">
      <c r="A571" s="18" t="s">
        <v>9630</v>
      </c>
      <c r="B571" s="15">
        <v>725</v>
      </c>
    </row>
    <row r="572" spans="1:2" x14ac:dyDescent="0.2">
      <c r="A572" s="18" t="s">
        <v>9623</v>
      </c>
      <c r="B572" s="15">
        <v>726</v>
      </c>
    </row>
    <row r="573" spans="1:2" x14ac:dyDescent="0.2">
      <c r="A573" s="18" t="s">
        <v>9624</v>
      </c>
      <c r="B573" s="15">
        <v>730</v>
      </c>
    </row>
    <row r="574" spans="1:2" x14ac:dyDescent="0.2">
      <c r="A574" s="18" t="s">
        <v>9557</v>
      </c>
      <c r="B574" s="15">
        <v>733</v>
      </c>
    </row>
    <row r="575" spans="1:2" x14ac:dyDescent="0.2">
      <c r="A575" s="18" t="s">
        <v>9739</v>
      </c>
      <c r="B575" s="15">
        <v>734</v>
      </c>
    </row>
    <row r="576" spans="1:2" x14ac:dyDescent="0.2">
      <c r="A576" s="18" t="s">
        <v>10685</v>
      </c>
      <c r="B576" s="15">
        <v>735</v>
      </c>
    </row>
    <row r="577" spans="1:2" x14ac:dyDescent="0.2">
      <c r="A577" s="18" t="s">
        <v>10727</v>
      </c>
      <c r="B577" s="15">
        <v>736</v>
      </c>
    </row>
    <row r="578" spans="1:2" x14ac:dyDescent="0.2">
      <c r="A578" s="18" t="s">
        <v>9784</v>
      </c>
      <c r="B578" s="15">
        <v>738</v>
      </c>
    </row>
    <row r="579" spans="1:2" x14ac:dyDescent="0.2">
      <c r="A579" s="18" t="s">
        <v>9872</v>
      </c>
      <c r="B579" s="15">
        <v>739</v>
      </c>
    </row>
    <row r="580" spans="1:2" x14ac:dyDescent="0.2">
      <c r="A580" s="18" t="s">
        <v>9518</v>
      </c>
      <c r="B580" s="15">
        <v>740</v>
      </c>
    </row>
    <row r="581" spans="1:2" x14ac:dyDescent="0.2">
      <c r="A581" s="18" t="s">
        <v>9636</v>
      </c>
      <c r="B581" s="15">
        <v>741</v>
      </c>
    </row>
    <row r="582" spans="1:2" x14ac:dyDescent="0.2">
      <c r="A582" s="18" t="s">
        <v>9700</v>
      </c>
      <c r="B582" s="15">
        <v>742</v>
      </c>
    </row>
    <row r="583" spans="1:2" x14ac:dyDescent="0.2">
      <c r="A583" s="18" t="s">
        <v>9473</v>
      </c>
      <c r="B583" s="15">
        <v>743</v>
      </c>
    </row>
  </sheetData>
  <pageMargins left="0.78749999999999998" right="0.78749999999999998" top="1.05277777777778" bottom="1.05277777777778" header="0.78749999999999998" footer="0.78749999999999998"/>
  <pageSetup paperSize="9" firstPageNumber="0" orientation="portrait" horizontalDpi="0" verticalDpi="0"/>
  <headerFooter>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
  <sheetViews>
    <sheetView zoomScale="120" zoomScaleNormal="120" zoomScalePageLayoutView="120" workbookViewId="0">
      <pane ySplit="1" topLeftCell="A2" activePane="bottomLeft" state="frozen"/>
      <selection activeCell="D1" sqref="D1"/>
      <selection pane="bottomLeft"/>
    </sheetView>
  </sheetViews>
  <sheetFormatPr baseColWidth="10" defaultColWidth="8.83203125" defaultRowHeight="16" x14ac:dyDescent="0.2"/>
  <cols>
    <col min="1" max="1" width="11.33203125" bestFit="1" customWidth="1"/>
    <col min="2" max="2" width="11.1640625" bestFit="1" customWidth="1"/>
    <col min="3" max="3" width="30.1640625" bestFit="1" customWidth="1"/>
    <col min="4" max="4" width="37.6640625" bestFit="1" customWidth="1"/>
    <col min="11" max="11" width="27.6640625" bestFit="1" customWidth="1"/>
  </cols>
  <sheetData>
    <row r="1" spans="1:11" ht="87" customHeight="1" x14ac:dyDescent="0.2">
      <c r="A1" s="3" t="s">
        <v>0</v>
      </c>
      <c r="B1" s="3" t="s">
        <v>4851</v>
      </c>
      <c r="C1" s="3" t="s">
        <v>6</v>
      </c>
      <c r="D1" s="3" t="s">
        <v>7</v>
      </c>
      <c r="E1" s="3" t="s">
        <v>8</v>
      </c>
      <c r="F1" s="3" t="s">
        <v>9</v>
      </c>
      <c r="G1" s="3" t="s">
        <v>10</v>
      </c>
      <c r="H1" s="27" t="s">
        <v>1</v>
      </c>
      <c r="I1" s="27" t="s">
        <v>2</v>
      </c>
      <c r="J1" s="27" t="s">
        <v>3</v>
      </c>
      <c r="K1" s="27" t="s">
        <v>4</v>
      </c>
    </row>
    <row r="2" spans="1:11" x14ac:dyDescent="0.2">
      <c r="A2" t="s">
        <v>5425</v>
      </c>
      <c r="B2" t="s">
        <v>4056</v>
      </c>
      <c r="C2" t="s">
        <v>23572</v>
      </c>
      <c r="D2" t="s">
        <v>407</v>
      </c>
      <c r="G2" t="s">
        <v>5426</v>
      </c>
      <c r="H2">
        <v>8</v>
      </c>
      <c r="I2" t="s">
        <v>5427</v>
      </c>
      <c r="J2">
        <v>8</v>
      </c>
      <c r="K2" t="s">
        <v>5427</v>
      </c>
    </row>
    <row r="3" spans="1:11" x14ac:dyDescent="0.2">
      <c r="A3" t="s">
        <v>5146</v>
      </c>
      <c r="B3" t="s">
        <v>3058</v>
      </c>
      <c r="C3" t="s">
        <v>541</v>
      </c>
      <c r="D3" t="s">
        <v>2155</v>
      </c>
      <c r="F3" t="s">
        <v>82</v>
      </c>
      <c r="H3">
        <v>8</v>
      </c>
      <c r="I3" t="s">
        <v>5147</v>
      </c>
      <c r="J3">
        <v>8</v>
      </c>
      <c r="K3" t="s">
        <v>5147</v>
      </c>
    </row>
    <row r="4" spans="1:11" x14ac:dyDescent="0.2">
      <c r="A4" t="s">
        <v>5090</v>
      </c>
      <c r="B4" t="s">
        <v>2919</v>
      </c>
      <c r="C4" t="s">
        <v>5091</v>
      </c>
      <c r="D4" t="s">
        <v>984</v>
      </c>
      <c r="H4">
        <v>8</v>
      </c>
      <c r="I4" t="s">
        <v>5092</v>
      </c>
      <c r="J4">
        <v>8</v>
      </c>
      <c r="K4" t="s">
        <v>5092</v>
      </c>
    </row>
    <row r="5" spans="1:11" x14ac:dyDescent="0.2">
      <c r="A5" t="s">
        <v>5093</v>
      </c>
      <c r="B5" t="s">
        <v>2928</v>
      </c>
      <c r="C5" t="s">
        <v>5091</v>
      </c>
      <c r="D5" t="s">
        <v>556</v>
      </c>
      <c r="H5">
        <v>8</v>
      </c>
      <c r="I5" t="s">
        <v>5094</v>
      </c>
      <c r="J5">
        <v>8</v>
      </c>
      <c r="K5" t="s">
        <v>5094</v>
      </c>
    </row>
    <row r="6" spans="1:11" x14ac:dyDescent="0.2">
      <c r="A6" t="s">
        <v>5095</v>
      </c>
      <c r="B6" t="s">
        <v>2928</v>
      </c>
      <c r="C6" t="s">
        <v>5096</v>
      </c>
      <c r="D6" t="s">
        <v>556</v>
      </c>
      <c r="H6">
        <v>8</v>
      </c>
      <c r="I6" t="s">
        <v>5097</v>
      </c>
      <c r="J6">
        <v>8</v>
      </c>
      <c r="K6" t="s">
        <v>5097</v>
      </c>
    </row>
    <row r="7" spans="1:11" x14ac:dyDescent="0.2">
      <c r="A7" t="s">
        <v>5633</v>
      </c>
      <c r="B7" t="s">
        <v>4591</v>
      </c>
      <c r="C7" t="s">
        <v>5634</v>
      </c>
      <c r="D7" t="s">
        <v>3044</v>
      </c>
      <c r="E7" t="s">
        <v>1751</v>
      </c>
      <c r="F7" t="s">
        <v>110</v>
      </c>
      <c r="H7">
        <v>8</v>
      </c>
      <c r="I7" t="s">
        <v>5635</v>
      </c>
      <c r="J7">
        <v>8</v>
      </c>
      <c r="K7" t="s">
        <v>5635</v>
      </c>
    </row>
    <row r="8" spans="1:11" x14ac:dyDescent="0.2">
      <c r="A8" t="s">
        <v>5728</v>
      </c>
      <c r="B8" t="s">
        <v>2951</v>
      </c>
      <c r="C8" t="s">
        <v>5729</v>
      </c>
      <c r="D8" t="s">
        <v>5730</v>
      </c>
      <c r="H8">
        <v>11</v>
      </c>
      <c r="I8" t="s">
        <v>5731</v>
      </c>
      <c r="J8">
        <v>11</v>
      </c>
      <c r="K8" t="s">
        <v>5731</v>
      </c>
    </row>
    <row r="9" spans="1:11" x14ac:dyDescent="0.2">
      <c r="A9" t="s">
        <v>5112</v>
      </c>
      <c r="B9" t="s">
        <v>2977</v>
      </c>
      <c r="C9" t="s">
        <v>1469</v>
      </c>
      <c r="D9" t="s">
        <v>313</v>
      </c>
      <c r="H9">
        <v>8</v>
      </c>
      <c r="I9" t="s">
        <v>5113</v>
      </c>
      <c r="J9">
        <v>8</v>
      </c>
      <c r="K9" t="s">
        <v>5113</v>
      </c>
    </row>
    <row r="10" spans="1:11" x14ac:dyDescent="0.2">
      <c r="A10" t="s">
        <v>5120</v>
      </c>
      <c r="B10" t="s">
        <v>2987</v>
      </c>
      <c r="C10" t="s">
        <v>2990</v>
      </c>
      <c r="D10" t="s">
        <v>203</v>
      </c>
      <c r="E10" t="s">
        <v>5121</v>
      </c>
      <c r="F10" t="s">
        <v>110</v>
      </c>
      <c r="H10">
        <v>8</v>
      </c>
      <c r="I10" t="s">
        <v>5122</v>
      </c>
      <c r="J10">
        <v>11</v>
      </c>
      <c r="K10" t="s">
        <v>5123</v>
      </c>
    </row>
    <row r="11" spans="1:11" x14ac:dyDescent="0.2">
      <c r="A11" t="s">
        <v>5128</v>
      </c>
      <c r="B11" t="s">
        <v>3012</v>
      </c>
      <c r="C11" t="s">
        <v>1414</v>
      </c>
      <c r="D11" t="s">
        <v>5129</v>
      </c>
      <c r="F11" t="s">
        <v>30</v>
      </c>
      <c r="H11">
        <v>8</v>
      </c>
      <c r="I11" t="s">
        <v>5130</v>
      </c>
      <c r="J11">
        <v>8</v>
      </c>
      <c r="K11" t="s">
        <v>5130</v>
      </c>
    </row>
    <row r="12" spans="1:11" x14ac:dyDescent="0.2">
      <c r="A12" t="s">
        <v>5732</v>
      </c>
      <c r="B12" t="s">
        <v>3012</v>
      </c>
      <c r="C12" t="s">
        <v>1414</v>
      </c>
      <c r="D12" t="s">
        <v>1489</v>
      </c>
      <c r="F12" t="s">
        <v>30</v>
      </c>
      <c r="H12">
        <v>11</v>
      </c>
      <c r="I12" t="s">
        <v>5733</v>
      </c>
      <c r="J12">
        <v>11</v>
      </c>
      <c r="K12" t="s">
        <v>5733</v>
      </c>
    </row>
    <row r="13" spans="1:11" x14ac:dyDescent="0.2">
      <c r="A13" t="s">
        <v>5737</v>
      </c>
      <c r="B13" t="s">
        <v>3020</v>
      </c>
      <c r="C13" t="s">
        <v>3023</v>
      </c>
      <c r="D13" t="s">
        <v>330</v>
      </c>
      <c r="H13">
        <v>11</v>
      </c>
      <c r="I13" t="s">
        <v>5738</v>
      </c>
      <c r="J13">
        <v>11</v>
      </c>
      <c r="K13" t="s">
        <v>5738</v>
      </c>
    </row>
    <row r="14" spans="1:11" x14ac:dyDescent="0.2">
      <c r="A14" t="s">
        <v>5734</v>
      </c>
      <c r="B14" t="s">
        <v>3020</v>
      </c>
      <c r="C14" t="s">
        <v>5735</v>
      </c>
      <c r="D14" t="s">
        <v>550</v>
      </c>
      <c r="H14">
        <v>11</v>
      </c>
      <c r="I14" t="s">
        <v>5736</v>
      </c>
      <c r="J14">
        <v>11</v>
      </c>
      <c r="K14" t="s">
        <v>5736</v>
      </c>
    </row>
    <row r="15" spans="1:11" x14ac:dyDescent="0.2">
      <c r="A15" t="s">
        <v>5137</v>
      </c>
      <c r="B15" t="s">
        <v>3040</v>
      </c>
      <c r="C15" t="s">
        <v>5138</v>
      </c>
      <c r="D15" t="s">
        <v>3044</v>
      </c>
      <c r="E15" t="s">
        <v>259</v>
      </c>
      <c r="F15" t="s">
        <v>1798</v>
      </c>
      <c r="H15">
        <v>8</v>
      </c>
      <c r="I15" t="s">
        <v>5139</v>
      </c>
      <c r="J15">
        <v>8</v>
      </c>
      <c r="K15" t="s">
        <v>5139</v>
      </c>
    </row>
    <row r="16" spans="1:11" x14ac:dyDescent="0.2">
      <c r="A16" t="s">
        <v>5159</v>
      </c>
      <c r="B16" t="s">
        <v>3107</v>
      </c>
      <c r="C16" t="s">
        <v>5160</v>
      </c>
      <c r="D16" t="s">
        <v>303</v>
      </c>
      <c r="H16">
        <v>8</v>
      </c>
      <c r="I16" t="s">
        <v>5161</v>
      </c>
      <c r="J16">
        <v>8</v>
      </c>
      <c r="K16" t="s">
        <v>5161</v>
      </c>
    </row>
    <row r="17" spans="1:11" x14ac:dyDescent="0.2">
      <c r="A17" t="s">
        <v>5162</v>
      </c>
      <c r="B17" t="s">
        <v>3114</v>
      </c>
      <c r="C17" t="s">
        <v>5163</v>
      </c>
      <c r="D17" t="s">
        <v>115</v>
      </c>
      <c r="H17">
        <v>8</v>
      </c>
      <c r="I17" t="s">
        <v>5164</v>
      </c>
      <c r="J17">
        <v>8</v>
      </c>
      <c r="K17" t="s">
        <v>5164</v>
      </c>
    </row>
    <row r="18" spans="1:11" x14ac:dyDescent="0.2">
      <c r="A18" t="s">
        <v>5167</v>
      </c>
      <c r="B18" t="s">
        <v>3127</v>
      </c>
      <c r="C18" t="s">
        <v>3130</v>
      </c>
      <c r="D18" t="s">
        <v>5168</v>
      </c>
      <c r="F18" t="s">
        <v>205</v>
      </c>
      <c r="H18">
        <v>8</v>
      </c>
      <c r="I18" t="s">
        <v>5169</v>
      </c>
      <c r="J18">
        <v>8</v>
      </c>
      <c r="K18" t="s">
        <v>5169</v>
      </c>
    </row>
    <row r="19" spans="1:11" x14ac:dyDescent="0.2">
      <c r="A19" t="s">
        <v>5176</v>
      </c>
      <c r="B19" t="s">
        <v>3163</v>
      </c>
      <c r="C19" t="s">
        <v>1202</v>
      </c>
      <c r="D19" t="s">
        <v>1545</v>
      </c>
      <c r="H19">
        <v>8</v>
      </c>
      <c r="I19" t="s">
        <v>5177</v>
      </c>
      <c r="J19">
        <v>8</v>
      </c>
      <c r="K19" t="s">
        <v>5177</v>
      </c>
    </row>
    <row r="20" spans="1:11" x14ac:dyDescent="0.2">
      <c r="A20" t="s">
        <v>5151</v>
      </c>
      <c r="B20" t="s">
        <v>3075</v>
      </c>
      <c r="C20" t="s">
        <v>5152</v>
      </c>
      <c r="D20" t="s">
        <v>3079</v>
      </c>
      <c r="F20" t="s">
        <v>205</v>
      </c>
      <c r="H20">
        <v>8</v>
      </c>
      <c r="I20" t="s">
        <v>5153</v>
      </c>
      <c r="J20">
        <v>8</v>
      </c>
      <c r="K20" t="s">
        <v>5153</v>
      </c>
    </row>
    <row r="21" spans="1:11" x14ac:dyDescent="0.2">
      <c r="A21" t="s">
        <v>5195</v>
      </c>
      <c r="B21" t="s">
        <v>3197</v>
      </c>
      <c r="C21" t="s">
        <v>4745</v>
      </c>
      <c r="D21" t="s">
        <v>3200</v>
      </c>
      <c r="H21">
        <v>8</v>
      </c>
      <c r="I21" t="s">
        <v>5196</v>
      </c>
      <c r="J21">
        <v>8</v>
      </c>
      <c r="K21" t="s">
        <v>5196</v>
      </c>
    </row>
    <row r="22" spans="1:11" x14ac:dyDescent="0.2">
      <c r="A22" t="s">
        <v>5664</v>
      </c>
      <c r="B22" t="s">
        <v>3188</v>
      </c>
      <c r="C22" t="s">
        <v>4745</v>
      </c>
      <c r="D22" t="s">
        <v>3192</v>
      </c>
      <c r="H22">
        <v>8</v>
      </c>
      <c r="I22" t="s">
        <v>5665</v>
      </c>
      <c r="J22">
        <v>8</v>
      </c>
      <c r="K22" t="s">
        <v>5665</v>
      </c>
    </row>
    <row r="23" spans="1:11" x14ac:dyDescent="0.2">
      <c r="A23" t="s">
        <v>5788</v>
      </c>
      <c r="B23" t="s">
        <v>4697</v>
      </c>
      <c r="C23" t="s">
        <v>5789</v>
      </c>
      <c r="D23" t="s">
        <v>52</v>
      </c>
      <c r="H23">
        <v>14</v>
      </c>
      <c r="I23" t="s">
        <v>5790</v>
      </c>
      <c r="J23">
        <v>14</v>
      </c>
      <c r="K23" t="s">
        <v>5790</v>
      </c>
    </row>
    <row r="24" spans="1:11" x14ac:dyDescent="0.2">
      <c r="A24" t="s">
        <v>5186</v>
      </c>
      <c r="B24" t="s">
        <v>3188</v>
      </c>
      <c r="C24" t="s">
        <v>5187</v>
      </c>
      <c r="D24" t="s">
        <v>3192</v>
      </c>
      <c r="H24">
        <v>8</v>
      </c>
      <c r="I24" t="s">
        <v>5188</v>
      </c>
      <c r="J24">
        <v>8</v>
      </c>
      <c r="K24" t="s">
        <v>5188</v>
      </c>
    </row>
    <row r="25" spans="1:11" x14ac:dyDescent="0.2">
      <c r="A25" t="s">
        <v>5192</v>
      </c>
      <c r="B25" t="s">
        <v>3197</v>
      </c>
      <c r="C25" t="s">
        <v>5187</v>
      </c>
      <c r="D25" t="s">
        <v>5193</v>
      </c>
      <c r="H25">
        <v>8</v>
      </c>
      <c r="I25" t="s">
        <v>5194</v>
      </c>
      <c r="J25">
        <v>8</v>
      </c>
      <c r="K25" t="s">
        <v>5194</v>
      </c>
    </row>
    <row r="26" spans="1:11" x14ac:dyDescent="0.2">
      <c r="A26" t="s">
        <v>5784</v>
      </c>
      <c r="B26" t="s">
        <v>4697</v>
      </c>
      <c r="C26" t="s">
        <v>5785</v>
      </c>
      <c r="D26" t="s">
        <v>721</v>
      </c>
      <c r="H26">
        <v>14</v>
      </c>
      <c r="I26" t="s">
        <v>5786</v>
      </c>
      <c r="J26">
        <v>14</v>
      </c>
      <c r="K26" t="s">
        <v>5787</v>
      </c>
    </row>
    <row r="27" spans="1:11" x14ac:dyDescent="0.2">
      <c r="A27" t="s">
        <v>5197</v>
      </c>
      <c r="B27" t="s">
        <v>3217</v>
      </c>
      <c r="C27" t="s">
        <v>5198</v>
      </c>
      <c r="D27" t="s">
        <v>5199</v>
      </c>
      <c r="H27">
        <v>8</v>
      </c>
      <c r="I27" t="s">
        <v>5200</v>
      </c>
      <c r="J27">
        <v>8</v>
      </c>
      <c r="K27" t="s">
        <v>5200</v>
      </c>
    </row>
    <row r="28" spans="1:11" x14ac:dyDescent="0.2">
      <c r="A28" t="s">
        <v>5382</v>
      </c>
      <c r="B28" t="s">
        <v>3918</v>
      </c>
      <c r="C28" t="s">
        <v>5383</v>
      </c>
      <c r="D28" t="s">
        <v>5384</v>
      </c>
      <c r="H28">
        <v>8</v>
      </c>
      <c r="I28" t="s">
        <v>5385</v>
      </c>
      <c r="J28">
        <v>8</v>
      </c>
      <c r="K28" t="s">
        <v>5385</v>
      </c>
    </row>
    <row r="29" spans="1:11" x14ac:dyDescent="0.2">
      <c r="A29" t="s">
        <v>5223</v>
      </c>
      <c r="B29" t="s">
        <v>3252</v>
      </c>
      <c r="C29" t="s">
        <v>3255</v>
      </c>
      <c r="D29" t="s">
        <v>5224</v>
      </c>
      <c r="F29" t="s">
        <v>205</v>
      </c>
      <c r="H29">
        <v>8</v>
      </c>
      <c r="I29" t="s">
        <v>5225</v>
      </c>
      <c r="J29">
        <v>8</v>
      </c>
      <c r="K29" t="s">
        <v>5225</v>
      </c>
    </row>
    <row r="30" spans="1:11" x14ac:dyDescent="0.2">
      <c r="A30" t="s">
        <v>5226</v>
      </c>
      <c r="B30" t="s">
        <v>3252</v>
      </c>
      <c r="C30" t="s">
        <v>5227</v>
      </c>
      <c r="D30" t="s">
        <v>5228</v>
      </c>
      <c r="F30" t="s">
        <v>205</v>
      </c>
      <c r="H30">
        <v>8</v>
      </c>
      <c r="I30" t="s">
        <v>5229</v>
      </c>
      <c r="J30">
        <v>8</v>
      </c>
      <c r="K30" t="s">
        <v>5229</v>
      </c>
    </row>
    <row r="31" spans="1:11" x14ac:dyDescent="0.2">
      <c r="A31" t="s">
        <v>5240</v>
      </c>
      <c r="B31" t="s">
        <v>3348</v>
      </c>
      <c r="C31" t="s">
        <v>5241</v>
      </c>
      <c r="D31" t="s">
        <v>848</v>
      </c>
      <c r="H31">
        <v>8</v>
      </c>
      <c r="I31" t="s">
        <v>5242</v>
      </c>
      <c r="J31">
        <v>8</v>
      </c>
      <c r="K31" t="s">
        <v>5242</v>
      </c>
    </row>
    <row r="32" spans="1:11" x14ac:dyDescent="0.2">
      <c r="A32" t="s">
        <v>5243</v>
      </c>
      <c r="B32" t="s">
        <v>3370</v>
      </c>
      <c r="C32" t="s">
        <v>5244</v>
      </c>
      <c r="D32" t="s">
        <v>105</v>
      </c>
      <c r="H32">
        <v>8</v>
      </c>
      <c r="I32" t="s">
        <v>5245</v>
      </c>
      <c r="J32">
        <v>8</v>
      </c>
      <c r="K32" t="s">
        <v>5245</v>
      </c>
    </row>
    <row r="33" spans="1:11" x14ac:dyDescent="0.2">
      <c r="A33" t="s">
        <v>5255</v>
      </c>
      <c r="B33" t="s">
        <v>3406</v>
      </c>
      <c r="C33" t="s">
        <v>5256</v>
      </c>
      <c r="D33" t="s">
        <v>160</v>
      </c>
      <c r="F33" t="s">
        <v>30</v>
      </c>
      <c r="H33">
        <v>8</v>
      </c>
      <c r="I33" t="s">
        <v>5257</v>
      </c>
      <c r="J33">
        <v>8</v>
      </c>
      <c r="K33" t="s">
        <v>5257</v>
      </c>
    </row>
    <row r="34" spans="1:11" x14ac:dyDescent="0.2">
      <c r="A34" t="s">
        <v>5265</v>
      </c>
      <c r="B34" t="s">
        <v>3427</v>
      </c>
      <c r="C34" t="s">
        <v>3430</v>
      </c>
      <c r="D34" t="s">
        <v>5266</v>
      </c>
      <c r="H34">
        <v>8</v>
      </c>
      <c r="I34" t="s">
        <v>5267</v>
      </c>
      <c r="J34">
        <v>8</v>
      </c>
      <c r="K34" t="s">
        <v>5267</v>
      </c>
    </row>
    <row r="35" spans="1:11" x14ac:dyDescent="0.2">
      <c r="A35" t="s">
        <v>5688</v>
      </c>
      <c r="B35" t="s">
        <v>3481</v>
      </c>
      <c r="C35" t="s">
        <v>5689</v>
      </c>
      <c r="D35" t="s">
        <v>1913</v>
      </c>
      <c r="F35" t="s">
        <v>205</v>
      </c>
      <c r="H35">
        <v>8</v>
      </c>
      <c r="I35" t="s">
        <v>5690</v>
      </c>
      <c r="J35">
        <v>8</v>
      </c>
      <c r="K35" t="s">
        <v>5690</v>
      </c>
    </row>
    <row r="36" spans="1:11" x14ac:dyDescent="0.2">
      <c r="A36" t="s">
        <v>5298</v>
      </c>
      <c r="B36" t="s">
        <v>3494</v>
      </c>
      <c r="C36" t="s">
        <v>5299</v>
      </c>
      <c r="D36" t="s">
        <v>323</v>
      </c>
      <c r="F36" t="s">
        <v>205</v>
      </c>
      <c r="H36">
        <v>8</v>
      </c>
      <c r="I36" t="s">
        <v>5300</v>
      </c>
      <c r="J36">
        <v>8</v>
      </c>
      <c r="K36" t="s">
        <v>5300</v>
      </c>
    </row>
    <row r="37" spans="1:11" x14ac:dyDescent="0.2">
      <c r="A37" t="s">
        <v>5293</v>
      </c>
      <c r="B37" t="s">
        <v>3494</v>
      </c>
      <c r="C37" t="s">
        <v>5294</v>
      </c>
      <c r="D37" t="s">
        <v>323</v>
      </c>
      <c r="H37">
        <v>8</v>
      </c>
      <c r="I37" t="s">
        <v>5295</v>
      </c>
      <c r="J37">
        <v>8</v>
      </c>
      <c r="K37" t="s">
        <v>5295</v>
      </c>
    </row>
    <row r="38" spans="1:11" x14ac:dyDescent="0.2">
      <c r="A38" t="s">
        <v>5304</v>
      </c>
      <c r="B38" t="s">
        <v>3555</v>
      </c>
      <c r="C38" t="s">
        <v>5305</v>
      </c>
      <c r="D38" t="s">
        <v>115</v>
      </c>
      <c r="H38">
        <v>8</v>
      </c>
      <c r="I38" t="s">
        <v>5306</v>
      </c>
      <c r="J38">
        <v>8</v>
      </c>
      <c r="K38" t="s">
        <v>5306</v>
      </c>
    </row>
    <row r="39" spans="1:11" x14ac:dyDescent="0.2">
      <c r="A39" t="s">
        <v>5801</v>
      </c>
      <c r="B39" t="s">
        <v>3835</v>
      </c>
      <c r="C39" t="s">
        <v>5802</v>
      </c>
      <c r="D39" t="s">
        <v>160</v>
      </c>
      <c r="H39">
        <v>11</v>
      </c>
      <c r="I39" t="s">
        <v>5803</v>
      </c>
      <c r="J39">
        <v>11</v>
      </c>
      <c r="K39" t="s">
        <v>5803</v>
      </c>
    </row>
    <row r="40" spans="1:11" x14ac:dyDescent="0.2">
      <c r="A40" t="s">
        <v>5804</v>
      </c>
      <c r="B40" t="s">
        <v>3835</v>
      </c>
      <c r="C40" t="s">
        <v>5805</v>
      </c>
      <c r="D40" t="s">
        <v>160</v>
      </c>
      <c r="H40">
        <v>11</v>
      </c>
      <c r="I40" t="s">
        <v>5806</v>
      </c>
      <c r="J40">
        <v>11</v>
      </c>
      <c r="K40" t="s">
        <v>5806</v>
      </c>
    </row>
    <row r="41" spans="1:11" x14ac:dyDescent="0.2">
      <c r="A41" t="s">
        <v>5330</v>
      </c>
      <c r="B41" t="s">
        <v>3693</v>
      </c>
      <c r="C41" t="s">
        <v>5331</v>
      </c>
      <c r="D41" t="s">
        <v>3697</v>
      </c>
      <c r="F41" t="s">
        <v>205</v>
      </c>
      <c r="H41">
        <v>8</v>
      </c>
      <c r="I41" t="s">
        <v>5332</v>
      </c>
      <c r="J41">
        <v>8</v>
      </c>
      <c r="K41" t="s">
        <v>5332</v>
      </c>
    </row>
    <row r="42" spans="1:11" x14ac:dyDescent="0.2">
      <c r="A42" t="s">
        <v>5307</v>
      </c>
      <c r="B42" t="s">
        <v>3573</v>
      </c>
      <c r="C42" t="s">
        <v>3576</v>
      </c>
      <c r="D42" t="s">
        <v>1913</v>
      </c>
      <c r="H42">
        <v>8</v>
      </c>
      <c r="I42" t="s">
        <v>5308</v>
      </c>
      <c r="J42">
        <v>8</v>
      </c>
      <c r="K42" t="s">
        <v>5308</v>
      </c>
    </row>
    <row r="43" spans="1:11" x14ac:dyDescent="0.2">
      <c r="A43" t="s">
        <v>5309</v>
      </c>
      <c r="B43" t="s">
        <v>3573</v>
      </c>
      <c r="C43" t="s">
        <v>3576</v>
      </c>
      <c r="D43" t="s">
        <v>105</v>
      </c>
      <c r="H43">
        <v>8</v>
      </c>
      <c r="I43" t="s">
        <v>5310</v>
      </c>
      <c r="J43">
        <v>8</v>
      </c>
      <c r="K43" t="s">
        <v>5310</v>
      </c>
    </row>
    <row r="44" spans="1:11" x14ac:dyDescent="0.2">
      <c r="A44" t="s">
        <v>5311</v>
      </c>
      <c r="B44" t="s">
        <v>3592</v>
      </c>
      <c r="C44" t="s">
        <v>3576</v>
      </c>
      <c r="D44" t="s">
        <v>1816</v>
      </c>
      <c r="F44" t="s">
        <v>205</v>
      </c>
      <c r="G44" t="s">
        <v>5312</v>
      </c>
      <c r="H44">
        <v>8</v>
      </c>
      <c r="I44" t="s">
        <v>5313</v>
      </c>
      <c r="J44">
        <v>8</v>
      </c>
      <c r="K44" t="s">
        <v>5313</v>
      </c>
    </row>
    <row r="45" spans="1:11" x14ac:dyDescent="0.2">
      <c r="A45" t="s">
        <v>5557</v>
      </c>
      <c r="B45" t="s">
        <v>4366</v>
      </c>
      <c r="C45" t="s">
        <v>5558</v>
      </c>
      <c r="D45" t="s">
        <v>1753</v>
      </c>
      <c r="H45">
        <v>8</v>
      </c>
      <c r="I45" t="s">
        <v>5559</v>
      </c>
      <c r="J45">
        <v>8</v>
      </c>
      <c r="K45" t="s">
        <v>5559</v>
      </c>
    </row>
    <row r="46" spans="1:11" x14ac:dyDescent="0.2">
      <c r="A46" t="s">
        <v>5327</v>
      </c>
      <c r="B46" t="s">
        <v>3657</v>
      </c>
      <c r="C46" t="s">
        <v>5328</v>
      </c>
      <c r="D46" t="s">
        <v>645</v>
      </c>
      <c r="H46">
        <v>8</v>
      </c>
      <c r="I46" t="s">
        <v>5329</v>
      </c>
      <c r="J46">
        <v>8</v>
      </c>
      <c r="K46" t="s">
        <v>5329</v>
      </c>
    </row>
    <row r="47" spans="1:11" x14ac:dyDescent="0.2">
      <c r="A47" t="s">
        <v>5336</v>
      </c>
      <c r="B47" t="s">
        <v>3721</v>
      </c>
      <c r="C47" t="s">
        <v>3724</v>
      </c>
      <c r="D47" t="s">
        <v>330</v>
      </c>
      <c r="F47" t="s">
        <v>368</v>
      </c>
      <c r="G47" t="s">
        <v>3725</v>
      </c>
      <c r="H47">
        <v>8</v>
      </c>
      <c r="I47" t="s">
        <v>5337</v>
      </c>
      <c r="J47">
        <v>8</v>
      </c>
      <c r="K47" t="s">
        <v>5337</v>
      </c>
    </row>
    <row r="48" spans="1:11" x14ac:dyDescent="0.2">
      <c r="A48" t="s">
        <v>5717</v>
      </c>
      <c r="B48" t="s">
        <v>1893</v>
      </c>
      <c r="C48" t="s">
        <v>3769</v>
      </c>
      <c r="D48" t="s">
        <v>2554</v>
      </c>
      <c r="F48" t="s">
        <v>205</v>
      </c>
      <c r="H48">
        <v>8</v>
      </c>
      <c r="I48" t="s">
        <v>5718</v>
      </c>
      <c r="J48">
        <v>8</v>
      </c>
      <c r="K48" t="s">
        <v>5718</v>
      </c>
    </row>
    <row r="49" spans="1:11" x14ac:dyDescent="0.2">
      <c r="A49" t="s">
        <v>5341</v>
      </c>
      <c r="B49" t="s">
        <v>3782</v>
      </c>
      <c r="C49" t="s">
        <v>3785</v>
      </c>
      <c r="D49" t="s">
        <v>3182</v>
      </c>
      <c r="F49" t="s">
        <v>205</v>
      </c>
      <c r="G49" t="s">
        <v>5342</v>
      </c>
      <c r="H49">
        <v>8</v>
      </c>
      <c r="I49" t="s">
        <v>5343</v>
      </c>
      <c r="J49">
        <v>8</v>
      </c>
      <c r="K49" t="s">
        <v>5343</v>
      </c>
    </row>
    <row r="50" spans="1:11" x14ac:dyDescent="0.2">
      <c r="A50" t="s">
        <v>5347</v>
      </c>
      <c r="B50" t="s">
        <v>3804</v>
      </c>
      <c r="C50" t="s">
        <v>5348</v>
      </c>
      <c r="D50" t="s">
        <v>5349</v>
      </c>
      <c r="H50">
        <v>8</v>
      </c>
      <c r="I50" t="s">
        <v>5350</v>
      </c>
      <c r="J50">
        <v>11</v>
      </c>
      <c r="K50" t="s">
        <v>5351</v>
      </c>
    </row>
    <row r="51" spans="1:11" x14ac:dyDescent="0.2">
      <c r="A51" t="s">
        <v>5338</v>
      </c>
      <c r="B51" t="s">
        <v>3761</v>
      </c>
      <c r="C51" t="s">
        <v>5339</v>
      </c>
      <c r="D51" t="s">
        <v>3765</v>
      </c>
      <c r="F51" t="s">
        <v>211</v>
      </c>
      <c r="H51">
        <v>8</v>
      </c>
      <c r="I51" t="s">
        <v>5340</v>
      </c>
      <c r="J51">
        <v>8</v>
      </c>
      <c r="K51" t="s">
        <v>5340</v>
      </c>
    </row>
    <row r="52" spans="1:11" x14ac:dyDescent="0.2">
      <c r="A52" t="s">
        <v>5344</v>
      </c>
      <c r="B52" t="s">
        <v>3794</v>
      </c>
      <c r="C52" t="s">
        <v>5345</v>
      </c>
      <c r="D52" t="s">
        <v>3798</v>
      </c>
      <c r="H52">
        <v>8</v>
      </c>
      <c r="I52" t="s">
        <v>5346</v>
      </c>
      <c r="J52">
        <v>8</v>
      </c>
      <c r="K52" t="s">
        <v>5346</v>
      </c>
    </row>
    <row r="53" spans="1:11" x14ac:dyDescent="0.2">
      <c r="A53" t="s">
        <v>5354</v>
      </c>
      <c r="B53" t="s">
        <v>3830</v>
      </c>
      <c r="C53" t="s">
        <v>3833</v>
      </c>
      <c r="D53" t="s">
        <v>5355</v>
      </c>
      <c r="F53" t="s">
        <v>205</v>
      </c>
      <c r="H53">
        <v>8</v>
      </c>
      <c r="I53" t="s">
        <v>5356</v>
      </c>
      <c r="J53">
        <v>8</v>
      </c>
      <c r="K53" t="s">
        <v>5356</v>
      </c>
    </row>
    <row r="54" spans="1:11" x14ac:dyDescent="0.2">
      <c r="A54" t="s">
        <v>5352</v>
      </c>
      <c r="B54" t="s">
        <v>3825</v>
      </c>
      <c r="C54" t="s">
        <v>3828</v>
      </c>
      <c r="D54" t="s">
        <v>4691</v>
      </c>
      <c r="F54" t="s">
        <v>205</v>
      </c>
      <c r="H54">
        <v>8</v>
      </c>
      <c r="I54" t="s">
        <v>5353</v>
      </c>
      <c r="J54">
        <v>8</v>
      </c>
      <c r="K54" t="s">
        <v>5353</v>
      </c>
    </row>
    <row r="55" spans="1:11" x14ac:dyDescent="0.2">
      <c r="A55" t="s">
        <v>5357</v>
      </c>
      <c r="B55" t="s">
        <v>3839</v>
      </c>
      <c r="C55" t="s">
        <v>5358</v>
      </c>
      <c r="D55" t="s">
        <v>5359</v>
      </c>
      <c r="H55">
        <v>8</v>
      </c>
      <c r="I55" t="s">
        <v>5360</v>
      </c>
      <c r="J55">
        <v>11</v>
      </c>
      <c r="K55" t="s">
        <v>5361</v>
      </c>
    </row>
    <row r="56" spans="1:11" x14ac:dyDescent="0.2">
      <c r="A56" t="s">
        <v>5365</v>
      </c>
      <c r="B56" t="s">
        <v>3866</v>
      </c>
      <c r="C56" t="s">
        <v>5366</v>
      </c>
      <c r="D56" t="s">
        <v>3623</v>
      </c>
      <c r="H56">
        <v>8</v>
      </c>
      <c r="I56" t="s">
        <v>5367</v>
      </c>
      <c r="J56">
        <v>8</v>
      </c>
      <c r="K56" t="s">
        <v>5367</v>
      </c>
    </row>
    <row r="57" spans="1:11" x14ac:dyDescent="0.2">
      <c r="A57" t="s">
        <v>5368</v>
      </c>
      <c r="B57" t="s">
        <v>3875</v>
      </c>
      <c r="C57" t="s">
        <v>5369</v>
      </c>
      <c r="D57" t="s">
        <v>2425</v>
      </c>
      <c r="H57">
        <v>8</v>
      </c>
      <c r="I57" t="s">
        <v>5370</v>
      </c>
      <c r="J57">
        <v>8</v>
      </c>
      <c r="K57" t="s">
        <v>5370</v>
      </c>
    </row>
    <row r="58" spans="1:11" x14ac:dyDescent="0.2">
      <c r="A58" t="s">
        <v>5376</v>
      </c>
      <c r="B58" t="s">
        <v>3883</v>
      </c>
      <c r="C58" t="s">
        <v>5377</v>
      </c>
      <c r="D58" t="s">
        <v>173</v>
      </c>
      <c r="G58" t="s">
        <v>3887</v>
      </c>
      <c r="H58">
        <v>8</v>
      </c>
      <c r="I58" t="s">
        <v>5378</v>
      </c>
      <c r="J58">
        <v>8</v>
      </c>
      <c r="K58" t="s">
        <v>5378</v>
      </c>
    </row>
    <row r="59" spans="1:11" x14ac:dyDescent="0.2">
      <c r="A59" t="s">
        <v>5390</v>
      </c>
      <c r="B59" t="s">
        <v>3936</v>
      </c>
      <c r="C59" t="s">
        <v>5391</v>
      </c>
      <c r="D59" t="s">
        <v>310</v>
      </c>
      <c r="H59">
        <v>8</v>
      </c>
      <c r="I59" t="s">
        <v>5392</v>
      </c>
      <c r="J59">
        <v>8</v>
      </c>
      <c r="K59" t="s">
        <v>5392</v>
      </c>
    </row>
    <row r="60" spans="1:11" x14ac:dyDescent="0.2">
      <c r="A60" t="s">
        <v>5379</v>
      </c>
      <c r="B60" t="s">
        <v>3897</v>
      </c>
      <c r="C60" t="s">
        <v>5380</v>
      </c>
      <c r="D60" t="s">
        <v>3901</v>
      </c>
      <c r="H60">
        <v>8</v>
      </c>
      <c r="I60" t="s">
        <v>5381</v>
      </c>
      <c r="J60">
        <v>8</v>
      </c>
      <c r="K60" t="s">
        <v>5381</v>
      </c>
    </row>
    <row r="61" spans="1:11" x14ac:dyDescent="0.2">
      <c r="A61" t="s">
        <v>5393</v>
      </c>
      <c r="B61" t="s">
        <v>3939</v>
      </c>
      <c r="C61" t="s">
        <v>5394</v>
      </c>
      <c r="D61" t="s">
        <v>135</v>
      </c>
      <c r="H61">
        <v>8</v>
      </c>
      <c r="I61" t="s">
        <v>5395</v>
      </c>
      <c r="J61">
        <v>8</v>
      </c>
      <c r="K61" t="s">
        <v>5395</v>
      </c>
    </row>
    <row r="62" spans="1:11" x14ac:dyDescent="0.2">
      <c r="A62" t="s">
        <v>5396</v>
      </c>
      <c r="B62" t="s">
        <v>3943</v>
      </c>
      <c r="C62" t="s">
        <v>5397</v>
      </c>
      <c r="D62" t="s">
        <v>310</v>
      </c>
      <c r="H62">
        <v>8</v>
      </c>
      <c r="I62" t="s">
        <v>5398</v>
      </c>
      <c r="J62">
        <v>8</v>
      </c>
      <c r="K62" t="s">
        <v>5398</v>
      </c>
    </row>
    <row r="63" spans="1:11" x14ac:dyDescent="0.2">
      <c r="A63" t="s">
        <v>5402</v>
      </c>
      <c r="B63" t="s">
        <v>3978</v>
      </c>
      <c r="C63" t="s">
        <v>1393</v>
      </c>
      <c r="D63" t="s">
        <v>1569</v>
      </c>
      <c r="F63" t="s">
        <v>211</v>
      </c>
      <c r="H63">
        <v>8</v>
      </c>
      <c r="I63" t="s">
        <v>5403</v>
      </c>
      <c r="J63">
        <v>8</v>
      </c>
      <c r="K63" t="s">
        <v>5403</v>
      </c>
    </row>
    <row r="64" spans="1:11" x14ac:dyDescent="0.2">
      <c r="A64" t="s">
        <v>5207</v>
      </c>
      <c r="B64" t="s">
        <v>3265</v>
      </c>
      <c r="C64" t="s">
        <v>1400</v>
      </c>
      <c r="D64" t="s">
        <v>232</v>
      </c>
      <c r="G64" t="s">
        <v>233</v>
      </c>
      <c r="H64">
        <v>8</v>
      </c>
      <c r="I64" t="s">
        <v>5208</v>
      </c>
      <c r="J64">
        <v>8</v>
      </c>
      <c r="K64" t="s">
        <v>5209</v>
      </c>
    </row>
    <row r="65" spans="1:11" x14ac:dyDescent="0.2">
      <c r="A65" t="s">
        <v>5638</v>
      </c>
      <c r="B65" t="s">
        <v>4621</v>
      </c>
      <c r="C65" t="s">
        <v>1400</v>
      </c>
      <c r="D65" t="s">
        <v>232</v>
      </c>
      <c r="G65" t="s">
        <v>636</v>
      </c>
      <c r="H65">
        <v>8</v>
      </c>
      <c r="I65" t="s">
        <v>5639</v>
      </c>
      <c r="J65">
        <v>8</v>
      </c>
      <c r="K65" t="s">
        <v>5640</v>
      </c>
    </row>
    <row r="66" spans="1:11" x14ac:dyDescent="0.2">
      <c r="A66" t="s">
        <v>5409</v>
      </c>
      <c r="B66" t="s">
        <v>3994</v>
      </c>
      <c r="C66" t="s">
        <v>5410</v>
      </c>
      <c r="D66" t="s">
        <v>5411</v>
      </c>
      <c r="H66">
        <v>8</v>
      </c>
      <c r="I66" t="s">
        <v>5412</v>
      </c>
      <c r="J66">
        <v>8</v>
      </c>
      <c r="K66" t="s">
        <v>5412</v>
      </c>
    </row>
    <row r="67" spans="1:11" x14ac:dyDescent="0.2">
      <c r="A67" t="s">
        <v>5413</v>
      </c>
      <c r="B67" t="s">
        <v>3994</v>
      </c>
      <c r="C67" t="s">
        <v>5410</v>
      </c>
      <c r="D67" t="s">
        <v>5414</v>
      </c>
      <c r="H67">
        <v>8</v>
      </c>
      <c r="I67" t="s">
        <v>5415</v>
      </c>
      <c r="J67">
        <v>8</v>
      </c>
      <c r="K67" t="s">
        <v>5415</v>
      </c>
    </row>
    <row r="68" spans="1:11" x14ac:dyDescent="0.2">
      <c r="A68" t="s">
        <v>5416</v>
      </c>
      <c r="B68" t="s">
        <v>4004</v>
      </c>
      <c r="C68" t="s">
        <v>5410</v>
      </c>
      <c r="D68" t="s">
        <v>5417</v>
      </c>
      <c r="H68">
        <v>8</v>
      </c>
      <c r="I68" t="s">
        <v>5418</v>
      </c>
      <c r="J68">
        <v>8</v>
      </c>
      <c r="K68" t="s">
        <v>5418</v>
      </c>
    </row>
    <row r="69" spans="1:11" x14ac:dyDescent="0.2">
      <c r="A69" t="s">
        <v>5252</v>
      </c>
      <c r="B69" t="s">
        <v>3396</v>
      </c>
      <c r="C69" t="s">
        <v>4028</v>
      </c>
      <c r="D69" t="s">
        <v>5253</v>
      </c>
      <c r="F69" t="s">
        <v>211</v>
      </c>
      <c r="H69">
        <v>8</v>
      </c>
      <c r="I69" t="s">
        <v>5254</v>
      </c>
      <c r="J69">
        <v>8</v>
      </c>
      <c r="K69" t="s">
        <v>5254</v>
      </c>
    </row>
    <row r="70" spans="1:11" x14ac:dyDescent="0.2">
      <c r="A70" t="s">
        <v>5440</v>
      </c>
      <c r="B70" t="s">
        <v>4091</v>
      </c>
      <c r="C70" t="s">
        <v>5441</v>
      </c>
      <c r="D70" t="s">
        <v>1569</v>
      </c>
      <c r="H70">
        <v>8</v>
      </c>
      <c r="I70" t="s">
        <v>5442</v>
      </c>
      <c r="J70">
        <v>8</v>
      </c>
      <c r="K70" t="s">
        <v>5442</v>
      </c>
    </row>
    <row r="71" spans="1:11" x14ac:dyDescent="0.2">
      <c r="A71" t="s">
        <v>5629</v>
      </c>
      <c r="B71" t="s">
        <v>4577</v>
      </c>
      <c r="C71" t="s">
        <v>5630</v>
      </c>
      <c r="D71" t="s">
        <v>4580</v>
      </c>
      <c r="F71" t="s">
        <v>211</v>
      </c>
      <c r="H71">
        <v>8</v>
      </c>
      <c r="I71" t="s">
        <v>5631</v>
      </c>
      <c r="J71">
        <v>14</v>
      </c>
      <c r="K71" t="s">
        <v>5632</v>
      </c>
    </row>
    <row r="72" spans="1:11" x14ac:dyDescent="0.2">
      <c r="A72" t="s">
        <v>5431</v>
      </c>
      <c r="B72" t="s">
        <v>4078</v>
      </c>
      <c r="C72" t="s">
        <v>5432</v>
      </c>
      <c r="D72" t="s">
        <v>160</v>
      </c>
      <c r="H72">
        <v>8</v>
      </c>
      <c r="I72" t="s">
        <v>5433</v>
      </c>
      <c r="J72">
        <v>8</v>
      </c>
      <c r="K72" t="s">
        <v>5433</v>
      </c>
    </row>
    <row r="73" spans="1:11" x14ac:dyDescent="0.2">
      <c r="A73" t="s">
        <v>5455</v>
      </c>
      <c r="B73" t="s">
        <v>4104</v>
      </c>
      <c r="C73" t="s">
        <v>5456</v>
      </c>
      <c r="D73" t="s">
        <v>1551</v>
      </c>
      <c r="H73">
        <v>8</v>
      </c>
      <c r="I73" t="s">
        <v>5457</v>
      </c>
      <c r="J73">
        <v>8</v>
      </c>
      <c r="K73" t="s">
        <v>5457</v>
      </c>
    </row>
    <row r="74" spans="1:11" x14ac:dyDescent="0.2">
      <c r="A74" t="s">
        <v>5791</v>
      </c>
      <c r="B74" t="s">
        <v>4099</v>
      </c>
      <c r="C74" t="s">
        <v>5792</v>
      </c>
      <c r="D74" t="s">
        <v>4103</v>
      </c>
      <c r="H74">
        <v>14</v>
      </c>
      <c r="I74" t="s">
        <v>5793</v>
      </c>
      <c r="J74">
        <v>14</v>
      </c>
      <c r="K74" t="s">
        <v>5793</v>
      </c>
    </row>
    <row r="75" spans="1:11" x14ac:dyDescent="0.2">
      <c r="A75" t="s">
        <v>5446</v>
      </c>
      <c r="B75" t="s">
        <v>4099</v>
      </c>
      <c r="C75" t="s">
        <v>4102</v>
      </c>
      <c r="D75" t="s">
        <v>5447</v>
      </c>
      <c r="H75">
        <v>8</v>
      </c>
      <c r="I75" t="s">
        <v>5448</v>
      </c>
      <c r="J75">
        <v>14</v>
      </c>
      <c r="K75" t="s">
        <v>5449</v>
      </c>
    </row>
    <row r="76" spans="1:11" x14ac:dyDescent="0.2">
      <c r="A76" t="s">
        <v>5450</v>
      </c>
      <c r="B76" t="s">
        <v>4104</v>
      </c>
      <c r="C76" t="s">
        <v>4102</v>
      </c>
      <c r="D76" t="s">
        <v>5451</v>
      </c>
      <c r="H76">
        <v>8</v>
      </c>
      <c r="I76" t="s">
        <v>5452</v>
      </c>
      <c r="J76">
        <v>8</v>
      </c>
      <c r="K76" t="s">
        <v>5452</v>
      </c>
    </row>
    <row r="77" spans="1:11" x14ac:dyDescent="0.2">
      <c r="A77" t="s">
        <v>5453</v>
      </c>
      <c r="B77" t="s">
        <v>4104</v>
      </c>
      <c r="C77" t="s">
        <v>4102</v>
      </c>
      <c r="D77" t="s">
        <v>5414</v>
      </c>
      <c r="H77">
        <v>8</v>
      </c>
      <c r="I77" t="s">
        <v>5454</v>
      </c>
      <c r="J77">
        <v>8</v>
      </c>
      <c r="K77" t="s">
        <v>5454</v>
      </c>
    </row>
    <row r="78" spans="1:11" x14ac:dyDescent="0.2">
      <c r="A78" t="s">
        <v>5794</v>
      </c>
      <c r="B78" t="s">
        <v>4104</v>
      </c>
      <c r="C78" t="s">
        <v>4102</v>
      </c>
      <c r="D78" t="s">
        <v>5795</v>
      </c>
      <c r="H78">
        <v>14</v>
      </c>
      <c r="I78" t="s">
        <v>5796</v>
      </c>
      <c r="J78">
        <v>14</v>
      </c>
      <c r="K78" t="s">
        <v>5796</v>
      </c>
    </row>
    <row r="79" spans="1:11" x14ac:dyDescent="0.2">
      <c r="A79" t="s">
        <v>5797</v>
      </c>
      <c r="B79" t="s">
        <v>4111</v>
      </c>
      <c r="C79" t="s">
        <v>5798</v>
      </c>
      <c r="D79" t="s">
        <v>135</v>
      </c>
      <c r="F79" t="s">
        <v>108</v>
      </c>
      <c r="H79">
        <v>14</v>
      </c>
      <c r="I79" t="s">
        <v>5799</v>
      </c>
      <c r="J79">
        <v>14</v>
      </c>
      <c r="K79" t="s">
        <v>5800</v>
      </c>
    </row>
    <row r="80" spans="1:11" x14ac:dyDescent="0.2">
      <c r="A80" t="s">
        <v>5419</v>
      </c>
      <c r="B80" t="s">
        <v>4025</v>
      </c>
      <c r="C80" t="s">
        <v>5420</v>
      </c>
      <c r="D80" t="s">
        <v>1541</v>
      </c>
      <c r="F80" t="s">
        <v>211</v>
      </c>
      <c r="H80">
        <v>8</v>
      </c>
      <c r="I80" t="s">
        <v>5421</v>
      </c>
      <c r="J80">
        <v>8</v>
      </c>
      <c r="K80" t="s">
        <v>5421</v>
      </c>
    </row>
    <row r="81" spans="1:11" x14ac:dyDescent="0.2">
      <c r="A81" t="s">
        <v>5458</v>
      </c>
      <c r="B81" t="s">
        <v>4111</v>
      </c>
      <c r="C81" t="s">
        <v>4114</v>
      </c>
      <c r="D81" t="s">
        <v>135</v>
      </c>
      <c r="F81" t="s">
        <v>108</v>
      </c>
      <c r="H81">
        <v>8</v>
      </c>
      <c r="I81" t="s">
        <v>5459</v>
      </c>
      <c r="J81">
        <v>8</v>
      </c>
      <c r="K81" t="s">
        <v>5459</v>
      </c>
    </row>
    <row r="82" spans="1:11" x14ac:dyDescent="0.2">
      <c r="A82" t="s">
        <v>5460</v>
      </c>
      <c r="B82" t="s">
        <v>4115</v>
      </c>
      <c r="C82" t="s">
        <v>5461</v>
      </c>
      <c r="D82" t="s">
        <v>4119</v>
      </c>
      <c r="H82">
        <v>8</v>
      </c>
      <c r="I82" t="s">
        <v>5462</v>
      </c>
      <c r="J82">
        <v>8</v>
      </c>
      <c r="K82" t="s">
        <v>5462</v>
      </c>
    </row>
    <row r="83" spans="1:11" x14ac:dyDescent="0.2">
      <c r="A83" t="s">
        <v>5569</v>
      </c>
      <c r="B83" t="s">
        <v>4421</v>
      </c>
      <c r="C83" t="s">
        <v>4424</v>
      </c>
      <c r="D83" t="s">
        <v>135</v>
      </c>
      <c r="F83" t="s">
        <v>205</v>
      </c>
      <c r="H83">
        <v>8</v>
      </c>
      <c r="I83" t="s">
        <v>5570</v>
      </c>
      <c r="J83">
        <v>8</v>
      </c>
      <c r="K83" t="s">
        <v>5570</v>
      </c>
    </row>
    <row r="84" spans="1:11" x14ac:dyDescent="0.2">
      <c r="A84" t="s">
        <v>5571</v>
      </c>
      <c r="B84" t="s">
        <v>4425</v>
      </c>
      <c r="C84" t="s">
        <v>5572</v>
      </c>
      <c r="D84" t="s">
        <v>4275</v>
      </c>
      <c r="H84">
        <v>8</v>
      </c>
      <c r="I84" t="s">
        <v>5573</v>
      </c>
      <c r="J84">
        <v>8</v>
      </c>
      <c r="K84" t="s">
        <v>5573</v>
      </c>
    </row>
    <row r="85" spans="1:11" x14ac:dyDescent="0.2">
      <c r="A85" t="s">
        <v>5574</v>
      </c>
      <c r="B85" t="s">
        <v>4430</v>
      </c>
      <c r="C85" t="s">
        <v>5575</v>
      </c>
      <c r="D85" t="s">
        <v>523</v>
      </c>
      <c r="H85">
        <v>8</v>
      </c>
      <c r="I85" t="s">
        <v>5576</v>
      </c>
      <c r="J85">
        <v>8</v>
      </c>
      <c r="K85" t="s">
        <v>5576</v>
      </c>
    </row>
    <row r="86" spans="1:11" x14ac:dyDescent="0.2">
      <c r="A86" t="s">
        <v>5580</v>
      </c>
      <c r="B86" t="s">
        <v>4440</v>
      </c>
      <c r="C86" t="s">
        <v>5581</v>
      </c>
      <c r="D86" t="s">
        <v>105</v>
      </c>
      <c r="H86">
        <v>8</v>
      </c>
      <c r="I86" t="s">
        <v>5582</v>
      </c>
      <c r="J86">
        <v>8</v>
      </c>
      <c r="K86" t="s">
        <v>5582</v>
      </c>
    </row>
    <row r="87" spans="1:11" x14ac:dyDescent="0.2">
      <c r="A87" t="s">
        <v>5583</v>
      </c>
      <c r="B87" t="s">
        <v>4444</v>
      </c>
      <c r="C87" t="s">
        <v>5584</v>
      </c>
      <c r="D87" t="s">
        <v>4448</v>
      </c>
      <c r="H87">
        <v>8</v>
      </c>
      <c r="I87" t="s">
        <v>5585</v>
      </c>
      <c r="J87">
        <v>8</v>
      </c>
      <c r="K87" t="s">
        <v>5585</v>
      </c>
    </row>
    <row r="88" spans="1:11" x14ac:dyDescent="0.2">
      <c r="A88" t="s">
        <v>5682</v>
      </c>
      <c r="B88" t="s">
        <v>4449</v>
      </c>
      <c r="C88" t="s">
        <v>4452</v>
      </c>
      <c r="D88" t="s">
        <v>203</v>
      </c>
      <c r="F88" t="s">
        <v>205</v>
      </c>
      <c r="G88" t="s">
        <v>5683</v>
      </c>
      <c r="H88">
        <v>8</v>
      </c>
      <c r="I88" t="s">
        <v>5684</v>
      </c>
      <c r="J88">
        <v>8</v>
      </c>
      <c r="K88" t="s">
        <v>5684</v>
      </c>
    </row>
    <row r="89" spans="1:11" x14ac:dyDescent="0.2">
      <c r="A89" t="s">
        <v>5577</v>
      </c>
      <c r="B89" t="s">
        <v>4430</v>
      </c>
      <c r="C89" t="s">
        <v>5578</v>
      </c>
      <c r="D89" t="s">
        <v>523</v>
      </c>
      <c r="H89">
        <v>8</v>
      </c>
      <c r="I89" t="s">
        <v>5579</v>
      </c>
      <c r="J89">
        <v>8</v>
      </c>
      <c r="K89" t="s">
        <v>5579</v>
      </c>
    </row>
    <row r="90" spans="1:11" x14ac:dyDescent="0.2">
      <c r="A90" t="s">
        <v>5589</v>
      </c>
      <c r="B90" t="s">
        <v>4474</v>
      </c>
      <c r="C90" t="s">
        <v>5590</v>
      </c>
      <c r="D90" t="s">
        <v>126</v>
      </c>
      <c r="H90">
        <v>8</v>
      </c>
      <c r="I90" t="s">
        <v>5591</v>
      </c>
      <c r="J90">
        <v>8</v>
      </c>
      <c r="K90" t="s">
        <v>5591</v>
      </c>
    </row>
    <row r="91" spans="1:11" x14ac:dyDescent="0.2">
      <c r="A91" t="s">
        <v>5592</v>
      </c>
      <c r="B91" t="s">
        <v>4478</v>
      </c>
      <c r="C91" t="s">
        <v>5593</v>
      </c>
      <c r="D91" t="s">
        <v>1582</v>
      </c>
      <c r="H91">
        <v>8</v>
      </c>
      <c r="I91" t="s">
        <v>5594</v>
      </c>
      <c r="J91">
        <v>8</v>
      </c>
      <c r="K91" t="s">
        <v>5594</v>
      </c>
    </row>
    <row r="92" spans="1:11" x14ac:dyDescent="0.2">
      <c r="A92" t="s">
        <v>4855</v>
      </c>
      <c r="B92" t="s">
        <v>1397</v>
      </c>
      <c r="C92" t="s">
        <v>4856</v>
      </c>
      <c r="D92" t="s">
        <v>203</v>
      </c>
      <c r="H92">
        <v>8</v>
      </c>
      <c r="I92" t="s">
        <v>4857</v>
      </c>
      <c r="J92">
        <v>8</v>
      </c>
      <c r="K92" t="s">
        <v>4858</v>
      </c>
    </row>
    <row r="93" spans="1:11" x14ac:dyDescent="0.2">
      <c r="A93" t="s">
        <v>5599</v>
      </c>
      <c r="B93" t="s">
        <v>4497</v>
      </c>
      <c r="C93" t="s">
        <v>5600</v>
      </c>
      <c r="D93" t="s">
        <v>37</v>
      </c>
      <c r="H93">
        <v>8</v>
      </c>
      <c r="I93" t="s">
        <v>5601</v>
      </c>
      <c r="J93">
        <v>8</v>
      </c>
      <c r="K93" t="s">
        <v>5601</v>
      </c>
    </row>
    <row r="94" spans="1:11" x14ac:dyDescent="0.2">
      <c r="A94" t="s">
        <v>5595</v>
      </c>
      <c r="B94" t="s">
        <v>4483</v>
      </c>
      <c r="C94" t="s">
        <v>5596</v>
      </c>
      <c r="D94" t="s">
        <v>2155</v>
      </c>
      <c r="H94">
        <v>8</v>
      </c>
      <c r="I94" t="s">
        <v>5597</v>
      </c>
      <c r="J94">
        <v>11</v>
      </c>
      <c r="K94" t="s">
        <v>5598</v>
      </c>
    </row>
    <row r="95" spans="1:11" x14ac:dyDescent="0.2">
      <c r="A95" t="s">
        <v>5757</v>
      </c>
      <c r="B95" t="s">
        <v>3883</v>
      </c>
      <c r="C95" t="s">
        <v>5596</v>
      </c>
      <c r="D95" t="s">
        <v>173</v>
      </c>
      <c r="H95">
        <v>11</v>
      </c>
      <c r="I95" t="s">
        <v>5758</v>
      </c>
      <c r="J95">
        <v>11</v>
      </c>
      <c r="K95" t="s">
        <v>5759</v>
      </c>
    </row>
    <row r="96" spans="1:11" x14ac:dyDescent="0.2">
      <c r="A96" t="s">
        <v>5602</v>
      </c>
      <c r="B96" t="s">
        <v>4510</v>
      </c>
      <c r="C96" t="s">
        <v>5603</v>
      </c>
      <c r="D96" t="s">
        <v>105</v>
      </c>
      <c r="F96" t="s">
        <v>82</v>
      </c>
      <c r="H96">
        <v>8</v>
      </c>
      <c r="I96" t="s">
        <v>5604</v>
      </c>
      <c r="J96">
        <v>8</v>
      </c>
      <c r="K96" t="s">
        <v>5604</v>
      </c>
    </row>
    <row r="97" spans="1:11" x14ac:dyDescent="0.2">
      <c r="A97" t="s">
        <v>5777</v>
      </c>
      <c r="B97" t="s">
        <v>3721</v>
      </c>
      <c r="C97" t="s">
        <v>5778</v>
      </c>
      <c r="D97" t="s">
        <v>330</v>
      </c>
      <c r="F97" t="s">
        <v>368</v>
      </c>
      <c r="H97">
        <v>11</v>
      </c>
      <c r="I97" t="s">
        <v>5779</v>
      </c>
      <c r="J97">
        <v>11</v>
      </c>
      <c r="K97" t="s">
        <v>5779</v>
      </c>
    </row>
    <row r="98" spans="1:11" x14ac:dyDescent="0.2">
      <c r="A98" t="s">
        <v>5605</v>
      </c>
      <c r="B98" t="s">
        <v>4510</v>
      </c>
      <c r="C98" t="s">
        <v>5606</v>
      </c>
      <c r="D98" t="s">
        <v>105</v>
      </c>
      <c r="H98">
        <v>8</v>
      </c>
      <c r="I98" t="s">
        <v>5607</v>
      </c>
      <c r="J98">
        <v>8</v>
      </c>
      <c r="K98" t="s">
        <v>5607</v>
      </c>
    </row>
    <row r="99" spans="1:11" x14ac:dyDescent="0.2">
      <c r="A99" t="s">
        <v>5220</v>
      </c>
      <c r="B99" t="s">
        <v>3276</v>
      </c>
      <c r="C99" t="s">
        <v>5221</v>
      </c>
      <c r="D99" t="s">
        <v>1739</v>
      </c>
      <c r="F99" t="s">
        <v>1468</v>
      </c>
      <c r="H99">
        <v>8</v>
      </c>
      <c r="I99" t="s">
        <v>5222</v>
      </c>
      <c r="J99">
        <v>8</v>
      </c>
      <c r="K99" t="s">
        <v>5222</v>
      </c>
    </row>
    <row r="100" spans="1:11" x14ac:dyDescent="0.2">
      <c r="A100" t="s">
        <v>5608</v>
      </c>
      <c r="B100" t="s">
        <v>4514</v>
      </c>
      <c r="C100" t="s">
        <v>5609</v>
      </c>
      <c r="D100" t="s">
        <v>5610</v>
      </c>
      <c r="H100">
        <v>8</v>
      </c>
      <c r="I100" t="s">
        <v>5611</v>
      </c>
      <c r="J100">
        <v>8</v>
      </c>
      <c r="K100" t="s">
        <v>5611</v>
      </c>
    </row>
    <row r="101" spans="1:11" x14ac:dyDescent="0.2">
      <c r="A101" t="s">
        <v>5621</v>
      </c>
      <c r="B101" t="s">
        <v>4539</v>
      </c>
      <c r="C101" t="s">
        <v>1450</v>
      </c>
      <c r="D101" t="s">
        <v>128</v>
      </c>
      <c r="F101" t="s">
        <v>82</v>
      </c>
      <c r="H101">
        <v>8</v>
      </c>
      <c r="I101" t="s">
        <v>5622</v>
      </c>
      <c r="J101">
        <v>8</v>
      </c>
      <c r="K101" t="s">
        <v>5622</v>
      </c>
    </row>
    <row r="102" spans="1:11" x14ac:dyDescent="0.2">
      <c r="A102" t="s">
        <v>5615</v>
      </c>
      <c r="B102" t="s">
        <v>4528</v>
      </c>
      <c r="C102" t="s">
        <v>5616</v>
      </c>
      <c r="D102" t="s">
        <v>4532</v>
      </c>
      <c r="H102">
        <v>8</v>
      </c>
      <c r="I102" t="s">
        <v>5617</v>
      </c>
      <c r="J102">
        <v>8</v>
      </c>
      <c r="K102" t="s">
        <v>5617</v>
      </c>
    </row>
    <row r="103" spans="1:11" x14ac:dyDescent="0.2">
      <c r="A103" t="s">
        <v>5586</v>
      </c>
      <c r="B103" t="s">
        <v>4470</v>
      </c>
      <c r="C103" t="s">
        <v>5587</v>
      </c>
      <c r="D103" t="s">
        <v>3044</v>
      </c>
      <c r="H103">
        <v>8</v>
      </c>
      <c r="I103" t="s">
        <v>5588</v>
      </c>
      <c r="J103">
        <v>8</v>
      </c>
      <c r="K103" t="s">
        <v>5588</v>
      </c>
    </row>
    <row r="104" spans="1:11" x14ac:dyDescent="0.2">
      <c r="A104" t="s">
        <v>5612</v>
      </c>
      <c r="B104" t="s">
        <v>4528</v>
      </c>
      <c r="C104" t="s">
        <v>4531</v>
      </c>
      <c r="D104" t="s">
        <v>5613</v>
      </c>
      <c r="H104">
        <v>8</v>
      </c>
      <c r="I104" t="s">
        <v>5614</v>
      </c>
      <c r="J104">
        <v>8</v>
      </c>
      <c r="K104" t="s">
        <v>5614</v>
      </c>
    </row>
    <row r="105" spans="1:11" x14ac:dyDescent="0.2">
      <c r="A105" t="s">
        <v>5623</v>
      </c>
      <c r="B105" t="s">
        <v>4554</v>
      </c>
      <c r="C105" t="s">
        <v>5624</v>
      </c>
      <c r="D105" t="s">
        <v>262</v>
      </c>
      <c r="H105">
        <v>8</v>
      </c>
      <c r="I105" t="s">
        <v>5625</v>
      </c>
      <c r="J105">
        <v>8</v>
      </c>
      <c r="K105" t="s">
        <v>5625</v>
      </c>
    </row>
    <row r="106" spans="1:11" x14ac:dyDescent="0.2">
      <c r="A106" t="s">
        <v>5563</v>
      </c>
      <c r="B106" t="s">
        <v>4381</v>
      </c>
      <c r="C106" t="s">
        <v>4386</v>
      </c>
      <c r="D106" t="s">
        <v>4385</v>
      </c>
      <c r="H106">
        <v>8</v>
      </c>
      <c r="I106" t="s">
        <v>5564</v>
      </c>
      <c r="J106">
        <v>11</v>
      </c>
      <c r="K106" t="s">
        <v>5565</v>
      </c>
    </row>
    <row r="107" spans="1:11" x14ac:dyDescent="0.2">
      <c r="A107" t="s">
        <v>5618</v>
      </c>
      <c r="B107" t="s">
        <v>4528</v>
      </c>
      <c r="C107" t="s">
        <v>5619</v>
      </c>
      <c r="D107" t="s">
        <v>4532</v>
      </c>
      <c r="H107">
        <v>8</v>
      </c>
      <c r="I107" t="s">
        <v>5620</v>
      </c>
      <c r="J107">
        <v>8</v>
      </c>
      <c r="K107" t="s">
        <v>5620</v>
      </c>
    </row>
    <row r="108" spans="1:11" x14ac:dyDescent="0.2">
      <c r="A108" t="s">
        <v>5045</v>
      </c>
      <c r="B108" t="s">
        <v>2718</v>
      </c>
      <c r="C108" t="s">
        <v>4567</v>
      </c>
      <c r="D108" t="s">
        <v>4665</v>
      </c>
      <c r="H108">
        <v>8</v>
      </c>
      <c r="I108" t="s">
        <v>5046</v>
      </c>
      <c r="J108">
        <v>8</v>
      </c>
      <c r="K108" t="s">
        <v>5046</v>
      </c>
    </row>
    <row r="109" spans="1:11" x14ac:dyDescent="0.2">
      <c r="A109" t="s">
        <v>5626</v>
      </c>
      <c r="B109" t="s">
        <v>4573</v>
      </c>
      <c r="C109" t="s">
        <v>5627</v>
      </c>
      <c r="D109" t="s">
        <v>1786</v>
      </c>
      <c r="F109" t="s">
        <v>45</v>
      </c>
      <c r="H109">
        <v>8</v>
      </c>
      <c r="I109" t="s">
        <v>5628</v>
      </c>
      <c r="J109">
        <v>8</v>
      </c>
      <c r="K109" t="s">
        <v>5628</v>
      </c>
    </row>
    <row r="110" spans="1:11" x14ac:dyDescent="0.2">
      <c r="A110" t="s">
        <v>5636</v>
      </c>
      <c r="B110" t="s">
        <v>4591</v>
      </c>
      <c r="C110" t="s">
        <v>4584</v>
      </c>
      <c r="D110" t="s">
        <v>3044</v>
      </c>
      <c r="E110" t="s">
        <v>1751</v>
      </c>
      <c r="F110" t="s">
        <v>110</v>
      </c>
      <c r="H110">
        <v>8</v>
      </c>
      <c r="I110" t="s">
        <v>5637</v>
      </c>
      <c r="J110">
        <v>8</v>
      </c>
      <c r="K110" t="s">
        <v>5637</v>
      </c>
    </row>
    <row r="111" spans="1:11" x14ac:dyDescent="0.2">
      <c r="A111" t="s">
        <v>5246</v>
      </c>
      <c r="B111" t="s">
        <v>3384</v>
      </c>
      <c r="C111" t="s">
        <v>5247</v>
      </c>
      <c r="D111" t="s">
        <v>3388</v>
      </c>
      <c r="F111" t="s">
        <v>1356</v>
      </c>
      <c r="H111">
        <v>8</v>
      </c>
      <c r="I111" t="s">
        <v>5248</v>
      </c>
      <c r="J111">
        <v>8</v>
      </c>
      <c r="K111" t="s">
        <v>5248</v>
      </c>
    </row>
    <row r="112" spans="1:11" x14ac:dyDescent="0.2">
      <c r="A112" t="s">
        <v>5837</v>
      </c>
      <c r="B112" t="s">
        <v>3306</v>
      </c>
      <c r="C112" t="s">
        <v>5838</v>
      </c>
      <c r="D112" t="s">
        <v>122</v>
      </c>
      <c r="F112" t="s">
        <v>689</v>
      </c>
      <c r="H112">
        <v>19</v>
      </c>
      <c r="I112" t="s">
        <v>5839</v>
      </c>
      <c r="J112">
        <v>19</v>
      </c>
      <c r="K112" t="s">
        <v>5839</v>
      </c>
    </row>
    <row r="113" spans="1:11" x14ac:dyDescent="0.2">
      <c r="A113" t="s">
        <v>5469</v>
      </c>
      <c r="B113" t="s">
        <v>4136</v>
      </c>
      <c r="C113" t="s">
        <v>1605</v>
      </c>
      <c r="D113" t="s">
        <v>901</v>
      </c>
      <c r="F113" t="s">
        <v>30</v>
      </c>
      <c r="H113">
        <v>8</v>
      </c>
      <c r="I113" t="s">
        <v>5470</v>
      </c>
      <c r="J113">
        <v>8</v>
      </c>
      <c r="K113" t="s">
        <v>5470</v>
      </c>
    </row>
    <row r="114" spans="1:11" x14ac:dyDescent="0.2">
      <c r="A114" t="s">
        <v>5233</v>
      </c>
      <c r="B114" t="s">
        <v>3331</v>
      </c>
      <c r="C114" t="s">
        <v>5234</v>
      </c>
      <c r="D114" t="s">
        <v>1795</v>
      </c>
      <c r="H114">
        <v>8</v>
      </c>
      <c r="I114" t="s">
        <v>5235</v>
      </c>
      <c r="J114">
        <v>8</v>
      </c>
      <c r="K114" t="s">
        <v>5235</v>
      </c>
    </row>
    <row r="115" spans="1:11" x14ac:dyDescent="0.2">
      <c r="A115" t="s">
        <v>5261</v>
      </c>
      <c r="B115" t="s">
        <v>3419</v>
      </c>
      <c r="C115" t="s">
        <v>5262</v>
      </c>
      <c r="D115" t="s">
        <v>5263</v>
      </c>
      <c r="H115">
        <v>8</v>
      </c>
      <c r="I115" t="s">
        <v>5264</v>
      </c>
      <c r="J115">
        <v>8</v>
      </c>
      <c r="K115" t="s">
        <v>5264</v>
      </c>
    </row>
    <row r="116" spans="1:11" x14ac:dyDescent="0.2">
      <c r="A116" t="s">
        <v>5268</v>
      </c>
      <c r="B116" t="s">
        <v>3432</v>
      </c>
      <c r="C116" t="s">
        <v>5269</v>
      </c>
      <c r="D116" t="s">
        <v>5270</v>
      </c>
      <c r="H116">
        <v>8</v>
      </c>
      <c r="I116" t="s">
        <v>5271</v>
      </c>
      <c r="J116">
        <v>8</v>
      </c>
      <c r="K116" t="s">
        <v>5271</v>
      </c>
    </row>
    <row r="117" spans="1:11" x14ac:dyDescent="0.2">
      <c r="A117" t="s">
        <v>5258</v>
      </c>
      <c r="B117" t="s">
        <v>3410</v>
      </c>
      <c r="C117" t="s">
        <v>5259</v>
      </c>
      <c r="D117" t="s">
        <v>52</v>
      </c>
      <c r="H117">
        <v>8</v>
      </c>
      <c r="I117" t="s">
        <v>5260</v>
      </c>
      <c r="J117">
        <v>8</v>
      </c>
      <c r="K117" t="s">
        <v>5260</v>
      </c>
    </row>
    <row r="118" spans="1:11" x14ac:dyDescent="0.2">
      <c r="A118" t="s">
        <v>5281</v>
      </c>
      <c r="B118" t="s">
        <v>3490</v>
      </c>
      <c r="C118" t="s">
        <v>5282</v>
      </c>
      <c r="D118" t="s">
        <v>1408</v>
      </c>
      <c r="H118">
        <v>8</v>
      </c>
      <c r="I118" t="s">
        <v>5283</v>
      </c>
      <c r="J118">
        <v>8</v>
      </c>
      <c r="K118" t="s">
        <v>5283</v>
      </c>
    </row>
    <row r="119" spans="1:11" x14ac:dyDescent="0.2">
      <c r="A119" t="s">
        <v>5290</v>
      </c>
      <c r="B119" t="s">
        <v>3516</v>
      </c>
      <c r="C119" t="s">
        <v>5291</v>
      </c>
      <c r="D119" t="s">
        <v>1248</v>
      </c>
      <c r="H119">
        <v>8</v>
      </c>
      <c r="I119" t="s">
        <v>5292</v>
      </c>
      <c r="J119">
        <v>8</v>
      </c>
      <c r="K119" t="s">
        <v>5292</v>
      </c>
    </row>
    <row r="120" spans="1:11" x14ac:dyDescent="0.2">
      <c r="A120" t="s">
        <v>5386</v>
      </c>
      <c r="B120" t="s">
        <v>3918</v>
      </c>
      <c r="C120" t="s">
        <v>5387</v>
      </c>
      <c r="D120" t="s">
        <v>5388</v>
      </c>
      <c r="H120">
        <v>8</v>
      </c>
      <c r="I120" t="s">
        <v>5389</v>
      </c>
      <c r="J120">
        <v>8</v>
      </c>
      <c r="K120" t="s">
        <v>5389</v>
      </c>
    </row>
    <row r="121" spans="1:11" x14ac:dyDescent="0.2">
      <c r="A121" t="s">
        <v>5835</v>
      </c>
      <c r="B121" t="s">
        <v>3582</v>
      </c>
      <c r="C121" t="s">
        <v>3585</v>
      </c>
      <c r="D121" t="s">
        <v>3586</v>
      </c>
      <c r="F121" t="s">
        <v>205</v>
      </c>
      <c r="H121">
        <v>19</v>
      </c>
      <c r="I121" t="s">
        <v>5836</v>
      </c>
      <c r="J121">
        <v>19</v>
      </c>
      <c r="K121" t="s">
        <v>5836</v>
      </c>
    </row>
    <row r="122" spans="1:11" x14ac:dyDescent="0.2">
      <c r="A122" t="s">
        <v>5846</v>
      </c>
      <c r="B122" t="s">
        <v>3918</v>
      </c>
      <c r="C122" t="s">
        <v>5847</v>
      </c>
      <c r="D122" t="s">
        <v>419</v>
      </c>
      <c r="F122" t="s">
        <v>205</v>
      </c>
      <c r="H122">
        <v>31</v>
      </c>
      <c r="I122" t="s">
        <v>5848</v>
      </c>
      <c r="J122">
        <v>31</v>
      </c>
      <c r="K122" t="s">
        <v>5848</v>
      </c>
    </row>
    <row r="123" spans="1:11" x14ac:dyDescent="0.2">
      <c r="A123" t="s">
        <v>5314</v>
      </c>
      <c r="B123" t="s">
        <v>3605</v>
      </c>
      <c r="C123" t="s">
        <v>5315</v>
      </c>
      <c r="D123" t="s">
        <v>128</v>
      </c>
      <c r="H123">
        <v>8</v>
      </c>
      <c r="I123" t="s">
        <v>5316</v>
      </c>
      <c r="J123">
        <v>8</v>
      </c>
      <c r="K123" t="s">
        <v>5316</v>
      </c>
    </row>
    <row r="124" spans="1:11" x14ac:dyDescent="0.2">
      <c r="A124" t="s">
        <v>4863</v>
      </c>
      <c r="B124" t="s">
        <v>1863</v>
      </c>
      <c r="C124" t="s">
        <v>4864</v>
      </c>
      <c r="D124" t="s">
        <v>1867</v>
      </c>
      <c r="H124">
        <v>8</v>
      </c>
      <c r="I124" t="s">
        <v>4865</v>
      </c>
      <c r="J124">
        <v>8</v>
      </c>
      <c r="K124" t="s">
        <v>4865</v>
      </c>
    </row>
    <row r="125" spans="1:11" x14ac:dyDescent="0.2">
      <c r="A125" t="s">
        <v>5323</v>
      </c>
      <c r="B125" t="s">
        <v>3653</v>
      </c>
      <c r="C125" t="s">
        <v>5324</v>
      </c>
      <c r="D125" t="s">
        <v>1640</v>
      </c>
      <c r="H125">
        <v>8</v>
      </c>
      <c r="I125" t="s">
        <v>5325</v>
      </c>
      <c r="J125">
        <v>8</v>
      </c>
      <c r="K125" t="s">
        <v>5326</v>
      </c>
    </row>
    <row r="126" spans="1:11" x14ac:dyDescent="0.2">
      <c r="A126" t="s">
        <v>5647</v>
      </c>
      <c r="B126" t="s">
        <v>4643</v>
      </c>
      <c r="C126" t="s">
        <v>5648</v>
      </c>
      <c r="D126" t="s">
        <v>5649</v>
      </c>
      <c r="H126">
        <v>8</v>
      </c>
      <c r="I126" t="s">
        <v>5650</v>
      </c>
      <c r="J126">
        <v>8</v>
      </c>
      <c r="K126" t="s">
        <v>5650</v>
      </c>
    </row>
    <row r="127" spans="1:11" x14ac:dyDescent="0.2">
      <c r="A127" t="s">
        <v>5641</v>
      </c>
      <c r="B127" t="s">
        <v>1937</v>
      </c>
      <c r="C127" t="s">
        <v>5642</v>
      </c>
      <c r="D127" t="s">
        <v>105</v>
      </c>
      <c r="H127">
        <v>8</v>
      </c>
      <c r="I127" t="s">
        <v>5643</v>
      </c>
      <c r="J127">
        <v>8</v>
      </c>
      <c r="K127" t="s">
        <v>5643</v>
      </c>
    </row>
    <row r="128" spans="1:11" x14ac:dyDescent="0.2">
      <c r="A128" t="s">
        <v>5829</v>
      </c>
      <c r="B128" t="s">
        <v>1940</v>
      </c>
      <c r="C128" t="s">
        <v>5830</v>
      </c>
      <c r="D128" t="s">
        <v>1913</v>
      </c>
      <c r="F128" t="s">
        <v>205</v>
      </c>
      <c r="H128">
        <v>19</v>
      </c>
      <c r="I128" t="s">
        <v>5831</v>
      </c>
      <c r="J128">
        <v>19</v>
      </c>
      <c r="K128" t="s">
        <v>5831</v>
      </c>
    </row>
    <row r="129" spans="1:11" x14ac:dyDescent="0.2">
      <c r="A129" t="s">
        <v>5826</v>
      </c>
      <c r="B129" t="s">
        <v>1957</v>
      </c>
      <c r="C129" t="s">
        <v>5827</v>
      </c>
      <c r="D129" t="s">
        <v>741</v>
      </c>
      <c r="H129">
        <v>19</v>
      </c>
      <c r="I129" t="s">
        <v>5828</v>
      </c>
      <c r="J129">
        <v>19</v>
      </c>
      <c r="K129" t="s">
        <v>5828</v>
      </c>
    </row>
    <row r="130" spans="1:11" x14ac:dyDescent="0.2">
      <c r="A130" t="s">
        <v>5691</v>
      </c>
      <c r="B130" t="s">
        <v>2005</v>
      </c>
      <c r="C130" t="s">
        <v>5692</v>
      </c>
      <c r="D130" t="s">
        <v>1700</v>
      </c>
      <c r="F130" t="s">
        <v>45</v>
      </c>
      <c r="H130">
        <v>8</v>
      </c>
      <c r="I130" t="s">
        <v>5693</v>
      </c>
      <c r="J130">
        <v>8</v>
      </c>
      <c r="K130" t="s">
        <v>5693</v>
      </c>
    </row>
    <row r="131" spans="1:11" x14ac:dyDescent="0.2">
      <c r="A131" t="s">
        <v>5818</v>
      </c>
      <c r="B131" t="s">
        <v>1987</v>
      </c>
      <c r="C131" t="s">
        <v>1990</v>
      </c>
      <c r="D131" t="s">
        <v>5819</v>
      </c>
      <c r="F131" t="s">
        <v>5820</v>
      </c>
      <c r="H131">
        <v>19</v>
      </c>
      <c r="I131" t="s">
        <v>5821</v>
      </c>
      <c r="J131">
        <v>19</v>
      </c>
      <c r="K131" t="s">
        <v>5822</v>
      </c>
    </row>
    <row r="132" spans="1:11" x14ac:dyDescent="0.2">
      <c r="A132" t="s">
        <v>5651</v>
      </c>
      <c r="B132" t="s">
        <v>2009</v>
      </c>
      <c r="C132" t="s">
        <v>5652</v>
      </c>
      <c r="D132" t="s">
        <v>218</v>
      </c>
      <c r="F132" t="s">
        <v>45</v>
      </c>
      <c r="H132">
        <v>8</v>
      </c>
      <c r="I132" t="s">
        <v>5653</v>
      </c>
      <c r="J132">
        <v>8</v>
      </c>
      <c r="K132" t="s">
        <v>5653</v>
      </c>
    </row>
    <row r="133" spans="1:11" x14ac:dyDescent="0.2">
      <c r="A133" t="s">
        <v>5694</v>
      </c>
      <c r="B133" t="s">
        <v>2005</v>
      </c>
      <c r="C133" t="s">
        <v>5695</v>
      </c>
      <c r="D133" t="s">
        <v>1700</v>
      </c>
      <c r="F133" t="s">
        <v>45</v>
      </c>
      <c r="H133">
        <v>8</v>
      </c>
      <c r="I133" t="s">
        <v>5696</v>
      </c>
      <c r="J133">
        <v>8</v>
      </c>
      <c r="K133" t="s">
        <v>5696</v>
      </c>
    </row>
    <row r="134" spans="1:11" x14ac:dyDescent="0.2">
      <c r="A134" t="s">
        <v>5654</v>
      </c>
      <c r="B134" t="s">
        <v>2009</v>
      </c>
      <c r="C134" t="s">
        <v>5655</v>
      </c>
      <c r="D134" t="s">
        <v>1858</v>
      </c>
      <c r="H134">
        <v>8</v>
      </c>
      <c r="I134" t="s">
        <v>5656</v>
      </c>
      <c r="J134">
        <v>8</v>
      </c>
      <c r="K134" t="s">
        <v>5656</v>
      </c>
    </row>
    <row r="135" spans="1:11" x14ac:dyDescent="0.2">
      <c r="A135" t="s">
        <v>5714</v>
      </c>
      <c r="B135" t="s">
        <v>2005</v>
      </c>
      <c r="C135" t="s">
        <v>5715</v>
      </c>
      <c r="D135" t="s">
        <v>1700</v>
      </c>
      <c r="F135" t="s">
        <v>45</v>
      </c>
      <c r="H135">
        <v>8</v>
      </c>
      <c r="I135" t="s">
        <v>5716</v>
      </c>
      <c r="J135">
        <v>8</v>
      </c>
      <c r="K135" t="s">
        <v>5716</v>
      </c>
    </row>
    <row r="136" spans="1:11" x14ac:dyDescent="0.2">
      <c r="A136" t="s">
        <v>5739</v>
      </c>
      <c r="B136" t="s">
        <v>3114</v>
      </c>
      <c r="C136" t="s">
        <v>435</v>
      </c>
      <c r="D136" t="s">
        <v>115</v>
      </c>
      <c r="F136" t="s">
        <v>108</v>
      </c>
      <c r="H136">
        <v>11</v>
      </c>
      <c r="I136" t="s">
        <v>5740</v>
      </c>
      <c r="J136">
        <v>11</v>
      </c>
      <c r="K136" t="s">
        <v>5740</v>
      </c>
    </row>
    <row r="137" spans="1:11" x14ac:dyDescent="0.2">
      <c r="A137" t="s">
        <v>5832</v>
      </c>
      <c r="B137" t="s">
        <v>1933</v>
      </c>
      <c r="C137" t="s">
        <v>5833</v>
      </c>
      <c r="D137" t="s">
        <v>310</v>
      </c>
      <c r="H137">
        <v>19</v>
      </c>
      <c r="I137" t="s">
        <v>5834</v>
      </c>
      <c r="J137">
        <v>19</v>
      </c>
      <c r="K137" t="s">
        <v>5834</v>
      </c>
    </row>
    <row r="138" spans="1:11" x14ac:dyDescent="0.2">
      <c r="A138" t="s">
        <v>5814</v>
      </c>
      <c r="B138" t="s">
        <v>2094</v>
      </c>
      <c r="C138" t="s">
        <v>5815</v>
      </c>
      <c r="D138" t="s">
        <v>5816</v>
      </c>
      <c r="F138" t="s">
        <v>82</v>
      </c>
      <c r="H138">
        <v>19</v>
      </c>
      <c r="I138" t="s">
        <v>5817</v>
      </c>
      <c r="J138">
        <v>19</v>
      </c>
      <c r="K138" t="s">
        <v>5817</v>
      </c>
    </row>
    <row r="139" spans="1:11" x14ac:dyDescent="0.2">
      <c r="A139" t="s">
        <v>4929</v>
      </c>
      <c r="B139" t="s">
        <v>2098</v>
      </c>
      <c r="C139" t="s">
        <v>4930</v>
      </c>
      <c r="D139" t="s">
        <v>310</v>
      </c>
      <c r="F139" t="s">
        <v>82</v>
      </c>
      <c r="H139">
        <v>8</v>
      </c>
      <c r="I139" t="s">
        <v>4931</v>
      </c>
      <c r="J139">
        <v>8</v>
      </c>
      <c r="K139" t="s">
        <v>4931</v>
      </c>
    </row>
    <row r="140" spans="1:11" x14ac:dyDescent="0.2">
      <c r="A140" t="s">
        <v>5823</v>
      </c>
      <c r="B140" t="s">
        <v>1957</v>
      </c>
      <c r="C140" t="s">
        <v>5824</v>
      </c>
      <c r="D140" t="s">
        <v>741</v>
      </c>
      <c r="H140">
        <v>19</v>
      </c>
      <c r="I140" t="s">
        <v>5825</v>
      </c>
      <c r="J140">
        <v>19</v>
      </c>
      <c r="K140" t="s">
        <v>5825</v>
      </c>
    </row>
    <row r="141" spans="1:11" x14ac:dyDescent="0.2">
      <c r="A141" t="s">
        <v>5810</v>
      </c>
      <c r="B141" t="s">
        <v>2094</v>
      </c>
      <c r="C141" t="s">
        <v>5811</v>
      </c>
      <c r="D141" t="s">
        <v>522</v>
      </c>
      <c r="F141" t="s">
        <v>82</v>
      </c>
      <c r="H141">
        <v>19</v>
      </c>
      <c r="I141" t="s">
        <v>5812</v>
      </c>
      <c r="J141">
        <v>19</v>
      </c>
      <c r="K141" t="s">
        <v>5813</v>
      </c>
    </row>
    <row r="142" spans="1:11" x14ac:dyDescent="0.2">
      <c r="A142" t="s">
        <v>4926</v>
      </c>
      <c r="B142" t="s">
        <v>2098</v>
      </c>
      <c r="C142" t="s">
        <v>4927</v>
      </c>
      <c r="D142" t="s">
        <v>310</v>
      </c>
      <c r="F142" t="s">
        <v>82</v>
      </c>
      <c r="H142">
        <v>8</v>
      </c>
      <c r="I142" t="s">
        <v>4928</v>
      </c>
      <c r="J142">
        <v>8</v>
      </c>
      <c r="K142" t="s">
        <v>4928</v>
      </c>
    </row>
    <row r="143" spans="1:11" x14ac:dyDescent="0.2">
      <c r="A143" t="s">
        <v>5666</v>
      </c>
      <c r="B143" t="s">
        <v>2053</v>
      </c>
      <c r="C143" t="s">
        <v>5667</v>
      </c>
      <c r="D143" t="s">
        <v>1569</v>
      </c>
      <c r="F143" t="s">
        <v>205</v>
      </c>
      <c r="H143">
        <v>8</v>
      </c>
      <c r="I143" t="s">
        <v>5668</v>
      </c>
      <c r="J143">
        <v>8</v>
      </c>
      <c r="K143" t="s">
        <v>5668</v>
      </c>
    </row>
    <row r="144" spans="1:11" x14ac:dyDescent="0.2">
      <c r="A144" t="s">
        <v>4971</v>
      </c>
      <c r="B144" t="s">
        <v>2473</v>
      </c>
      <c r="C144" t="s">
        <v>4972</v>
      </c>
      <c r="D144" t="s">
        <v>2477</v>
      </c>
      <c r="F144" t="s">
        <v>1798</v>
      </c>
      <c r="H144">
        <v>8</v>
      </c>
      <c r="I144" t="s">
        <v>4973</v>
      </c>
      <c r="J144">
        <v>8</v>
      </c>
      <c r="K144" t="s">
        <v>4973</v>
      </c>
    </row>
    <row r="145" spans="1:11" x14ac:dyDescent="0.2">
      <c r="A145" t="s">
        <v>4983</v>
      </c>
      <c r="B145" t="s">
        <v>2473</v>
      </c>
      <c r="C145" t="s">
        <v>4972</v>
      </c>
      <c r="D145" t="s">
        <v>2477</v>
      </c>
      <c r="F145" t="s">
        <v>1413</v>
      </c>
      <c r="H145">
        <v>8</v>
      </c>
      <c r="I145" t="s">
        <v>4984</v>
      </c>
      <c r="J145">
        <v>8</v>
      </c>
      <c r="K145" t="s">
        <v>4984</v>
      </c>
    </row>
    <row r="146" spans="1:11" x14ac:dyDescent="0.2">
      <c r="A146" t="s">
        <v>4977</v>
      </c>
      <c r="B146" t="s">
        <v>2473</v>
      </c>
      <c r="C146" t="s">
        <v>4978</v>
      </c>
      <c r="D146" t="s">
        <v>2477</v>
      </c>
      <c r="F146" t="s">
        <v>4979</v>
      </c>
      <c r="H146">
        <v>8</v>
      </c>
      <c r="I146" t="s">
        <v>4980</v>
      </c>
      <c r="J146">
        <v>8</v>
      </c>
      <c r="K146" t="s">
        <v>4980</v>
      </c>
    </row>
    <row r="147" spans="1:11" x14ac:dyDescent="0.2">
      <c r="A147" t="s">
        <v>5672</v>
      </c>
      <c r="B147" t="s">
        <v>2662</v>
      </c>
      <c r="C147" t="s">
        <v>2154</v>
      </c>
      <c r="D147" t="s">
        <v>1549</v>
      </c>
      <c r="F147" t="s">
        <v>110</v>
      </c>
      <c r="H147">
        <v>8</v>
      </c>
      <c r="I147" t="s">
        <v>5673</v>
      </c>
      <c r="J147">
        <v>8</v>
      </c>
      <c r="K147" t="s">
        <v>5674</v>
      </c>
    </row>
    <row r="148" spans="1:11" x14ac:dyDescent="0.2">
      <c r="A148" t="s">
        <v>4917</v>
      </c>
      <c r="B148" t="s">
        <v>2156</v>
      </c>
      <c r="C148" t="s">
        <v>4918</v>
      </c>
      <c r="D148" t="s">
        <v>4919</v>
      </c>
      <c r="H148">
        <v>8</v>
      </c>
      <c r="I148" t="s">
        <v>4920</v>
      </c>
      <c r="J148">
        <v>8</v>
      </c>
      <c r="K148" t="s">
        <v>4920</v>
      </c>
    </row>
    <row r="149" spans="1:11" x14ac:dyDescent="0.2">
      <c r="A149" t="s">
        <v>5042</v>
      </c>
      <c r="B149" t="s">
        <v>2718</v>
      </c>
      <c r="C149" t="s">
        <v>5043</v>
      </c>
      <c r="D149" t="s">
        <v>115</v>
      </c>
      <c r="H149">
        <v>8</v>
      </c>
      <c r="I149" t="s">
        <v>5044</v>
      </c>
      <c r="J149">
        <v>8</v>
      </c>
      <c r="K149" t="s">
        <v>5044</v>
      </c>
    </row>
    <row r="150" spans="1:11" x14ac:dyDescent="0.2">
      <c r="A150" t="s">
        <v>5051</v>
      </c>
      <c r="B150" t="s">
        <v>2718</v>
      </c>
      <c r="C150" t="s">
        <v>5052</v>
      </c>
      <c r="D150" t="s">
        <v>115</v>
      </c>
      <c r="H150">
        <v>8</v>
      </c>
      <c r="I150" t="s">
        <v>5053</v>
      </c>
      <c r="J150">
        <v>8</v>
      </c>
      <c r="K150" t="s">
        <v>5053</v>
      </c>
    </row>
    <row r="151" spans="1:11" x14ac:dyDescent="0.2">
      <c r="A151" t="s">
        <v>4876</v>
      </c>
      <c r="B151" t="s">
        <v>2180</v>
      </c>
      <c r="C151" t="s">
        <v>4877</v>
      </c>
      <c r="D151" t="s">
        <v>848</v>
      </c>
      <c r="H151">
        <v>8</v>
      </c>
      <c r="I151" t="s">
        <v>4878</v>
      </c>
      <c r="J151">
        <v>8</v>
      </c>
      <c r="K151" t="s">
        <v>4878</v>
      </c>
    </row>
    <row r="152" spans="1:11" x14ac:dyDescent="0.2">
      <c r="A152" t="s">
        <v>4935</v>
      </c>
      <c r="B152" t="s">
        <v>2299</v>
      </c>
      <c r="C152" t="s">
        <v>2194</v>
      </c>
      <c r="D152" t="s">
        <v>848</v>
      </c>
      <c r="F152" t="s">
        <v>205</v>
      </c>
      <c r="H152">
        <v>8</v>
      </c>
      <c r="I152" t="s">
        <v>4936</v>
      </c>
      <c r="J152">
        <v>8</v>
      </c>
      <c r="K152" t="s">
        <v>4936</v>
      </c>
    </row>
    <row r="153" spans="1:11" x14ac:dyDescent="0.2">
      <c r="A153" t="s">
        <v>4852</v>
      </c>
      <c r="B153" t="s">
        <v>1728</v>
      </c>
      <c r="C153" t="s">
        <v>1738</v>
      </c>
      <c r="D153" t="s">
        <v>989</v>
      </c>
      <c r="F153" t="s">
        <v>205</v>
      </c>
      <c r="H153">
        <v>8</v>
      </c>
      <c r="I153" t="s">
        <v>4853</v>
      </c>
      <c r="J153">
        <v>8</v>
      </c>
      <c r="K153" t="s">
        <v>4853</v>
      </c>
    </row>
    <row r="154" spans="1:11" x14ac:dyDescent="0.2">
      <c r="A154" t="s">
        <v>4887</v>
      </c>
      <c r="B154" t="s">
        <v>2209</v>
      </c>
      <c r="C154" t="s">
        <v>4888</v>
      </c>
      <c r="D154" t="s">
        <v>4889</v>
      </c>
      <c r="H154">
        <v>8</v>
      </c>
      <c r="I154" t="s">
        <v>4890</v>
      </c>
      <c r="J154">
        <v>8</v>
      </c>
      <c r="K154" t="s">
        <v>4890</v>
      </c>
    </row>
    <row r="155" spans="1:11" x14ac:dyDescent="0.2">
      <c r="A155" t="s">
        <v>4937</v>
      </c>
      <c r="B155" t="s">
        <v>2308</v>
      </c>
      <c r="C155" t="s">
        <v>4938</v>
      </c>
      <c r="D155" t="s">
        <v>556</v>
      </c>
      <c r="H155">
        <v>8</v>
      </c>
      <c r="I155" t="s">
        <v>4939</v>
      </c>
      <c r="J155">
        <v>8</v>
      </c>
      <c r="K155" t="s">
        <v>4939</v>
      </c>
    </row>
    <row r="156" spans="1:11" x14ac:dyDescent="0.2">
      <c r="A156" t="s">
        <v>5362</v>
      </c>
      <c r="B156" t="s">
        <v>3863</v>
      </c>
      <c r="C156" t="s">
        <v>5363</v>
      </c>
      <c r="D156" t="s">
        <v>964</v>
      </c>
      <c r="H156">
        <v>8</v>
      </c>
      <c r="I156" t="s">
        <v>5364</v>
      </c>
      <c r="J156">
        <v>8</v>
      </c>
      <c r="K156" t="s">
        <v>5364</v>
      </c>
    </row>
    <row r="157" spans="1:11" x14ac:dyDescent="0.2">
      <c r="A157" t="s">
        <v>5374</v>
      </c>
      <c r="B157" t="s">
        <v>3879</v>
      </c>
      <c r="C157" t="s">
        <v>575</v>
      </c>
      <c r="D157" t="s">
        <v>122</v>
      </c>
      <c r="F157" t="s">
        <v>30</v>
      </c>
      <c r="H157">
        <v>8</v>
      </c>
      <c r="I157" t="s">
        <v>5375</v>
      </c>
      <c r="J157">
        <v>8</v>
      </c>
      <c r="K157" t="s">
        <v>5375</v>
      </c>
    </row>
    <row r="158" spans="1:11" x14ac:dyDescent="0.2">
      <c r="A158" t="s">
        <v>4897</v>
      </c>
      <c r="B158" t="s">
        <v>2249</v>
      </c>
      <c r="C158" t="s">
        <v>4898</v>
      </c>
      <c r="D158" t="s">
        <v>2253</v>
      </c>
      <c r="F158" t="s">
        <v>1468</v>
      </c>
      <c r="H158">
        <v>8</v>
      </c>
      <c r="I158" t="s">
        <v>4899</v>
      </c>
      <c r="J158">
        <v>8</v>
      </c>
      <c r="K158" t="s">
        <v>4899</v>
      </c>
    </row>
    <row r="159" spans="1:11" x14ac:dyDescent="0.2">
      <c r="A159" t="s">
        <v>4900</v>
      </c>
      <c r="B159" t="s">
        <v>2254</v>
      </c>
      <c r="C159" t="s">
        <v>4898</v>
      </c>
      <c r="D159" t="s">
        <v>1514</v>
      </c>
      <c r="F159" t="s">
        <v>205</v>
      </c>
      <c r="H159">
        <v>8</v>
      </c>
      <c r="I159" t="s">
        <v>4901</v>
      </c>
      <c r="J159">
        <v>8</v>
      </c>
      <c r="K159" t="s">
        <v>4901</v>
      </c>
    </row>
    <row r="160" spans="1:11" x14ac:dyDescent="0.2">
      <c r="A160" t="s">
        <v>5422</v>
      </c>
      <c r="B160" t="s">
        <v>4037</v>
      </c>
      <c r="C160" t="s">
        <v>5423</v>
      </c>
      <c r="D160" t="s">
        <v>3044</v>
      </c>
      <c r="F160" t="s">
        <v>205</v>
      </c>
      <c r="H160">
        <v>8</v>
      </c>
      <c r="I160" t="s">
        <v>5424</v>
      </c>
      <c r="J160">
        <v>8</v>
      </c>
      <c r="K160" t="s">
        <v>5424</v>
      </c>
    </row>
    <row r="161" spans="1:11" x14ac:dyDescent="0.2">
      <c r="A161" t="s">
        <v>5428</v>
      </c>
      <c r="B161" t="s">
        <v>4061</v>
      </c>
      <c r="C161" t="s">
        <v>5429</v>
      </c>
      <c r="D161" t="s">
        <v>1758</v>
      </c>
      <c r="H161">
        <v>8</v>
      </c>
      <c r="I161" t="s">
        <v>5430</v>
      </c>
      <c r="J161">
        <v>8</v>
      </c>
      <c r="K161" t="s">
        <v>5430</v>
      </c>
    </row>
    <row r="162" spans="1:11" x14ac:dyDescent="0.2">
      <c r="A162" t="s">
        <v>4940</v>
      </c>
      <c r="B162" t="s">
        <v>2312</v>
      </c>
      <c r="C162" t="s">
        <v>4941</v>
      </c>
      <c r="D162" t="s">
        <v>4942</v>
      </c>
      <c r="F162" t="s">
        <v>205</v>
      </c>
      <c r="H162">
        <v>8</v>
      </c>
      <c r="I162" t="s">
        <v>4943</v>
      </c>
      <c r="J162">
        <v>8</v>
      </c>
      <c r="K162" t="s">
        <v>4943</v>
      </c>
    </row>
    <row r="163" spans="1:11" x14ac:dyDescent="0.2">
      <c r="A163" t="s">
        <v>4944</v>
      </c>
      <c r="B163" t="s">
        <v>2326</v>
      </c>
      <c r="C163" t="s">
        <v>4945</v>
      </c>
      <c r="D163" t="s">
        <v>4946</v>
      </c>
      <c r="H163">
        <v>8</v>
      </c>
      <c r="I163" t="s">
        <v>4947</v>
      </c>
      <c r="J163">
        <v>8</v>
      </c>
      <c r="K163" t="s">
        <v>4947</v>
      </c>
    </row>
    <row r="164" spans="1:11" x14ac:dyDescent="0.2">
      <c r="A164" t="s">
        <v>5771</v>
      </c>
      <c r="B164" t="s">
        <v>2341</v>
      </c>
      <c r="C164" t="s">
        <v>2333</v>
      </c>
      <c r="D164" t="s">
        <v>749</v>
      </c>
      <c r="G164" t="s">
        <v>5772</v>
      </c>
      <c r="H164">
        <v>11</v>
      </c>
      <c r="I164" t="s">
        <v>5773</v>
      </c>
      <c r="J164">
        <v>11</v>
      </c>
      <c r="K164" t="s">
        <v>5773</v>
      </c>
    </row>
    <row r="165" spans="1:11" x14ac:dyDescent="0.2">
      <c r="A165" t="s">
        <v>4952</v>
      </c>
      <c r="B165" t="s">
        <v>2341</v>
      </c>
      <c r="C165" t="s">
        <v>4953</v>
      </c>
      <c r="D165" t="s">
        <v>749</v>
      </c>
      <c r="H165">
        <v>8</v>
      </c>
      <c r="I165" t="s">
        <v>4954</v>
      </c>
      <c r="J165">
        <v>8</v>
      </c>
      <c r="K165" t="s">
        <v>4954</v>
      </c>
    </row>
    <row r="166" spans="1:11" x14ac:dyDescent="0.2">
      <c r="A166" t="s">
        <v>4948</v>
      </c>
      <c r="B166" t="s">
        <v>2330</v>
      </c>
      <c r="C166" t="s">
        <v>4949</v>
      </c>
      <c r="D166" t="s">
        <v>4950</v>
      </c>
      <c r="H166">
        <v>8</v>
      </c>
      <c r="I166" t="s">
        <v>4951</v>
      </c>
      <c r="J166">
        <v>8</v>
      </c>
      <c r="K166" t="s">
        <v>4951</v>
      </c>
    </row>
    <row r="167" spans="1:11" x14ac:dyDescent="0.2">
      <c r="A167" t="s">
        <v>4955</v>
      </c>
      <c r="B167" t="s">
        <v>2353</v>
      </c>
      <c r="C167" t="s">
        <v>4956</v>
      </c>
      <c r="D167" t="s">
        <v>1858</v>
      </c>
      <c r="H167">
        <v>8</v>
      </c>
      <c r="I167" t="s">
        <v>4957</v>
      </c>
      <c r="J167">
        <v>8</v>
      </c>
      <c r="K167" t="s">
        <v>4958</v>
      </c>
    </row>
    <row r="168" spans="1:11" x14ac:dyDescent="0.2">
      <c r="A168" t="s">
        <v>4965</v>
      </c>
      <c r="B168" t="s">
        <v>2386</v>
      </c>
      <c r="C168" t="s">
        <v>4966</v>
      </c>
      <c r="D168" t="s">
        <v>848</v>
      </c>
      <c r="H168">
        <v>8</v>
      </c>
      <c r="I168" t="s">
        <v>4967</v>
      </c>
      <c r="J168">
        <v>8</v>
      </c>
      <c r="K168" t="s">
        <v>4967</v>
      </c>
    </row>
    <row r="169" spans="1:11" x14ac:dyDescent="0.2">
      <c r="A169" t="s">
        <v>5117</v>
      </c>
      <c r="B169" t="s">
        <v>2987</v>
      </c>
      <c r="C169" t="s">
        <v>5118</v>
      </c>
      <c r="D169" t="s">
        <v>203</v>
      </c>
      <c r="F169" t="s">
        <v>205</v>
      </c>
      <c r="H169">
        <v>8</v>
      </c>
      <c r="I169" t="s">
        <v>5119</v>
      </c>
      <c r="J169">
        <v>8</v>
      </c>
      <c r="K169" t="s">
        <v>5119</v>
      </c>
    </row>
    <row r="170" spans="1:11" x14ac:dyDescent="0.2">
      <c r="A170" t="s">
        <v>4968</v>
      </c>
      <c r="B170" t="s">
        <v>2422</v>
      </c>
      <c r="C170" t="s">
        <v>4969</v>
      </c>
      <c r="D170" t="s">
        <v>2425</v>
      </c>
      <c r="H170">
        <v>8</v>
      </c>
      <c r="I170" t="s">
        <v>4970</v>
      </c>
      <c r="J170">
        <v>8</v>
      </c>
      <c r="K170" t="s">
        <v>4970</v>
      </c>
    </row>
    <row r="171" spans="1:11" x14ac:dyDescent="0.2">
      <c r="A171" t="s">
        <v>4859</v>
      </c>
      <c r="B171" t="s">
        <v>855</v>
      </c>
      <c r="C171" t="s">
        <v>695</v>
      </c>
      <c r="D171" t="s">
        <v>262</v>
      </c>
      <c r="H171">
        <v>8</v>
      </c>
      <c r="I171" t="s">
        <v>4860</v>
      </c>
      <c r="J171">
        <v>8</v>
      </c>
      <c r="K171" t="s">
        <v>4861</v>
      </c>
    </row>
    <row r="172" spans="1:11" x14ac:dyDescent="0.2">
      <c r="A172" t="s">
        <v>5774</v>
      </c>
      <c r="B172" t="s">
        <v>2083</v>
      </c>
      <c r="C172" t="s">
        <v>5775</v>
      </c>
      <c r="D172" t="s">
        <v>203</v>
      </c>
      <c r="F172" t="s">
        <v>205</v>
      </c>
      <c r="H172">
        <v>11</v>
      </c>
      <c r="I172" t="s">
        <v>5776</v>
      </c>
      <c r="J172">
        <v>11</v>
      </c>
      <c r="K172" t="s">
        <v>5776</v>
      </c>
    </row>
    <row r="173" spans="1:11" x14ac:dyDescent="0.2">
      <c r="A173" t="s">
        <v>4962</v>
      </c>
      <c r="B173" t="s">
        <v>2386</v>
      </c>
      <c r="C173" t="s">
        <v>4963</v>
      </c>
      <c r="D173" t="s">
        <v>218</v>
      </c>
      <c r="H173">
        <v>8</v>
      </c>
      <c r="I173" t="s">
        <v>4964</v>
      </c>
      <c r="J173">
        <v>8</v>
      </c>
      <c r="K173" t="s">
        <v>4964</v>
      </c>
    </row>
    <row r="174" spans="1:11" x14ac:dyDescent="0.2">
      <c r="A174" t="s">
        <v>4985</v>
      </c>
      <c r="B174" t="s">
        <v>2479</v>
      </c>
      <c r="C174" t="s">
        <v>4986</v>
      </c>
      <c r="D174" t="s">
        <v>2169</v>
      </c>
      <c r="H174">
        <v>8</v>
      </c>
      <c r="I174" t="s">
        <v>4987</v>
      </c>
      <c r="J174">
        <v>8</v>
      </c>
      <c r="K174" t="s">
        <v>4987</v>
      </c>
    </row>
    <row r="175" spans="1:11" x14ac:dyDescent="0.2">
      <c r="A175" t="s">
        <v>5010</v>
      </c>
      <c r="B175" t="s">
        <v>2646</v>
      </c>
      <c r="C175" t="s">
        <v>5011</v>
      </c>
      <c r="D175" t="s">
        <v>1967</v>
      </c>
      <c r="F175" t="s">
        <v>205</v>
      </c>
      <c r="H175">
        <v>8</v>
      </c>
      <c r="I175" t="s">
        <v>5012</v>
      </c>
      <c r="J175">
        <v>8</v>
      </c>
      <c r="K175" t="s">
        <v>5012</v>
      </c>
    </row>
    <row r="176" spans="1:11" x14ac:dyDescent="0.2">
      <c r="A176" t="s">
        <v>4992</v>
      </c>
      <c r="B176" t="s">
        <v>2490</v>
      </c>
      <c r="C176" t="s">
        <v>4993</v>
      </c>
      <c r="D176" t="s">
        <v>4994</v>
      </c>
      <c r="H176">
        <v>8</v>
      </c>
      <c r="I176" t="s">
        <v>4995</v>
      </c>
      <c r="J176">
        <v>8</v>
      </c>
      <c r="K176" t="s">
        <v>4995</v>
      </c>
    </row>
    <row r="177" spans="1:11" x14ac:dyDescent="0.2">
      <c r="A177" t="s">
        <v>4988</v>
      </c>
      <c r="B177" t="s">
        <v>2490</v>
      </c>
      <c r="C177" t="s">
        <v>4989</v>
      </c>
      <c r="D177" t="s">
        <v>4990</v>
      </c>
      <c r="H177">
        <v>8</v>
      </c>
      <c r="I177" t="s">
        <v>4991</v>
      </c>
      <c r="J177">
        <v>8</v>
      </c>
      <c r="K177" t="s">
        <v>4991</v>
      </c>
    </row>
    <row r="178" spans="1:11" x14ac:dyDescent="0.2">
      <c r="A178" t="s">
        <v>5765</v>
      </c>
      <c r="B178" t="s">
        <v>2503</v>
      </c>
      <c r="C178" t="s">
        <v>5766</v>
      </c>
      <c r="D178" t="s">
        <v>1411</v>
      </c>
      <c r="H178">
        <v>11</v>
      </c>
      <c r="I178" t="s">
        <v>5767</v>
      </c>
      <c r="J178">
        <v>11</v>
      </c>
      <c r="K178" t="s">
        <v>5768</v>
      </c>
    </row>
    <row r="179" spans="1:11" x14ac:dyDescent="0.2">
      <c r="A179" t="s">
        <v>4998</v>
      </c>
      <c r="B179" t="s">
        <v>2522</v>
      </c>
      <c r="C179" t="s">
        <v>4999</v>
      </c>
      <c r="D179" t="s">
        <v>3600</v>
      </c>
      <c r="H179">
        <v>8</v>
      </c>
      <c r="I179" t="s">
        <v>5000</v>
      </c>
      <c r="J179">
        <v>8</v>
      </c>
      <c r="K179" t="s">
        <v>5000</v>
      </c>
    </row>
    <row r="180" spans="1:11" x14ac:dyDescent="0.2">
      <c r="A180" t="s">
        <v>5719</v>
      </c>
      <c r="B180" t="s">
        <v>2303</v>
      </c>
      <c r="C180" t="s">
        <v>5720</v>
      </c>
      <c r="D180" t="s">
        <v>2554</v>
      </c>
      <c r="F180" t="s">
        <v>205</v>
      </c>
      <c r="H180">
        <v>8</v>
      </c>
      <c r="I180" t="s">
        <v>5721</v>
      </c>
      <c r="J180">
        <v>8</v>
      </c>
      <c r="K180" t="s">
        <v>5721</v>
      </c>
    </row>
    <row r="181" spans="1:11" x14ac:dyDescent="0.2">
      <c r="A181" t="s">
        <v>5124</v>
      </c>
      <c r="B181" t="s">
        <v>3003</v>
      </c>
      <c r="C181" t="s">
        <v>5125</v>
      </c>
      <c r="D181" t="s">
        <v>5126</v>
      </c>
      <c r="H181">
        <v>8</v>
      </c>
      <c r="I181" t="s">
        <v>5127</v>
      </c>
      <c r="J181">
        <v>8</v>
      </c>
      <c r="K181" t="s">
        <v>5127</v>
      </c>
    </row>
    <row r="182" spans="1:11" x14ac:dyDescent="0.2">
      <c r="A182" t="s">
        <v>5016</v>
      </c>
      <c r="B182" t="s">
        <v>2658</v>
      </c>
      <c r="C182" t="s">
        <v>5017</v>
      </c>
      <c r="D182" t="s">
        <v>105</v>
      </c>
      <c r="H182">
        <v>8</v>
      </c>
      <c r="I182" t="s">
        <v>5018</v>
      </c>
      <c r="J182">
        <v>8</v>
      </c>
      <c r="K182" t="s">
        <v>5019</v>
      </c>
    </row>
    <row r="183" spans="1:11" x14ac:dyDescent="0.2">
      <c r="A183" t="s">
        <v>5769</v>
      </c>
      <c r="B183" t="s">
        <v>2555</v>
      </c>
      <c r="C183" t="s">
        <v>2553</v>
      </c>
      <c r="D183" t="s">
        <v>704</v>
      </c>
      <c r="F183" t="s">
        <v>205</v>
      </c>
      <c r="H183">
        <v>11</v>
      </c>
      <c r="I183" t="s">
        <v>5770</v>
      </c>
      <c r="J183">
        <v>11</v>
      </c>
      <c r="K183" t="s">
        <v>5770</v>
      </c>
    </row>
    <row r="184" spans="1:11" x14ac:dyDescent="0.2">
      <c r="A184" t="s">
        <v>5702</v>
      </c>
      <c r="B184" t="s">
        <v>2566</v>
      </c>
      <c r="C184" t="s">
        <v>5703</v>
      </c>
      <c r="D184" t="s">
        <v>2570</v>
      </c>
      <c r="H184">
        <v>8</v>
      </c>
      <c r="I184" t="s">
        <v>5704</v>
      </c>
      <c r="J184">
        <v>8</v>
      </c>
      <c r="K184" t="s">
        <v>5704</v>
      </c>
    </row>
    <row r="185" spans="1:11" x14ac:dyDescent="0.2">
      <c r="A185" t="s">
        <v>5013</v>
      </c>
      <c r="B185" t="s">
        <v>2646</v>
      </c>
      <c r="C185" t="s">
        <v>5014</v>
      </c>
      <c r="D185" t="s">
        <v>1967</v>
      </c>
      <c r="F185" t="s">
        <v>205</v>
      </c>
      <c r="H185">
        <v>8</v>
      </c>
      <c r="I185" t="s">
        <v>5015</v>
      </c>
      <c r="J185">
        <v>8</v>
      </c>
      <c r="K185" t="s">
        <v>5015</v>
      </c>
    </row>
    <row r="186" spans="1:11" x14ac:dyDescent="0.2">
      <c r="A186" t="s">
        <v>4996</v>
      </c>
      <c r="B186" t="s">
        <v>2515</v>
      </c>
      <c r="C186" t="s">
        <v>759</v>
      </c>
      <c r="D186" t="s">
        <v>668</v>
      </c>
      <c r="H186">
        <v>8</v>
      </c>
      <c r="I186" t="s">
        <v>4997</v>
      </c>
      <c r="J186">
        <v>8</v>
      </c>
      <c r="K186" t="s">
        <v>4997</v>
      </c>
    </row>
    <row r="187" spans="1:11" x14ac:dyDescent="0.2">
      <c r="A187" t="s">
        <v>5007</v>
      </c>
      <c r="B187" t="s">
        <v>2634</v>
      </c>
      <c r="C187" t="s">
        <v>5008</v>
      </c>
      <c r="D187" t="s">
        <v>330</v>
      </c>
      <c r="H187">
        <v>8</v>
      </c>
      <c r="I187" t="s">
        <v>5009</v>
      </c>
      <c r="J187">
        <v>8</v>
      </c>
      <c r="K187" t="s">
        <v>5009</v>
      </c>
    </row>
    <row r="188" spans="1:11" x14ac:dyDescent="0.2">
      <c r="A188" t="s">
        <v>5020</v>
      </c>
      <c r="B188" t="s">
        <v>2658</v>
      </c>
      <c r="C188" t="s">
        <v>5021</v>
      </c>
      <c r="D188" t="s">
        <v>105</v>
      </c>
      <c r="H188">
        <v>8</v>
      </c>
      <c r="I188" t="s">
        <v>5022</v>
      </c>
      <c r="J188">
        <v>8</v>
      </c>
      <c r="K188" t="s">
        <v>5022</v>
      </c>
    </row>
    <row r="189" spans="1:11" x14ac:dyDescent="0.2">
      <c r="A189" t="s">
        <v>5807</v>
      </c>
      <c r="B189" t="s">
        <v>4491</v>
      </c>
      <c r="C189" t="s">
        <v>5808</v>
      </c>
      <c r="D189" t="s">
        <v>1600</v>
      </c>
      <c r="F189" t="s">
        <v>30</v>
      </c>
      <c r="H189">
        <v>14</v>
      </c>
      <c r="I189" t="s">
        <v>5809</v>
      </c>
      <c r="J189">
        <v>14</v>
      </c>
      <c r="K189" t="s">
        <v>5809</v>
      </c>
    </row>
    <row r="190" spans="1:11" x14ac:dyDescent="0.2">
      <c r="A190" t="s">
        <v>4981</v>
      </c>
      <c r="B190" t="s">
        <v>2479</v>
      </c>
      <c r="C190" t="s">
        <v>774</v>
      </c>
      <c r="D190" t="s">
        <v>2169</v>
      </c>
      <c r="H190">
        <v>8</v>
      </c>
      <c r="I190" t="s">
        <v>4982</v>
      </c>
      <c r="J190">
        <v>8</v>
      </c>
      <c r="K190" t="s">
        <v>4982</v>
      </c>
    </row>
    <row r="191" spans="1:11" x14ac:dyDescent="0.2">
      <c r="A191" t="s">
        <v>5760</v>
      </c>
      <c r="B191" t="s">
        <v>2667</v>
      </c>
      <c r="C191" t="s">
        <v>5761</v>
      </c>
      <c r="D191" t="s">
        <v>1427</v>
      </c>
      <c r="H191">
        <v>11</v>
      </c>
      <c r="I191" t="s">
        <v>5762</v>
      </c>
      <c r="J191">
        <v>11</v>
      </c>
      <c r="K191" t="s">
        <v>5762</v>
      </c>
    </row>
    <row r="192" spans="1:11" x14ac:dyDescent="0.2">
      <c r="A192" t="s">
        <v>5032</v>
      </c>
      <c r="B192" t="s">
        <v>2695</v>
      </c>
      <c r="C192" t="s">
        <v>5033</v>
      </c>
      <c r="D192" t="s">
        <v>126</v>
      </c>
      <c r="H192">
        <v>8</v>
      </c>
      <c r="I192" t="s">
        <v>5034</v>
      </c>
      <c r="J192">
        <v>8</v>
      </c>
      <c r="K192" t="s">
        <v>5034</v>
      </c>
    </row>
    <row r="193" spans="1:11" x14ac:dyDescent="0.2">
      <c r="A193" t="s">
        <v>4866</v>
      </c>
      <c r="B193" t="s">
        <v>2107</v>
      </c>
      <c r="C193" t="s">
        <v>4867</v>
      </c>
      <c r="D193" t="s">
        <v>848</v>
      </c>
      <c r="F193" t="s">
        <v>205</v>
      </c>
      <c r="G193" t="s">
        <v>2111</v>
      </c>
      <c r="H193">
        <v>8</v>
      </c>
      <c r="I193" t="s">
        <v>4868</v>
      </c>
      <c r="J193">
        <v>8</v>
      </c>
      <c r="K193" t="s">
        <v>4868</v>
      </c>
    </row>
    <row r="194" spans="1:11" x14ac:dyDescent="0.2">
      <c r="A194" t="s">
        <v>4869</v>
      </c>
      <c r="B194" t="s">
        <v>2107</v>
      </c>
      <c r="C194" t="s">
        <v>4870</v>
      </c>
      <c r="D194" t="s">
        <v>848</v>
      </c>
      <c r="F194" t="s">
        <v>205</v>
      </c>
      <c r="G194" t="s">
        <v>2111</v>
      </c>
      <c r="H194">
        <v>8</v>
      </c>
      <c r="I194" t="s">
        <v>4871</v>
      </c>
      <c r="J194">
        <v>8</v>
      </c>
      <c r="K194" t="s">
        <v>4871</v>
      </c>
    </row>
    <row r="195" spans="1:11" x14ac:dyDescent="0.2">
      <c r="A195" t="s">
        <v>4872</v>
      </c>
      <c r="B195" t="s">
        <v>2115</v>
      </c>
      <c r="C195" t="s">
        <v>4668</v>
      </c>
      <c r="D195" t="s">
        <v>2119</v>
      </c>
      <c r="H195">
        <v>8</v>
      </c>
      <c r="I195" t="s">
        <v>4873</v>
      </c>
      <c r="J195">
        <v>8</v>
      </c>
      <c r="K195" t="s">
        <v>4873</v>
      </c>
    </row>
    <row r="196" spans="1:11" x14ac:dyDescent="0.2">
      <c r="A196" t="s">
        <v>4874</v>
      </c>
      <c r="B196" t="s">
        <v>2161</v>
      </c>
      <c r="C196" t="s">
        <v>2142</v>
      </c>
      <c r="D196" t="s">
        <v>135</v>
      </c>
      <c r="F196" t="s">
        <v>205</v>
      </c>
      <c r="H196">
        <v>8</v>
      </c>
      <c r="I196" t="s">
        <v>4875</v>
      </c>
      <c r="J196">
        <v>8</v>
      </c>
      <c r="K196" t="s">
        <v>4875</v>
      </c>
    </row>
    <row r="197" spans="1:11" x14ac:dyDescent="0.2">
      <c r="A197" t="s">
        <v>4879</v>
      </c>
      <c r="B197" t="s">
        <v>2188</v>
      </c>
      <c r="C197" t="s">
        <v>4880</v>
      </c>
      <c r="D197" t="s">
        <v>746</v>
      </c>
      <c r="H197">
        <v>8</v>
      </c>
      <c r="I197" t="s">
        <v>4881</v>
      </c>
      <c r="J197">
        <v>8</v>
      </c>
      <c r="K197" t="s">
        <v>4882</v>
      </c>
    </row>
    <row r="198" spans="1:11" x14ac:dyDescent="0.2">
      <c r="A198" t="s">
        <v>4883</v>
      </c>
      <c r="B198" t="s">
        <v>2188</v>
      </c>
      <c r="C198" t="s">
        <v>4884</v>
      </c>
      <c r="D198" t="s">
        <v>1531</v>
      </c>
      <c r="H198">
        <v>8</v>
      </c>
      <c r="I198" t="s">
        <v>4885</v>
      </c>
      <c r="J198">
        <v>8</v>
      </c>
      <c r="K198" t="s">
        <v>4886</v>
      </c>
    </row>
    <row r="199" spans="1:11" x14ac:dyDescent="0.2">
      <c r="A199" t="s">
        <v>4894</v>
      </c>
      <c r="B199" t="s">
        <v>2238</v>
      </c>
      <c r="C199" t="s">
        <v>4895</v>
      </c>
      <c r="D199" t="s">
        <v>407</v>
      </c>
      <c r="H199">
        <v>8</v>
      </c>
      <c r="I199" t="s">
        <v>4896</v>
      </c>
      <c r="J199">
        <v>8</v>
      </c>
      <c r="K199" t="s">
        <v>4896</v>
      </c>
    </row>
    <row r="200" spans="1:11" x14ac:dyDescent="0.2">
      <c r="A200" t="s">
        <v>5023</v>
      </c>
      <c r="B200" t="s">
        <v>2681</v>
      </c>
      <c r="C200" t="s">
        <v>5024</v>
      </c>
      <c r="D200" t="s">
        <v>310</v>
      </c>
      <c r="H200">
        <v>8</v>
      </c>
      <c r="I200" t="s">
        <v>5025</v>
      </c>
      <c r="J200">
        <v>8</v>
      </c>
      <c r="K200" t="s">
        <v>5025</v>
      </c>
    </row>
    <row r="201" spans="1:11" x14ac:dyDescent="0.2">
      <c r="A201" t="s">
        <v>4891</v>
      </c>
      <c r="B201" t="s">
        <v>2217</v>
      </c>
      <c r="C201" t="s">
        <v>4892</v>
      </c>
      <c r="D201" t="s">
        <v>330</v>
      </c>
      <c r="H201">
        <v>8</v>
      </c>
      <c r="I201" t="s">
        <v>4893</v>
      </c>
      <c r="J201">
        <v>8</v>
      </c>
      <c r="K201" t="s">
        <v>4893</v>
      </c>
    </row>
    <row r="202" spans="1:11" x14ac:dyDescent="0.2">
      <c r="A202" t="s">
        <v>5026</v>
      </c>
      <c r="B202" t="s">
        <v>2681</v>
      </c>
      <c r="C202" t="s">
        <v>5027</v>
      </c>
      <c r="D202" t="s">
        <v>310</v>
      </c>
      <c r="H202">
        <v>8</v>
      </c>
      <c r="I202" t="s">
        <v>5028</v>
      </c>
      <c r="J202">
        <v>8</v>
      </c>
      <c r="K202" t="s">
        <v>5028</v>
      </c>
    </row>
    <row r="203" spans="1:11" x14ac:dyDescent="0.2">
      <c r="A203" t="s">
        <v>4902</v>
      </c>
      <c r="B203" t="s">
        <v>2265</v>
      </c>
      <c r="C203" t="s">
        <v>4903</v>
      </c>
      <c r="D203" t="s">
        <v>105</v>
      </c>
      <c r="H203">
        <v>8</v>
      </c>
      <c r="I203" t="s">
        <v>4904</v>
      </c>
      <c r="J203">
        <v>8</v>
      </c>
      <c r="K203" t="s">
        <v>4904</v>
      </c>
    </row>
    <row r="204" spans="1:11" x14ac:dyDescent="0.2">
      <c r="A204" t="s">
        <v>4908</v>
      </c>
      <c r="B204" t="s">
        <v>2268</v>
      </c>
      <c r="C204" t="s">
        <v>4909</v>
      </c>
      <c r="D204" t="s">
        <v>2272</v>
      </c>
      <c r="H204">
        <v>8</v>
      </c>
      <c r="I204" t="s">
        <v>4910</v>
      </c>
      <c r="J204">
        <v>8</v>
      </c>
      <c r="K204" t="s">
        <v>4910</v>
      </c>
    </row>
    <row r="205" spans="1:11" x14ac:dyDescent="0.2">
      <c r="A205" t="s">
        <v>4911</v>
      </c>
      <c r="B205" t="s">
        <v>2268</v>
      </c>
      <c r="C205" t="s">
        <v>4912</v>
      </c>
      <c r="D205" t="s">
        <v>2272</v>
      </c>
      <c r="H205">
        <v>8</v>
      </c>
      <c r="I205" t="s">
        <v>4913</v>
      </c>
      <c r="J205">
        <v>8</v>
      </c>
      <c r="K205" t="s">
        <v>4913</v>
      </c>
    </row>
    <row r="206" spans="1:11" x14ac:dyDescent="0.2">
      <c r="A206" t="s">
        <v>4905</v>
      </c>
      <c r="B206" t="s">
        <v>2265</v>
      </c>
      <c r="C206" t="s">
        <v>4906</v>
      </c>
      <c r="D206" t="s">
        <v>105</v>
      </c>
      <c r="H206">
        <v>8</v>
      </c>
      <c r="I206" t="s">
        <v>4907</v>
      </c>
      <c r="J206">
        <v>8</v>
      </c>
      <c r="K206" t="s">
        <v>4907</v>
      </c>
    </row>
    <row r="207" spans="1:11" x14ac:dyDescent="0.2">
      <c r="A207" t="s">
        <v>4914</v>
      </c>
      <c r="B207" t="s">
        <v>2277</v>
      </c>
      <c r="C207" t="s">
        <v>4915</v>
      </c>
      <c r="D207" t="s">
        <v>516</v>
      </c>
      <c r="F207" t="s">
        <v>211</v>
      </c>
      <c r="H207">
        <v>8</v>
      </c>
      <c r="I207" t="s">
        <v>4916</v>
      </c>
      <c r="J207">
        <v>8</v>
      </c>
      <c r="K207" t="s">
        <v>4916</v>
      </c>
    </row>
    <row r="208" spans="1:11" x14ac:dyDescent="0.2">
      <c r="A208" t="s">
        <v>4921</v>
      </c>
      <c r="B208" t="s">
        <v>2277</v>
      </c>
      <c r="C208" t="s">
        <v>2280</v>
      </c>
      <c r="D208" t="s">
        <v>3623</v>
      </c>
      <c r="F208" t="s">
        <v>211</v>
      </c>
      <c r="H208">
        <v>8</v>
      </c>
      <c r="I208" t="s">
        <v>4922</v>
      </c>
      <c r="J208">
        <v>8</v>
      </c>
      <c r="K208" t="s">
        <v>4922</v>
      </c>
    </row>
    <row r="209" spans="1:11" x14ac:dyDescent="0.2">
      <c r="A209" t="s">
        <v>4923</v>
      </c>
      <c r="B209" t="s">
        <v>2277</v>
      </c>
      <c r="C209" t="s">
        <v>4924</v>
      </c>
      <c r="D209" t="s">
        <v>3623</v>
      </c>
      <c r="F209" t="s">
        <v>211</v>
      </c>
      <c r="H209">
        <v>8</v>
      </c>
      <c r="I209" t="s">
        <v>4925</v>
      </c>
      <c r="J209">
        <v>8</v>
      </c>
      <c r="K209" t="s">
        <v>4925</v>
      </c>
    </row>
    <row r="210" spans="1:11" x14ac:dyDescent="0.2">
      <c r="A210" t="s">
        <v>5679</v>
      </c>
      <c r="B210" t="s">
        <v>2671</v>
      </c>
      <c r="C210" t="s">
        <v>5680</v>
      </c>
      <c r="D210" t="s">
        <v>128</v>
      </c>
      <c r="H210">
        <v>8</v>
      </c>
      <c r="I210" t="s">
        <v>5681</v>
      </c>
      <c r="J210">
        <v>8</v>
      </c>
      <c r="K210" t="s">
        <v>5681</v>
      </c>
    </row>
    <row r="211" spans="1:11" x14ac:dyDescent="0.2">
      <c r="A211" t="s">
        <v>4959</v>
      </c>
      <c r="B211" t="s">
        <v>2374</v>
      </c>
      <c r="C211" t="s">
        <v>4960</v>
      </c>
      <c r="D211" t="s">
        <v>2377</v>
      </c>
      <c r="H211">
        <v>8</v>
      </c>
      <c r="I211" t="s">
        <v>4961</v>
      </c>
      <c r="J211">
        <v>8</v>
      </c>
      <c r="K211" t="s">
        <v>4961</v>
      </c>
    </row>
    <row r="212" spans="1:11" x14ac:dyDescent="0.2">
      <c r="A212" t="s">
        <v>4974</v>
      </c>
      <c r="B212" t="s">
        <v>2473</v>
      </c>
      <c r="C212" t="s">
        <v>4975</v>
      </c>
      <c r="D212" t="s">
        <v>2477</v>
      </c>
      <c r="F212" t="s">
        <v>1413</v>
      </c>
      <c r="H212">
        <v>8</v>
      </c>
      <c r="I212" t="s">
        <v>4976</v>
      </c>
      <c r="J212">
        <v>8</v>
      </c>
      <c r="K212" t="s">
        <v>4976</v>
      </c>
    </row>
    <row r="213" spans="1:11" x14ac:dyDescent="0.2">
      <c r="A213" t="s">
        <v>5001</v>
      </c>
      <c r="B213" t="s">
        <v>2542</v>
      </c>
      <c r="C213" t="s">
        <v>875</v>
      </c>
      <c r="D213" t="s">
        <v>5002</v>
      </c>
      <c r="F213" t="s">
        <v>1798</v>
      </c>
      <c r="H213">
        <v>8</v>
      </c>
      <c r="I213" t="s">
        <v>5003</v>
      </c>
      <c r="J213">
        <v>8</v>
      </c>
      <c r="K213" t="s">
        <v>5003</v>
      </c>
    </row>
    <row r="214" spans="1:11" x14ac:dyDescent="0.2">
      <c r="A214" t="s">
        <v>5004</v>
      </c>
      <c r="B214" t="s">
        <v>2630</v>
      </c>
      <c r="C214" t="s">
        <v>5005</v>
      </c>
      <c r="D214" t="s">
        <v>2365</v>
      </c>
      <c r="H214">
        <v>8</v>
      </c>
      <c r="I214" t="s">
        <v>5006</v>
      </c>
      <c r="J214">
        <v>8</v>
      </c>
      <c r="K214" t="s">
        <v>5006</v>
      </c>
    </row>
    <row r="215" spans="1:11" x14ac:dyDescent="0.2">
      <c r="A215" t="s">
        <v>5039</v>
      </c>
      <c r="B215" t="s">
        <v>2708</v>
      </c>
      <c r="C215" t="s">
        <v>5040</v>
      </c>
      <c r="D215" t="s">
        <v>5037</v>
      </c>
      <c r="H215">
        <v>8</v>
      </c>
      <c r="I215" t="s">
        <v>5041</v>
      </c>
      <c r="J215">
        <v>8</v>
      </c>
      <c r="K215" t="s">
        <v>5041</v>
      </c>
    </row>
    <row r="216" spans="1:11" x14ac:dyDescent="0.2">
      <c r="A216" t="s">
        <v>5035</v>
      </c>
      <c r="B216" t="s">
        <v>2708</v>
      </c>
      <c r="C216" t="s">
        <v>5036</v>
      </c>
      <c r="D216" t="s">
        <v>5037</v>
      </c>
      <c r="H216">
        <v>8</v>
      </c>
      <c r="I216" t="s">
        <v>5038</v>
      </c>
      <c r="J216">
        <v>8</v>
      </c>
      <c r="K216" t="s">
        <v>5038</v>
      </c>
    </row>
    <row r="217" spans="1:11" x14ac:dyDescent="0.2">
      <c r="A217" t="s">
        <v>5047</v>
      </c>
      <c r="B217" t="s">
        <v>2718</v>
      </c>
      <c r="C217" t="s">
        <v>5048</v>
      </c>
      <c r="D217" t="s">
        <v>5049</v>
      </c>
      <c r="H217">
        <v>8</v>
      </c>
      <c r="I217" t="s">
        <v>5050</v>
      </c>
      <c r="J217">
        <v>8</v>
      </c>
      <c r="K217" t="s">
        <v>5050</v>
      </c>
    </row>
    <row r="218" spans="1:11" x14ac:dyDescent="0.2">
      <c r="A218" t="s">
        <v>5058</v>
      </c>
      <c r="B218" t="s">
        <v>2736</v>
      </c>
      <c r="C218" t="s">
        <v>5059</v>
      </c>
      <c r="D218" t="s">
        <v>313</v>
      </c>
      <c r="H218">
        <v>8</v>
      </c>
      <c r="I218" t="s">
        <v>5060</v>
      </c>
      <c r="J218">
        <v>8</v>
      </c>
      <c r="K218" t="s">
        <v>5060</v>
      </c>
    </row>
    <row r="219" spans="1:11" x14ac:dyDescent="0.2">
      <c r="A219" t="s">
        <v>5054</v>
      </c>
      <c r="B219" t="s">
        <v>2736</v>
      </c>
      <c r="C219" t="s">
        <v>5055</v>
      </c>
      <c r="D219" t="s">
        <v>5056</v>
      </c>
      <c r="H219">
        <v>8</v>
      </c>
      <c r="I219" t="s">
        <v>5057</v>
      </c>
      <c r="J219">
        <v>8</v>
      </c>
      <c r="K219" t="s">
        <v>5057</v>
      </c>
    </row>
    <row r="220" spans="1:11" x14ac:dyDescent="0.2">
      <c r="A220" t="s">
        <v>5064</v>
      </c>
      <c r="B220" t="s">
        <v>2744</v>
      </c>
      <c r="C220" t="s">
        <v>5065</v>
      </c>
      <c r="D220" t="s">
        <v>310</v>
      </c>
      <c r="H220">
        <v>8</v>
      </c>
      <c r="I220" t="s">
        <v>5066</v>
      </c>
      <c r="J220">
        <v>8</v>
      </c>
      <c r="K220" t="s">
        <v>5066</v>
      </c>
    </row>
    <row r="221" spans="1:11" x14ac:dyDescent="0.2">
      <c r="A221" t="s">
        <v>5061</v>
      </c>
      <c r="B221" t="s">
        <v>2744</v>
      </c>
      <c r="C221" t="s">
        <v>5062</v>
      </c>
      <c r="D221" t="s">
        <v>310</v>
      </c>
      <c r="H221">
        <v>8</v>
      </c>
      <c r="I221" t="s">
        <v>5063</v>
      </c>
      <c r="J221">
        <v>8</v>
      </c>
      <c r="K221" t="s">
        <v>5063</v>
      </c>
    </row>
    <row r="222" spans="1:11" x14ac:dyDescent="0.2">
      <c r="A222" t="s">
        <v>5067</v>
      </c>
      <c r="B222" t="s">
        <v>2753</v>
      </c>
      <c r="C222" t="s">
        <v>2752</v>
      </c>
      <c r="D222" t="s">
        <v>35</v>
      </c>
      <c r="H222">
        <v>8</v>
      </c>
      <c r="I222" t="s">
        <v>5068</v>
      </c>
      <c r="J222">
        <v>8</v>
      </c>
      <c r="K222" t="s">
        <v>5068</v>
      </c>
    </row>
    <row r="223" spans="1:11" x14ac:dyDescent="0.2">
      <c r="A223" t="s">
        <v>5029</v>
      </c>
      <c r="B223" t="s">
        <v>2650</v>
      </c>
      <c r="C223" t="s">
        <v>1488</v>
      </c>
      <c r="D223" t="s">
        <v>2654</v>
      </c>
      <c r="F223" t="s">
        <v>1490</v>
      </c>
      <c r="G223" t="s">
        <v>5030</v>
      </c>
      <c r="H223">
        <v>8</v>
      </c>
      <c r="I223" t="s">
        <v>5031</v>
      </c>
      <c r="J223">
        <v>8</v>
      </c>
      <c r="K223" t="s">
        <v>5031</v>
      </c>
    </row>
    <row r="224" spans="1:11" x14ac:dyDescent="0.2">
      <c r="A224" t="s">
        <v>5069</v>
      </c>
      <c r="B224" t="s">
        <v>2820</v>
      </c>
      <c r="C224" t="s">
        <v>19061</v>
      </c>
      <c r="D224" t="s">
        <v>848</v>
      </c>
      <c r="H224">
        <v>8</v>
      </c>
      <c r="I224" t="s">
        <v>5070</v>
      </c>
      <c r="J224">
        <v>8</v>
      </c>
      <c r="K224" t="s">
        <v>5070</v>
      </c>
    </row>
    <row r="225" spans="1:11" x14ac:dyDescent="0.2">
      <c r="A225" t="s">
        <v>5685</v>
      </c>
      <c r="B225" t="s">
        <v>2797</v>
      </c>
      <c r="C225" t="s">
        <v>5686</v>
      </c>
      <c r="D225" t="s">
        <v>2801</v>
      </c>
      <c r="F225" t="s">
        <v>195</v>
      </c>
      <c r="H225">
        <v>8</v>
      </c>
      <c r="I225" t="s">
        <v>5687</v>
      </c>
      <c r="J225">
        <v>8</v>
      </c>
      <c r="K225" t="s">
        <v>5687</v>
      </c>
    </row>
    <row r="226" spans="1:11" x14ac:dyDescent="0.2">
      <c r="A226" t="s">
        <v>5644</v>
      </c>
      <c r="B226" t="s">
        <v>2802</v>
      </c>
      <c r="C226" t="s">
        <v>5645</v>
      </c>
      <c r="D226" t="s">
        <v>1305</v>
      </c>
      <c r="H226">
        <v>8</v>
      </c>
      <c r="I226" t="s">
        <v>5646</v>
      </c>
      <c r="J226">
        <v>8</v>
      </c>
      <c r="K226" t="s">
        <v>5646</v>
      </c>
    </row>
    <row r="227" spans="1:11" x14ac:dyDescent="0.2">
      <c r="A227" t="s">
        <v>5277</v>
      </c>
      <c r="B227" t="s">
        <v>3464</v>
      </c>
      <c r="C227" t="s">
        <v>5278</v>
      </c>
      <c r="D227" t="s">
        <v>52</v>
      </c>
      <c r="H227">
        <v>8</v>
      </c>
      <c r="I227" t="s">
        <v>5279</v>
      </c>
      <c r="J227">
        <v>8</v>
      </c>
      <c r="K227" t="s">
        <v>5280</v>
      </c>
    </row>
    <row r="228" spans="1:11" x14ac:dyDescent="0.2">
      <c r="A228" t="s">
        <v>5722</v>
      </c>
      <c r="B228" t="s">
        <v>2814</v>
      </c>
      <c r="C228" t="s">
        <v>5723</v>
      </c>
      <c r="D228" t="s">
        <v>768</v>
      </c>
      <c r="H228">
        <v>11</v>
      </c>
      <c r="I228" t="s">
        <v>5724</v>
      </c>
      <c r="J228">
        <v>11</v>
      </c>
      <c r="K228" t="s">
        <v>5724</v>
      </c>
    </row>
    <row r="229" spans="1:11" x14ac:dyDescent="0.2">
      <c r="A229" t="s">
        <v>5071</v>
      </c>
      <c r="B229" t="s">
        <v>2828</v>
      </c>
      <c r="C229" t="s">
        <v>2831</v>
      </c>
      <c r="D229" t="s">
        <v>3780</v>
      </c>
      <c r="H229">
        <v>8</v>
      </c>
      <c r="I229" t="s">
        <v>5072</v>
      </c>
      <c r="J229">
        <v>8</v>
      </c>
      <c r="K229" t="s">
        <v>5072</v>
      </c>
    </row>
    <row r="230" spans="1:11" x14ac:dyDescent="0.2">
      <c r="A230" t="s">
        <v>5075</v>
      </c>
      <c r="B230" t="s">
        <v>2846</v>
      </c>
      <c r="C230" t="s">
        <v>5076</v>
      </c>
      <c r="D230" t="s">
        <v>848</v>
      </c>
      <c r="H230">
        <v>8</v>
      </c>
      <c r="I230" t="s">
        <v>5077</v>
      </c>
      <c r="J230">
        <v>8</v>
      </c>
      <c r="K230" t="s">
        <v>5077</v>
      </c>
    </row>
    <row r="231" spans="1:11" x14ac:dyDescent="0.2">
      <c r="A231" t="s">
        <v>5675</v>
      </c>
      <c r="B231" t="s">
        <v>3614</v>
      </c>
      <c r="C231" t="s">
        <v>5676</v>
      </c>
      <c r="D231" t="s">
        <v>2155</v>
      </c>
      <c r="F231" t="s">
        <v>451</v>
      </c>
      <c r="H231">
        <v>8</v>
      </c>
      <c r="I231" t="s">
        <v>5677</v>
      </c>
      <c r="J231">
        <v>2</v>
      </c>
      <c r="K231" t="s">
        <v>5678</v>
      </c>
    </row>
    <row r="232" spans="1:11" x14ac:dyDescent="0.2">
      <c r="A232" t="s">
        <v>5073</v>
      </c>
      <c r="B232" t="s">
        <v>2846</v>
      </c>
      <c r="C232" t="s">
        <v>2856</v>
      </c>
      <c r="D232" t="s">
        <v>105</v>
      </c>
      <c r="H232">
        <v>8</v>
      </c>
      <c r="I232" t="s">
        <v>5074</v>
      </c>
      <c r="J232">
        <v>8</v>
      </c>
      <c r="K232" t="s">
        <v>5074</v>
      </c>
    </row>
    <row r="233" spans="1:11" x14ac:dyDescent="0.2">
      <c r="A233" t="s">
        <v>5078</v>
      </c>
      <c r="B233" t="s">
        <v>2858</v>
      </c>
      <c r="C233" t="s">
        <v>5079</v>
      </c>
      <c r="D233" t="s">
        <v>2862</v>
      </c>
      <c r="H233">
        <v>8</v>
      </c>
      <c r="I233" t="s">
        <v>5080</v>
      </c>
      <c r="J233">
        <v>8</v>
      </c>
      <c r="K233" t="s">
        <v>5080</v>
      </c>
    </row>
    <row r="234" spans="1:11" x14ac:dyDescent="0.2">
      <c r="A234" t="s">
        <v>5081</v>
      </c>
      <c r="B234" t="s">
        <v>2883</v>
      </c>
      <c r="C234" t="s">
        <v>2878</v>
      </c>
      <c r="D234" t="s">
        <v>1128</v>
      </c>
      <c r="G234" t="s">
        <v>5082</v>
      </c>
      <c r="H234">
        <v>8</v>
      </c>
      <c r="I234" t="s">
        <v>5083</v>
      </c>
      <c r="J234">
        <v>8</v>
      </c>
      <c r="K234" t="s">
        <v>5083</v>
      </c>
    </row>
    <row r="235" spans="1:11" x14ac:dyDescent="0.2">
      <c r="A235" t="s">
        <v>5084</v>
      </c>
      <c r="B235" t="s">
        <v>2907</v>
      </c>
      <c r="C235" t="s">
        <v>5085</v>
      </c>
      <c r="D235" t="s">
        <v>1549</v>
      </c>
      <c r="F235" t="s">
        <v>211</v>
      </c>
      <c r="H235">
        <v>8</v>
      </c>
      <c r="I235" t="s">
        <v>5086</v>
      </c>
      <c r="J235">
        <v>8</v>
      </c>
      <c r="K235" t="s">
        <v>5086</v>
      </c>
    </row>
    <row r="236" spans="1:11" x14ac:dyDescent="0.2">
      <c r="A236" t="s">
        <v>5399</v>
      </c>
      <c r="B236" t="s">
        <v>3947</v>
      </c>
      <c r="C236" t="s">
        <v>5400</v>
      </c>
      <c r="D236" t="s">
        <v>1427</v>
      </c>
      <c r="H236">
        <v>8</v>
      </c>
      <c r="I236" t="s">
        <v>5401</v>
      </c>
      <c r="J236">
        <v>8</v>
      </c>
      <c r="K236" t="s">
        <v>5401</v>
      </c>
    </row>
    <row r="237" spans="1:11" x14ac:dyDescent="0.2">
      <c r="A237" t="s">
        <v>5725</v>
      </c>
      <c r="B237" t="s">
        <v>2898</v>
      </c>
      <c r="C237" t="s">
        <v>2901</v>
      </c>
      <c r="D237" t="s">
        <v>4687</v>
      </c>
      <c r="F237" t="s">
        <v>30</v>
      </c>
      <c r="H237">
        <v>11</v>
      </c>
      <c r="I237" t="s">
        <v>5726</v>
      </c>
      <c r="J237">
        <v>11</v>
      </c>
      <c r="K237" t="s">
        <v>5727</v>
      </c>
    </row>
    <row r="238" spans="1:11" x14ac:dyDescent="0.2">
      <c r="A238" t="s">
        <v>5098</v>
      </c>
      <c r="B238" t="s">
        <v>2923</v>
      </c>
      <c r="C238" t="s">
        <v>19058</v>
      </c>
      <c r="D238" t="s">
        <v>3256</v>
      </c>
      <c r="H238">
        <v>8</v>
      </c>
      <c r="I238" t="s">
        <v>5099</v>
      </c>
      <c r="J238">
        <v>8</v>
      </c>
      <c r="K238" t="s">
        <v>5099</v>
      </c>
    </row>
    <row r="239" spans="1:11" x14ac:dyDescent="0.2">
      <c r="A239" t="s">
        <v>5109</v>
      </c>
      <c r="B239" t="s">
        <v>2983</v>
      </c>
      <c r="C239" t="s">
        <v>5110</v>
      </c>
      <c r="D239" t="s">
        <v>172</v>
      </c>
      <c r="H239">
        <v>8</v>
      </c>
      <c r="I239" t="s">
        <v>5111</v>
      </c>
      <c r="J239">
        <v>8</v>
      </c>
      <c r="K239" t="s">
        <v>5111</v>
      </c>
    </row>
    <row r="240" spans="1:11" x14ac:dyDescent="0.2">
      <c r="A240" t="s">
        <v>5106</v>
      </c>
      <c r="B240" t="s">
        <v>2973</v>
      </c>
      <c r="C240" t="s">
        <v>5107</v>
      </c>
      <c r="D240" t="s">
        <v>1549</v>
      </c>
      <c r="H240">
        <v>8</v>
      </c>
      <c r="I240" t="s">
        <v>5108</v>
      </c>
      <c r="J240">
        <v>8</v>
      </c>
      <c r="K240" t="s">
        <v>5108</v>
      </c>
    </row>
    <row r="241" spans="1:11" x14ac:dyDescent="0.2">
      <c r="A241" t="s">
        <v>5103</v>
      </c>
      <c r="B241" t="s">
        <v>2973</v>
      </c>
      <c r="C241" t="s">
        <v>5104</v>
      </c>
      <c r="D241" t="s">
        <v>1549</v>
      </c>
      <c r="H241">
        <v>8</v>
      </c>
      <c r="I241" t="s">
        <v>5105</v>
      </c>
      <c r="J241">
        <v>8</v>
      </c>
      <c r="K241" t="s">
        <v>5105</v>
      </c>
    </row>
    <row r="242" spans="1:11" x14ac:dyDescent="0.2">
      <c r="A242" t="s">
        <v>5101</v>
      </c>
      <c r="B242" t="s">
        <v>2957</v>
      </c>
      <c r="C242" t="s">
        <v>5100</v>
      </c>
      <c r="D242" t="s">
        <v>684</v>
      </c>
      <c r="F242" t="s">
        <v>30</v>
      </c>
      <c r="H242">
        <v>8</v>
      </c>
      <c r="I242" t="s">
        <v>5102</v>
      </c>
      <c r="J242">
        <v>8</v>
      </c>
      <c r="K242" t="s">
        <v>5102</v>
      </c>
    </row>
    <row r="243" spans="1:11" x14ac:dyDescent="0.2">
      <c r="A243" t="s">
        <v>5700</v>
      </c>
      <c r="B243" t="s">
        <v>2947</v>
      </c>
      <c r="C243" t="s">
        <v>5100</v>
      </c>
      <c r="D243" t="s">
        <v>1031</v>
      </c>
      <c r="F243" t="s">
        <v>30</v>
      </c>
      <c r="H243">
        <v>8</v>
      </c>
      <c r="I243" t="s">
        <v>5701</v>
      </c>
      <c r="J243">
        <v>8</v>
      </c>
      <c r="K243" t="s">
        <v>5701</v>
      </c>
    </row>
    <row r="244" spans="1:11" x14ac:dyDescent="0.2">
      <c r="A244" t="s">
        <v>5114</v>
      </c>
      <c r="B244" t="s">
        <v>2992</v>
      </c>
      <c r="C244" t="s">
        <v>5115</v>
      </c>
      <c r="D244" t="s">
        <v>391</v>
      </c>
      <c r="E244" t="s">
        <v>73</v>
      </c>
      <c r="H244">
        <v>8</v>
      </c>
      <c r="I244" t="s">
        <v>5116</v>
      </c>
      <c r="J244">
        <v>8</v>
      </c>
      <c r="K244" t="s">
        <v>5116</v>
      </c>
    </row>
    <row r="245" spans="1:11" x14ac:dyDescent="0.2">
      <c r="A245" t="s">
        <v>5657</v>
      </c>
      <c r="B245" t="s">
        <v>2997</v>
      </c>
      <c r="C245" t="s">
        <v>5658</v>
      </c>
      <c r="D245" t="s">
        <v>310</v>
      </c>
      <c r="H245">
        <v>8</v>
      </c>
      <c r="I245" t="s">
        <v>5659</v>
      </c>
      <c r="J245">
        <v>8</v>
      </c>
      <c r="K245" t="s">
        <v>5660</v>
      </c>
    </row>
    <row r="246" spans="1:11" x14ac:dyDescent="0.2">
      <c r="A246" t="s">
        <v>5661</v>
      </c>
      <c r="B246" t="s">
        <v>2997</v>
      </c>
      <c r="C246" t="s">
        <v>5662</v>
      </c>
      <c r="D246" t="s">
        <v>310</v>
      </c>
      <c r="H246">
        <v>8</v>
      </c>
      <c r="I246" t="s">
        <v>5663</v>
      </c>
      <c r="J246">
        <v>8</v>
      </c>
      <c r="K246" t="s">
        <v>5663</v>
      </c>
    </row>
    <row r="247" spans="1:11" x14ac:dyDescent="0.2">
      <c r="A247" t="s">
        <v>5134</v>
      </c>
      <c r="B247" t="s">
        <v>3036</v>
      </c>
      <c r="C247" t="s">
        <v>5135</v>
      </c>
      <c r="D247" t="s">
        <v>179</v>
      </c>
      <c r="H247">
        <v>8</v>
      </c>
      <c r="I247" t="s">
        <v>5136</v>
      </c>
      <c r="J247">
        <v>8</v>
      </c>
      <c r="K247" t="s">
        <v>5136</v>
      </c>
    </row>
    <row r="248" spans="1:11" x14ac:dyDescent="0.2">
      <c r="A248" t="s">
        <v>5143</v>
      </c>
      <c r="B248" t="s">
        <v>3045</v>
      </c>
      <c r="C248" t="s">
        <v>5144</v>
      </c>
      <c r="D248" t="s">
        <v>721</v>
      </c>
      <c r="H248">
        <v>8</v>
      </c>
      <c r="I248" t="s">
        <v>5145</v>
      </c>
      <c r="J248">
        <v>8</v>
      </c>
      <c r="K248" t="s">
        <v>5145</v>
      </c>
    </row>
    <row r="249" spans="1:11" x14ac:dyDescent="0.2">
      <c r="A249" t="s">
        <v>5140</v>
      </c>
      <c r="B249" t="s">
        <v>3045</v>
      </c>
      <c r="C249" t="s">
        <v>5141</v>
      </c>
      <c r="D249" t="s">
        <v>721</v>
      </c>
      <c r="H249">
        <v>8</v>
      </c>
      <c r="I249" t="s">
        <v>5142</v>
      </c>
      <c r="J249">
        <v>8</v>
      </c>
      <c r="K249" t="s">
        <v>5142</v>
      </c>
    </row>
    <row r="250" spans="1:11" x14ac:dyDescent="0.2">
      <c r="A250" t="s">
        <v>5131</v>
      </c>
      <c r="B250" t="s">
        <v>3036</v>
      </c>
      <c r="C250" t="s">
        <v>5132</v>
      </c>
      <c r="D250" t="s">
        <v>179</v>
      </c>
      <c r="H250">
        <v>8</v>
      </c>
      <c r="I250" t="s">
        <v>5133</v>
      </c>
      <c r="J250">
        <v>8</v>
      </c>
      <c r="K250" t="s">
        <v>5133</v>
      </c>
    </row>
    <row r="251" spans="1:11" x14ac:dyDescent="0.2">
      <c r="A251" t="s">
        <v>5148</v>
      </c>
      <c r="B251" t="s">
        <v>3070</v>
      </c>
      <c r="C251" t="s">
        <v>5149</v>
      </c>
      <c r="D251" t="s">
        <v>105</v>
      </c>
      <c r="H251">
        <v>8</v>
      </c>
      <c r="I251" t="s">
        <v>5150</v>
      </c>
      <c r="J251">
        <v>8</v>
      </c>
      <c r="K251" t="s">
        <v>5150</v>
      </c>
    </row>
    <row r="252" spans="1:11" x14ac:dyDescent="0.2">
      <c r="A252" t="s">
        <v>5154</v>
      </c>
      <c r="B252" t="s">
        <v>3080</v>
      </c>
      <c r="C252" t="s">
        <v>3083</v>
      </c>
      <c r="D252" t="s">
        <v>5155</v>
      </c>
      <c r="H252">
        <v>8</v>
      </c>
      <c r="I252" t="s">
        <v>5156</v>
      </c>
      <c r="J252">
        <v>8</v>
      </c>
      <c r="K252" t="s">
        <v>5156</v>
      </c>
    </row>
    <row r="253" spans="1:11" x14ac:dyDescent="0.2">
      <c r="A253" t="s">
        <v>5157</v>
      </c>
      <c r="B253" t="s">
        <v>3085</v>
      </c>
      <c r="C253" t="s">
        <v>3088</v>
      </c>
      <c r="D253" t="s">
        <v>330</v>
      </c>
      <c r="G253" t="s">
        <v>233</v>
      </c>
      <c r="H253">
        <v>8</v>
      </c>
      <c r="I253" t="s">
        <v>5158</v>
      </c>
      <c r="J253">
        <v>8</v>
      </c>
      <c r="K253" t="s">
        <v>5158</v>
      </c>
    </row>
    <row r="254" spans="1:11" x14ac:dyDescent="0.2">
      <c r="A254" t="s">
        <v>5780</v>
      </c>
      <c r="B254" t="s">
        <v>3131</v>
      </c>
      <c r="C254" t="s">
        <v>1649</v>
      </c>
      <c r="D254" t="s">
        <v>1663</v>
      </c>
      <c r="H254">
        <v>11</v>
      </c>
      <c r="I254" t="s">
        <v>5781</v>
      </c>
      <c r="J254">
        <v>11</v>
      </c>
      <c r="K254" t="s">
        <v>5781</v>
      </c>
    </row>
    <row r="255" spans="1:11" x14ac:dyDescent="0.2">
      <c r="A255" t="s">
        <v>5165</v>
      </c>
      <c r="B255" t="s">
        <v>3135</v>
      </c>
      <c r="C255" t="s">
        <v>1650</v>
      </c>
      <c r="D255" t="s">
        <v>559</v>
      </c>
      <c r="H255">
        <v>8</v>
      </c>
      <c r="I255" t="s">
        <v>5166</v>
      </c>
      <c r="J255">
        <v>8</v>
      </c>
      <c r="K255" t="s">
        <v>5166</v>
      </c>
    </row>
    <row r="256" spans="1:11" x14ac:dyDescent="0.2">
      <c r="A256" t="s">
        <v>5170</v>
      </c>
      <c r="B256" t="s">
        <v>3139</v>
      </c>
      <c r="C256" t="s">
        <v>5171</v>
      </c>
      <c r="D256" t="s">
        <v>871</v>
      </c>
      <c r="H256">
        <v>8</v>
      </c>
      <c r="I256" t="s">
        <v>5172</v>
      </c>
      <c r="J256">
        <v>8</v>
      </c>
      <c r="K256" t="s">
        <v>5172</v>
      </c>
    </row>
    <row r="257" spans="1:11" x14ac:dyDescent="0.2">
      <c r="A257" t="s">
        <v>5173</v>
      </c>
      <c r="B257" t="s">
        <v>3154</v>
      </c>
      <c r="C257" t="s">
        <v>5174</v>
      </c>
      <c r="D257" t="s">
        <v>494</v>
      </c>
      <c r="H257">
        <v>8</v>
      </c>
      <c r="I257" t="s">
        <v>5175</v>
      </c>
      <c r="J257">
        <v>8</v>
      </c>
      <c r="K257" t="s">
        <v>5175</v>
      </c>
    </row>
    <row r="258" spans="1:11" x14ac:dyDescent="0.2">
      <c r="A258" t="s">
        <v>5178</v>
      </c>
      <c r="B258" t="s">
        <v>3167</v>
      </c>
      <c r="C258" t="s">
        <v>5179</v>
      </c>
      <c r="D258" t="s">
        <v>52</v>
      </c>
      <c r="F258" t="s">
        <v>1468</v>
      </c>
      <c r="H258">
        <v>8</v>
      </c>
      <c r="I258" t="s">
        <v>5180</v>
      </c>
      <c r="J258">
        <v>8</v>
      </c>
      <c r="K258" t="s">
        <v>5180</v>
      </c>
    </row>
    <row r="259" spans="1:11" x14ac:dyDescent="0.2">
      <c r="A259" t="s">
        <v>5181</v>
      </c>
      <c r="B259" t="s">
        <v>3183</v>
      </c>
      <c r="C259" t="s">
        <v>5182</v>
      </c>
      <c r="D259" t="s">
        <v>3187</v>
      </c>
      <c r="H259">
        <v>8</v>
      </c>
      <c r="I259" t="s">
        <v>5183</v>
      </c>
      <c r="J259">
        <v>8</v>
      </c>
      <c r="K259" t="s">
        <v>5183</v>
      </c>
    </row>
    <row r="260" spans="1:11" x14ac:dyDescent="0.2">
      <c r="A260" t="s">
        <v>5189</v>
      </c>
      <c r="B260" t="s">
        <v>3193</v>
      </c>
      <c r="C260" t="s">
        <v>5190</v>
      </c>
      <c r="D260" t="s">
        <v>1463</v>
      </c>
      <c r="F260" t="s">
        <v>205</v>
      </c>
      <c r="H260">
        <v>8</v>
      </c>
      <c r="I260" t="s">
        <v>5191</v>
      </c>
      <c r="J260">
        <v>8</v>
      </c>
      <c r="K260" t="s">
        <v>5191</v>
      </c>
    </row>
    <row r="261" spans="1:11" x14ac:dyDescent="0.2">
      <c r="A261" t="s">
        <v>5184</v>
      </c>
      <c r="B261" t="s">
        <v>3183</v>
      </c>
      <c r="C261" t="s">
        <v>1014</v>
      </c>
      <c r="D261" t="s">
        <v>3187</v>
      </c>
      <c r="H261">
        <v>8</v>
      </c>
      <c r="I261" t="s">
        <v>5185</v>
      </c>
      <c r="J261">
        <v>8</v>
      </c>
      <c r="K261" t="s">
        <v>5185</v>
      </c>
    </row>
    <row r="262" spans="1:11" x14ac:dyDescent="0.2">
      <c r="A262" t="s">
        <v>5782</v>
      </c>
      <c r="B262" t="s">
        <v>3205</v>
      </c>
      <c r="C262" t="s">
        <v>1654</v>
      </c>
      <c r="D262" t="s">
        <v>330</v>
      </c>
      <c r="H262">
        <v>14</v>
      </c>
      <c r="I262" t="s">
        <v>5783</v>
      </c>
      <c r="J262">
        <v>14</v>
      </c>
      <c r="K262" t="s">
        <v>5783</v>
      </c>
    </row>
    <row r="263" spans="1:11" x14ac:dyDescent="0.2">
      <c r="A263" t="s">
        <v>5201</v>
      </c>
      <c r="B263" t="s">
        <v>3233</v>
      </c>
      <c r="C263" t="s">
        <v>5202</v>
      </c>
      <c r="D263" t="s">
        <v>905</v>
      </c>
      <c r="H263">
        <v>8</v>
      </c>
      <c r="I263" t="s">
        <v>5203</v>
      </c>
      <c r="J263">
        <v>8</v>
      </c>
      <c r="K263" t="s">
        <v>5203</v>
      </c>
    </row>
    <row r="264" spans="1:11" x14ac:dyDescent="0.2">
      <c r="A264" t="s">
        <v>5204</v>
      </c>
      <c r="B264" t="s">
        <v>3233</v>
      </c>
      <c r="C264" t="s">
        <v>5205</v>
      </c>
      <c r="D264" t="s">
        <v>685</v>
      </c>
      <c r="H264">
        <v>8</v>
      </c>
      <c r="I264" t="s">
        <v>5206</v>
      </c>
      <c r="J264">
        <v>8</v>
      </c>
      <c r="K264" t="s">
        <v>5206</v>
      </c>
    </row>
    <row r="265" spans="1:11" x14ac:dyDescent="0.2">
      <c r="A265" t="s">
        <v>5216</v>
      </c>
      <c r="B265" t="s">
        <v>3276</v>
      </c>
      <c r="C265" t="s">
        <v>5217</v>
      </c>
      <c r="D265" t="s">
        <v>685</v>
      </c>
      <c r="F265" t="s">
        <v>5218</v>
      </c>
      <c r="H265">
        <v>8</v>
      </c>
      <c r="I265" t="s">
        <v>5219</v>
      </c>
      <c r="J265">
        <v>8</v>
      </c>
      <c r="K265" t="s">
        <v>5219</v>
      </c>
    </row>
    <row r="266" spans="1:11" x14ac:dyDescent="0.2">
      <c r="A266" t="s">
        <v>5213</v>
      </c>
      <c r="B266" t="s">
        <v>3276</v>
      </c>
      <c r="C266" t="s">
        <v>3279</v>
      </c>
      <c r="D266" t="s">
        <v>203</v>
      </c>
      <c r="F266" t="s">
        <v>205</v>
      </c>
      <c r="G266" t="s">
        <v>5214</v>
      </c>
      <c r="H266">
        <v>8</v>
      </c>
      <c r="I266" t="s">
        <v>5215</v>
      </c>
      <c r="J266">
        <v>8</v>
      </c>
      <c r="K266" t="s">
        <v>5215</v>
      </c>
    </row>
    <row r="267" spans="1:11" x14ac:dyDescent="0.2">
      <c r="A267" t="s">
        <v>5487</v>
      </c>
      <c r="B267" t="s">
        <v>4161</v>
      </c>
      <c r="C267" t="s">
        <v>5488</v>
      </c>
      <c r="D267" t="s">
        <v>1784</v>
      </c>
      <c r="F267" t="s">
        <v>205</v>
      </c>
      <c r="G267" t="s">
        <v>5489</v>
      </c>
      <c r="H267">
        <v>8</v>
      </c>
      <c r="I267" t="s">
        <v>5490</v>
      </c>
      <c r="J267">
        <v>11</v>
      </c>
      <c r="K267" t="s">
        <v>5491</v>
      </c>
    </row>
    <row r="268" spans="1:11" x14ac:dyDescent="0.2">
      <c r="A268" t="s">
        <v>5236</v>
      </c>
      <c r="B268" t="s">
        <v>3342</v>
      </c>
      <c r="C268" t="s">
        <v>5237</v>
      </c>
      <c r="D268" t="s">
        <v>5238</v>
      </c>
      <c r="H268">
        <v>8</v>
      </c>
      <c r="I268" t="s">
        <v>5239</v>
      </c>
      <c r="J268">
        <v>8</v>
      </c>
      <c r="K268" t="s">
        <v>5239</v>
      </c>
    </row>
    <row r="269" spans="1:11" x14ac:dyDescent="0.2">
      <c r="A269" t="s">
        <v>5249</v>
      </c>
      <c r="B269" t="s">
        <v>3384</v>
      </c>
      <c r="C269" t="s">
        <v>5250</v>
      </c>
      <c r="D269" t="s">
        <v>3388</v>
      </c>
      <c r="F269" t="s">
        <v>205</v>
      </c>
      <c r="H269">
        <v>8</v>
      </c>
      <c r="I269" t="s">
        <v>5251</v>
      </c>
      <c r="J269">
        <v>8</v>
      </c>
      <c r="K269" t="s">
        <v>5251</v>
      </c>
    </row>
    <row r="270" spans="1:11" x14ac:dyDescent="0.2">
      <c r="A270" t="s">
        <v>5705</v>
      </c>
      <c r="B270" t="s">
        <v>3486</v>
      </c>
      <c r="C270" t="s">
        <v>5706</v>
      </c>
      <c r="D270" t="s">
        <v>263</v>
      </c>
      <c r="H270">
        <v>8</v>
      </c>
      <c r="I270" t="s">
        <v>5707</v>
      </c>
      <c r="J270">
        <v>8</v>
      </c>
      <c r="K270" t="s">
        <v>5707</v>
      </c>
    </row>
    <row r="271" spans="1:11" x14ac:dyDescent="0.2">
      <c r="A271" t="s">
        <v>5708</v>
      </c>
      <c r="B271" t="s">
        <v>3486</v>
      </c>
      <c r="C271" t="s">
        <v>5709</v>
      </c>
      <c r="D271" t="s">
        <v>263</v>
      </c>
      <c r="H271">
        <v>8</v>
      </c>
      <c r="I271" t="s">
        <v>5710</v>
      </c>
      <c r="J271">
        <v>8</v>
      </c>
      <c r="K271" t="s">
        <v>5710</v>
      </c>
    </row>
    <row r="272" spans="1:11" x14ac:dyDescent="0.2">
      <c r="A272" t="s">
        <v>5272</v>
      </c>
      <c r="B272" t="s">
        <v>3435</v>
      </c>
      <c r="C272" t="s">
        <v>5273</v>
      </c>
      <c r="D272" t="s">
        <v>1408</v>
      </c>
      <c r="H272">
        <v>8</v>
      </c>
      <c r="I272" t="s">
        <v>5274</v>
      </c>
      <c r="J272">
        <v>8</v>
      </c>
      <c r="K272" t="s">
        <v>5274</v>
      </c>
    </row>
    <row r="273" spans="1:11" x14ac:dyDescent="0.2">
      <c r="A273" t="s">
        <v>5275</v>
      </c>
      <c r="B273" t="s">
        <v>3448</v>
      </c>
      <c r="C273" t="s">
        <v>5273</v>
      </c>
      <c r="D273" t="s">
        <v>3451</v>
      </c>
      <c r="H273">
        <v>8</v>
      </c>
      <c r="I273" t="s">
        <v>5276</v>
      </c>
      <c r="J273">
        <v>8</v>
      </c>
      <c r="K273" t="s">
        <v>5276</v>
      </c>
    </row>
    <row r="274" spans="1:11" x14ac:dyDescent="0.2">
      <c r="A274" t="s">
        <v>5711</v>
      </c>
      <c r="B274" t="s">
        <v>3486</v>
      </c>
      <c r="C274" t="s">
        <v>5712</v>
      </c>
      <c r="D274" t="s">
        <v>263</v>
      </c>
      <c r="H274">
        <v>8</v>
      </c>
      <c r="I274" t="s">
        <v>5713</v>
      </c>
      <c r="J274">
        <v>8</v>
      </c>
      <c r="K274" t="s">
        <v>5713</v>
      </c>
    </row>
    <row r="275" spans="1:11" x14ac:dyDescent="0.2">
      <c r="A275" t="s">
        <v>5284</v>
      </c>
      <c r="B275" t="s">
        <v>3498</v>
      </c>
      <c r="C275" t="s">
        <v>5285</v>
      </c>
      <c r="D275" t="s">
        <v>3502</v>
      </c>
      <c r="H275">
        <v>8</v>
      </c>
      <c r="I275" t="s">
        <v>5286</v>
      </c>
      <c r="J275">
        <v>8</v>
      </c>
      <c r="K275" t="s">
        <v>5286</v>
      </c>
    </row>
    <row r="276" spans="1:11" x14ac:dyDescent="0.2">
      <c r="A276" t="s">
        <v>5287</v>
      </c>
      <c r="B276" t="s">
        <v>3511</v>
      </c>
      <c r="C276" t="s">
        <v>5288</v>
      </c>
      <c r="D276" t="s">
        <v>3515</v>
      </c>
      <c r="H276">
        <v>8</v>
      </c>
      <c r="I276" t="s">
        <v>5289</v>
      </c>
      <c r="J276">
        <v>8</v>
      </c>
      <c r="K276" t="s">
        <v>5289</v>
      </c>
    </row>
    <row r="277" spans="1:11" x14ac:dyDescent="0.2">
      <c r="A277" t="s">
        <v>5296</v>
      </c>
      <c r="B277" t="s">
        <v>3520</v>
      </c>
      <c r="C277" t="s">
        <v>1776</v>
      </c>
      <c r="D277" t="s">
        <v>4756</v>
      </c>
      <c r="H277">
        <v>8</v>
      </c>
      <c r="I277" t="s">
        <v>5297</v>
      </c>
      <c r="J277">
        <v>8</v>
      </c>
      <c r="K277" t="s">
        <v>5297</v>
      </c>
    </row>
    <row r="278" spans="1:11" x14ac:dyDescent="0.2">
      <c r="A278" t="s">
        <v>5301</v>
      </c>
      <c r="B278" t="s">
        <v>3551</v>
      </c>
      <c r="C278" t="s">
        <v>5302</v>
      </c>
      <c r="D278" t="s">
        <v>556</v>
      </c>
      <c r="H278">
        <v>8</v>
      </c>
      <c r="I278" t="s">
        <v>5303</v>
      </c>
      <c r="J278">
        <v>8</v>
      </c>
      <c r="K278" t="s">
        <v>5303</v>
      </c>
    </row>
    <row r="279" spans="1:11" x14ac:dyDescent="0.2">
      <c r="A279" t="s">
        <v>5317</v>
      </c>
      <c r="B279" t="s">
        <v>3609</v>
      </c>
      <c r="C279" t="s">
        <v>5318</v>
      </c>
      <c r="D279" t="s">
        <v>571</v>
      </c>
      <c r="H279">
        <v>8</v>
      </c>
      <c r="I279" t="s">
        <v>5319</v>
      </c>
      <c r="J279">
        <v>8</v>
      </c>
      <c r="K279" t="s">
        <v>5319</v>
      </c>
    </row>
    <row r="280" spans="1:11" x14ac:dyDescent="0.2">
      <c r="A280" t="s">
        <v>5320</v>
      </c>
      <c r="B280" t="s">
        <v>3609</v>
      </c>
      <c r="C280" t="s">
        <v>5321</v>
      </c>
      <c r="D280" t="s">
        <v>571</v>
      </c>
      <c r="H280">
        <v>8</v>
      </c>
      <c r="I280" t="s">
        <v>5322</v>
      </c>
      <c r="J280">
        <v>8</v>
      </c>
      <c r="K280" t="s">
        <v>5322</v>
      </c>
    </row>
    <row r="281" spans="1:11" x14ac:dyDescent="0.2">
      <c r="A281" t="s">
        <v>5210</v>
      </c>
      <c r="B281" t="s">
        <v>3276</v>
      </c>
      <c r="C281" t="s">
        <v>5211</v>
      </c>
      <c r="D281" t="s">
        <v>905</v>
      </c>
      <c r="F281" t="s">
        <v>30</v>
      </c>
      <c r="H281">
        <v>8</v>
      </c>
      <c r="I281" t="s">
        <v>5212</v>
      </c>
      <c r="J281">
        <v>8</v>
      </c>
      <c r="K281" t="s">
        <v>5212</v>
      </c>
    </row>
    <row r="282" spans="1:11" x14ac:dyDescent="0.2">
      <c r="A282" t="s">
        <v>5752</v>
      </c>
      <c r="B282" t="s">
        <v>4301</v>
      </c>
      <c r="C282" t="s">
        <v>4739</v>
      </c>
      <c r="D282" t="s">
        <v>4305</v>
      </c>
      <c r="F282" t="s">
        <v>205</v>
      </c>
      <c r="H282">
        <v>11</v>
      </c>
      <c r="I282" t="s">
        <v>5753</v>
      </c>
      <c r="J282">
        <v>11</v>
      </c>
      <c r="K282" t="s">
        <v>5753</v>
      </c>
    </row>
    <row r="283" spans="1:11" x14ac:dyDescent="0.2">
      <c r="A283" t="s">
        <v>5333</v>
      </c>
      <c r="B283" t="s">
        <v>3707</v>
      </c>
      <c r="C283" t="s">
        <v>5334</v>
      </c>
      <c r="D283" t="s">
        <v>559</v>
      </c>
      <c r="H283">
        <v>8</v>
      </c>
      <c r="I283" t="s">
        <v>5335</v>
      </c>
      <c r="J283">
        <v>8</v>
      </c>
      <c r="K283" t="s">
        <v>5335</v>
      </c>
    </row>
    <row r="284" spans="1:11" x14ac:dyDescent="0.2">
      <c r="A284" t="s">
        <v>5471</v>
      </c>
      <c r="B284" t="s">
        <v>3735</v>
      </c>
      <c r="C284" t="s">
        <v>5472</v>
      </c>
      <c r="D284" t="s">
        <v>3739</v>
      </c>
      <c r="H284">
        <v>8</v>
      </c>
      <c r="I284" t="s">
        <v>5473</v>
      </c>
      <c r="J284">
        <v>8</v>
      </c>
      <c r="K284" t="s">
        <v>5473</v>
      </c>
    </row>
    <row r="285" spans="1:11" x14ac:dyDescent="0.2">
      <c r="A285" t="s">
        <v>5087</v>
      </c>
      <c r="B285" t="s">
        <v>2919</v>
      </c>
      <c r="C285" t="s">
        <v>5088</v>
      </c>
      <c r="D285" t="s">
        <v>984</v>
      </c>
      <c r="H285">
        <v>8</v>
      </c>
      <c r="I285" t="s">
        <v>5089</v>
      </c>
      <c r="J285">
        <v>8</v>
      </c>
      <c r="K285" t="s">
        <v>5089</v>
      </c>
    </row>
    <row r="286" spans="1:11" x14ac:dyDescent="0.2">
      <c r="A286" t="s">
        <v>5697</v>
      </c>
      <c r="B286" t="s">
        <v>4157</v>
      </c>
      <c r="C286" t="s">
        <v>5698</v>
      </c>
      <c r="D286" t="s">
        <v>898</v>
      </c>
      <c r="H286">
        <v>8</v>
      </c>
      <c r="I286" t="s">
        <v>5699</v>
      </c>
      <c r="J286">
        <v>8</v>
      </c>
      <c r="K286" t="s">
        <v>5699</v>
      </c>
    </row>
    <row r="287" spans="1:11" x14ac:dyDescent="0.2">
      <c r="A287" t="s">
        <v>5496</v>
      </c>
      <c r="B287" t="s">
        <v>4182</v>
      </c>
      <c r="C287" t="s">
        <v>5497</v>
      </c>
      <c r="D287" t="s">
        <v>964</v>
      </c>
      <c r="H287">
        <v>8</v>
      </c>
      <c r="I287" t="s">
        <v>5498</v>
      </c>
      <c r="J287">
        <v>8</v>
      </c>
      <c r="K287" t="s">
        <v>5498</v>
      </c>
    </row>
    <row r="288" spans="1:11" x14ac:dyDescent="0.2">
      <c r="A288" t="s">
        <v>5503</v>
      </c>
      <c r="B288" t="s">
        <v>4202</v>
      </c>
      <c r="C288" t="s">
        <v>1123</v>
      </c>
      <c r="D288" t="s">
        <v>126</v>
      </c>
      <c r="H288">
        <v>8</v>
      </c>
      <c r="I288" t="s">
        <v>5504</v>
      </c>
      <c r="J288">
        <v>8</v>
      </c>
      <c r="K288" t="s">
        <v>5504</v>
      </c>
    </row>
    <row r="289" spans="1:11" x14ac:dyDescent="0.2">
      <c r="A289" t="s">
        <v>5505</v>
      </c>
      <c r="B289" t="s">
        <v>4211</v>
      </c>
      <c r="C289" t="s">
        <v>5506</v>
      </c>
      <c r="D289" t="s">
        <v>1600</v>
      </c>
      <c r="H289">
        <v>8</v>
      </c>
      <c r="I289" t="s">
        <v>5507</v>
      </c>
      <c r="J289">
        <v>8</v>
      </c>
      <c r="K289" t="s">
        <v>5507</v>
      </c>
    </row>
    <row r="290" spans="1:11" x14ac:dyDescent="0.2">
      <c r="A290" t="s">
        <v>5511</v>
      </c>
      <c r="B290" t="s">
        <v>4211</v>
      </c>
      <c r="C290" t="s">
        <v>5512</v>
      </c>
      <c r="D290" t="s">
        <v>1600</v>
      </c>
      <c r="H290">
        <v>8</v>
      </c>
      <c r="I290" t="s">
        <v>5513</v>
      </c>
      <c r="J290">
        <v>8</v>
      </c>
      <c r="K290" t="s">
        <v>5513</v>
      </c>
    </row>
    <row r="291" spans="1:11" x14ac:dyDescent="0.2">
      <c r="A291" t="s">
        <v>5517</v>
      </c>
      <c r="B291" t="s">
        <v>4237</v>
      </c>
      <c r="C291" t="s">
        <v>4240</v>
      </c>
      <c r="D291" t="s">
        <v>685</v>
      </c>
      <c r="F291" t="s">
        <v>205</v>
      </c>
      <c r="H291">
        <v>8</v>
      </c>
      <c r="I291" t="s">
        <v>5518</v>
      </c>
      <c r="J291">
        <v>8</v>
      </c>
      <c r="K291" t="s">
        <v>5518</v>
      </c>
    </row>
    <row r="292" spans="1:11" x14ac:dyDescent="0.2">
      <c r="A292" t="s">
        <v>5519</v>
      </c>
      <c r="B292" t="s">
        <v>4241</v>
      </c>
      <c r="C292" t="s">
        <v>4240</v>
      </c>
      <c r="D292" t="s">
        <v>5520</v>
      </c>
      <c r="F292" t="s">
        <v>205</v>
      </c>
      <c r="H292">
        <v>8</v>
      </c>
      <c r="I292" t="s">
        <v>5521</v>
      </c>
      <c r="J292">
        <v>8</v>
      </c>
      <c r="K292" t="s">
        <v>5521</v>
      </c>
    </row>
    <row r="293" spans="1:11" x14ac:dyDescent="0.2">
      <c r="A293" t="s">
        <v>5528</v>
      </c>
      <c r="B293" t="s">
        <v>4248</v>
      </c>
      <c r="C293" t="s">
        <v>4240</v>
      </c>
      <c r="D293" t="s">
        <v>5529</v>
      </c>
      <c r="F293" t="s">
        <v>1762</v>
      </c>
      <c r="H293">
        <v>8</v>
      </c>
      <c r="I293" t="s">
        <v>5530</v>
      </c>
      <c r="J293">
        <v>8</v>
      </c>
      <c r="K293" t="s">
        <v>5530</v>
      </c>
    </row>
    <row r="294" spans="1:11" x14ac:dyDescent="0.2">
      <c r="A294" t="s">
        <v>5514</v>
      </c>
      <c r="B294" t="s">
        <v>4237</v>
      </c>
      <c r="C294" t="s">
        <v>5515</v>
      </c>
      <c r="D294" t="s">
        <v>87</v>
      </c>
      <c r="F294" t="s">
        <v>205</v>
      </c>
      <c r="H294">
        <v>8</v>
      </c>
      <c r="I294" t="s">
        <v>5516</v>
      </c>
      <c r="J294">
        <v>8</v>
      </c>
      <c r="K294" t="s">
        <v>5516</v>
      </c>
    </row>
    <row r="295" spans="1:11" x14ac:dyDescent="0.2">
      <c r="A295" t="s">
        <v>5531</v>
      </c>
      <c r="B295" t="s">
        <v>4260</v>
      </c>
      <c r="C295" t="s">
        <v>5532</v>
      </c>
      <c r="D295" t="s">
        <v>751</v>
      </c>
      <c r="H295">
        <v>8</v>
      </c>
      <c r="I295" t="s">
        <v>5533</v>
      </c>
      <c r="J295">
        <v>8</v>
      </c>
      <c r="K295" t="s">
        <v>5533</v>
      </c>
    </row>
    <row r="296" spans="1:11" x14ac:dyDescent="0.2">
      <c r="A296" t="s">
        <v>5522</v>
      </c>
      <c r="B296" t="s">
        <v>4241</v>
      </c>
      <c r="C296" t="s">
        <v>5523</v>
      </c>
      <c r="D296" t="s">
        <v>5520</v>
      </c>
      <c r="F296" t="s">
        <v>205</v>
      </c>
      <c r="H296">
        <v>8</v>
      </c>
      <c r="I296" t="s">
        <v>5524</v>
      </c>
      <c r="J296">
        <v>8</v>
      </c>
      <c r="K296" t="s">
        <v>5524</v>
      </c>
    </row>
    <row r="297" spans="1:11" x14ac:dyDescent="0.2">
      <c r="A297" t="s">
        <v>4932</v>
      </c>
      <c r="B297" t="s">
        <v>2292</v>
      </c>
      <c r="C297" t="s">
        <v>4933</v>
      </c>
      <c r="D297" t="s">
        <v>1246</v>
      </c>
      <c r="F297" t="s">
        <v>82</v>
      </c>
      <c r="H297">
        <v>8</v>
      </c>
      <c r="I297" t="s">
        <v>4934</v>
      </c>
      <c r="J297">
        <v>8</v>
      </c>
      <c r="K297" t="s">
        <v>4934</v>
      </c>
    </row>
    <row r="298" spans="1:11" x14ac:dyDescent="0.2">
      <c r="A298" t="s">
        <v>5534</v>
      </c>
      <c r="B298" t="s">
        <v>4272</v>
      </c>
      <c r="C298" t="s">
        <v>5535</v>
      </c>
      <c r="D298" t="s">
        <v>4275</v>
      </c>
      <c r="F298" t="s">
        <v>30</v>
      </c>
      <c r="H298">
        <v>8</v>
      </c>
      <c r="I298" t="s">
        <v>5536</v>
      </c>
      <c r="J298">
        <v>8</v>
      </c>
      <c r="K298" t="s">
        <v>5536</v>
      </c>
    </row>
    <row r="299" spans="1:11" x14ac:dyDescent="0.2">
      <c r="A299" t="s">
        <v>5537</v>
      </c>
      <c r="B299" t="s">
        <v>4281</v>
      </c>
      <c r="C299" t="s">
        <v>5538</v>
      </c>
      <c r="D299" t="s">
        <v>226</v>
      </c>
      <c r="H299">
        <v>8</v>
      </c>
      <c r="I299" t="s">
        <v>5539</v>
      </c>
      <c r="J299">
        <v>8</v>
      </c>
      <c r="K299" t="s">
        <v>5539</v>
      </c>
    </row>
    <row r="300" spans="1:11" x14ac:dyDescent="0.2">
      <c r="A300" t="s">
        <v>5669</v>
      </c>
      <c r="B300" t="s">
        <v>3592</v>
      </c>
      <c r="C300" t="s">
        <v>5670</v>
      </c>
      <c r="D300" t="s">
        <v>1816</v>
      </c>
      <c r="F300" t="s">
        <v>205</v>
      </c>
      <c r="H300">
        <v>8</v>
      </c>
      <c r="I300" t="s">
        <v>5671</v>
      </c>
      <c r="J300">
        <v>8</v>
      </c>
      <c r="K300" t="s">
        <v>5671</v>
      </c>
    </row>
    <row r="301" spans="1:11" x14ac:dyDescent="0.2">
      <c r="A301" t="s">
        <v>5404</v>
      </c>
      <c r="B301" t="s">
        <v>3986</v>
      </c>
      <c r="C301" t="s">
        <v>3989</v>
      </c>
      <c r="D301" t="s">
        <v>5405</v>
      </c>
      <c r="F301" t="s">
        <v>205</v>
      </c>
      <c r="H301">
        <v>8</v>
      </c>
      <c r="I301" t="s">
        <v>5406</v>
      </c>
      <c r="J301">
        <v>8</v>
      </c>
      <c r="K301" t="s">
        <v>5406</v>
      </c>
    </row>
    <row r="302" spans="1:11" x14ac:dyDescent="0.2">
      <c r="A302" t="s">
        <v>5407</v>
      </c>
      <c r="B302" t="s">
        <v>3986</v>
      </c>
      <c r="C302" t="s">
        <v>3989</v>
      </c>
      <c r="D302" t="s">
        <v>685</v>
      </c>
      <c r="F302" t="s">
        <v>205</v>
      </c>
      <c r="H302">
        <v>8</v>
      </c>
      <c r="I302" t="s">
        <v>5408</v>
      </c>
      <c r="J302">
        <v>8</v>
      </c>
      <c r="K302" t="s">
        <v>5408</v>
      </c>
    </row>
    <row r="303" spans="1:11" x14ac:dyDescent="0.2">
      <c r="A303" t="s">
        <v>5741</v>
      </c>
      <c r="B303" t="s">
        <v>4021</v>
      </c>
      <c r="C303" t="s">
        <v>4024</v>
      </c>
      <c r="D303" t="s">
        <v>5742</v>
      </c>
      <c r="H303">
        <v>11</v>
      </c>
      <c r="I303" t="s">
        <v>5743</v>
      </c>
      <c r="J303">
        <v>11</v>
      </c>
      <c r="K303" t="s">
        <v>5744</v>
      </c>
    </row>
    <row r="304" spans="1:11" x14ac:dyDescent="0.2">
      <c r="A304" t="s">
        <v>5434</v>
      </c>
      <c r="B304" t="s">
        <v>4074</v>
      </c>
      <c r="C304" t="s">
        <v>5435</v>
      </c>
      <c r="D304" t="s">
        <v>4077</v>
      </c>
      <c r="H304">
        <v>8</v>
      </c>
      <c r="I304" t="s">
        <v>5436</v>
      </c>
      <c r="J304">
        <v>8</v>
      </c>
      <c r="K304" t="s">
        <v>5436</v>
      </c>
    </row>
    <row r="305" spans="1:11" x14ac:dyDescent="0.2">
      <c r="A305" t="s">
        <v>5463</v>
      </c>
      <c r="B305" t="s">
        <v>4125</v>
      </c>
      <c r="C305" t="s">
        <v>5464</v>
      </c>
      <c r="D305" t="s">
        <v>4733</v>
      </c>
      <c r="H305">
        <v>8</v>
      </c>
      <c r="I305" t="s">
        <v>5465</v>
      </c>
      <c r="J305">
        <v>8</v>
      </c>
      <c r="K305" t="s">
        <v>5465</v>
      </c>
    </row>
    <row r="306" spans="1:11" x14ac:dyDescent="0.2">
      <c r="A306" t="s">
        <v>5230</v>
      </c>
      <c r="B306" t="s">
        <v>3298</v>
      </c>
      <c r="C306" t="s">
        <v>4139</v>
      </c>
      <c r="D306" t="s">
        <v>5231</v>
      </c>
      <c r="F306" t="s">
        <v>30</v>
      </c>
      <c r="H306">
        <v>8</v>
      </c>
      <c r="I306" t="s">
        <v>5232</v>
      </c>
      <c r="J306">
        <v>8</v>
      </c>
      <c r="K306" t="s">
        <v>5232</v>
      </c>
    </row>
    <row r="307" spans="1:11" x14ac:dyDescent="0.2">
      <c r="A307" t="s">
        <v>5466</v>
      </c>
      <c r="B307" t="s">
        <v>4136</v>
      </c>
      <c r="C307" t="s">
        <v>5467</v>
      </c>
      <c r="D307" t="s">
        <v>901</v>
      </c>
      <c r="F307" t="s">
        <v>30</v>
      </c>
      <c r="H307">
        <v>8</v>
      </c>
      <c r="I307" t="s">
        <v>5468</v>
      </c>
      <c r="J307">
        <v>8</v>
      </c>
      <c r="K307" t="s">
        <v>5468</v>
      </c>
    </row>
    <row r="308" spans="1:11" x14ac:dyDescent="0.2">
      <c r="A308" t="s">
        <v>5437</v>
      </c>
      <c r="B308" t="s">
        <v>4074</v>
      </c>
      <c r="C308" t="s">
        <v>5438</v>
      </c>
      <c r="D308" t="s">
        <v>4077</v>
      </c>
      <c r="H308">
        <v>8</v>
      </c>
      <c r="I308" t="s">
        <v>5439</v>
      </c>
      <c r="J308">
        <v>8</v>
      </c>
      <c r="K308" t="s">
        <v>5439</v>
      </c>
    </row>
    <row r="309" spans="1:11" x14ac:dyDescent="0.2">
      <c r="A309" t="s">
        <v>5443</v>
      </c>
      <c r="B309" t="s">
        <v>4088</v>
      </c>
      <c r="C309" t="s">
        <v>5444</v>
      </c>
      <c r="D309" t="s">
        <v>848</v>
      </c>
      <c r="H309">
        <v>8</v>
      </c>
      <c r="I309" t="s">
        <v>5445</v>
      </c>
      <c r="J309">
        <v>8</v>
      </c>
      <c r="K309" t="s">
        <v>5445</v>
      </c>
    </row>
    <row r="310" spans="1:11" x14ac:dyDescent="0.2">
      <c r="A310" t="s">
        <v>5474</v>
      </c>
      <c r="B310" t="s">
        <v>4144</v>
      </c>
      <c r="C310" t="s">
        <v>5475</v>
      </c>
      <c r="D310" t="s">
        <v>964</v>
      </c>
      <c r="H310">
        <v>8</v>
      </c>
      <c r="I310" t="s">
        <v>5476</v>
      </c>
      <c r="J310">
        <v>11</v>
      </c>
      <c r="K310" t="s">
        <v>5477</v>
      </c>
    </row>
    <row r="311" spans="1:11" x14ac:dyDescent="0.2">
      <c r="A311" t="s">
        <v>5478</v>
      </c>
      <c r="B311" t="s">
        <v>4144</v>
      </c>
      <c r="C311" t="s">
        <v>5479</v>
      </c>
      <c r="D311" t="s">
        <v>964</v>
      </c>
      <c r="F311" t="s">
        <v>211</v>
      </c>
      <c r="H311">
        <v>8</v>
      </c>
      <c r="I311" t="s">
        <v>5480</v>
      </c>
      <c r="J311">
        <v>2</v>
      </c>
      <c r="K311" t="s">
        <v>5481</v>
      </c>
    </row>
    <row r="312" spans="1:11" x14ac:dyDescent="0.2">
      <c r="A312" t="s">
        <v>5485</v>
      </c>
      <c r="B312" t="s">
        <v>4148</v>
      </c>
      <c r="C312" t="s">
        <v>1179</v>
      </c>
      <c r="D312" t="s">
        <v>4152</v>
      </c>
      <c r="H312">
        <v>8</v>
      </c>
      <c r="I312" t="s">
        <v>5486</v>
      </c>
      <c r="J312">
        <v>8</v>
      </c>
      <c r="K312" t="s">
        <v>5486</v>
      </c>
    </row>
    <row r="313" spans="1:11" x14ac:dyDescent="0.2">
      <c r="A313" t="s">
        <v>5482</v>
      </c>
      <c r="B313" t="s">
        <v>4148</v>
      </c>
      <c r="C313" t="s">
        <v>5483</v>
      </c>
      <c r="D313" t="s">
        <v>4152</v>
      </c>
      <c r="H313">
        <v>8</v>
      </c>
      <c r="I313" t="s">
        <v>5484</v>
      </c>
      <c r="J313">
        <v>8</v>
      </c>
      <c r="K313" t="s">
        <v>5484</v>
      </c>
    </row>
    <row r="314" spans="1:11" x14ac:dyDescent="0.2">
      <c r="A314" t="s">
        <v>5745</v>
      </c>
      <c r="B314" t="s">
        <v>4161</v>
      </c>
      <c r="C314" t="s">
        <v>5746</v>
      </c>
      <c r="D314" t="s">
        <v>1784</v>
      </c>
      <c r="G314" t="s">
        <v>5747</v>
      </c>
      <c r="H314">
        <v>11</v>
      </c>
      <c r="I314" t="s">
        <v>5748</v>
      </c>
      <c r="J314">
        <v>11</v>
      </c>
      <c r="K314" t="s">
        <v>5748</v>
      </c>
    </row>
    <row r="315" spans="1:11" x14ac:dyDescent="0.2">
      <c r="A315" t="s">
        <v>5525</v>
      </c>
      <c r="B315" t="s">
        <v>4232</v>
      </c>
      <c r="C315" t="s">
        <v>5526</v>
      </c>
      <c r="D315" t="s">
        <v>105</v>
      </c>
      <c r="H315">
        <v>8</v>
      </c>
      <c r="I315" t="s">
        <v>5527</v>
      </c>
      <c r="J315">
        <v>8</v>
      </c>
      <c r="K315" t="s">
        <v>5527</v>
      </c>
    </row>
    <row r="316" spans="1:11" x14ac:dyDescent="0.2">
      <c r="A316" t="s">
        <v>5492</v>
      </c>
      <c r="B316" t="s">
        <v>4173</v>
      </c>
      <c r="C316" t="s">
        <v>5493</v>
      </c>
      <c r="D316" t="s">
        <v>328</v>
      </c>
      <c r="H316">
        <v>8</v>
      </c>
      <c r="I316" t="s">
        <v>5494</v>
      </c>
      <c r="J316">
        <v>11</v>
      </c>
      <c r="K316" t="s">
        <v>5495</v>
      </c>
    </row>
    <row r="317" spans="1:11" x14ac:dyDescent="0.2">
      <c r="A317" t="s">
        <v>5749</v>
      </c>
      <c r="B317" t="s">
        <v>4290</v>
      </c>
      <c r="C317" t="s">
        <v>4293</v>
      </c>
      <c r="D317" t="s">
        <v>5750</v>
      </c>
      <c r="H317">
        <v>11</v>
      </c>
      <c r="I317" t="s">
        <v>5751</v>
      </c>
      <c r="J317">
        <v>11</v>
      </c>
      <c r="K317" t="s">
        <v>5751</v>
      </c>
    </row>
    <row r="318" spans="1:11" x14ac:dyDescent="0.2">
      <c r="A318" t="s">
        <v>5754</v>
      </c>
      <c r="B318" t="s">
        <v>4306</v>
      </c>
      <c r="C318" t="s">
        <v>4309</v>
      </c>
      <c r="D318" t="s">
        <v>105</v>
      </c>
      <c r="F318" t="s">
        <v>205</v>
      </c>
      <c r="H318">
        <v>11</v>
      </c>
      <c r="I318" t="s">
        <v>5755</v>
      </c>
      <c r="J318">
        <v>11</v>
      </c>
      <c r="K318" t="s">
        <v>5756</v>
      </c>
    </row>
    <row r="319" spans="1:11" x14ac:dyDescent="0.2">
      <c r="A319" t="s">
        <v>5543</v>
      </c>
      <c r="B319" t="s">
        <v>4311</v>
      </c>
      <c r="C319" t="s">
        <v>5544</v>
      </c>
      <c r="D319" t="s">
        <v>5545</v>
      </c>
      <c r="F319" t="s">
        <v>30</v>
      </c>
      <c r="H319">
        <v>8</v>
      </c>
      <c r="I319" t="s">
        <v>5546</v>
      </c>
      <c r="J319">
        <v>8</v>
      </c>
      <c r="K319" t="s">
        <v>5546</v>
      </c>
    </row>
    <row r="320" spans="1:11" x14ac:dyDescent="0.2">
      <c r="A320" t="s">
        <v>5547</v>
      </c>
      <c r="B320" t="s">
        <v>4332</v>
      </c>
      <c r="C320" t="s">
        <v>5548</v>
      </c>
      <c r="D320" t="s">
        <v>1031</v>
      </c>
      <c r="H320">
        <v>8</v>
      </c>
      <c r="I320" t="s">
        <v>5549</v>
      </c>
      <c r="J320">
        <v>8</v>
      </c>
      <c r="K320" t="s">
        <v>5549</v>
      </c>
    </row>
    <row r="321" spans="1:11" x14ac:dyDescent="0.2">
      <c r="A321" t="s">
        <v>5550</v>
      </c>
      <c r="B321" t="s">
        <v>4344</v>
      </c>
      <c r="C321" t="s">
        <v>1256</v>
      </c>
      <c r="D321" t="s">
        <v>5551</v>
      </c>
      <c r="H321">
        <v>8</v>
      </c>
      <c r="I321" t="s">
        <v>5552</v>
      </c>
      <c r="J321">
        <v>8</v>
      </c>
      <c r="K321" t="s">
        <v>5552</v>
      </c>
    </row>
    <row r="322" spans="1:11" x14ac:dyDescent="0.2">
      <c r="A322" t="s">
        <v>5553</v>
      </c>
      <c r="B322" t="s">
        <v>4351</v>
      </c>
      <c r="C322" t="s">
        <v>1274</v>
      </c>
      <c r="D322" t="s">
        <v>615</v>
      </c>
      <c r="H322">
        <v>8</v>
      </c>
      <c r="I322" t="s">
        <v>5554</v>
      </c>
      <c r="J322">
        <v>8</v>
      </c>
      <c r="K322" t="s">
        <v>5554</v>
      </c>
    </row>
    <row r="323" spans="1:11" x14ac:dyDescent="0.2">
      <c r="A323" t="s">
        <v>5555</v>
      </c>
      <c r="B323" t="s">
        <v>4351</v>
      </c>
      <c r="C323" t="s">
        <v>1274</v>
      </c>
      <c r="D323" t="s">
        <v>115</v>
      </c>
      <c r="H323">
        <v>8</v>
      </c>
      <c r="I323" t="s">
        <v>5556</v>
      </c>
      <c r="J323">
        <v>8</v>
      </c>
      <c r="K323" t="s">
        <v>5556</v>
      </c>
    </row>
    <row r="324" spans="1:11" x14ac:dyDescent="0.2">
      <c r="A324" t="s">
        <v>5763</v>
      </c>
      <c r="B324" t="s">
        <v>4357</v>
      </c>
      <c r="C324" t="s">
        <v>1679</v>
      </c>
      <c r="D324" t="s">
        <v>4361</v>
      </c>
      <c r="H324">
        <v>11</v>
      </c>
      <c r="I324" t="s">
        <v>5764</v>
      </c>
      <c r="J324">
        <v>11</v>
      </c>
      <c r="K324" t="s">
        <v>5764</v>
      </c>
    </row>
    <row r="325" spans="1:11" x14ac:dyDescent="0.2">
      <c r="A325" t="s">
        <v>5540</v>
      </c>
      <c r="B325" t="s">
        <v>4285</v>
      </c>
      <c r="C325" t="s">
        <v>5541</v>
      </c>
      <c r="D325" t="s">
        <v>4259</v>
      </c>
      <c r="H325">
        <v>8</v>
      </c>
      <c r="I325" t="s">
        <v>5542</v>
      </c>
      <c r="J325">
        <v>8</v>
      </c>
      <c r="K325" t="s">
        <v>5542</v>
      </c>
    </row>
    <row r="326" spans="1:11" x14ac:dyDescent="0.2">
      <c r="A326" t="s">
        <v>5560</v>
      </c>
      <c r="B326" t="s">
        <v>4377</v>
      </c>
      <c r="C326" t="s">
        <v>5561</v>
      </c>
      <c r="D326" t="s">
        <v>1858</v>
      </c>
      <c r="F326" t="s">
        <v>1468</v>
      </c>
      <c r="H326">
        <v>8</v>
      </c>
      <c r="I326" t="s">
        <v>5562</v>
      </c>
      <c r="J326">
        <v>8</v>
      </c>
      <c r="K326" t="s">
        <v>5562</v>
      </c>
    </row>
    <row r="327" spans="1:11" x14ac:dyDescent="0.2">
      <c r="A327" t="s">
        <v>5371</v>
      </c>
      <c r="B327" t="s">
        <v>3875</v>
      </c>
      <c r="C327" t="s">
        <v>5372</v>
      </c>
      <c r="D327" t="s">
        <v>1592</v>
      </c>
      <c r="H327">
        <v>8</v>
      </c>
      <c r="I327" t="s">
        <v>5373</v>
      </c>
      <c r="J327">
        <v>8</v>
      </c>
      <c r="K327" t="s">
        <v>5373</v>
      </c>
    </row>
    <row r="328" spans="1:11" x14ac:dyDescent="0.2">
      <c r="A328" t="s">
        <v>5566</v>
      </c>
      <c r="B328" t="s">
        <v>4402</v>
      </c>
      <c r="C328" t="s">
        <v>4405</v>
      </c>
      <c r="D328" t="s">
        <v>1774</v>
      </c>
      <c r="F328" t="s">
        <v>167</v>
      </c>
      <c r="G328" t="s">
        <v>5567</v>
      </c>
      <c r="H328">
        <v>8</v>
      </c>
      <c r="I328" t="s">
        <v>5568</v>
      </c>
      <c r="J328">
        <v>8</v>
      </c>
      <c r="K328" t="s">
        <v>5568</v>
      </c>
    </row>
    <row r="329" spans="1:11" x14ac:dyDescent="0.2">
      <c r="A329" t="s">
        <v>5499</v>
      </c>
      <c r="B329" t="s">
        <v>4188</v>
      </c>
      <c r="C329" t="s">
        <v>5500</v>
      </c>
      <c r="D329" t="s">
        <v>5501</v>
      </c>
      <c r="F329" t="s">
        <v>205</v>
      </c>
      <c r="H329">
        <v>8</v>
      </c>
      <c r="I329" t="s">
        <v>5502</v>
      </c>
      <c r="J329">
        <v>8</v>
      </c>
      <c r="K329" t="s">
        <v>5502</v>
      </c>
    </row>
    <row r="330" spans="1:11" x14ac:dyDescent="0.2">
      <c r="A330" t="s">
        <v>5508</v>
      </c>
      <c r="B330" t="s">
        <v>4211</v>
      </c>
      <c r="C330" t="s">
        <v>5509</v>
      </c>
      <c r="D330" t="s">
        <v>1600</v>
      </c>
      <c r="H330">
        <v>8</v>
      </c>
      <c r="I330" t="s">
        <v>5510</v>
      </c>
      <c r="J330">
        <v>8</v>
      </c>
      <c r="K330" t="s">
        <v>5510</v>
      </c>
    </row>
  </sheetData>
  <autoFilter ref="A1:K330">
    <sortState ref="A2:L1843">
      <sortCondition ref="C1:C1843"/>
    </sortState>
  </autoFilter>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5"/>
  <sheetViews>
    <sheetView zoomScale="120" zoomScaleNormal="120" zoomScalePageLayoutView="120" workbookViewId="0"/>
  </sheetViews>
  <sheetFormatPr baseColWidth="10" defaultRowHeight="16" x14ac:dyDescent="0.2"/>
  <cols>
    <col min="1" max="1" width="11.6640625" bestFit="1" customWidth="1"/>
    <col min="3" max="3" width="53.5" customWidth="1"/>
    <col min="6" max="7" width="17.33203125" customWidth="1"/>
    <col min="8" max="9" width="18.5" customWidth="1"/>
    <col min="13" max="13" width="26.6640625" bestFit="1" customWidth="1"/>
  </cols>
  <sheetData>
    <row r="1" spans="1:13" ht="118" x14ac:dyDescent="0.2">
      <c r="A1" s="3" t="s">
        <v>0</v>
      </c>
      <c r="B1" s="3" t="s">
        <v>4851</v>
      </c>
      <c r="C1" s="3" t="s">
        <v>5854</v>
      </c>
      <c r="D1" s="3" t="s">
        <v>5855</v>
      </c>
      <c r="E1" s="3" t="s">
        <v>5856</v>
      </c>
      <c r="F1" s="27" t="s">
        <v>23747</v>
      </c>
      <c r="G1" s="16" t="s">
        <v>5850</v>
      </c>
      <c r="H1" s="27" t="s">
        <v>23748</v>
      </c>
      <c r="I1" s="16" t="s">
        <v>5851</v>
      </c>
      <c r="J1" s="27" t="s">
        <v>1</v>
      </c>
      <c r="K1" s="27" t="s">
        <v>2</v>
      </c>
      <c r="L1" s="27" t="s">
        <v>3</v>
      </c>
      <c r="M1" s="27" t="s">
        <v>4</v>
      </c>
    </row>
    <row r="2" spans="1:13" x14ac:dyDescent="0.2">
      <c r="A2" t="s">
        <v>19308</v>
      </c>
      <c r="B2" t="s">
        <v>1728</v>
      </c>
      <c r="C2" t="s">
        <v>6212</v>
      </c>
      <c r="F2" s="14"/>
      <c r="G2" s="14"/>
      <c r="H2" s="14"/>
      <c r="I2" s="14"/>
      <c r="J2">
        <v>8</v>
      </c>
      <c r="K2" t="s">
        <v>6411</v>
      </c>
      <c r="L2">
        <v>8</v>
      </c>
      <c r="M2" t="s">
        <v>6412</v>
      </c>
    </row>
    <row r="3" spans="1:13" x14ac:dyDescent="0.2">
      <c r="A3" t="s">
        <v>19309</v>
      </c>
      <c r="B3" t="s">
        <v>3003</v>
      </c>
      <c r="C3" t="s">
        <v>6642</v>
      </c>
      <c r="E3" t="s">
        <v>1287</v>
      </c>
      <c r="F3" s="14"/>
      <c r="G3" s="14"/>
      <c r="H3" s="17" t="s">
        <v>19193</v>
      </c>
      <c r="I3" s="17" t="s">
        <v>19193</v>
      </c>
      <c r="J3">
        <v>8</v>
      </c>
      <c r="K3" t="s">
        <v>6643</v>
      </c>
      <c r="L3">
        <v>11</v>
      </c>
      <c r="M3" t="s">
        <v>6644</v>
      </c>
    </row>
    <row r="4" spans="1:13" x14ac:dyDescent="0.2">
      <c r="A4" t="s">
        <v>19310</v>
      </c>
      <c r="B4" t="s">
        <v>2867</v>
      </c>
      <c r="C4" t="s">
        <v>5867</v>
      </c>
      <c r="D4" t="s">
        <v>6621</v>
      </c>
      <c r="E4" t="s">
        <v>27</v>
      </c>
      <c r="F4" s="17" t="s">
        <v>6622</v>
      </c>
      <c r="G4" s="29" t="s">
        <v>6622</v>
      </c>
      <c r="H4" s="17" t="s">
        <v>19179</v>
      </c>
      <c r="I4" s="17" t="s">
        <v>19179</v>
      </c>
      <c r="J4">
        <v>8</v>
      </c>
      <c r="K4" t="s">
        <v>6623</v>
      </c>
      <c r="L4">
        <v>31</v>
      </c>
      <c r="M4" t="s">
        <v>6624</v>
      </c>
    </row>
    <row r="5" spans="1:13" x14ac:dyDescent="0.2">
      <c r="A5" t="s">
        <v>19311</v>
      </c>
      <c r="B5" t="s">
        <v>2902</v>
      </c>
      <c r="C5" t="s">
        <v>6625</v>
      </c>
      <c r="F5" s="14"/>
      <c r="G5" s="14"/>
      <c r="H5" s="14"/>
      <c r="I5" s="14"/>
      <c r="J5">
        <v>8</v>
      </c>
      <c r="K5" t="s">
        <v>6626</v>
      </c>
      <c r="L5">
        <v>8</v>
      </c>
      <c r="M5" t="s">
        <v>6626</v>
      </c>
    </row>
    <row r="6" spans="1:13" x14ac:dyDescent="0.2">
      <c r="A6" t="s">
        <v>19312</v>
      </c>
      <c r="B6" t="s">
        <v>2928</v>
      </c>
      <c r="C6" t="s">
        <v>6627</v>
      </c>
      <c r="D6" t="s">
        <v>6439</v>
      </c>
      <c r="E6" t="s">
        <v>27</v>
      </c>
      <c r="F6" s="17" t="s">
        <v>19123</v>
      </c>
      <c r="G6" s="17" t="s">
        <v>19123</v>
      </c>
      <c r="H6" s="14"/>
      <c r="I6" s="14"/>
      <c r="J6">
        <v>8</v>
      </c>
      <c r="K6" t="s">
        <v>6628</v>
      </c>
      <c r="L6">
        <v>31</v>
      </c>
      <c r="M6" t="s">
        <v>6629</v>
      </c>
    </row>
    <row r="7" spans="1:13" x14ac:dyDescent="0.2">
      <c r="A7" t="s">
        <v>19313</v>
      </c>
      <c r="B7" t="s">
        <v>2941</v>
      </c>
      <c r="C7" t="s">
        <v>6212</v>
      </c>
      <c r="E7" t="s">
        <v>2946</v>
      </c>
      <c r="F7" s="14"/>
      <c r="G7" s="14"/>
      <c r="H7" s="14"/>
      <c r="I7" s="14"/>
      <c r="J7">
        <v>8</v>
      </c>
      <c r="K7" t="s">
        <v>6630</v>
      </c>
      <c r="L7">
        <v>8</v>
      </c>
      <c r="M7" t="s">
        <v>6630</v>
      </c>
    </row>
    <row r="8" spans="1:13" x14ac:dyDescent="0.2">
      <c r="A8" t="s">
        <v>19314</v>
      </c>
      <c r="B8" t="s">
        <v>2941</v>
      </c>
      <c r="C8" t="s">
        <v>5888</v>
      </c>
      <c r="D8" t="s">
        <v>6631</v>
      </c>
      <c r="F8" s="14"/>
      <c r="G8" s="14"/>
      <c r="H8" s="14"/>
      <c r="I8" s="14"/>
      <c r="J8">
        <v>8</v>
      </c>
      <c r="K8" t="s">
        <v>6632</v>
      </c>
      <c r="L8">
        <v>8</v>
      </c>
      <c r="M8" t="s">
        <v>6632</v>
      </c>
    </row>
    <row r="9" spans="1:13" x14ac:dyDescent="0.2">
      <c r="A9" t="s">
        <v>19315</v>
      </c>
      <c r="B9" t="s">
        <v>2951</v>
      </c>
      <c r="C9" t="s">
        <v>6212</v>
      </c>
      <c r="F9" s="14"/>
      <c r="G9" s="14"/>
      <c r="H9" s="14"/>
      <c r="I9" s="14"/>
      <c r="J9">
        <v>8</v>
      </c>
      <c r="K9" t="s">
        <v>6633</v>
      </c>
      <c r="L9">
        <v>8</v>
      </c>
      <c r="M9" t="s">
        <v>6633</v>
      </c>
    </row>
    <row r="10" spans="1:13" x14ac:dyDescent="0.2">
      <c r="A10" t="s">
        <v>19316</v>
      </c>
      <c r="B10" t="s">
        <v>2969</v>
      </c>
      <c r="C10" t="s">
        <v>6508</v>
      </c>
      <c r="D10" t="s">
        <v>6634</v>
      </c>
      <c r="E10" t="s">
        <v>501</v>
      </c>
      <c r="F10" s="14"/>
      <c r="G10" s="14"/>
      <c r="H10" s="14"/>
      <c r="I10" s="14"/>
      <c r="J10">
        <v>8</v>
      </c>
      <c r="K10" t="s">
        <v>6635</v>
      </c>
      <c r="L10">
        <v>8</v>
      </c>
      <c r="M10" t="s">
        <v>6636</v>
      </c>
    </row>
    <row r="11" spans="1:13" x14ac:dyDescent="0.2">
      <c r="A11" t="s">
        <v>19317</v>
      </c>
      <c r="B11" t="s">
        <v>2977</v>
      </c>
      <c r="C11" t="s">
        <v>6637</v>
      </c>
      <c r="E11" t="s">
        <v>93</v>
      </c>
      <c r="F11" s="14"/>
      <c r="G11" s="14"/>
      <c r="H11" s="14"/>
      <c r="I11" s="14"/>
      <c r="J11">
        <v>8</v>
      </c>
      <c r="K11" t="s">
        <v>6638</v>
      </c>
      <c r="L11">
        <v>31</v>
      </c>
      <c r="M11" t="s">
        <v>6639</v>
      </c>
    </row>
    <row r="12" spans="1:13" x14ac:dyDescent="0.2">
      <c r="A12" t="s">
        <v>19318</v>
      </c>
      <c r="B12" t="s">
        <v>2987</v>
      </c>
      <c r="C12" t="s">
        <v>6640</v>
      </c>
      <c r="F12" s="14"/>
      <c r="G12" s="14"/>
      <c r="H12" s="14"/>
      <c r="I12" s="14"/>
      <c r="J12">
        <v>8</v>
      </c>
      <c r="K12" t="s">
        <v>6641</v>
      </c>
      <c r="L12">
        <v>8</v>
      </c>
      <c r="M12" t="s">
        <v>6641</v>
      </c>
    </row>
    <row r="13" spans="1:13" x14ac:dyDescent="0.2">
      <c r="A13" t="s">
        <v>19319</v>
      </c>
      <c r="B13" t="s">
        <v>3020</v>
      </c>
      <c r="C13" t="s">
        <v>6178</v>
      </c>
      <c r="E13" t="s">
        <v>421</v>
      </c>
      <c r="F13" s="14"/>
      <c r="G13" s="14"/>
      <c r="H13" s="14"/>
      <c r="I13" s="14"/>
      <c r="J13">
        <v>8</v>
      </c>
      <c r="K13" t="s">
        <v>6645</v>
      </c>
      <c r="L13">
        <v>11</v>
      </c>
      <c r="M13" t="s">
        <v>6646</v>
      </c>
    </row>
    <row r="14" spans="1:13" x14ac:dyDescent="0.2">
      <c r="A14" t="s">
        <v>19320</v>
      </c>
      <c r="B14" t="s">
        <v>3054</v>
      </c>
      <c r="C14" t="s">
        <v>5881</v>
      </c>
      <c r="F14" s="14"/>
      <c r="G14" s="14"/>
      <c r="H14" s="14"/>
      <c r="I14" s="14"/>
      <c r="J14">
        <v>8</v>
      </c>
      <c r="K14" t="s">
        <v>6647</v>
      </c>
      <c r="L14">
        <v>8</v>
      </c>
      <c r="M14" t="s">
        <v>6647</v>
      </c>
    </row>
    <row r="15" spans="1:13" x14ac:dyDescent="0.2">
      <c r="A15" t="s">
        <v>19321</v>
      </c>
      <c r="B15" t="s">
        <v>3062</v>
      </c>
      <c r="C15" t="s">
        <v>6338</v>
      </c>
      <c r="F15" s="14"/>
      <c r="G15" s="14"/>
      <c r="H15" s="14"/>
      <c r="I15" s="14"/>
      <c r="J15">
        <v>8</v>
      </c>
      <c r="K15" t="s">
        <v>6648</v>
      </c>
      <c r="L15">
        <v>8</v>
      </c>
      <c r="M15" t="s">
        <v>6648</v>
      </c>
    </row>
    <row r="16" spans="1:13" x14ac:dyDescent="0.2">
      <c r="A16" t="s">
        <v>19322</v>
      </c>
      <c r="B16" t="s">
        <v>3066</v>
      </c>
      <c r="C16" t="s">
        <v>6338</v>
      </c>
      <c r="E16" t="s">
        <v>31</v>
      </c>
      <c r="F16" s="14"/>
      <c r="G16" s="14"/>
      <c r="H16" s="14"/>
      <c r="I16" s="14"/>
      <c r="J16">
        <v>8</v>
      </c>
      <c r="K16" t="s">
        <v>6649</v>
      </c>
      <c r="L16">
        <v>11</v>
      </c>
      <c r="M16" t="s">
        <v>6650</v>
      </c>
    </row>
    <row r="17" spans="1:13" x14ac:dyDescent="0.2">
      <c r="A17" t="s">
        <v>19323</v>
      </c>
      <c r="B17" t="s">
        <v>3075</v>
      </c>
      <c r="C17" t="s">
        <v>6526</v>
      </c>
      <c r="E17" t="s">
        <v>81</v>
      </c>
      <c r="F17" s="14"/>
      <c r="G17" s="14"/>
      <c r="H17" s="14"/>
      <c r="I17" s="14"/>
      <c r="J17">
        <v>8</v>
      </c>
      <c r="K17" t="s">
        <v>6651</v>
      </c>
      <c r="L17">
        <v>11</v>
      </c>
      <c r="M17" t="s">
        <v>6652</v>
      </c>
    </row>
    <row r="18" spans="1:13" x14ac:dyDescent="0.2">
      <c r="A18" t="s">
        <v>19324</v>
      </c>
      <c r="B18" t="s">
        <v>3090</v>
      </c>
      <c r="C18" t="s">
        <v>5881</v>
      </c>
      <c r="F18" s="14"/>
      <c r="G18" s="14"/>
      <c r="H18" s="14"/>
      <c r="I18" s="14"/>
      <c r="J18">
        <v>8</v>
      </c>
      <c r="K18" t="s">
        <v>6653</v>
      </c>
      <c r="L18">
        <v>8</v>
      </c>
      <c r="M18" t="s">
        <v>6653</v>
      </c>
    </row>
    <row r="19" spans="1:13" x14ac:dyDescent="0.2">
      <c r="A19" t="s">
        <v>19325</v>
      </c>
      <c r="B19" t="s">
        <v>3107</v>
      </c>
      <c r="C19" t="s">
        <v>6508</v>
      </c>
      <c r="F19" s="14"/>
      <c r="G19" s="14"/>
      <c r="H19" s="14"/>
      <c r="I19" s="14"/>
      <c r="J19">
        <v>8</v>
      </c>
      <c r="K19" t="s">
        <v>6654</v>
      </c>
      <c r="L19">
        <v>8</v>
      </c>
      <c r="M19" t="s">
        <v>6654</v>
      </c>
    </row>
    <row r="20" spans="1:13" x14ac:dyDescent="0.2">
      <c r="A20" t="s">
        <v>19326</v>
      </c>
      <c r="B20" t="s">
        <v>3107</v>
      </c>
      <c r="C20" t="s">
        <v>6640</v>
      </c>
      <c r="F20" s="14"/>
      <c r="G20" s="14"/>
      <c r="H20" s="14"/>
      <c r="I20" s="14"/>
      <c r="J20">
        <v>8</v>
      </c>
      <c r="K20" t="s">
        <v>6655</v>
      </c>
      <c r="L20">
        <v>8</v>
      </c>
      <c r="M20" t="s">
        <v>6655</v>
      </c>
    </row>
    <row r="21" spans="1:13" x14ac:dyDescent="0.2">
      <c r="A21" t="s">
        <v>19327</v>
      </c>
      <c r="B21" t="s">
        <v>3114</v>
      </c>
      <c r="C21" t="s">
        <v>5881</v>
      </c>
      <c r="E21" t="s">
        <v>31</v>
      </c>
      <c r="F21" s="14"/>
      <c r="G21" s="14"/>
      <c r="H21" s="14"/>
      <c r="I21" s="14"/>
      <c r="J21">
        <v>8</v>
      </c>
      <c r="K21" t="s">
        <v>6656</v>
      </c>
      <c r="L21">
        <v>11</v>
      </c>
      <c r="M21" t="s">
        <v>6657</v>
      </c>
    </row>
    <row r="22" spans="1:13" x14ac:dyDescent="0.2">
      <c r="A22" t="s">
        <v>19328</v>
      </c>
      <c r="B22" t="s">
        <v>3127</v>
      </c>
      <c r="C22" t="s">
        <v>6658</v>
      </c>
      <c r="F22" s="14"/>
      <c r="G22" s="14"/>
      <c r="H22" s="14"/>
      <c r="I22" s="14"/>
      <c r="J22">
        <v>8</v>
      </c>
      <c r="K22" t="s">
        <v>6659</v>
      </c>
      <c r="L22">
        <v>8</v>
      </c>
      <c r="M22" t="s">
        <v>6659</v>
      </c>
    </row>
    <row r="23" spans="1:13" x14ac:dyDescent="0.2">
      <c r="A23" t="s">
        <v>19329</v>
      </c>
      <c r="B23" t="s">
        <v>3127</v>
      </c>
      <c r="C23" t="s">
        <v>6640</v>
      </c>
      <c r="F23" s="14"/>
      <c r="G23" s="14"/>
      <c r="H23" s="14"/>
      <c r="I23" s="14"/>
      <c r="J23">
        <v>8</v>
      </c>
      <c r="K23" t="s">
        <v>6660</v>
      </c>
      <c r="L23">
        <v>8</v>
      </c>
      <c r="M23" t="s">
        <v>6660</v>
      </c>
    </row>
    <row r="24" spans="1:13" x14ac:dyDescent="0.2">
      <c r="A24" t="s">
        <v>19330</v>
      </c>
      <c r="B24" t="s">
        <v>3150</v>
      </c>
      <c r="C24" t="s">
        <v>6174</v>
      </c>
      <c r="D24" t="s">
        <v>5992</v>
      </c>
      <c r="E24" t="s">
        <v>41</v>
      </c>
      <c r="F24" s="17" t="s">
        <v>19088</v>
      </c>
      <c r="G24" s="17" t="s">
        <v>19088</v>
      </c>
      <c r="H24" s="17" t="s">
        <v>19181</v>
      </c>
      <c r="I24" s="17" t="s">
        <v>19181</v>
      </c>
      <c r="J24">
        <v>8</v>
      </c>
      <c r="K24" t="s">
        <v>6661</v>
      </c>
      <c r="L24">
        <v>11</v>
      </c>
      <c r="M24" t="s">
        <v>6662</v>
      </c>
    </row>
    <row r="25" spans="1:13" x14ac:dyDescent="0.2">
      <c r="A25" t="s">
        <v>19331</v>
      </c>
      <c r="B25" t="s">
        <v>3150</v>
      </c>
      <c r="C25" t="s">
        <v>5956</v>
      </c>
      <c r="F25" s="14"/>
      <c r="G25" s="14"/>
      <c r="H25" s="14"/>
      <c r="I25" s="14"/>
      <c r="J25">
        <v>8</v>
      </c>
      <c r="K25" t="s">
        <v>6663</v>
      </c>
      <c r="L25">
        <v>8</v>
      </c>
      <c r="M25" t="s">
        <v>6663</v>
      </c>
    </row>
    <row r="26" spans="1:13" x14ac:dyDescent="0.2">
      <c r="A26" t="s">
        <v>19332</v>
      </c>
      <c r="B26" t="s">
        <v>3159</v>
      </c>
      <c r="C26" t="s">
        <v>5867</v>
      </c>
      <c r="E26" t="s">
        <v>31</v>
      </c>
      <c r="F26" s="14"/>
      <c r="G26" s="14"/>
      <c r="H26" s="14"/>
      <c r="I26" s="14"/>
      <c r="J26">
        <v>8</v>
      </c>
      <c r="K26" t="s">
        <v>6664</v>
      </c>
      <c r="L26">
        <v>11</v>
      </c>
      <c r="M26" t="s">
        <v>6665</v>
      </c>
    </row>
    <row r="27" spans="1:13" x14ac:dyDescent="0.2">
      <c r="A27" t="s">
        <v>19333</v>
      </c>
      <c r="B27" t="s">
        <v>3163</v>
      </c>
      <c r="C27" t="s">
        <v>5881</v>
      </c>
      <c r="E27" t="s">
        <v>398</v>
      </c>
      <c r="F27" s="14"/>
      <c r="G27" s="14"/>
      <c r="H27" s="14"/>
      <c r="I27" s="14"/>
      <c r="J27">
        <v>8</v>
      </c>
      <c r="K27" t="s">
        <v>6666</v>
      </c>
      <c r="L27">
        <v>31</v>
      </c>
      <c r="M27" t="s">
        <v>6667</v>
      </c>
    </row>
    <row r="28" spans="1:13" x14ac:dyDescent="0.2">
      <c r="A28" t="s">
        <v>19334</v>
      </c>
      <c r="B28" t="s">
        <v>3171</v>
      </c>
      <c r="C28" t="s">
        <v>6640</v>
      </c>
      <c r="F28" s="14"/>
      <c r="G28" s="14"/>
      <c r="H28" s="14"/>
      <c r="I28" s="14"/>
      <c r="J28">
        <v>8</v>
      </c>
      <c r="K28" t="s">
        <v>6668</v>
      </c>
      <c r="L28">
        <v>8</v>
      </c>
      <c r="M28" t="s">
        <v>6668</v>
      </c>
    </row>
    <row r="29" spans="1:13" x14ac:dyDescent="0.2">
      <c r="A29" t="s">
        <v>19335</v>
      </c>
      <c r="B29" t="s">
        <v>3171</v>
      </c>
      <c r="C29" t="s">
        <v>6508</v>
      </c>
      <c r="D29" t="s">
        <v>6669</v>
      </c>
      <c r="E29" t="s">
        <v>27</v>
      </c>
      <c r="F29" s="14"/>
      <c r="G29" s="14"/>
      <c r="H29" s="14"/>
      <c r="I29" s="14"/>
      <c r="J29">
        <v>8</v>
      </c>
      <c r="K29" t="s">
        <v>6670</v>
      </c>
      <c r="L29">
        <v>31</v>
      </c>
      <c r="M29" t="s">
        <v>6671</v>
      </c>
    </row>
    <row r="30" spans="1:13" x14ac:dyDescent="0.2">
      <c r="A30" t="s">
        <v>19336</v>
      </c>
      <c r="B30" t="s">
        <v>3230</v>
      </c>
      <c r="C30" t="s">
        <v>6640</v>
      </c>
      <c r="E30" t="s">
        <v>28</v>
      </c>
      <c r="F30" s="14"/>
      <c r="G30" s="14"/>
      <c r="H30" s="14"/>
      <c r="I30" s="14"/>
      <c r="J30">
        <v>8</v>
      </c>
      <c r="K30" t="s">
        <v>6672</v>
      </c>
      <c r="L30">
        <v>31</v>
      </c>
      <c r="M30" t="s">
        <v>6673</v>
      </c>
    </row>
    <row r="31" spans="1:13" x14ac:dyDescent="0.2">
      <c r="A31" t="s">
        <v>19337</v>
      </c>
      <c r="B31" t="s">
        <v>3238</v>
      </c>
      <c r="C31" t="s">
        <v>6640</v>
      </c>
      <c r="F31" s="14"/>
      <c r="G31" s="14"/>
      <c r="H31" s="14"/>
      <c r="I31" s="14"/>
      <c r="J31">
        <v>8</v>
      </c>
      <c r="K31" t="s">
        <v>6674</v>
      </c>
      <c r="L31">
        <v>8</v>
      </c>
      <c r="M31" t="s">
        <v>6674</v>
      </c>
    </row>
    <row r="32" spans="1:13" x14ac:dyDescent="0.2">
      <c r="A32" t="s">
        <v>19338</v>
      </c>
      <c r="B32" t="s">
        <v>3238</v>
      </c>
      <c r="C32" t="s">
        <v>6658</v>
      </c>
      <c r="F32" s="14"/>
      <c r="G32" s="14"/>
      <c r="H32" s="14"/>
      <c r="I32" s="14"/>
      <c r="J32">
        <v>8</v>
      </c>
      <c r="K32" t="s">
        <v>6675</v>
      </c>
      <c r="L32">
        <v>8</v>
      </c>
      <c r="M32" t="s">
        <v>6675</v>
      </c>
    </row>
    <row r="33" spans="1:13" x14ac:dyDescent="0.2">
      <c r="A33" t="s">
        <v>19339</v>
      </c>
      <c r="B33" t="s">
        <v>3243</v>
      </c>
      <c r="C33" t="s">
        <v>6676</v>
      </c>
      <c r="F33" s="14"/>
      <c r="G33" s="14"/>
      <c r="H33" s="14"/>
      <c r="I33" s="14"/>
      <c r="J33">
        <v>8</v>
      </c>
      <c r="K33" t="s">
        <v>6677</v>
      </c>
      <c r="L33">
        <v>8</v>
      </c>
      <c r="M33" t="s">
        <v>6677</v>
      </c>
    </row>
    <row r="34" spans="1:13" x14ac:dyDescent="0.2">
      <c r="A34" t="s">
        <v>19340</v>
      </c>
      <c r="B34" t="s">
        <v>3252</v>
      </c>
      <c r="C34" t="s">
        <v>5872</v>
      </c>
      <c r="F34" s="14"/>
      <c r="G34" s="14"/>
      <c r="H34" s="14"/>
      <c r="I34" s="14"/>
      <c r="J34">
        <v>8</v>
      </c>
      <c r="K34" t="s">
        <v>6678</v>
      </c>
      <c r="L34">
        <v>8</v>
      </c>
      <c r="M34" t="s">
        <v>6678</v>
      </c>
    </row>
    <row r="35" spans="1:13" x14ac:dyDescent="0.2">
      <c r="A35" t="s">
        <v>19341</v>
      </c>
      <c r="B35" t="s">
        <v>3348</v>
      </c>
      <c r="C35" t="s">
        <v>5872</v>
      </c>
      <c r="E35" t="s">
        <v>861</v>
      </c>
      <c r="F35" s="14"/>
      <c r="G35" s="14"/>
      <c r="H35" s="14"/>
      <c r="I35" s="14"/>
      <c r="J35">
        <v>8</v>
      </c>
      <c r="K35" t="s">
        <v>6679</v>
      </c>
      <c r="L35">
        <v>11</v>
      </c>
      <c r="M35" t="s">
        <v>6680</v>
      </c>
    </row>
    <row r="36" spans="1:13" x14ac:dyDescent="0.2">
      <c r="A36" t="s">
        <v>19342</v>
      </c>
      <c r="B36" t="s">
        <v>3364</v>
      </c>
      <c r="C36" t="s">
        <v>5872</v>
      </c>
      <c r="F36" s="14"/>
      <c r="G36" s="14"/>
      <c r="H36" s="14"/>
      <c r="I36" s="14"/>
      <c r="J36">
        <v>8</v>
      </c>
      <c r="K36" t="s">
        <v>6681</v>
      </c>
      <c r="L36">
        <v>8</v>
      </c>
      <c r="M36" t="s">
        <v>6681</v>
      </c>
    </row>
    <row r="37" spans="1:13" x14ac:dyDescent="0.2">
      <c r="A37" t="s">
        <v>19343</v>
      </c>
      <c r="B37" t="s">
        <v>3370</v>
      </c>
      <c r="C37" t="s">
        <v>6338</v>
      </c>
      <c r="E37" t="s">
        <v>27</v>
      </c>
      <c r="F37" s="14"/>
      <c r="G37" s="14"/>
      <c r="H37" s="14"/>
      <c r="I37" s="14"/>
      <c r="J37">
        <v>8</v>
      </c>
      <c r="K37" t="s">
        <v>6682</v>
      </c>
      <c r="L37">
        <v>31</v>
      </c>
      <c r="M37" t="s">
        <v>6683</v>
      </c>
    </row>
    <row r="38" spans="1:13" x14ac:dyDescent="0.2">
      <c r="A38" t="s">
        <v>19344</v>
      </c>
      <c r="B38" t="s">
        <v>3406</v>
      </c>
      <c r="C38" t="s">
        <v>6684</v>
      </c>
      <c r="D38" t="s">
        <v>6621</v>
      </c>
      <c r="E38" t="s">
        <v>27</v>
      </c>
      <c r="F38" s="17" t="s">
        <v>19169</v>
      </c>
      <c r="G38" s="17" t="s">
        <v>19169</v>
      </c>
      <c r="H38" s="17" t="s">
        <v>19153</v>
      </c>
      <c r="I38" s="17" t="s">
        <v>19153</v>
      </c>
      <c r="J38">
        <v>8</v>
      </c>
      <c r="K38" t="s">
        <v>6685</v>
      </c>
      <c r="L38">
        <v>31</v>
      </c>
      <c r="M38" t="s">
        <v>6686</v>
      </c>
    </row>
    <row r="39" spans="1:13" x14ac:dyDescent="0.2">
      <c r="A39" t="s">
        <v>19345</v>
      </c>
      <c r="B39" t="s">
        <v>3406</v>
      </c>
      <c r="C39" t="s">
        <v>6174</v>
      </c>
      <c r="D39" t="s">
        <v>6095</v>
      </c>
      <c r="E39" t="s">
        <v>227</v>
      </c>
      <c r="F39" s="14"/>
      <c r="G39" s="14"/>
      <c r="H39" s="14"/>
      <c r="I39" s="14"/>
      <c r="J39">
        <v>8</v>
      </c>
      <c r="K39" t="s">
        <v>6687</v>
      </c>
      <c r="L39">
        <v>4</v>
      </c>
      <c r="M39" t="s">
        <v>6688</v>
      </c>
    </row>
    <row r="40" spans="1:13" x14ac:dyDescent="0.2">
      <c r="A40" t="s">
        <v>19346</v>
      </c>
      <c r="B40" t="s">
        <v>3427</v>
      </c>
      <c r="C40" t="s">
        <v>6178</v>
      </c>
      <c r="E40" t="s">
        <v>93</v>
      </c>
      <c r="F40" s="14"/>
      <c r="G40" s="14"/>
      <c r="H40" s="14"/>
      <c r="I40" s="14"/>
      <c r="J40">
        <v>8</v>
      </c>
      <c r="K40" t="s">
        <v>6689</v>
      </c>
      <c r="L40">
        <v>31</v>
      </c>
      <c r="M40" t="s">
        <v>6690</v>
      </c>
    </row>
    <row r="41" spans="1:13" x14ac:dyDescent="0.2">
      <c r="A41" t="s">
        <v>19347</v>
      </c>
      <c r="B41" t="s">
        <v>3439</v>
      </c>
      <c r="C41" t="s">
        <v>6178</v>
      </c>
      <c r="F41" s="14"/>
      <c r="G41" s="14"/>
      <c r="H41" s="14"/>
      <c r="I41" s="14"/>
      <c r="J41">
        <v>8</v>
      </c>
      <c r="K41" t="s">
        <v>6691</v>
      </c>
      <c r="L41">
        <v>8</v>
      </c>
      <c r="M41" t="s">
        <v>6691</v>
      </c>
    </row>
    <row r="42" spans="1:13" x14ac:dyDescent="0.2">
      <c r="A42" t="s">
        <v>19348</v>
      </c>
      <c r="B42" t="s">
        <v>3459</v>
      </c>
      <c r="C42" t="s">
        <v>5881</v>
      </c>
      <c r="E42" t="s">
        <v>54</v>
      </c>
      <c r="F42" s="14"/>
      <c r="G42" s="14"/>
      <c r="H42" s="14"/>
      <c r="I42" s="14"/>
      <c r="J42">
        <v>8</v>
      </c>
      <c r="K42" t="s">
        <v>6692</v>
      </c>
      <c r="L42">
        <v>4</v>
      </c>
      <c r="M42" t="s">
        <v>6693</v>
      </c>
    </row>
    <row r="43" spans="1:13" x14ac:dyDescent="0.2">
      <c r="A43" t="s">
        <v>19349</v>
      </c>
      <c r="B43" t="s">
        <v>3468</v>
      </c>
      <c r="C43" t="s">
        <v>5881</v>
      </c>
      <c r="E43" t="s">
        <v>421</v>
      </c>
      <c r="F43" s="14"/>
      <c r="G43" s="14"/>
      <c r="H43" s="14"/>
      <c r="I43" s="14"/>
      <c r="J43">
        <v>8</v>
      </c>
      <c r="K43" t="s">
        <v>6694</v>
      </c>
      <c r="L43">
        <v>11</v>
      </c>
      <c r="M43" t="s">
        <v>6695</v>
      </c>
    </row>
    <row r="44" spans="1:13" x14ac:dyDescent="0.2">
      <c r="A44" t="s">
        <v>19350</v>
      </c>
      <c r="B44" t="s">
        <v>3472</v>
      </c>
      <c r="C44" t="s">
        <v>5881</v>
      </c>
      <c r="E44" t="s">
        <v>421</v>
      </c>
      <c r="F44" s="14"/>
      <c r="G44" s="14"/>
      <c r="H44" s="14"/>
      <c r="I44" s="14"/>
      <c r="J44">
        <v>8</v>
      </c>
      <c r="K44" t="s">
        <v>6696</v>
      </c>
      <c r="L44">
        <v>11</v>
      </c>
      <c r="M44" t="s">
        <v>6697</v>
      </c>
    </row>
    <row r="45" spans="1:13" x14ac:dyDescent="0.2">
      <c r="A45" t="s">
        <v>19351</v>
      </c>
      <c r="B45" t="s">
        <v>3494</v>
      </c>
      <c r="C45" t="s">
        <v>6698</v>
      </c>
      <c r="E45" t="s">
        <v>27</v>
      </c>
      <c r="F45" s="17" t="s">
        <v>19159</v>
      </c>
      <c r="G45" s="17" t="s">
        <v>19159</v>
      </c>
      <c r="H45" s="17" t="s">
        <v>19187</v>
      </c>
      <c r="I45" s="17" t="s">
        <v>19187</v>
      </c>
      <c r="J45">
        <v>8</v>
      </c>
      <c r="K45" t="s">
        <v>6699</v>
      </c>
      <c r="L45">
        <v>31</v>
      </c>
      <c r="M45" t="s">
        <v>6700</v>
      </c>
    </row>
    <row r="46" spans="1:13" x14ac:dyDescent="0.2">
      <c r="A46" t="s">
        <v>19352</v>
      </c>
      <c r="B46" t="s">
        <v>3494</v>
      </c>
      <c r="C46" t="s">
        <v>6174</v>
      </c>
      <c r="E46" t="s">
        <v>27</v>
      </c>
      <c r="F46" s="14"/>
      <c r="G46" s="14"/>
      <c r="H46" s="14"/>
      <c r="I46" s="14"/>
      <c r="J46">
        <v>8</v>
      </c>
      <c r="K46" t="s">
        <v>6701</v>
      </c>
      <c r="L46">
        <v>31</v>
      </c>
      <c r="M46" t="s">
        <v>6702</v>
      </c>
    </row>
    <row r="47" spans="1:13" x14ac:dyDescent="0.2">
      <c r="A47" t="s">
        <v>19353</v>
      </c>
      <c r="B47" t="s">
        <v>3555</v>
      </c>
      <c r="C47" t="s">
        <v>5881</v>
      </c>
      <c r="F47" s="14"/>
      <c r="G47" s="14"/>
      <c r="H47" s="14"/>
      <c r="I47" s="14"/>
      <c r="J47">
        <v>8</v>
      </c>
      <c r="K47" t="s">
        <v>6703</v>
      </c>
      <c r="L47">
        <v>8</v>
      </c>
      <c r="M47" t="s">
        <v>6703</v>
      </c>
    </row>
    <row r="48" spans="1:13" x14ac:dyDescent="0.2">
      <c r="A48" t="s">
        <v>19354</v>
      </c>
      <c r="B48" t="s">
        <v>3573</v>
      </c>
      <c r="C48" t="s">
        <v>6640</v>
      </c>
      <c r="F48" s="14"/>
      <c r="G48" s="14"/>
      <c r="H48" s="14"/>
      <c r="I48" s="14"/>
      <c r="J48">
        <v>8</v>
      </c>
      <c r="K48" t="s">
        <v>6704</v>
      </c>
      <c r="L48">
        <v>8</v>
      </c>
      <c r="M48" t="s">
        <v>6704</v>
      </c>
    </row>
    <row r="49" spans="1:13" x14ac:dyDescent="0.2">
      <c r="A49" t="s">
        <v>19355</v>
      </c>
      <c r="B49" t="s">
        <v>3641</v>
      </c>
      <c r="C49" t="s">
        <v>6178</v>
      </c>
      <c r="F49" s="14"/>
      <c r="G49" s="14"/>
      <c r="H49" s="14"/>
      <c r="I49" s="14"/>
      <c r="J49">
        <v>8</v>
      </c>
      <c r="K49" t="s">
        <v>6705</v>
      </c>
      <c r="L49">
        <v>4</v>
      </c>
      <c r="M49" t="s">
        <v>6706</v>
      </c>
    </row>
    <row r="50" spans="1:13" x14ac:dyDescent="0.2">
      <c r="A50" t="s">
        <v>19356</v>
      </c>
      <c r="B50" t="s">
        <v>3681</v>
      </c>
      <c r="C50" t="s">
        <v>6174</v>
      </c>
      <c r="D50" t="s">
        <v>5992</v>
      </c>
      <c r="E50" t="s">
        <v>41</v>
      </c>
      <c r="F50" s="17" t="s">
        <v>19179</v>
      </c>
      <c r="G50" s="17" t="s">
        <v>19179</v>
      </c>
      <c r="H50" s="17" t="s">
        <v>19100</v>
      </c>
      <c r="I50" s="17" t="s">
        <v>19100</v>
      </c>
      <c r="J50">
        <v>8</v>
      </c>
      <c r="K50" t="s">
        <v>6707</v>
      </c>
      <c r="L50">
        <v>11</v>
      </c>
      <c r="M50" t="s">
        <v>6708</v>
      </c>
    </row>
    <row r="51" spans="1:13" x14ac:dyDescent="0.2">
      <c r="A51" t="s">
        <v>19357</v>
      </c>
      <c r="B51" t="s">
        <v>3681</v>
      </c>
      <c r="C51" t="s">
        <v>6338</v>
      </c>
      <c r="F51" s="14"/>
      <c r="G51" s="14"/>
      <c r="H51" s="14"/>
      <c r="I51" s="14"/>
      <c r="J51">
        <v>8</v>
      </c>
      <c r="K51" t="s">
        <v>6709</v>
      </c>
      <c r="L51">
        <v>8</v>
      </c>
      <c r="M51" t="s">
        <v>6709</v>
      </c>
    </row>
    <row r="52" spans="1:13" x14ac:dyDescent="0.2">
      <c r="A52" t="s">
        <v>19358</v>
      </c>
      <c r="B52" t="s">
        <v>3693</v>
      </c>
      <c r="C52" t="s">
        <v>6338</v>
      </c>
      <c r="D52" t="s">
        <v>6634</v>
      </c>
      <c r="E52" t="s">
        <v>501</v>
      </c>
      <c r="F52" s="17" t="s">
        <v>19194</v>
      </c>
      <c r="G52" s="17" t="s">
        <v>19194</v>
      </c>
      <c r="H52" s="14"/>
      <c r="I52" s="14"/>
      <c r="J52">
        <v>8</v>
      </c>
      <c r="K52" t="s">
        <v>6710</v>
      </c>
      <c r="L52">
        <v>11</v>
      </c>
      <c r="M52" t="s">
        <v>6711</v>
      </c>
    </row>
    <row r="53" spans="1:13" x14ac:dyDescent="0.2">
      <c r="A53" t="s">
        <v>19359</v>
      </c>
      <c r="B53" t="s">
        <v>3702</v>
      </c>
      <c r="C53" t="s">
        <v>5867</v>
      </c>
      <c r="F53" s="14"/>
      <c r="G53" s="14"/>
      <c r="H53" s="14"/>
      <c r="I53" s="14"/>
      <c r="J53">
        <v>8</v>
      </c>
      <c r="K53" t="s">
        <v>6712</v>
      </c>
      <c r="L53">
        <v>8</v>
      </c>
      <c r="M53" t="s">
        <v>6712</v>
      </c>
    </row>
    <row r="54" spans="1:13" x14ac:dyDescent="0.2">
      <c r="A54" t="s">
        <v>19360</v>
      </c>
      <c r="B54" t="s">
        <v>3715</v>
      </c>
      <c r="C54" t="s">
        <v>6713</v>
      </c>
      <c r="F54" s="14"/>
      <c r="G54" s="14"/>
      <c r="H54" s="14"/>
      <c r="I54" s="14"/>
      <c r="J54">
        <v>8</v>
      </c>
      <c r="K54" t="s">
        <v>6714</v>
      </c>
      <c r="L54">
        <v>8</v>
      </c>
      <c r="M54" t="s">
        <v>6714</v>
      </c>
    </row>
    <row r="55" spans="1:13" x14ac:dyDescent="0.2">
      <c r="A55" t="s">
        <v>19361</v>
      </c>
      <c r="B55" t="s">
        <v>3721</v>
      </c>
      <c r="C55" t="s">
        <v>6640</v>
      </c>
      <c r="F55" s="14"/>
      <c r="G55" s="14"/>
      <c r="H55" s="14"/>
      <c r="I55" s="14"/>
      <c r="J55">
        <v>8</v>
      </c>
      <c r="K55" t="s">
        <v>6715</v>
      </c>
      <c r="L55">
        <v>8</v>
      </c>
      <c r="M55" t="s">
        <v>6715</v>
      </c>
    </row>
    <row r="56" spans="1:13" x14ac:dyDescent="0.2">
      <c r="A56" t="s">
        <v>19362</v>
      </c>
      <c r="B56" t="s">
        <v>3750</v>
      </c>
      <c r="C56" t="s">
        <v>6640</v>
      </c>
      <c r="F56" s="14"/>
      <c r="G56" s="14"/>
      <c r="H56" s="14"/>
      <c r="I56" s="14"/>
      <c r="J56">
        <v>8</v>
      </c>
      <c r="K56" t="s">
        <v>6716</v>
      </c>
      <c r="L56">
        <v>8</v>
      </c>
      <c r="M56" t="s">
        <v>6716</v>
      </c>
    </row>
    <row r="57" spans="1:13" x14ac:dyDescent="0.2">
      <c r="A57" t="s">
        <v>19363</v>
      </c>
      <c r="B57" t="s">
        <v>3756</v>
      </c>
      <c r="C57" t="s">
        <v>5892</v>
      </c>
      <c r="E57" t="s">
        <v>165</v>
      </c>
      <c r="F57" s="14"/>
      <c r="G57" s="14"/>
      <c r="H57" s="14"/>
      <c r="I57" s="14"/>
      <c r="J57">
        <v>8</v>
      </c>
      <c r="K57" t="s">
        <v>6718</v>
      </c>
      <c r="L57">
        <v>11</v>
      </c>
      <c r="M57" t="s">
        <v>6719</v>
      </c>
    </row>
    <row r="58" spans="1:13" x14ac:dyDescent="0.2">
      <c r="A58" t="s">
        <v>19364</v>
      </c>
      <c r="B58" t="s">
        <v>3761</v>
      </c>
      <c r="C58" t="s">
        <v>6338</v>
      </c>
      <c r="F58" s="14"/>
      <c r="G58" s="14"/>
      <c r="H58" s="14"/>
      <c r="I58" s="14"/>
      <c r="J58">
        <v>8</v>
      </c>
      <c r="K58" t="s">
        <v>6720</v>
      </c>
      <c r="L58">
        <v>8</v>
      </c>
      <c r="M58" t="s">
        <v>6720</v>
      </c>
    </row>
    <row r="59" spans="1:13" x14ac:dyDescent="0.2">
      <c r="A59" t="s">
        <v>19365</v>
      </c>
      <c r="B59" t="s">
        <v>3776</v>
      </c>
      <c r="C59" t="s">
        <v>6338</v>
      </c>
      <c r="E59" t="s">
        <v>861</v>
      </c>
      <c r="F59" s="14"/>
      <c r="G59" s="14"/>
      <c r="H59" s="14"/>
      <c r="I59" s="14"/>
      <c r="J59">
        <v>8</v>
      </c>
      <c r="K59" t="s">
        <v>6721</v>
      </c>
      <c r="L59">
        <v>4</v>
      </c>
      <c r="M59" t="s">
        <v>6722</v>
      </c>
    </row>
    <row r="60" spans="1:13" x14ac:dyDescent="0.2">
      <c r="A60" t="s">
        <v>19366</v>
      </c>
      <c r="B60" t="s">
        <v>3794</v>
      </c>
      <c r="C60" t="s">
        <v>6338</v>
      </c>
      <c r="F60" s="14"/>
      <c r="G60" s="14"/>
      <c r="H60" s="14"/>
      <c r="I60" s="14"/>
      <c r="J60">
        <v>8</v>
      </c>
      <c r="K60" t="s">
        <v>6723</v>
      </c>
      <c r="L60">
        <v>8</v>
      </c>
      <c r="M60" t="s">
        <v>6723</v>
      </c>
    </row>
    <row r="61" spans="1:13" x14ac:dyDescent="0.2">
      <c r="A61" t="s">
        <v>19367</v>
      </c>
      <c r="B61" t="s">
        <v>3804</v>
      </c>
      <c r="C61" t="s">
        <v>6724</v>
      </c>
      <c r="E61" t="s">
        <v>6725</v>
      </c>
      <c r="F61" s="17" t="s">
        <v>19185</v>
      </c>
      <c r="G61" s="17" t="s">
        <v>19185</v>
      </c>
      <c r="H61" s="17" t="s">
        <v>19161</v>
      </c>
      <c r="I61" s="17" t="s">
        <v>19161</v>
      </c>
      <c r="J61">
        <v>8</v>
      </c>
      <c r="K61" t="s">
        <v>6726</v>
      </c>
      <c r="L61">
        <v>4</v>
      </c>
      <c r="M61" t="s">
        <v>6727</v>
      </c>
    </row>
    <row r="62" spans="1:13" x14ac:dyDescent="0.2">
      <c r="A62" t="s">
        <v>19368</v>
      </c>
      <c r="B62" t="s">
        <v>3809</v>
      </c>
      <c r="C62" t="s">
        <v>6338</v>
      </c>
      <c r="F62" s="14"/>
      <c r="G62" s="14"/>
      <c r="H62" s="14"/>
      <c r="I62" s="14"/>
      <c r="J62">
        <v>8</v>
      </c>
      <c r="K62" t="s">
        <v>6728</v>
      </c>
      <c r="L62">
        <v>8</v>
      </c>
      <c r="M62" t="s">
        <v>6728</v>
      </c>
    </row>
    <row r="63" spans="1:13" x14ac:dyDescent="0.2">
      <c r="A63" t="s">
        <v>19369</v>
      </c>
      <c r="B63" t="s">
        <v>3809</v>
      </c>
      <c r="C63" t="s">
        <v>6174</v>
      </c>
      <c r="D63" t="s">
        <v>6171</v>
      </c>
      <c r="F63" s="14"/>
      <c r="G63" s="14"/>
      <c r="H63" s="14"/>
      <c r="I63" s="14"/>
      <c r="J63">
        <v>8</v>
      </c>
      <c r="K63" t="s">
        <v>6729</v>
      </c>
      <c r="L63">
        <v>4</v>
      </c>
      <c r="M63" t="s">
        <v>6730</v>
      </c>
    </row>
    <row r="64" spans="1:13" x14ac:dyDescent="0.2">
      <c r="A64" t="s">
        <v>19370</v>
      </c>
      <c r="B64" t="s">
        <v>3817</v>
      </c>
      <c r="C64" t="s">
        <v>6508</v>
      </c>
      <c r="D64" t="s">
        <v>6621</v>
      </c>
      <c r="E64" t="s">
        <v>630</v>
      </c>
      <c r="F64" s="14"/>
      <c r="G64" s="14"/>
      <c r="H64" s="14"/>
      <c r="I64" s="14"/>
      <c r="J64">
        <v>8</v>
      </c>
      <c r="K64" t="s">
        <v>6731</v>
      </c>
      <c r="L64">
        <v>8</v>
      </c>
      <c r="M64" t="s">
        <v>6732</v>
      </c>
    </row>
    <row r="65" spans="1:13" x14ac:dyDescent="0.2">
      <c r="A65" t="s">
        <v>19371</v>
      </c>
      <c r="B65" t="s">
        <v>3825</v>
      </c>
      <c r="C65" t="s">
        <v>6733</v>
      </c>
      <c r="E65" t="s">
        <v>421</v>
      </c>
      <c r="F65" s="14"/>
      <c r="G65" s="14"/>
      <c r="H65" s="14"/>
      <c r="I65" s="14"/>
      <c r="J65">
        <v>8</v>
      </c>
      <c r="K65" t="s">
        <v>6734</v>
      </c>
      <c r="L65">
        <v>8</v>
      </c>
      <c r="M65" t="s">
        <v>6734</v>
      </c>
    </row>
    <row r="66" spans="1:13" x14ac:dyDescent="0.2">
      <c r="A66" t="s">
        <v>19372</v>
      </c>
      <c r="B66" t="s">
        <v>3830</v>
      </c>
      <c r="C66" t="s">
        <v>6733</v>
      </c>
      <c r="E66" t="s">
        <v>421</v>
      </c>
      <c r="F66" s="14"/>
      <c r="G66" s="14"/>
      <c r="H66" s="14"/>
      <c r="I66" s="14"/>
      <c r="J66">
        <v>8</v>
      </c>
      <c r="K66" t="s">
        <v>6735</v>
      </c>
      <c r="L66">
        <v>8</v>
      </c>
      <c r="M66" t="s">
        <v>6736</v>
      </c>
    </row>
    <row r="67" spans="1:13" x14ac:dyDescent="0.2">
      <c r="A67" t="s">
        <v>19373</v>
      </c>
      <c r="B67" t="s">
        <v>3839</v>
      </c>
      <c r="C67" t="s">
        <v>6508</v>
      </c>
      <c r="D67" t="s">
        <v>6669</v>
      </c>
      <c r="E67" t="s">
        <v>630</v>
      </c>
      <c r="F67" s="17" t="s">
        <v>19151</v>
      </c>
      <c r="G67" s="17" t="s">
        <v>19151</v>
      </c>
      <c r="H67" s="17" t="s">
        <v>19136</v>
      </c>
      <c r="I67" s="17" t="s">
        <v>19136</v>
      </c>
      <c r="J67">
        <v>8</v>
      </c>
      <c r="K67" t="s">
        <v>6737</v>
      </c>
      <c r="L67">
        <v>4</v>
      </c>
      <c r="M67" t="s">
        <v>6738</v>
      </c>
    </row>
    <row r="68" spans="1:13" x14ac:dyDescent="0.2">
      <c r="A68" t="s">
        <v>19374</v>
      </c>
      <c r="B68" t="s">
        <v>3839</v>
      </c>
      <c r="C68" t="s">
        <v>6739</v>
      </c>
      <c r="D68" t="s">
        <v>6621</v>
      </c>
      <c r="E68" t="s">
        <v>27</v>
      </c>
      <c r="F68" s="17" t="s">
        <v>19134</v>
      </c>
      <c r="G68" s="17" t="s">
        <v>19134</v>
      </c>
      <c r="H68" s="17" t="s">
        <v>19170</v>
      </c>
      <c r="I68" s="17" t="s">
        <v>19170</v>
      </c>
      <c r="J68">
        <v>8</v>
      </c>
      <c r="K68" t="s">
        <v>6740</v>
      </c>
      <c r="L68">
        <v>31</v>
      </c>
      <c r="M68" t="s">
        <v>6741</v>
      </c>
    </row>
    <row r="69" spans="1:13" x14ac:dyDescent="0.2">
      <c r="A69" t="s">
        <v>19375</v>
      </c>
      <c r="B69" t="s">
        <v>3847</v>
      </c>
      <c r="C69" t="s">
        <v>6508</v>
      </c>
      <c r="F69" s="14"/>
      <c r="G69" s="14"/>
      <c r="H69" s="14"/>
      <c r="I69" s="14"/>
      <c r="J69">
        <v>8</v>
      </c>
      <c r="K69" t="s">
        <v>6742</v>
      </c>
      <c r="L69">
        <v>8</v>
      </c>
      <c r="M69" t="s">
        <v>6742</v>
      </c>
    </row>
    <row r="70" spans="1:13" x14ac:dyDescent="0.2">
      <c r="A70" t="s">
        <v>19376</v>
      </c>
      <c r="B70" t="s">
        <v>3860</v>
      </c>
      <c r="C70" t="s">
        <v>6338</v>
      </c>
      <c r="E70" t="s">
        <v>398</v>
      </c>
      <c r="F70" s="14"/>
      <c r="G70" s="14"/>
      <c r="H70" s="14"/>
      <c r="I70" s="14"/>
      <c r="J70">
        <v>8</v>
      </c>
      <c r="K70" t="s">
        <v>6745</v>
      </c>
      <c r="L70">
        <v>31</v>
      </c>
      <c r="M70" t="s">
        <v>6746</v>
      </c>
    </row>
    <row r="71" spans="1:13" x14ac:dyDescent="0.2">
      <c r="A71" t="s">
        <v>19377</v>
      </c>
      <c r="B71" t="s">
        <v>3860</v>
      </c>
      <c r="C71" t="s">
        <v>6747</v>
      </c>
      <c r="E71" t="s">
        <v>398</v>
      </c>
      <c r="F71" s="14"/>
      <c r="G71" s="14"/>
      <c r="H71" s="14"/>
      <c r="I71" s="14"/>
      <c r="J71">
        <v>8</v>
      </c>
      <c r="K71" t="s">
        <v>6748</v>
      </c>
      <c r="L71">
        <v>31</v>
      </c>
      <c r="M71" t="s">
        <v>6749</v>
      </c>
    </row>
    <row r="72" spans="1:13" x14ac:dyDescent="0.2">
      <c r="A72" t="s">
        <v>19378</v>
      </c>
      <c r="B72" t="s">
        <v>3863</v>
      </c>
      <c r="C72" t="s">
        <v>6750</v>
      </c>
      <c r="F72" s="14"/>
      <c r="G72" s="14"/>
      <c r="H72" s="14"/>
      <c r="I72" s="14"/>
      <c r="J72">
        <v>8</v>
      </c>
      <c r="K72" t="s">
        <v>6751</v>
      </c>
      <c r="L72">
        <v>8</v>
      </c>
      <c r="M72" t="s">
        <v>6751</v>
      </c>
    </row>
    <row r="73" spans="1:13" x14ac:dyDescent="0.2">
      <c r="A73" t="s">
        <v>19379</v>
      </c>
      <c r="B73" t="s">
        <v>3866</v>
      </c>
      <c r="C73" t="s">
        <v>6338</v>
      </c>
      <c r="F73" s="14"/>
      <c r="G73" s="14"/>
      <c r="H73" s="14"/>
      <c r="I73" s="14"/>
      <c r="J73">
        <v>8</v>
      </c>
      <c r="K73" t="s">
        <v>6752</v>
      </c>
      <c r="L73">
        <v>8</v>
      </c>
      <c r="M73" t="s">
        <v>6752</v>
      </c>
    </row>
    <row r="74" spans="1:13" x14ac:dyDescent="0.2">
      <c r="A74" t="s">
        <v>19380</v>
      </c>
      <c r="B74" t="s">
        <v>3869</v>
      </c>
      <c r="C74" t="s">
        <v>6508</v>
      </c>
      <c r="F74" s="14"/>
      <c r="G74" s="14"/>
      <c r="H74" s="14"/>
      <c r="I74" s="14"/>
      <c r="J74">
        <v>8</v>
      </c>
      <c r="K74" t="s">
        <v>6753</v>
      </c>
      <c r="L74">
        <v>8</v>
      </c>
      <c r="M74" t="s">
        <v>6753</v>
      </c>
    </row>
    <row r="75" spans="1:13" x14ac:dyDescent="0.2">
      <c r="A75" t="s">
        <v>19381</v>
      </c>
      <c r="B75" t="s">
        <v>3872</v>
      </c>
      <c r="C75" t="s">
        <v>6338</v>
      </c>
      <c r="F75" s="14"/>
      <c r="G75" s="14"/>
      <c r="H75" s="14"/>
      <c r="I75" s="14"/>
      <c r="J75">
        <v>8</v>
      </c>
      <c r="K75" t="s">
        <v>6754</v>
      </c>
      <c r="L75">
        <v>8</v>
      </c>
      <c r="M75" t="s">
        <v>6754</v>
      </c>
    </row>
    <row r="76" spans="1:13" x14ac:dyDescent="0.2">
      <c r="A76" t="s">
        <v>19382</v>
      </c>
      <c r="B76" t="s">
        <v>3875</v>
      </c>
      <c r="C76" t="s">
        <v>6076</v>
      </c>
      <c r="F76" s="14"/>
      <c r="G76" s="14"/>
      <c r="H76" s="14"/>
      <c r="I76" s="14"/>
      <c r="J76">
        <v>8</v>
      </c>
      <c r="K76" t="s">
        <v>6755</v>
      </c>
      <c r="L76">
        <v>8</v>
      </c>
      <c r="M76" t="s">
        <v>6755</v>
      </c>
    </row>
    <row r="77" spans="1:13" x14ac:dyDescent="0.2">
      <c r="A77" t="s">
        <v>19383</v>
      </c>
      <c r="B77" t="s">
        <v>3879</v>
      </c>
      <c r="C77" t="s">
        <v>5867</v>
      </c>
      <c r="F77" s="14"/>
      <c r="G77" s="14"/>
      <c r="H77" s="14"/>
      <c r="I77" s="14"/>
      <c r="J77">
        <v>8</v>
      </c>
      <c r="K77" t="s">
        <v>6756</v>
      </c>
      <c r="L77">
        <v>8</v>
      </c>
      <c r="M77" t="s">
        <v>6756</v>
      </c>
    </row>
    <row r="78" spans="1:13" x14ac:dyDescent="0.2">
      <c r="A78" t="s">
        <v>19384</v>
      </c>
      <c r="B78" t="s">
        <v>3883</v>
      </c>
      <c r="C78" t="s">
        <v>6508</v>
      </c>
      <c r="F78" s="14"/>
      <c r="G78" s="14"/>
      <c r="H78" s="14"/>
      <c r="I78" s="14"/>
      <c r="J78">
        <v>8</v>
      </c>
      <c r="K78" t="s">
        <v>6757</v>
      </c>
      <c r="L78">
        <v>8</v>
      </c>
      <c r="M78" t="s">
        <v>6757</v>
      </c>
    </row>
    <row r="79" spans="1:13" x14ac:dyDescent="0.2">
      <c r="A79" t="s">
        <v>19385</v>
      </c>
      <c r="B79" t="s">
        <v>3897</v>
      </c>
      <c r="C79" t="s">
        <v>6637</v>
      </c>
      <c r="F79" s="14"/>
      <c r="G79" s="14"/>
      <c r="H79" s="14"/>
      <c r="I79" s="14"/>
      <c r="J79">
        <v>8</v>
      </c>
      <c r="K79" t="s">
        <v>6758</v>
      </c>
      <c r="L79">
        <v>8</v>
      </c>
      <c r="M79" t="s">
        <v>6758</v>
      </c>
    </row>
    <row r="80" spans="1:13" x14ac:dyDescent="0.2">
      <c r="A80" t="s">
        <v>19386</v>
      </c>
      <c r="B80" t="s">
        <v>3914</v>
      </c>
      <c r="C80" t="s">
        <v>6676</v>
      </c>
      <c r="E80" t="s">
        <v>421</v>
      </c>
      <c r="F80" s="14"/>
      <c r="G80" s="14"/>
      <c r="H80" s="14"/>
      <c r="I80" s="14"/>
      <c r="J80">
        <v>8</v>
      </c>
      <c r="K80" t="s">
        <v>6759</v>
      </c>
      <c r="L80">
        <v>8</v>
      </c>
      <c r="M80" t="s">
        <v>6760</v>
      </c>
    </row>
    <row r="81" spans="1:13" x14ac:dyDescent="0.2">
      <c r="A81" t="s">
        <v>19387</v>
      </c>
      <c r="B81" t="s">
        <v>3918</v>
      </c>
      <c r="C81" t="s">
        <v>6747</v>
      </c>
      <c r="F81" s="14"/>
      <c r="G81" s="14"/>
      <c r="H81" s="14"/>
      <c r="I81" s="14"/>
      <c r="J81">
        <v>8</v>
      </c>
      <c r="K81" t="s">
        <v>6761</v>
      </c>
      <c r="L81">
        <v>8</v>
      </c>
      <c r="M81" t="s">
        <v>6761</v>
      </c>
    </row>
    <row r="82" spans="1:13" x14ac:dyDescent="0.2">
      <c r="A82" t="s">
        <v>19388</v>
      </c>
      <c r="B82" t="s">
        <v>3927</v>
      </c>
      <c r="C82" t="s">
        <v>6338</v>
      </c>
      <c r="F82" s="14"/>
      <c r="G82" s="14"/>
      <c r="H82" s="14"/>
      <c r="I82" s="14"/>
      <c r="J82">
        <v>8</v>
      </c>
      <c r="K82" t="s">
        <v>6762</v>
      </c>
      <c r="L82">
        <v>8</v>
      </c>
      <c r="M82" t="s">
        <v>6762</v>
      </c>
    </row>
    <row r="83" spans="1:13" x14ac:dyDescent="0.2">
      <c r="A83" t="s">
        <v>19389</v>
      </c>
      <c r="B83" t="s">
        <v>3931</v>
      </c>
      <c r="C83" t="s">
        <v>5892</v>
      </c>
      <c r="F83" s="14"/>
      <c r="G83" s="14"/>
      <c r="H83" s="14"/>
      <c r="I83" s="14"/>
      <c r="J83">
        <v>8</v>
      </c>
      <c r="K83" t="s">
        <v>6763</v>
      </c>
      <c r="L83">
        <v>8</v>
      </c>
      <c r="M83" t="s">
        <v>6763</v>
      </c>
    </row>
    <row r="84" spans="1:13" x14ac:dyDescent="0.2">
      <c r="A84" t="s">
        <v>19390</v>
      </c>
      <c r="B84" t="s">
        <v>3936</v>
      </c>
      <c r="C84" t="s">
        <v>6764</v>
      </c>
      <c r="F84" s="14"/>
      <c r="G84" s="14"/>
      <c r="H84" s="14"/>
      <c r="I84" s="14"/>
      <c r="J84">
        <v>8</v>
      </c>
      <c r="K84" t="s">
        <v>6765</v>
      </c>
      <c r="L84">
        <v>8</v>
      </c>
      <c r="M84" t="s">
        <v>6765</v>
      </c>
    </row>
    <row r="85" spans="1:13" x14ac:dyDescent="0.2">
      <c r="A85" t="s">
        <v>19391</v>
      </c>
      <c r="B85" t="s">
        <v>3939</v>
      </c>
      <c r="C85" t="s">
        <v>5881</v>
      </c>
      <c r="F85" s="14"/>
      <c r="G85" s="14"/>
      <c r="H85" s="14"/>
      <c r="I85" s="14"/>
      <c r="J85">
        <v>8</v>
      </c>
      <c r="K85" t="s">
        <v>6766</v>
      </c>
      <c r="L85">
        <v>8</v>
      </c>
      <c r="M85" t="s">
        <v>6766</v>
      </c>
    </row>
    <row r="86" spans="1:13" x14ac:dyDescent="0.2">
      <c r="A86" t="s">
        <v>19392</v>
      </c>
      <c r="B86" t="s">
        <v>3939</v>
      </c>
      <c r="C86" t="s">
        <v>6764</v>
      </c>
      <c r="F86" s="14"/>
      <c r="G86" s="14"/>
      <c r="H86" s="14"/>
      <c r="I86" s="14"/>
      <c r="J86">
        <v>8</v>
      </c>
      <c r="K86" t="s">
        <v>6767</v>
      </c>
      <c r="L86">
        <v>8</v>
      </c>
      <c r="M86" t="s">
        <v>6767</v>
      </c>
    </row>
    <row r="87" spans="1:13" x14ac:dyDescent="0.2">
      <c r="A87" t="s">
        <v>19393</v>
      </c>
      <c r="B87" t="s">
        <v>3947</v>
      </c>
      <c r="C87" t="s">
        <v>6338</v>
      </c>
      <c r="F87" s="14"/>
      <c r="G87" s="14"/>
      <c r="H87" s="14"/>
      <c r="I87" s="14"/>
      <c r="J87">
        <v>8</v>
      </c>
      <c r="K87" t="s">
        <v>6768</v>
      </c>
      <c r="L87">
        <v>8</v>
      </c>
      <c r="M87" t="s">
        <v>6768</v>
      </c>
    </row>
    <row r="88" spans="1:13" x14ac:dyDescent="0.2">
      <c r="A88" t="s">
        <v>19394</v>
      </c>
      <c r="B88" t="s">
        <v>3955</v>
      </c>
      <c r="C88" t="s">
        <v>1648</v>
      </c>
      <c r="F88" s="14"/>
      <c r="G88" s="14"/>
      <c r="H88" s="14"/>
      <c r="I88" s="14"/>
      <c r="J88">
        <v>8</v>
      </c>
      <c r="K88" t="s">
        <v>6769</v>
      </c>
      <c r="L88">
        <v>8</v>
      </c>
      <c r="M88" t="s">
        <v>6769</v>
      </c>
    </row>
    <row r="89" spans="1:13" x14ac:dyDescent="0.2">
      <c r="A89" t="s">
        <v>19395</v>
      </c>
      <c r="B89" t="s">
        <v>3969</v>
      </c>
      <c r="C89" t="s">
        <v>6178</v>
      </c>
      <c r="F89" s="14"/>
      <c r="G89" s="14"/>
      <c r="H89" s="14"/>
      <c r="I89" s="14"/>
      <c r="J89">
        <v>8</v>
      </c>
      <c r="K89" t="s">
        <v>6770</v>
      </c>
      <c r="L89">
        <v>8</v>
      </c>
      <c r="M89" t="s">
        <v>6770</v>
      </c>
    </row>
    <row r="90" spans="1:13" x14ac:dyDescent="0.2">
      <c r="A90" t="s">
        <v>19396</v>
      </c>
      <c r="B90" t="s">
        <v>3974</v>
      </c>
      <c r="C90" t="s">
        <v>6733</v>
      </c>
      <c r="E90" t="s">
        <v>31</v>
      </c>
      <c r="F90" s="14"/>
      <c r="G90" s="14"/>
      <c r="H90" s="14"/>
      <c r="I90" s="14"/>
      <c r="J90">
        <v>8</v>
      </c>
      <c r="K90" t="s">
        <v>6771</v>
      </c>
      <c r="L90">
        <v>8</v>
      </c>
      <c r="M90" t="s">
        <v>6771</v>
      </c>
    </row>
    <row r="91" spans="1:13" x14ac:dyDescent="0.2">
      <c r="A91" t="s">
        <v>19397</v>
      </c>
      <c r="B91" t="s">
        <v>3978</v>
      </c>
      <c r="C91" t="s">
        <v>6338</v>
      </c>
      <c r="F91" s="14"/>
      <c r="G91" s="14"/>
      <c r="H91" s="14"/>
      <c r="I91" s="14"/>
      <c r="J91">
        <v>8</v>
      </c>
      <c r="K91" t="s">
        <v>6772</v>
      </c>
      <c r="L91">
        <v>8</v>
      </c>
      <c r="M91" t="s">
        <v>6772</v>
      </c>
    </row>
    <row r="92" spans="1:13" x14ac:dyDescent="0.2">
      <c r="A92" t="s">
        <v>19398</v>
      </c>
      <c r="B92" t="s">
        <v>3978</v>
      </c>
      <c r="C92" t="s">
        <v>5892</v>
      </c>
      <c r="F92" s="14"/>
      <c r="G92" s="14"/>
      <c r="H92" s="14"/>
      <c r="I92" s="14"/>
      <c r="J92">
        <v>8</v>
      </c>
      <c r="K92" t="s">
        <v>6773</v>
      </c>
      <c r="L92">
        <v>8</v>
      </c>
      <c r="M92" t="s">
        <v>6773</v>
      </c>
    </row>
    <row r="93" spans="1:13" x14ac:dyDescent="0.2">
      <c r="A93" t="s">
        <v>19399</v>
      </c>
      <c r="B93" t="s">
        <v>3986</v>
      </c>
      <c r="C93" t="s">
        <v>5895</v>
      </c>
      <c r="F93" s="14"/>
      <c r="G93" s="14"/>
      <c r="H93" s="14"/>
      <c r="I93" s="14"/>
      <c r="J93">
        <v>8</v>
      </c>
      <c r="K93" t="s">
        <v>6774</v>
      </c>
      <c r="L93">
        <v>8</v>
      </c>
      <c r="M93" t="s">
        <v>6774</v>
      </c>
    </row>
    <row r="94" spans="1:13" x14ac:dyDescent="0.2">
      <c r="A94" t="s">
        <v>19400</v>
      </c>
      <c r="B94" t="s">
        <v>3994</v>
      </c>
      <c r="C94" t="s">
        <v>6637</v>
      </c>
      <c r="E94" t="s">
        <v>57</v>
      </c>
      <c r="F94" s="14"/>
      <c r="G94" s="14"/>
      <c r="H94" s="14"/>
      <c r="I94" s="14"/>
      <c r="J94">
        <v>8</v>
      </c>
      <c r="K94" t="s">
        <v>6775</v>
      </c>
      <c r="L94">
        <v>8</v>
      </c>
      <c r="M94" t="s">
        <v>6776</v>
      </c>
    </row>
    <row r="95" spans="1:13" x14ac:dyDescent="0.2">
      <c r="A95" t="s">
        <v>19401</v>
      </c>
      <c r="B95" t="s">
        <v>3994</v>
      </c>
      <c r="C95" t="s">
        <v>6713</v>
      </c>
      <c r="D95" t="s">
        <v>5992</v>
      </c>
      <c r="E95" t="s">
        <v>41</v>
      </c>
      <c r="F95" s="14"/>
      <c r="G95" s="14"/>
      <c r="H95" s="14"/>
      <c r="I95" s="14"/>
      <c r="J95">
        <v>8</v>
      </c>
      <c r="K95" t="s">
        <v>6777</v>
      </c>
      <c r="L95">
        <v>8</v>
      </c>
      <c r="M95" t="s">
        <v>6777</v>
      </c>
    </row>
    <row r="96" spans="1:13" x14ac:dyDescent="0.2">
      <c r="A96" t="s">
        <v>19402</v>
      </c>
      <c r="B96" t="s">
        <v>4004</v>
      </c>
      <c r="C96" t="s">
        <v>6338</v>
      </c>
      <c r="E96" t="s">
        <v>31</v>
      </c>
      <c r="F96" s="17" t="s">
        <v>19187</v>
      </c>
      <c r="G96" s="17" t="s">
        <v>19187</v>
      </c>
      <c r="H96" s="17" t="s">
        <v>19198</v>
      </c>
      <c r="I96" s="17" t="s">
        <v>19198</v>
      </c>
      <c r="J96">
        <v>8</v>
      </c>
      <c r="K96" t="s">
        <v>6778</v>
      </c>
      <c r="L96">
        <v>14</v>
      </c>
      <c r="M96" t="s">
        <v>6779</v>
      </c>
    </row>
    <row r="97" spans="1:13" x14ac:dyDescent="0.2">
      <c r="A97" t="s">
        <v>19403</v>
      </c>
      <c r="B97" t="s">
        <v>4013</v>
      </c>
      <c r="C97" t="s">
        <v>6212</v>
      </c>
      <c r="E97" t="s">
        <v>2694</v>
      </c>
      <c r="F97" s="14"/>
      <c r="G97" s="14"/>
      <c r="H97" s="14"/>
      <c r="I97" s="14"/>
      <c r="J97">
        <v>8</v>
      </c>
      <c r="K97" t="s">
        <v>6780</v>
      </c>
      <c r="L97">
        <v>11</v>
      </c>
      <c r="M97" t="s">
        <v>6781</v>
      </c>
    </row>
    <row r="98" spans="1:13" x14ac:dyDescent="0.2">
      <c r="A98" t="s">
        <v>19404</v>
      </c>
      <c r="B98" t="s">
        <v>4013</v>
      </c>
      <c r="C98" t="s">
        <v>6782</v>
      </c>
      <c r="E98" t="s">
        <v>2694</v>
      </c>
      <c r="F98" s="14"/>
      <c r="G98" s="14"/>
      <c r="H98" s="14"/>
      <c r="I98" s="14"/>
      <c r="J98">
        <v>8</v>
      </c>
      <c r="K98" t="s">
        <v>6783</v>
      </c>
      <c r="L98">
        <v>11</v>
      </c>
      <c r="M98" t="s">
        <v>6784</v>
      </c>
    </row>
    <row r="99" spans="1:13" x14ac:dyDescent="0.2">
      <c r="A99" t="s">
        <v>19405</v>
      </c>
      <c r="B99" t="s">
        <v>4025</v>
      </c>
      <c r="C99" t="s">
        <v>6338</v>
      </c>
      <c r="F99" s="14"/>
      <c r="G99" s="14"/>
      <c r="H99" s="14"/>
      <c r="I99" s="14"/>
      <c r="J99">
        <v>8</v>
      </c>
      <c r="K99" t="s">
        <v>6785</v>
      </c>
      <c r="L99">
        <v>8</v>
      </c>
      <c r="M99" t="s">
        <v>6785</v>
      </c>
    </row>
    <row r="100" spans="1:13" x14ac:dyDescent="0.2">
      <c r="A100" t="s">
        <v>19406</v>
      </c>
      <c r="B100" t="s">
        <v>4041</v>
      </c>
      <c r="C100" t="s">
        <v>6786</v>
      </c>
      <c r="F100" s="14"/>
      <c r="G100" s="14"/>
      <c r="H100" s="14"/>
      <c r="I100" s="14"/>
      <c r="J100">
        <v>8</v>
      </c>
      <c r="K100" t="s">
        <v>6787</v>
      </c>
      <c r="L100">
        <v>8</v>
      </c>
      <c r="M100" t="s">
        <v>6787</v>
      </c>
    </row>
    <row r="101" spans="1:13" x14ac:dyDescent="0.2">
      <c r="A101" t="s">
        <v>19407</v>
      </c>
      <c r="B101" t="s">
        <v>4045</v>
      </c>
      <c r="C101" t="s">
        <v>6640</v>
      </c>
      <c r="F101" s="14"/>
      <c r="G101" s="14"/>
      <c r="H101" s="14"/>
      <c r="I101" s="14"/>
      <c r="J101">
        <v>8</v>
      </c>
      <c r="K101" t="s">
        <v>6788</v>
      </c>
      <c r="L101">
        <v>8</v>
      </c>
      <c r="M101" t="s">
        <v>6788</v>
      </c>
    </row>
    <row r="102" spans="1:13" x14ac:dyDescent="0.2">
      <c r="A102" t="s">
        <v>19408</v>
      </c>
      <c r="B102" t="s">
        <v>4051</v>
      </c>
      <c r="C102" t="s">
        <v>6789</v>
      </c>
      <c r="F102" s="14"/>
      <c r="G102" s="14"/>
      <c r="H102" s="14"/>
      <c r="I102" s="14"/>
      <c r="J102">
        <v>8</v>
      </c>
      <c r="K102" t="s">
        <v>6790</v>
      </c>
      <c r="L102">
        <v>8</v>
      </c>
      <c r="M102" t="s">
        <v>6790</v>
      </c>
    </row>
    <row r="103" spans="1:13" x14ac:dyDescent="0.2">
      <c r="A103" t="s">
        <v>19409</v>
      </c>
      <c r="B103" t="s">
        <v>855</v>
      </c>
      <c r="C103" t="s">
        <v>6338</v>
      </c>
      <c r="F103" s="14"/>
      <c r="G103" s="14"/>
      <c r="H103" s="14"/>
      <c r="I103" s="14"/>
      <c r="J103">
        <v>8</v>
      </c>
      <c r="K103" t="s">
        <v>6791</v>
      </c>
      <c r="L103">
        <v>8</v>
      </c>
      <c r="M103" t="s">
        <v>6791</v>
      </c>
    </row>
    <row r="104" spans="1:13" x14ac:dyDescent="0.2">
      <c r="A104" t="s">
        <v>19410</v>
      </c>
      <c r="B104" t="s">
        <v>2458</v>
      </c>
      <c r="C104" t="s">
        <v>6526</v>
      </c>
      <c r="F104" s="14"/>
      <c r="G104" s="14"/>
      <c r="H104" s="14"/>
      <c r="I104" s="14"/>
      <c r="J104">
        <v>8</v>
      </c>
      <c r="K104" t="s">
        <v>6792</v>
      </c>
      <c r="L104">
        <v>8</v>
      </c>
      <c r="M104" t="s">
        <v>6792</v>
      </c>
    </row>
    <row r="105" spans="1:13" x14ac:dyDescent="0.2">
      <c r="A105" t="s">
        <v>19411</v>
      </c>
      <c r="B105" t="s">
        <v>2265</v>
      </c>
      <c r="C105" t="s">
        <v>6637</v>
      </c>
      <c r="F105" s="14"/>
      <c r="G105" s="14"/>
      <c r="H105" s="14"/>
      <c r="I105" s="14"/>
      <c r="J105">
        <v>8</v>
      </c>
      <c r="K105" t="s">
        <v>6793</v>
      </c>
      <c r="L105">
        <v>8</v>
      </c>
      <c r="M105" t="s">
        <v>6793</v>
      </c>
    </row>
    <row r="106" spans="1:13" x14ac:dyDescent="0.2">
      <c r="A106" t="s">
        <v>19412</v>
      </c>
      <c r="B106" t="s">
        <v>4056</v>
      </c>
      <c r="C106" t="s">
        <v>5892</v>
      </c>
      <c r="D106" t="s">
        <v>6634</v>
      </c>
      <c r="E106" t="s">
        <v>27</v>
      </c>
      <c r="F106" s="14"/>
      <c r="G106" s="14"/>
      <c r="H106" s="17" t="s">
        <v>19100</v>
      </c>
      <c r="I106" s="17" t="s">
        <v>19100</v>
      </c>
      <c r="J106">
        <v>8</v>
      </c>
      <c r="K106" t="s">
        <v>6794</v>
      </c>
      <c r="L106">
        <v>31</v>
      </c>
      <c r="M106" t="s">
        <v>6795</v>
      </c>
    </row>
    <row r="107" spans="1:13" x14ac:dyDescent="0.2">
      <c r="A107" t="s">
        <v>19413</v>
      </c>
      <c r="B107" t="s">
        <v>2261</v>
      </c>
      <c r="C107" t="s">
        <v>5867</v>
      </c>
      <c r="F107" s="14"/>
      <c r="G107" s="14"/>
      <c r="H107" s="14"/>
      <c r="I107" s="14"/>
      <c r="J107">
        <v>8</v>
      </c>
      <c r="K107" t="s">
        <v>6796</v>
      </c>
      <c r="L107">
        <v>8</v>
      </c>
      <c r="M107" t="s">
        <v>6796</v>
      </c>
    </row>
    <row r="108" spans="1:13" x14ac:dyDescent="0.2">
      <c r="A108" t="s">
        <v>19414</v>
      </c>
      <c r="B108" t="s">
        <v>4070</v>
      </c>
      <c r="C108" t="s">
        <v>6637</v>
      </c>
      <c r="F108" s="14"/>
      <c r="G108" s="14"/>
      <c r="H108" s="14"/>
      <c r="I108" s="14"/>
      <c r="J108">
        <v>8</v>
      </c>
      <c r="K108" t="s">
        <v>6797</v>
      </c>
      <c r="L108">
        <v>8</v>
      </c>
      <c r="M108" t="s">
        <v>6797</v>
      </c>
    </row>
    <row r="109" spans="1:13" x14ac:dyDescent="0.2">
      <c r="A109" t="s">
        <v>19415</v>
      </c>
      <c r="B109" t="s">
        <v>4078</v>
      </c>
      <c r="C109" t="s">
        <v>6338</v>
      </c>
      <c r="F109" s="14"/>
      <c r="G109" s="14"/>
      <c r="H109" s="14"/>
      <c r="I109" s="14"/>
      <c r="J109">
        <v>8</v>
      </c>
      <c r="K109" t="s">
        <v>6798</v>
      </c>
      <c r="L109">
        <v>8</v>
      </c>
      <c r="M109" t="s">
        <v>6798</v>
      </c>
    </row>
    <row r="110" spans="1:13" x14ac:dyDescent="0.2">
      <c r="A110" t="s">
        <v>19416</v>
      </c>
      <c r="B110" t="s">
        <v>4082</v>
      </c>
      <c r="C110" t="s">
        <v>6640</v>
      </c>
      <c r="F110" s="14"/>
      <c r="G110" s="14"/>
      <c r="H110" s="14"/>
      <c r="I110" s="14"/>
      <c r="J110">
        <v>8</v>
      </c>
      <c r="K110" t="s">
        <v>6799</v>
      </c>
      <c r="L110">
        <v>8</v>
      </c>
      <c r="M110" t="s">
        <v>6799</v>
      </c>
    </row>
    <row r="111" spans="1:13" x14ac:dyDescent="0.2">
      <c r="A111" t="s">
        <v>19417</v>
      </c>
      <c r="B111" t="s">
        <v>4104</v>
      </c>
      <c r="C111" t="s">
        <v>5867</v>
      </c>
      <c r="F111" s="14"/>
      <c r="G111" s="14"/>
      <c r="H111" s="14"/>
      <c r="I111" s="14"/>
      <c r="J111">
        <v>8</v>
      </c>
      <c r="K111" t="s">
        <v>6800</v>
      </c>
      <c r="L111">
        <v>8</v>
      </c>
      <c r="M111" t="s">
        <v>6800</v>
      </c>
    </row>
    <row r="112" spans="1:13" x14ac:dyDescent="0.2">
      <c r="A112" t="s">
        <v>19418</v>
      </c>
      <c r="B112" t="s">
        <v>4111</v>
      </c>
      <c r="C112" t="s">
        <v>5867</v>
      </c>
      <c r="E112" t="s">
        <v>70</v>
      </c>
      <c r="F112" s="14"/>
      <c r="G112" s="14"/>
      <c r="H112" s="14"/>
      <c r="I112" s="14"/>
      <c r="J112">
        <v>8</v>
      </c>
      <c r="K112" t="s">
        <v>6802</v>
      </c>
      <c r="L112">
        <v>8</v>
      </c>
      <c r="M112" t="s">
        <v>6802</v>
      </c>
    </row>
    <row r="113" spans="1:13" x14ac:dyDescent="0.2">
      <c r="A113" t="s">
        <v>19419</v>
      </c>
      <c r="B113" t="s">
        <v>4120</v>
      </c>
      <c r="C113" t="s">
        <v>6338</v>
      </c>
      <c r="F113" s="14"/>
      <c r="G113" s="14"/>
      <c r="H113" s="14"/>
      <c r="I113" s="14"/>
      <c r="J113">
        <v>8</v>
      </c>
      <c r="K113" t="s">
        <v>6803</v>
      </c>
      <c r="L113">
        <v>8</v>
      </c>
      <c r="M113" t="s">
        <v>6803</v>
      </c>
    </row>
    <row r="114" spans="1:13" x14ac:dyDescent="0.2">
      <c r="A114" t="s">
        <v>19420</v>
      </c>
      <c r="B114" t="s">
        <v>4125</v>
      </c>
      <c r="C114" t="s">
        <v>5867</v>
      </c>
      <c r="E114" t="s">
        <v>398</v>
      </c>
      <c r="F114" s="14"/>
      <c r="G114" s="14"/>
      <c r="H114" s="14"/>
      <c r="I114" s="14"/>
      <c r="J114">
        <v>8</v>
      </c>
      <c r="K114" t="s">
        <v>6804</v>
      </c>
      <c r="L114">
        <v>31</v>
      </c>
      <c r="M114" t="s">
        <v>6805</v>
      </c>
    </row>
    <row r="115" spans="1:13" x14ac:dyDescent="0.2">
      <c r="A115" t="s">
        <v>19421</v>
      </c>
      <c r="B115" t="s">
        <v>4131</v>
      </c>
      <c r="C115" t="s">
        <v>6807</v>
      </c>
      <c r="D115" t="s">
        <v>6808</v>
      </c>
      <c r="E115" t="s">
        <v>675</v>
      </c>
      <c r="F115" s="14"/>
      <c r="G115" s="14"/>
      <c r="H115" s="14"/>
      <c r="I115" s="14"/>
      <c r="J115">
        <v>8</v>
      </c>
      <c r="K115" t="s">
        <v>6809</v>
      </c>
      <c r="L115">
        <v>8</v>
      </c>
      <c r="M115" t="s">
        <v>6809</v>
      </c>
    </row>
    <row r="116" spans="1:13" x14ac:dyDescent="0.2">
      <c r="A116" t="s">
        <v>19422</v>
      </c>
      <c r="B116" t="s">
        <v>4131</v>
      </c>
      <c r="C116" t="s">
        <v>6810</v>
      </c>
      <c r="F116" s="14"/>
      <c r="G116" s="14"/>
      <c r="H116" s="14"/>
      <c r="I116" s="14"/>
      <c r="J116">
        <v>8</v>
      </c>
      <c r="K116" t="s">
        <v>6811</v>
      </c>
      <c r="L116">
        <v>8</v>
      </c>
      <c r="M116" t="s">
        <v>6812</v>
      </c>
    </row>
    <row r="117" spans="1:13" x14ac:dyDescent="0.2">
      <c r="A117" t="s">
        <v>19423</v>
      </c>
      <c r="B117" t="s">
        <v>4131</v>
      </c>
      <c r="C117" t="s">
        <v>6747</v>
      </c>
      <c r="E117" t="s">
        <v>675</v>
      </c>
      <c r="F117" s="14"/>
      <c r="G117" s="14"/>
      <c r="H117" s="14"/>
      <c r="I117" s="14"/>
      <c r="J117">
        <v>8</v>
      </c>
      <c r="K117" t="s">
        <v>6813</v>
      </c>
      <c r="L117">
        <v>8</v>
      </c>
      <c r="M117" t="s">
        <v>6813</v>
      </c>
    </row>
    <row r="118" spans="1:13" x14ac:dyDescent="0.2">
      <c r="A118" t="s">
        <v>19424</v>
      </c>
      <c r="B118" t="s">
        <v>4136</v>
      </c>
      <c r="C118" t="s">
        <v>6177</v>
      </c>
      <c r="F118" s="17" t="s">
        <v>19119</v>
      </c>
      <c r="G118" s="17" t="s">
        <v>19119</v>
      </c>
      <c r="H118" s="17" t="s">
        <v>19095</v>
      </c>
      <c r="I118" s="17" t="s">
        <v>19095</v>
      </c>
      <c r="J118">
        <v>8</v>
      </c>
      <c r="K118" t="s">
        <v>6814</v>
      </c>
      <c r="L118">
        <v>11</v>
      </c>
      <c r="M118" t="s">
        <v>6815</v>
      </c>
    </row>
    <row r="119" spans="1:13" x14ac:dyDescent="0.2">
      <c r="A119" t="s">
        <v>19425</v>
      </c>
      <c r="B119" t="s">
        <v>3735</v>
      </c>
      <c r="C119" t="s">
        <v>6816</v>
      </c>
      <c r="E119" t="s">
        <v>236</v>
      </c>
      <c r="F119" s="14"/>
      <c r="G119" s="14"/>
      <c r="H119" s="14"/>
      <c r="I119" s="14"/>
      <c r="J119">
        <v>8</v>
      </c>
      <c r="K119" t="s">
        <v>6817</v>
      </c>
      <c r="L119">
        <v>19</v>
      </c>
      <c r="M119" t="s">
        <v>6818</v>
      </c>
    </row>
    <row r="120" spans="1:13" x14ac:dyDescent="0.2">
      <c r="A120" t="s">
        <v>19426</v>
      </c>
      <c r="B120" t="s">
        <v>4144</v>
      </c>
      <c r="C120" t="s">
        <v>5872</v>
      </c>
      <c r="E120" t="s">
        <v>1503</v>
      </c>
      <c r="F120" s="17" t="s">
        <v>19184</v>
      </c>
      <c r="G120" s="17" t="s">
        <v>19184</v>
      </c>
      <c r="H120" s="17" t="s">
        <v>19069</v>
      </c>
      <c r="I120" s="17" t="s">
        <v>19069</v>
      </c>
      <c r="J120">
        <v>8</v>
      </c>
      <c r="K120" t="s">
        <v>6819</v>
      </c>
      <c r="L120">
        <v>11</v>
      </c>
      <c r="M120" t="s">
        <v>6820</v>
      </c>
    </row>
    <row r="121" spans="1:13" x14ac:dyDescent="0.2">
      <c r="A121" t="s">
        <v>19427</v>
      </c>
      <c r="B121" t="s">
        <v>4153</v>
      </c>
      <c r="C121" t="s">
        <v>5881</v>
      </c>
      <c r="F121" s="14"/>
      <c r="G121" s="14"/>
      <c r="H121" s="14"/>
      <c r="I121" s="14"/>
      <c r="J121">
        <v>8</v>
      </c>
      <c r="K121" t="s">
        <v>6821</v>
      </c>
      <c r="L121">
        <v>8</v>
      </c>
      <c r="M121" t="s">
        <v>6821</v>
      </c>
    </row>
    <row r="122" spans="1:13" x14ac:dyDescent="0.2">
      <c r="A122" t="s">
        <v>19428</v>
      </c>
      <c r="B122" t="s">
        <v>4148</v>
      </c>
      <c r="C122" t="s">
        <v>5881</v>
      </c>
      <c r="E122" t="s">
        <v>54</v>
      </c>
      <c r="F122" s="14"/>
      <c r="G122" s="14"/>
      <c r="H122" s="14"/>
      <c r="I122" s="14"/>
      <c r="J122">
        <v>8</v>
      </c>
      <c r="K122" t="s">
        <v>6822</v>
      </c>
      <c r="L122">
        <v>11</v>
      </c>
      <c r="M122" t="s">
        <v>6823</v>
      </c>
    </row>
    <row r="123" spans="1:13" x14ac:dyDescent="0.2">
      <c r="A123" t="s">
        <v>19429</v>
      </c>
      <c r="B123" t="s">
        <v>4161</v>
      </c>
      <c r="C123" t="s">
        <v>6338</v>
      </c>
      <c r="E123" t="s">
        <v>4030</v>
      </c>
      <c r="F123" s="14"/>
      <c r="G123" s="14"/>
      <c r="H123" s="14"/>
      <c r="I123" s="14"/>
      <c r="J123">
        <v>8</v>
      </c>
      <c r="K123" t="s">
        <v>6827</v>
      </c>
      <c r="L123">
        <v>11</v>
      </c>
      <c r="M123" t="s">
        <v>6828</v>
      </c>
    </row>
    <row r="124" spans="1:13" x14ac:dyDescent="0.2">
      <c r="A124" t="s">
        <v>19430</v>
      </c>
      <c r="B124" t="s">
        <v>4188</v>
      </c>
      <c r="C124" t="s">
        <v>6174</v>
      </c>
      <c r="D124" t="s">
        <v>6829</v>
      </c>
      <c r="F124" s="14"/>
      <c r="G124" s="14"/>
      <c r="H124" s="14"/>
      <c r="I124" s="14"/>
      <c r="J124">
        <v>8</v>
      </c>
      <c r="K124" t="s">
        <v>6830</v>
      </c>
      <c r="L124">
        <v>19</v>
      </c>
      <c r="M124" t="s">
        <v>6831</v>
      </c>
    </row>
    <row r="125" spans="1:13" x14ac:dyDescent="0.2">
      <c r="A125" t="s">
        <v>19431</v>
      </c>
      <c r="B125" t="s">
        <v>4202</v>
      </c>
      <c r="C125" t="s">
        <v>6832</v>
      </c>
      <c r="F125" s="14"/>
      <c r="G125" s="14"/>
      <c r="H125" s="14"/>
      <c r="I125" s="14"/>
      <c r="J125">
        <v>8</v>
      </c>
      <c r="K125" t="s">
        <v>6833</v>
      </c>
      <c r="L125">
        <v>8</v>
      </c>
      <c r="M125" t="s">
        <v>6833</v>
      </c>
    </row>
    <row r="126" spans="1:13" x14ac:dyDescent="0.2">
      <c r="A126" t="s">
        <v>19432</v>
      </c>
      <c r="B126" t="s">
        <v>4206</v>
      </c>
      <c r="C126" t="s">
        <v>5867</v>
      </c>
      <c r="F126" s="14"/>
      <c r="G126" s="14"/>
      <c r="H126" s="14"/>
      <c r="I126" s="14"/>
      <c r="J126">
        <v>8</v>
      </c>
      <c r="K126" t="s">
        <v>6834</v>
      </c>
      <c r="L126">
        <v>8</v>
      </c>
      <c r="M126" t="s">
        <v>6834</v>
      </c>
    </row>
    <row r="127" spans="1:13" x14ac:dyDescent="0.2">
      <c r="A127" t="s">
        <v>19433</v>
      </c>
      <c r="B127" t="s">
        <v>4211</v>
      </c>
      <c r="C127" t="s">
        <v>5881</v>
      </c>
      <c r="F127" s="14"/>
      <c r="G127" s="14"/>
      <c r="H127" s="14"/>
      <c r="I127" s="14"/>
      <c r="J127">
        <v>8</v>
      </c>
      <c r="K127" t="s">
        <v>6835</v>
      </c>
      <c r="L127">
        <v>8</v>
      </c>
      <c r="M127" t="s">
        <v>6835</v>
      </c>
    </row>
    <row r="128" spans="1:13" x14ac:dyDescent="0.2">
      <c r="A128" t="s">
        <v>19434</v>
      </c>
      <c r="B128" t="s">
        <v>4218</v>
      </c>
      <c r="C128" t="s">
        <v>6637</v>
      </c>
      <c r="F128" s="14"/>
      <c r="G128" s="14"/>
      <c r="H128" s="14"/>
      <c r="I128" s="14"/>
      <c r="J128">
        <v>8</v>
      </c>
      <c r="K128" t="s">
        <v>6836</v>
      </c>
      <c r="L128">
        <v>8</v>
      </c>
      <c r="M128" t="s">
        <v>6836</v>
      </c>
    </row>
    <row r="129" spans="1:13" x14ac:dyDescent="0.2">
      <c r="A129" t="s">
        <v>19435</v>
      </c>
      <c r="B129" t="s">
        <v>4237</v>
      </c>
      <c r="C129" t="s">
        <v>5892</v>
      </c>
      <c r="F129" s="14"/>
      <c r="G129" s="14"/>
      <c r="H129" s="14"/>
      <c r="I129" s="14"/>
      <c r="J129">
        <v>8</v>
      </c>
      <c r="K129" t="s">
        <v>6837</v>
      </c>
      <c r="L129">
        <v>8</v>
      </c>
      <c r="M129" t="s">
        <v>6837</v>
      </c>
    </row>
    <row r="130" spans="1:13" x14ac:dyDescent="0.2">
      <c r="A130" t="s">
        <v>19436</v>
      </c>
      <c r="B130" t="s">
        <v>4241</v>
      </c>
      <c r="C130" t="s">
        <v>5892</v>
      </c>
      <c r="F130" s="14"/>
      <c r="G130" s="14"/>
      <c r="H130" s="14"/>
      <c r="I130" s="14"/>
      <c r="J130">
        <v>8</v>
      </c>
      <c r="K130" t="s">
        <v>6838</v>
      </c>
      <c r="L130">
        <v>8</v>
      </c>
      <c r="M130" t="s">
        <v>6838</v>
      </c>
    </row>
    <row r="131" spans="1:13" x14ac:dyDescent="0.2">
      <c r="A131" t="s">
        <v>19437</v>
      </c>
      <c r="B131" t="s">
        <v>4244</v>
      </c>
      <c r="C131" t="s">
        <v>5892</v>
      </c>
      <c r="F131" s="14"/>
      <c r="G131" s="14"/>
      <c r="H131" s="14"/>
      <c r="I131" s="14"/>
      <c r="J131">
        <v>8</v>
      </c>
      <c r="K131" t="s">
        <v>6839</v>
      </c>
      <c r="L131">
        <v>8</v>
      </c>
      <c r="M131" t="s">
        <v>6839</v>
      </c>
    </row>
    <row r="132" spans="1:13" x14ac:dyDescent="0.2">
      <c r="A132" t="s">
        <v>19438</v>
      </c>
      <c r="B132" t="s">
        <v>4232</v>
      </c>
      <c r="C132" t="s">
        <v>6786</v>
      </c>
      <c r="F132" s="14"/>
      <c r="G132" s="14"/>
      <c r="H132" s="14"/>
      <c r="I132" s="14"/>
      <c r="J132">
        <v>8</v>
      </c>
      <c r="K132" t="s">
        <v>6840</v>
      </c>
      <c r="L132">
        <v>8</v>
      </c>
      <c r="M132" t="s">
        <v>6840</v>
      </c>
    </row>
    <row r="133" spans="1:13" x14ac:dyDescent="0.2">
      <c r="A133" t="s">
        <v>19439</v>
      </c>
      <c r="B133" t="s">
        <v>4232</v>
      </c>
      <c r="C133" t="s">
        <v>6202</v>
      </c>
      <c r="F133" s="14"/>
      <c r="G133" s="14"/>
      <c r="H133" s="14"/>
      <c r="I133" s="14"/>
      <c r="J133">
        <v>8</v>
      </c>
      <c r="K133" t="s">
        <v>6841</v>
      </c>
      <c r="L133">
        <v>8</v>
      </c>
      <c r="M133" t="s">
        <v>6841</v>
      </c>
    </row>
    <row r="134" spans="1:13" x14ac:dyDescent="0.2">
      <c r="A134" t="s">
        <v>19440</v>
      </c>
      <c r="B134" t="s">
        <v>4232</v>
      </c>
      <c r="C134" t="s">
        <v>6087</v>
      </c>
      <c r="F134" s="14"/>
      <c r="G134" s="14"/>
      <c r="H134" s="14"/>
      <c r="I134" s="14"/>
      <c r="J134">
        <v>8</v>
      </c>
      <c r="K134" t="s">
        <v>6842</v>
      </c>
      <c r="L134">
        <v>8</v>
      </c>
      <c r="M134" t="s">
        <v>6842</v>
      </c>
    </row>
    <row r="135" spans="1:13" x14ac:dyDescent="0.2">
      <c r="A135" t="s">
        <v>19441</v>
      </c>
      <c r="B135" t="s">
        <v>4255</v>
      </c>
      <c r="C135" t="s">
        <v>6206</v>
      </c>
      <c r="D135" t="s">
        <v>6634</v>
      </c>
      <c r="F135" s="14"/>
      <c r="G135" s="14"/>
      <c r="H135" s="14"/>
      <c r="I135" s="14"/>
      <c r="J135">
        <v>8</v>
      </c>
      <c r="K135" t="s">
        <v>6843</v>
      </c>
      <c r="L135">
        <v>8</v>
      </c>
      <c r="M135" t="s">
        <v>6843</v>
      </c>
    </row>
    <row r="136" spans="1:13" x14ac:dyDescent="0.2">
      <c r="A136" t="s">
        <v>19442</v>
      </c>
      <c r="B136" t="s">
        <v>4260</v>
      </c>
      <c r="C136" t="s">
        <v>6338</v>
      </c>
      <c r="F136" s="14"/>
      <c r="G136" s="14"/>
      <c r="H136" s="14"/>
      <c r="I136" s="14"/>
      <c r="J136">
        <v>8</v>
      </c>
      <c r="K136" t="s">
        <v>6844</v>
      </c>
      <c r="L136">
        <v>8</v>
      </c>
      <c r="M136" t="s">
        <v>6844</v>
      </c>
    </row>
    <row r="137" spans="1:13" x14ac:dyDescent="0.2">
      <c r="A137" t="s">
        <v>19443</v>
      </c>
      <c r="B137" t="s">
        <v>4272</v>
      </c>
      <c r="C137" t="s">
        <v>6338</v>
      </c>
      <c r="F137" s="14"/>
      <c r="G137" s="14"/>
      <c r="H137" s="14"/>
      <c r="I137" s="14"/>
      <c r="J137">
        <v>8</v>
      </c>
      <c r="K137" t="s">
        <v>6845</v>
      </c>
      <c r="L137">
        <v>8</v>
      </c>
      <c r="M137" t="s">
        <v>6845</v>
      </c>
    </row>
    <row r="138" spans="1:13" x14ac:dyDescent="0.2">
      <c r="A138" t="s">
        <v>19444</v>
      </c>
      <c r="B138" t="s">
        <v>4276</v>
      </c>
      <c r="C138" t="s">
        <v>6846</v>
      </c>
      <c r="F138" s="14"/>
      <c r="G138" s="14"/>
      <c r="H138" s="14"/>
      <c r="I138" s="14"/>
      <c r="J138">
        <v>8</v>
      </c>
      <c r="K138" t="s">
        <v>6847</v>
      </c>
      <c r="L138">
        <v>8</v>
      </c>
      <c r="M138" t="s">
        <v>6847</v>
      </c>
    </row>
    <row r="139" spans="1:13" x14ac:dyDescent="0.2">
      <c r="A139" t="s">
        <v>19445</v>
      </c>
      <c r="B139" t="s">
        <v>4281</v>
      </c>
      <c r="C139" t="s">
        <v>5881</v>
      </c>
      <c r="F139" s="14"/>
      <c r="G139" s="14"/>
      <c r="H139" s="14"/>
      <c r="I139" s="14"/>
      <c r="J139">
        <v>8</v>
      </c>
      <c r="K139" t="s">
        <v>6848</v>
      </c>
      <c r="L139">
        <v>8</v>
      </c>
      <c r="M139" t="s">
        <v>6848</v>
      </c>
    </row>
    <row r="140" spans="1:13" x14ac:dyDescent="0.2">
      <c r="A140" t="s">
        <v>19446</v>
      </c>
      <c r="B140" t="s">
        <v>4408</v>
      </c>
      <c r="C140" t="s">
        <v>6637</v>
      </c>
      <c r="F140" s="14"/>
      <c r="G140" s="14"/>
      <c r="H140" s="14"/>
      <c r="I140" s="14"/>
      <c r="J140">
        <v>8</v>
      </c>
      <c r="K140" t="s">
        <v>6849</v>
      </c>
      <c r="L140">
        <v>8</v>
      </c>
      <c r="M140" t="s">
        <v>6849</v>
      </c>
    </row>
    <row r="141" spans="1:13" x14ac:dyDescent="0.2">
      <c r="A141" t="s">
        <v>19447</v>
      </c>
      <c r="B141" t="s">
        <v>4417</v>
      </c>
      <c r="C141" t="s">
        <v>6637</v>
      </c>
      <c r="E141" t="s">
        <v>93</v>
      </c>
      <c r="F141" s="14"/>
      <c r="G141" s="14"/>
      <c r="H141" s="14"/>
      <c r="I141" s="14"/>
      <c r="J141">
        <v>8</v>
      </c>
      <c r="K141" t="s">
        <v>6852</v>
      </c>
      <c r="L141">
        <v>31</v>
      </c>
      <c r="M141" t="s">
        <v>6853</v>
      </c>
    </row>
    <row r="142" spans="1:13" x14ac:dyDescent="0.2">
      <c r="A142" t="s">
        <v>19448</v>
      </c>
      <c r="B142" t="s">
        <v>4421</v>
      </c>
      <c r="C142" t="s">
        <v>6854</v>
      </c>
      <c r="F142" s="14"/>
      <c r="G142" s="14"/>
      <c r="H142" s="14"/>
      <c r="I142" s="14"/>
      <c r="J142">
        <v>8</v>
      </c>
      <c r="K142" t="s">
        <v>6855</v>
      </c>
      <c r="L142">
        <v>8</v>
      </c>
      <c r="M142" t="s">
        <v>6855</v>
      </c>
    </row>
    <row r="143" spans="1:13" x14ac:dyDescent="0.2">
      <c r="A143" t="s">
        <v>19449</v>
      </c>
      <c r="B143" t="s">
        <v>4425</v>
      </c>
      <c r="C143" t="s">
        <v>5867</v>
      </c>
      <c r="F143" s="14"/>
      <c r="G143" s="14"/>
      <c r="H143" s="14"/>
      <c r="I143" s="14"/>
      <c r="J143">
        <v>8</v>
      </c>
      <c r="K143" t="s">
        <v>6856</v>
      </c>
      <c r="L143">
        <v>8</v>
      </c>
      <c r="M143" t="s">
        <v>6856</v>
      </c>
    </row>
    <row r="144" spans="1:13" x14ac:dyDescent="0.2">
      <c r="A144" t="s">
        <v>19450</v>
      </c>
      <c r="B144" t="s">
        <v>4430</v>
      </c>
      <c r="C144" t="s">
        <v>5881</v>
      </c>
      <c r="F144" s="14"/>
      <c r="G144" s="14"/>
      <c r="H144" s="14"/>
      <c r="I144" s="14"/>
      <c r="J144">
        <v>8</v>
      </c>
      <c r="K144" t="s">
        <v>6857</v>
      </c>
      <c r="L144">
        <v>8</v>
      </c>
      <c r="M144" t="s">
        <v>6857</v>
      </c>
    </row>
    <row r="145" spans="1:13" x14ac:dyDescent="0.2">
      <c r="A145" t="s">
        <v>19451</v>
      </c>
      <c r="B145" t="s">
        <v>4440</v>
      </c>
      <c r="C145" t="s">
        <v>6338</v>
      </c>
      <c r="D145" t="s">
        <v>6621</v>
      </c>
      <c r="E145" t="s">
        <v>27</v>
      </c>
      <c r="F145" s="14"/>
      <c r="G145" s="14"/>
      <c r="H145" s="14"/>
      <c r="I145" s="14"/>
      <c r="J145">
        <v>8</v>
      </c>
      <c r="K145" t="s">
        <v>6858</v>
      </c>
      <c r="L145">
        <v>31</v>
      </c>
      <c r="M145" t="s">
        <v>6859</v>
      </c>
    </row>
    <row r="146" spans="1:13" x14ac:dyDescent="0.2">
      <c r="A146" t="s">
        <v>19452</v>
      </c>
      <c r="B146" t="s">
        <v>4444</v>
      </c>
      <c r="C146" t="s">
        <v>6338</v>
      </c>
      <c r="F146" s="14"/>
      <c r="G146" s="14"/>
      <c r="H146" s="14"/>
      <c r="I146" s="14"/>
      <c r="J146">
        <v>8</v>
      </c>
      <c r="K146" t="s">
        <v>6860</v>
      </c>
      <c r="L146">
        <v>8</v>
      </c>
      <c r="M146" t="s">
        <v>6860</v>
      </c>
    </row>
    <row r="147" spans="1:13" x14ac:dyDescent="0.2">
      <c r="A147" t="s">
        <v>19453</v>
      </c>
      <c r="B147" t="s">
        <v>4449</v>
      </c>
      <c r="C147" t="s">
        <v>6640</v>
      </c>
      <c r="F147" s="14"/>
      <c r="G147" s="14"/>
      <c r="H147" s="14"/>
      <c r="I147" s="14"/>
      <c r="J147">
        <v>8</v>
      </c>
      <c r="K147" t="s">
        <v>6861</v>
      </c>
      <c r="L147">
        <v>8</v>
      </c>
      <c r="M147" t="s">
        <v>6861</v>
      </c>
    </row>
    <row r="148" spans="1:13" x14ac:dyDescent="0.2">
      <c r="A148" t="s">
        <v>19454</v>
      </c>
      <c r="B148" t="s">
        <v>4474</v>
      </c>
      <c r="C148" t="s">
        <v>6747</v>
      </c>
      <c r="F148" s="14"/>
      <c r="G148" s="14"/>
      <c r="H148" s="14"/>
      <c r="I148" s="14"/>
      <c r="J148">
        <v>8</v>
      </c>
      <c r="K148" t="s">
        <v>6865</v>
      </c>
      <c r="L148">
        <v>8</v>
      </c>
      <c r="M148" t="s">
        <v>6865</v>
      </c>
    </row>
    <row r="149" spans="1:13" x14ac:dyDescent="0.2">
      <c r="A149" t="s">
        <v>19455</v>
      </c>
      <c r="B149" t="s">
        <v>4501</v>
      </c>
      <c r="C149" t="s">
        <v>6640</v>
      </c>
      <c r="F149" s="14"/>
      <c r="G149" s="14"/>
      <c r="H149" s="14"/>
      <c r="I149" s="14"/>
      <c r="J149">
        <v>8</v>
      </c>
      <c r="K149" t="s">
        <v>6866</v>
      </c>
      <c r="L149">
        <v>8</v>
      </c>
      <c r="M149" t="s">
        <v>6866</v>
      </c>
    </row>
    <row r="150" spans="1:13" x14ac:dyDescent="0.2">
      <c r="A150" t="s">
        <v>19456</v>
      </c>
      <c r="B150" t="s">
        <v>4506</v>
      </c>
      <c r="C150" t="s">
        <v>6122</v>
      </c>
      <c r="D150" t="s">
        <v>6634</v>
      </c>
      <c r="E150" t="s">
        <v>27</v>
      </c>
      <c r="F150" s="14"/>
      <c r="G150" s="14"/>
      <c r="H150" s="14"/>
      <c r="I150" s="14"/>
      <c r="J150">
        <v>8</v>
      </c>
      <c r="K150" t="s">
        <v>6867</v>
      </c>
      <c r="L150">
        <v>31</v>
      </c>
      <c r="M150" t="s">
        <v>6868</v>
      </c>
    </row>
    <row r="151" spans="1:13" x14ac:dyDescent="0.2">
      <c r="A151" t="s">
        <v>19457</v>
      </c>
      <c r="B151" t="s">
        <v>4514</v>
      </c>
      <c r="C151" t="s">
        <v>6338</v>
      </c>
      <c r="E151" t="s">
        <v>509</v>
      </c>
      <c r="F151" s="14"/>
      <c r="G151" s="14"/>
      <c r="H151" s="17" t="s">
        <v>19168</v>
      </c>
      <c r="I151" s="17" t="s">
        <v>19168</v>
      </c>
      <c r="J151">
        <v>8</v>
      </c>
      <c r="K151" t="s">
        <v>6869</v>
      </c>
      <c r="L151">
        <v>8</v>
      </c>
      <c r="M151" t="s">
        <v>6870</v>
      </c>
    </row>
    <row r="152" spans="1:13" x14ac:dyDescent="0.2">
      <c r="A152" t="s">
        <v>19458</v>
      </c>
      <c r="B152" t="s">
        <v>4514</v>
      </c>
      <c r="C152" t="s">
        <v>6338</v>
      </c>
      <c r="D152" t="s">
        <v>6621</v>
      </c>
      <c r="E152" t="s">
        <v>27</v>
      </c>
      <c r="F152" s="17" t="s">
        <v>19193</v>
      </c>
      <c r="G152" s="17" t="s">
        <v>19193</v>
      </c>
      <c r="H152" s="17" t="s">
        <v>19179</v>
      </c>
      <c r="I152" s="17" t="s">
        <v>19179</v>
      </c>
      <c r="J152">
        <v>8</v>
      </c>
      <c r="K152" t="s">
        <v>6871</v>
      </c>
      <c r="L152">
        <v>31</v>
      </c>
      <c r="M152" t="s">
        <v>6872</v>
      </c>
    </row>
    <row r="153" spans="1:13" x14ac:dyDescent="0.2">
      <c r="A153" t="s">
        <v>19459</v>
      </c>
      <c r="B153" t="s">
        <v>4514</v>
      </c>
      <c r="C153" t="s">
        <v>6338</v>
      </c>
      <c r="D153" t="s">
        <v>6634</v>
      </c>
      <c r="E153" t="s">
        <v>27</v>
      </c>
      <c r="F153" s="17" t="s">
        <v>19179</v>
      </c>
      <c r="G153" s="17" t="s">
        <v>19179</v>
      </c>
      <c r="H153" s="17" t="s">
        <v>19168</v>
      </c>
      <c r="I153" s="17" t="s">
        <v>19168</v>
      </c>
      <c r="J153">
        <v>8</v>
      </c>
      <c r="K153" t="s">
        <v>6873</v>
      </c>
      <c r="L153">
        <v>31</v>
      </c>
      <c r="M153" t="s">
        <v>6874</v>
      </c>
    </row>
    <row r="154" spans="1:13" x14ac:dyDescent="0.2">
      <c r="A154" t="s">
        <v>19460</v>
      </c>
      <c r="B154" t="s">
        <v>4514</v>
      </c>
      <c r="C154" t="s">
        <v>6174</v>
      </c>
      <c r="D154" t="s">
        <v>5992</v>
      </c>
      <c r="E154" t="s">
        <v>41</v>
      </c>
      <c r="F154" s="17" t="s">
        <v>19086</v>
      </c>
      <c r="G154" s="17" t="s">
        <v>19086</v>
      </c>
      <c r="H154" s="17" t="s">
        <v>19184</v>
      </c>
      <c r="I154" s="17" t="s">
        <v>19184</v>
      </c>
      <c r="J154">
        <v>8</v>
      </c>
      <c r="K154" t="s">
        <v>6876</v>
      </c>
      <c r="L154">
        <v>8</v>
      </c>
      <c r="M154" t="s">
        <v>6876</v>
      </c>
    </row>
    <row r="155" spans="1:13" x14ac:dyDescent="0.2">
      <c r="A155" t="s">
        <v>19461</v>
      </c>
      <c r="B155" t="s">
        <v>4514</v>
      </c>
      <c r="C155" t="s">
        <v>6747</v>
      </c>
      <c r="F155" s="17" t="s">
        <v>19117</v>
      </c>
      <c r="G155" s="17" t="s">
        <v>19117</v>
      </c>
      <c r="H155" s="17" t="s">
        <v>19184</v>
      </c>
      <c r="I155" s="17" t="s">
        <v>19184</v>
      </c>
      <c r="J155">
        <v>8</v>
      </c>
      <c r="K155" t="s">
        <v>6877</v>
      </c>
      <c r="L155">
        <v>8</v>
      </c>
      <c r="M155" t="s">
        <v>6877</v>
      </c>
    </row>
    <row r="156" spans="1:13" x14ac:dyDescent="0.2">
      <c r="A156" t="s">
        <v>19462</v>
      </c>
      <c r="B156" t="s">
        <v>4524</v>
      </c>
      <c r="C156" t="s">
        <v>6259</v>
      </c>
      <c r="E156" t="s">
        <v>51</v>
      </c>
      <c r="F156" s="14"/>
      <c r="G156" s="14"/>
      <c r="H156" s="14"/>
      <c r="I156" s="14"/>
      <c r="J156">
        <v>8</v>
      </c>
      <c r="K156" t="s">
        <v>6879</v>
      </c>
      <c r="L156">
        <v>14</v>
      </c>
      <c r="M156" t="s">
        <v>6880</v>
      </c>
    </row>
    <row r="157" spans="1:13" x14ac:dyDescent="0.2">
      <c r="A157" t="s">
        <v>19463</v>
      </c>
      <c r="B157" t="s">
        <v>4528</v>
      </c>
      <c r="C157" t="s">
        <v>6637</v>
      </c>
      <c r="F157" s="14"/>
      <c r="G157" s="14"/>
      <c r="H157" s="14"/>
      <c r="I157" s="14"/>
      <c r="J157">
        <v>8</v>
      </c>
      <c r="K157" t="s">
        <v>6881</v>
      </c>
      <c r="L157">
        <v>8</v>
      </c>
      <c r="M157" t="s">
        <v>6881</v>
      </c>
    </row>
    <row r="158" spans="1:13" x14ac:dyDescent="0.2">
      <c r="A158" t="s">
        <v>19464</v>
      </c>
      <c r="B158" t="s">
        <v>4550</v>
      </c>
      <c r="C158" t="s">
        <v>6178</v>
      </c>
      <c r="F158" s="14"/>
      <c r="G158" s="14"/>
      <c r="H158" s="14"/>
      <c r="I158" s="14"/>
      <c r="J158">
        <v>8</v>
      </c>
      <c r="K158" t="s">
        <v>6882</v>
      </c>
      <c r="L158">
        <v>8</v>
      </c>
      <c r="M158" t="s">
        <v>6882</v>
      </c>
    </row>
    <row r="159" spans="1:13" x14ac:dyDescent="0.2">
      <c r="A159" t="s">
        <v>19465</v>
      </c>
      <c r="B159" t="s">
        <v>4560</v>
      </c>
      <c r="C159" t="s">
        <v>6174</v>
      </c>
      <c r="F159" s="14"/>
      <c r="G159" s="14"/>
      <c r="H159" s="14"/>
      <c r="I159" s="14"/>
      <c r="J159">
        <v>8</v>
      </c>
      <c r="K159" t="s">
        <v>6883</v>
      </c>
      <c r="L159">
        <v>8</v>
      </c>
      <c r="M159" t="s">
        <v>6883</v>
      </c>
    </row>
    <row r="160" spans="1:13" x14ac:dyDescent="0.2">
      <c r="A160" t="s">
        <v>19466</v>
      </c>
      <c r="B160" t="s">
        <v>4568</v>
      </c>
      <c r="C160" t="s">
        <v>6338</v>
      </c>
      <c r="F160" s="14"/>
      <c r="G160" s="14"/>
      <c r="H160" s="14"/>
      <c r="I160" s="14"/>
      <c r="J160">
        <v>8</v>
      </c>
      <c r="K160" t="s">
        <v>6886</v>
      </c>
      <c r="L160">
        <v>8</v>
      </c>
      <c r="M160" t="s">
        <v>6886</v>
      </c>
    </row>
    <row r="161" spans="1:13" x14ac:dyDescent="0.2">
      <c r="A161" t="s">
        <v>19467</v>
      </c>
      <c r="B161" t="s">
        <v>4586</v>
      </c>
      <c r="C161" t="s">
        <v>6640</v>
      </c>
      <c r="F161" s="14"/>
      <c r="G161" s="14"/>
      <c r="H161" s="14"/>
      <c r="I161" s="14"/>
      <c r="J161">
        <v>8</v>
      </c>
      <c r="K161" t="s">
        <v>6887</v>
      </c>
      <c r="L161">
        <v>31</v>
      </c>
      <c r="M161" t="s">
        <v>6888</v>
      </c>
    </row>
    <row r="162" spans="1:13" x14ac:dyDescent="0.2">
      <c r="A162" t="s">
        <v>19468</v>
      </c>
      <c r="B162" t="s">
        <v>4595</v>
      </c>
      <c r="C162" t="s">
        <v>5892</v>
      </c>
      <c r="F162" s="14"/>
      <c r="G162" s="14"/>
      <c r="H162" s="14"/>
      <c r="I162" s="14"/>
      <c r="J162">
        <v>8</v>
      </c>
      <c r="K162" t="s">
        <v>6889</v>
      </c>
      <c r="L162">
        <v>8</v>
      </c>
      <c r="M162" t="s">
        <v>6889</v>
      </c>
    </row>
    <row r="163" spans="1:13" x14ac:dyDescent="0.2">
      <c r="A163" t="s">
        <v>19469</v>
      </c>
      <c r="B163" t="s">
        <v>4603</v>
      </c>
      <c r="C163" t="s">
        <v>6338</v>
      </c>
      <c r="F163" s="14"/>
      <c r="G163" s="14"/>
      <c r="H163" s="14"/>
      <c r="I163" s="14"/>
      <c r="J163">
        <v>8</v>
      </c>
      <c r="K163" t="s">
        <v>6890</v>
      </c>
      <c r="L163">
        <v>8</v>
      </c>
      <c r="M163" t="s">
        <v>6890</v>
      </c>
    </row>
    <row r="164" spans="1:13" x14ac:dyDescent="0.2">
      <c r="A164" t="s">
        <v>19470</v>
      </c>
      <c r="B164" t="s">
        <v>4618</v>
      </c>
      <c r="C164" t="s">
        <v>5872</v>
      </c>
      <c r="F164" s="14"/>
      <c r="G164" s="14"/>
      <c r="H164" s="14"/>
      <c r="I164" s="14"/>
      <c r="J164">
        <v>8</v>
      </c>
      <c r="K164" t="s">
        <v>6891</v>
      </c>
      <c r="L164">
        <v>8</v>
      </c>
      <c r="M164" t="s">
        <v>6891</v>
      </c>
    </row>
    <row r="165" spans="1:13" x14ac:dyDescent="0.2">
      <c r="A165" t="s">
        <v>19471</v>
      </c>
      <c r="B165" t="s">
        <v>4633</v>
      </c>
      <c r="C165" t="s">
        <v>6637</v>
      </c>
      <c r="F165" s="14"/>
      <c r="G165" s="14"/>
      <c r="H165" s="14"/>
      <c r="I165" s="14"/>
      <c r="J165">
        <v>8</v>
      </c>
      <c r="K165" t="s">
        <v>6892</v>
      </c>
      <c r="L165">
        <v>8</v>
      </c>
      <c r="M165" t="s">
        <v>6892</v>
      </c>
    </row>
    <row r="166" spans="1:13" x14ac:dyDescent="0.2">
      <c r="A166" t="s">
        <v>19472</v>
      </c>
      <c r="B166" t="s">
        <v>3547</v>
      </c>
      <c r="C166" t="s">
        <v>5867</v>
      </c>
      <c r="F166" s="14"/>
      <c r="G166" s="14"/>
      <c r="H166" s="14"/>
      <c r="I166" s="14"/>
      <c r="J166">
        <v>8</v>
      </c>
      <c r="K166" t="s">
        <v>6894</v>
      </c>
      <c r="L166">
        <v>8</v>
      </c>
      <c r="M166" t="s">
        <v>6894</v>
      </c>
    </row>
    <row r="167" spans="1:13" x14ac:dyDescent="0.2">
      <c r="A167" t="s">
        <v>19473</v>
      </c>
      <c r="B167" t="s">
        <v>2326</v>
      </c>
      <c r="C167" t="s">
        <v>6508</v>
      </c>
      <c r="F167" s="14"/>
      <c r="G167" s="14"/>
      <c r="H167" s="14"/>
      <c r="I167" s="14"/>
      <c r="J167">
        <v>8</v>
      </c>
      <c r="K167" t="s">
        <v>6895</v>
      </c>
      <c r="L167">
        <v>8</v>
      </c>
      <c r="M167" t="s">
        <v>6895</v>
      </c>
    </row>
    <row r="168" spans="1:13" x14ac:dyDescent="0.2">
      <c r="A168" t="s">
        <v>19474</v>
      </c>
      <c r="B168" t="s">
        <v>2814</v>
      </c>
      <c r="C168" t="s">
        <v>6747</v>
      </c>
      <c r="F168" s="14"/>
      <c r="G168" s="14"/>
      <c r="H168" s="14"/>
      <c r="I168" s="14"/>
      <c r="J168">
        <v>8</v>
      </c>
      <c r="K168" t="s">
        <v>6896</v>
      </c>
      <c r="L168">
        <v>8</v>
      </c>
      <c r="M168" t="s">
        <v>6896</v>
      </c>
    </row>
    <row r="169" spans="1:13" x14ac:dyDescent="0.2">
      <c r="A169" t="s">
        <v>19475</v>
      </c>
      <c r="B169" t="s">
        <v>2814</v>
      </c>
      <c r="C169" t="s">
        <v>6338</v>
      </c>
      <c r="E169" t="s">
        <v>481</v>
      </c>
      <c r="F169" s="14"/>
      <c r="G169" s="14"/>
      <c r="H169" s="14"/>
      <c r="I169" s="14"/>
      <c r="J169">
        <v>8</v>
      </c>
      <c r="K169" t="s">
        <v>6897</v>
      </c>
      <c r="L169">
        <v>8</v>
      </c>
      <c r="M169" t="s">
        <v>6897</v>
      </c>
    </row>
    <row r="170" spans="1:13" x14ac:dyDescent="0.2">
      <c r="A170" t="s">
        <v>19476</v>
      </c>
      <c r="B170" t="s">
        <v>1397</v>
      </c>
      <c r="C170" t="s">
        <v>6747</v>
      </c>
      <c r="F170" s="14"/>
      <c r="G170" s="14"/>
      <c r="H170" s="14"/>
      <c r="I170" s="14"/>
      <c r="J170">
        <v>8</v>
      </c>
      <c r="K170" t="s">
        <v>6902</v>
      </c>
      <c r="L170">
        <v>8</v>
      </c>
      <c r="M170" t="s">
        <v>6902</v>
      </c>
    </row>
    <row r="171" spans="1:13" x14ac:dyDescent="0.2">
      <c r="A171" t="s">
        <v>19477</v>
      </c>
      <c r="B171" t="s">
        <v>4643</v>
      </c>
      <c r="C171" t="s">
        <v>6338</v>
      </c>
      <c r="D171" t="s">
        <v>6634</v>
      </c>
      <c r="E171" t="s">
        <v>501</v>
      </c>
      <c r="F171" s="17" t="s">
        <v>19179</v>
      </c>
      <c r="G171" s="17" t="s">
        <v>19179</v>
      </c>
      <c r="H171" s="17" t="s">
        <v>19073</v>
      </c>
      <c r="I171" s="17" t="s">
        <v>19073</v>
      </c>
      <c r="J171">
        <v>8</v>
      </c>
      <c r="K171" t="s">
        <v>6917</v>
      </c>
      <c r="L171">
        <v>8</v>
      </c>
      <c r="M171" t="s">
        <v>6918</v>
      </c>
    </row>
    <row r="172" spans="1:13" x14ac:dyDescent="0.2">
      <c r="A172" t="s">
        <v>19478</v>
      </c>
      <c r="B172" t="s">
        <v>4643</v>
      </c>
      <c r="C172" t="s">
        <v>6919</v>
      </c>
      <c r="D172" t="s">
        <v>6634</v>
      </c>
      <c r="E172" t="s">
        <v>501</v>
      </c>
      <c r="F172" s="14"/>
      <c r="G172" s="14"/>
      <c r="H172" s="14"/>
      <c r="I172" s="14"/>
      <c r="J172">
        <v>8</v>
      </c>
      <c r="K172" t="s">
        <v>6920</v>
      </c>
      <c r="L172">
        <v>8</v>
      </c>
      <c r="M172" t="s">
        <v>6921</v>
      </c>
    </row>
    <row r="173" spans="1:13" x14ac:dyDescent="0.2">
      <c r="A173" t="s">
        <v>19479</v>
      </c>
      <c r="B173" t="s">
        <v>4643</v>
      </c>
      <c r="C173" t="s">
        <v>6338</v>
      </c>
      <c r="D173" t="s">
        <v>6621</v>
      </c>
      <c r="E173" t="s">
        <v>27</v>
      </c>
      <c r="F173" s="17" t="s">
        <v>19169</v>
      </c>
      <c r="G173" s="17" t="s">
        <v>19169</v>
      </c>
      <c r="H173" s="17" t="s">
        <v>19179</v>
      </c>
      <c r="I173" s="17" t="s">
        <v>19179</v>
      </c>
      <c r="J173">
        <v>8</v>
      </c>
      <c r="K173" t="s">
        <v>6922</v>
      </c>
      <c r="L173">
        <v>31</v>
      </c>
      <c r="M173" t="s">
        <v>6923</v>
      </c>
    </row>
    <row r="174" spans="1:13" x14ac:dyDescent="0.2">
      <c r="A174" t="s">
        <v>19480</v>
      </c>
      <c r="B174" t="s">
        <v>4648</v>
      </c>
      <c r="C174" t="s">
        <v>6925</v>
      </c>
      <c r="E174" t="s">
        <v>501</v>
      </c>
      <c r="F174" s="17" t="s">
        <v>19179</v>
      </c>
      <c r="G174" s="17" t="s">
        <v>19179</v>
      </c>
      <c r="H174" s="17" t="s">
        <v>19111</v>
      </c>
      <c r="I174" s="17" t="s">
        <v>19111</v>
      </c>
      <c r="J174">
        <v>8</v>
      </c>
      <c r="K174" t="s">
        <v>6926</v>
      </c>
      <c r="L174">
        <v>8</v>
      </c>
      <c r="M174" t="s">
        <v>6926</v>
      </c>
    </row>
    <row r="175" spans="1:13" x14ac:dyDescent="0.2">
      <c r="A175" t="s">
        <v>19481</v>
      </c>
      <c r="B175" t="s">
        <v>2867</v>
      </c>
      <c r="C175" t="s">
        <v>5867</v>
      </c>
      <c r="D175" t="s">
        <v>6634</v>
      </c>
      <c r="E175" t="s">
        <v>501</v>
      </c>
      <c r="F175" s="17" t="s">
        <v>19179</v>
      </c>
      <c r="G175" s="17" t="s">
        <v>19179</v>
      </c>
      <c r="H175" s="17" t="s">
        <v>19189</v>
      </c>
      <c r="I175" s="17" t="s">
        <v>19189</v>
      </c>
      <c r="J175">
        <v>11</v>
      </c>
      <c r="K175" t="s">
        <v>6949</v>
      </c>
      <c r="L175">
        <v>11</v>
      </c>
      <c r="M175" t="s">
        <v>6950</v>
      </c>
    </row>
    <row r="176" spans="1:13" x14ac:dyDescent="0.2">
      <c r="A176" t="s">
        <v>19482</v>
      </c>
      <c r="B176" t="s">
        <v>2928</v>
      </c>
      <c r="C176" t="s">
        <v>6969</v>
      </c>
      <c r="E176" t="s">
        <v>27</v>
      </c>
      <c r="F176" s="17" t="s">
        <v>19172</v>
      </c>
      <c r="G176" s="17" t="s">
        <v>19172</v>
      </c>
      <c r="H176" s="14"/>
      <c r="I176" s="14"/>
      <c r="J176">
        <v>11</v>
      </c>
      <c r="K176" t="s">
        <v>6970</v>
      </c>
      <c r="L176">
        <v>31</v>
      </c>
      <c r="M176" t="s">
        <v>6971</v>
      </c>
    </row>
    <row r="177" spans="1:13" x14ac:dyDescent="0.2">
      <c r="A177" t="s">
        <v>19483</v>
      </c>
      <c r="B177" t="s">
        <v>2932</v>
      </c>
      <c r="C177" t="s">
        <v>6978</v>
      </c>
      <c r="E177" t="s">
        <v>6976</v>
      </c>
      <c r="F177" s="14"/>
      <c r="G177" s="14"/>
      <c r="H177" s="14"/>
      <c r="I177" s="14"/>
      <c r="J177">
        <v>11</v>
      </c>
      <c r="K177" t="s">
        <v>6979</v>
      </c>
      <c r="L177">
        <v>11</v>
      </c>
      <c r="M177" t="s">
        <v>6979</v>
      </c>
    </row>
    <row r="178" spans="1:13" x14ac:dyDescent="0.2">
      <c r="A178" t="s">
        <v>19484</v>
      </c>
      <c r="B178" t="s">
        <v>2964</v>
      </c>
      <c r="C178" t="s">
        <v>6988</v>
      </c>
      <c r="E178" t="s">
        <v>6986</v>
      </c>
      <c r="F178" s="17" t="s">
        <v>19114</v>
      </c>
      <c r="G178" s="17" t="s">
        <v>19114</v>
      </c>
      <c r="H178" s="17" t="s">
        <v>19190</v>
      </c>
      <c r="I178" s="17" t="s">
        <v>19190</v>
      </c>
      <c r="J178">
        <v>11</v>
      </c>
      <c r="K178" t="s">
        <v>6989</v>
      </c>
      <c r="L178">
        <v>11</v>
      </c>
      <c r="M178" t="s">
        <v>6989</v>
      </c>
    </row>
    <row r="179" spans="1:13" x14ac:dyDescent="0.2">
      <c r="A179" t="s">
        <v>19485</v>
      </c>
      <c r="B179" t="s">
        <v>2969</v>
      </c>
      <c r="C179" t="s">
        <v>6995</v>
      </c>
      <c r="F179" s="14"/>
      <c r="G179" s="14"/>
      <c r="H179" s="14"/>
      <c r="I179" s="14"/>
      <c r="J179">
        <v>11</v>
      </c>
      <c r="K179" t="s">
        <v>6996</v>
      </c>
      <c r="L179">
        <v>11</v>
      </c>
      <c r="M179" t="s">
        <v>6996</v>
      </c>
    </row>
    <row r="180" spans="1:13" x14ac:dyDescent="0.2">
      <c r="A180" t="s">
        <v>19486</v>
      </c>
      <c r="B180" t="s">
        <v>4041</v>
      </c>
      <c r="C180" t="s">
        <v>7014</v>
      </c>
      <c r="F180" s="14"/>
      <c r="G180" s="14"/>
      <c r="H180" s="14"/>
      <c r="I180" s="14"/>
      <c r="J180">
        <v>12</v>
      </c>
      <c r="K180" t="s">
        <v>7015</v>
      </c>
      <c r="L180">
        <v>12</v>
      </c>
      <c r="M180" t="s">
        <v>7015</v>
      </c>
    </row>
    <row r="181" spans="1:13" x14ac:dyDescent="0.2">
      <c r="A181" t="s">
        <v>19487</v>
      </c>
      <c r="B181" t="s">
        <v>3003</v>
      </c>
      <c r="C181" t="s">
        <v>7041</v>
      </c>
      <c r="D181" t="s">
        <v>7042</v>
      </c>
      <c r="E181" t="s">
        <v>1287</v>
      </c>
      <c r="F181" s="17" t="s">
        <v>19112</v>
      </c>
      <c r="G181" s="17" t="s">
        <v>19112</v>
      </c>
      <c r="H181" s="17" t="s">
        <v>19146</v>
      </c>
      <c r="I181" s="17" t="s">
        <v>19146</v>
      </c>
      <c r="J181">
        <v>11</v>
      </c>
      <c r="K181" t="s">
        <v>7043</v>
      </c>
      <c r="L181">
        <v>11</v>
      </c>
      <c r="M181" t="s">
        <v>7043</v>
      </c>
    </row>
    <row r="182" spans="1:13" x14ac:dyDescent="0.2">
      <c r="A182" t="s">
        <v>19488</v>
      </c>
      <c r="B182" t="s">
        <v>3003</v>
      </c>
      <c r="C182" t="s">
        <v>7044</v>
      </c>
      <c r="D182" t="s">
        <v>7045</v>
      </c>
      <c r="E182" t="s">
        <v>1287</v>
      </c>
      <c r="F182" s="17" t="s">
        <v>19146</v>
      </c>
      <c r="G182" s="17" t="s">
        <v>19146</v>
      </c>
      <c r="H182" s="17" t="s">
        <v>19193</v>
      </c>
      <c r="I182" s="17" t="s">
        <v>19193</v>
      </c>
      <c r="J182">
        <v>11</v>
      </c>
      <c r="K182" t="s">
        <v>7046</v>
      </c>
      <c r="L182">
        <v>11</v>
      </c>
      <c r="M182" t="s">
        <v>7046</v>
      </c>
    </row>
    <row r="183" spans="1:13" x14ac:dyDescent="0.2">
      <c r="A183" t="s">
        <v>19489</v>
      </c>
      <c r="B183" t="s">
        <v>3003</v>
      </c>
      <c r="C183" t="s">
        <v>6092</v>
      </c>
      <c r="D183" t="s">
        <v>7045</v>
      </c>
      <c r="E183" t="s">
        <v>1287</v>
      </c>
      <c r="F183" s="17" t="s">
        <v>19134</v>
      </c>
      <c r="G183" s="17" t="s">
        <v>19134</v>
      </c>
      <c r="H183" s="17" t="s">
        <v>19193</v>
      </c>
      <c r="I183" s="17" t="s">
        <v>19193</v>
      </c>
      <c r="J183">
        <v>11</v>
      </c>
      <c r="K183" t="s">
        <v>7047</v>
      </c>
      <c r="L183">
        <v>11</v>
      </c>
      <c r="M183" t="s">
        <v>7047</v>
      </c>
    </row>
    <row r="184" spans="1:13" x14ac:dyDescent="0.2">
      <c r="A184" t="s">
        <v>19490</v>
      </c>
      <c r="B184" t="s">
        <v>3012</v>
      </c>
      <c r="C184" t="s">
        <v>7050</v>
      </c>
      <c r="E184" t="s">
        <v>6000</v>
      </c>
      <c r="F184" s="14"/>
      <c r="G184" s="14"/>
      <c r="H184" s="14"/>
      <c r="I184" s="14"/>
      <c r="J184">
        <v>11</v>
      </c>
      <c r="K184" t="s">
        <v>7051</v>
      </c>
      <c r="L184">
        <v>11</v>
      </c>
      <c r="M184" t="s">
        <v>7051</v>
      </c>
    </row>
    <row r="185" spans="1:13" x14ac:dyDescent="0.2">
      <c r="A185" t="s">
        <v>19491</v>
      </c>
      <c r="B185" t="s">
        <v>3370</v>
      </c>
      <c r="C185" t="s">
        <v>7063</v>
      </c>
      <c r="E185" t="s">
        <v>985</v>
      </c>
      <c r="F185" s="14"/>
      <c r="G185" s="14"/>
      <c r="H185" s="14"/>
      <c r="I185" s="14"/>
      <c r="J185">
        <v>4</v>
      </c>
      <c r="K185" t="s">
        <v>7064</v>
      </c>
      <c r="L185">
        <v>4</v>
      </c>
      <c r="M185" t="s">
        <v>7064</v>
      </c>
    </row>
    <row r="186" spans="1:13" x14ac:dyDescent="0.2">
      <c r="A186" t="s">
        <v>19492</v>
      </c>
      <c r="B186" t="s">
        <v>3040</v>
      </c>
      <c r="C186" t="s">
        <v>6640</v>
      </c>
      <c r="F186" s="14"/>
      <c r="G186" s="14"/>
      <c r="H186" s="14"/>
      <c r="I186" s="14"/>
      <c r="J186">
        <v>11</v>
      </c>
      <c r="K186" t="s">
        <v>7084</v>
      </c>
      <c r="L186">
        <v>11</v>
      </c>
      <c r="M186" t="s">
        <v>7085</v>
      </c>
    </row>
    <row r="187" spans="1:13" x14ac:dyDescent="0.2">
      <c r="A187" t="s">
        <v>19493</v>
      </c>
      <c r="B187" t="s">
        <v>4285</v>
      </c>
      <c r="C187" t="s">
        <v>6637</v>
      </c>
      <c r="E187" t="s">
        <v>1200</v>
      </c>
      <c r="F187" s="14"/>
      <c r="G187" s="14"/>
      <c r="H187" s="14"/>
      <c r="I187" s="14"/>
      <c r="J187">
        <v>12</v>
      </c>
      <c r="K187" t="s">
        <v>7122</v>
      </c>
      <c r="L187">
        <v>11</v>
      </c>
      <c r="M187" t="s">
        <v>7123</v>
      </c>
    </row>
    <row r="188" spans="1:13" x14ac:dyDescent="0.2">
      <c r="A188" t="s">
        <v>19494</v>
      </c>
      <c r="B188" t="s">
        <v>4290</v>
      </c>
      <c r="C188" t="s">
        <v>7128</v>
      </c>
      <c r="D188" t="s">
        <v>5992</v>
      </c>
      <c r="E188" t="s">
        <v>41</v>
      </c>
      <c r="F188" s="14"/>
      <c r="G188" s="14"/>
      <c r="H188" s="14"/>
      <c r="I188" s="14"/>
      <c r="J188">
        <v>12</v>
      </c>
      <c r="K188" t="s">
        <v>7129</v>
      </c>
      <c r="L188">
        <v>11</v>
      </c>
      <c r="M188" t="s">
        <v>7130</v>
      </c>
    </row>
    <row r="189" spans="1:13" x14ac:dyDescent="0.2">
      <c r="A189" t="s">
        <v>19495</v>
      </c>
      <c r="B189" t="s">
        <v>4290</v>
      </c>
      <c r="C189" t="s">
        <v>6212</v>
      </c>
      <c r="F189" s="14"/>
      <c r="G189" s="14"/>
      <c r="H189" s="14"/>
      <c r="I189" s="14"/>
      <c r="J189">
        <v>12</v>
      </c>
      <c r="K189" t="s">
        <v>7131</v>
      </c>
      <c r="L189">
        <v>12</v>
      </c>
      <c r="M189" t="s">
        <v>7131</v>
      </c>
    </row>
    <row r="190" spans="1:13" x14ac:dyDescent="0.2">
      <c r="A190" t="s">
        <v>19496</v>
      </c>
      <c r="B190" t="s">
        <v>4301</v>
      </c>
      <c r="C190" t="s">
        <v>7135</v>
      </c>
      <c r="F190" s="14"/>
      <c r="G190" s="14"/>
      <c r="H190" s="14"/>
      <c r="I190" s="14"/>
      <c r="J190">
        <v>12</v>
      </c>
      <c r="K190" t="s">
        <v>7136</v>
      </c>
      <c r="L190">
        <v>12</v>
      </c>
      <c r="M190" t="s">
        <v>7136</v>
      </c>
    </row>
    <row r="191" spans="1:13" x14ac:dyDescent="0.2">
      <c r="A191" t="s">
        <v>19497</v>
      </c>
      <c r="B191" t="s">
        <v>4306</v>
      </c>
      <c r="C191" t="s">
        <v>7139</v>
      </c>
      <c r="D191" t="s">
        <v>6621</v>
      </c>
      <c r="E191" t="s">
        <v>27</v>
      </c>
      <c r="F191" s="17" t="s">
        <v>19170</v>
      </c>
      <c r="G191" s="17" t="s">
        <v>19170</v>
      </c>
      <c r="H191" s="17" t="s">
        <v>19179</v>
      </c>
      <c r="I191" s="17" t="s">
        <v>19179</v>
      </c>
      <c r="J191">
        <v>12</v>
      </c>
      <c r="K191" t="s">
        <v>7140</v>
      </c>
      <c r="L191">
        <v>31</v>
      </c>
      <c r="M191" t="s">
        <v>7141</v>
      </c>
    </row>
    <row r="192" spans="1:13" x14ac:dyDescent="0.2">
      <c r="A192" t="s">
        <v>19498</v>
      </c>
      <c r="B192" t="s">
        <v>4311</v>
      </c>
      <c r="C192" t="s">
        <v>6764</v>
      </c>
      <c r="D192" t="s">
        <v>7142</v>
      </c>
      <c r="F192" s="17" t="s">
        <v>19083</v>
      </c>
      <c r="G192" s="17" t="s">
        <v>19083</v>
      </c>
      <c r="H192" s="14"/>
      <c r="I192" s="14"/>
      <c r="J192">
        <v>12</v>
      </c>
      <c r="K192" t="s">
        <v>7143</v>
      </c>
      <c r="L192">
        <v>11</v>
      </c>
      <c r="M192" t="s">
        <v>7144</v>
      </c>
    </row>
    <row r="193" spans="1:13" x14ac:dyDescent="0.2">
      <c r="A193" t="s">
        <v>19499</v>
      </c>
      <c r="B193" t="s">
        <v>4317</v>
      </c>
      <c r="C193" t="s">
        <v>6178</v>
      </c>
      <c r="E193" t="s">
        <v>81</v>
      </c>
      <c r="F193" s="14"/>
      <c r="G193" s="14"/>
      <c r="H193" s="14"/>
      <c r="I193" s="14"/>
      <c r="J193">
        <v>12</v>
      </c>
      <c r="K193" t="s">
        <v>7148</v>
      </c>
      <c r="L193">
        <v>11</v>
      </c>
      <c r="M193" t="s">
        <v>7149</v>
      </c>
    </row>
    <row r="194" spans="1:13" x14ac:dyDescent="0.2">
      <c r="A194" t="s">
        <v>19500</v>
      </c>
      <c r="B194" t="s">
        <v>4321</v>
      </c>
      <c r="C194" t="s">
        <v>5881</v>
      </c>
      <c r="E194" t="s">
        <v>31</v>
      </c>
      <c r="F194" s="14"/>
      <c r="G194" s="14"/>
      <c r="H194" s="14"/>
      <c r="I194" s="14"/>
      <c r="J194">
        <v>12</v>
      </c>
      <c r="K194" t="s">
        <v>7151</v>
      </c>
      <c r="L194">
        <v>11</v>
      </c>
      <c r="M194" t="s">
        <v>7152</v>
      </c>
    </row>
    <row r="195" spans="1:13" x14ac:dyDescent="0.2">
      <c r="A195" t="s">
        <v>19501</v>
      </c>
      <c r="B195" t="s">
        <v>4325</v>
      </c>
      <c r="C195" t="s">
        <v>6789</v>
      </c>
      <c r="F195" s="14"/>
      <c r="G195" s="14"/>
      <c r="H195" s="14"/>
      <c r="I195" s="14"/>
      <c r="J195">
        <v>12</v>
      </c>
      <c r="K195" t="s">
        <v>7153</v>
      </c>
      <c r="L195">
        <v>12</v>
      </c>
      <c r="M195" t="s">
        <v>7153</v>
      </c>
    </row>
    <row r="196" spans="1:13" x14ac:dyDescent="0.2">
      <c r="A196" t="s">
        <v>19502</v>
      </c>
      <c r="B196" t="s">
        <v>4341</v>
      </c>
      <c r="C196" t="s">
        <v>7135</v>
      </c>
      <c r="E196" t="s">
        <v>1757</v>
      </c>
      <c r="F196" s="14"/>
      <c r="G196" s="14"/>
      <c r="H196" s="14"/>
      <c r="I196" s="14"/>
      <c r="J196">
        <v>12</v>
      </c>
      <c r="K196" t="s">
        <v>7160</v>
      </c>
      <c r="L196">
        <v>11</v>
      </c>
      <c r="M196" t="s">
        <v>7161</v>
      </c>
    </row>
    <row r="197" spans="1:13" x14ac:dyDescent="0.2">
      <c r="A197" t="s">
        <v>19503</v>
      </c>
      <c r="B197" t="s">
        <v>4344</v>
      </c>
      <c r="C197" t="s">
        <v>7164</v>
      </c>
      <c r="D197" t="s">
        <v>6130</v>
      </c>
      <c r="E197" t="s">
        <v>675</v>
      </c>
      <c r="F197" s="14"/>
      <c r="G197" s="14"/>
      <c r="H197" s="14"/>
      <c r="I197" s="14"/>
      <c r="J197">
        <v>12</v>
      </c>
      <c r="K197" t="s">
        <v>7165</v>
      </c>
      <c r="L197">
        <v>11</v>
      </c>
      <c r="M197" t="s">
        <v>7166</v>
      </c>
    </row>
    <row r="198" spans="1:13" x14ac:dyDescent="0.2">
      <c r="A198" t="s">
        <v>19504</v>
      </c>
      <c r="B198" t="s">
        <v>4354</v>
      </c>
      <c r="C198" t="s">
        <v>7170</v>
      </c>
      <c r="F198" s="14"/>
      <c r="G198" s="14"/>
      <c r="H198" s="14"/>
      <c r="I198" s="14"/>
      <c r="J198">
        <v>12</v>
      </c>
      <c r="K198" t="s">
        <v>7171</v>
      </c>
      <c r="L198">
        <v>12</v>
      </c>
      <c r="M198" t="s">
        <v>7171</v>
      </c>
    </row>
    <row r="199" spans="1:13" x14ac:dyDescent="0.2">
      <c r="A199" t="s">
        <v>19505</v>
      </c>
      <c r="B199" t="s">
        <v>4362</v>
      </c>
      <c r="C199" t="s">
        <v>7174</v>
      </c>
      <c r="F199" s="14"/>
      <c r="G199" s="14"/>
      <c r="H199" s="14"/>
      <c r="I199" s="14"/>
      <c r="J199">
        <v>12</v>
      </c>
      <c r="K199" t="s">
        <v>7175</v>
      </c>
      <c r="L199">
        <v>12</v>
      </c>
      <c r="M199" t="s">
        <v>7175</v>
      </c>
    </row>
    <row r="200" spans="1:13" x14ac:dyDescent="0.2">
      <c r="A200" t="s">
        <v>19506</v>
      </c>
      <c r="B200" t="s">
        <v>4374</v>
      </c>
      <c r="C200" t="s">
        <v>7170</v>
      </c>
      <c r="F200" s="14"/>
      <c r="G200" s="14"/>
      <c r="H200" s="14"/>
      <c r="I200" s="14"/>
      <c r="J200">
        <v>12</v>
      </c>
      <c r="K200" t="s">
        <v>7181</v>
      </c>
      <c r="L200">
        <v>12</v>
      </c>
      <c r="M200" t="s">
        <v>7181</v>
      </c>
    </row>
    <row r="201" spans="1:13" x14ac:dyDescent="0.2">
      <c r="A201" t="s">
        <v>19507</v>
      </c>
      <c r="B201" t="s">
        <v>4381</v>
      </c>
      <c r="C201" t="s">
        <v>7185</v>
      </c>
      <c r="F201" s="14"/>
      <c r="G201" s="14"/>
      <c r="H201" s="14"/>
      <c r="I201" s="14"/>
      <c r="J201">
        <v>12</v>
      </c>
      <c r="K201" t="s">
        <v>7186</v>
      </c>
      <c r="L201">
        <v>12</v>
      </c>
      <c r="M201" t="s">
        <v>7186</v>
      </c>
    </row>
    <row r="202" spans="1:13" x14ac:dyDescent="0.2">
      <c r="A202" t="s">
        <v>19508</v>
      </c>
      <c r="B202" t="s">
        <v>4398</v>
      </c>
      <c r="C202" t="s">
        <v>6637</v>
      </c>
      <c r="E202" t="s">
        <v>165</v>
      </c>
      <c r="F202" s="14"/>
      <c r="G202" s="14"/>
      <c r="H202" s="14"/>
      <c r="I202" s="14"/>
      <c r="J202">
        <v>12</v>
      </c>
      <c r="K202" t="s">
        <v>7191</v>
      </c>
      <c r="L202">
        <v>11</v>
      </c>
      <c r="M202" t="s">
        <v>7192</v>
      </c>
    </row>
    <row r="203" spans="1:13" x14ac:dyDescent="0.2">
      <c r="A203" t="s">
        <v>19509</v>
      </c>
      <c r="B203" t="s">
        <v>4402</v>
      </c>
      <c r="C203" t="s">
        <v>7195</v>
      </c>
      <c r="F203" s="14"/>
      <c r="G203" s="14"/>
      <c r="H203" s="14"/>
      <c r="I203" s="14"/>
      <c r="J203">
        <v>12</v>
      </c>
      <c r="K203" t="s">
        <v>7196</v>
      </c>
      <c r="L203">
        <v>12</v>
      </c>
      <c r="M203" t="s">
        <v>7196</v>
      </c>
    </row>
    <row r="204" spans="1:13" x14ac:dyDescent="0.2">
      <c r="A204" t="s">
        <v>19510</v>
      </c>
      <c r="B204" t="s">
        <v>4402</v>
      </c>
      <c r="C204" t="s">
        <v>7170</v>
      </c>
      <c r="F204" s="14"/>
      <c r="G204" s="14"/>
      <c r="H204" s="14"/>
      <c r="I204" s="14"/>
      <c r="J204">
        <v>12</v>
      </c>
      <c r="K204" t="s">
        <v>7197</v>
      </c>
      <c r="L204">
        <v>12</v>
      </c>
      <c r="M204" t="s">
        <v>7197</v>
      </c>
    </row>
    <row r="205" spans="1:13" x14ac:dyDescent="0.2">
      <c r="A205" t="s">
        <v>19511</v>
      </c>
      <c r="B205" t="s">
        <v>4434</v>
      </c>
      <c r="C205" t="s">
        <v>7203</v>
      </c>
      <c r="F205" s="14"/>
      <c r="G205" s="14"/>
      <c r="H205" s="14"/>
      <c r="I205" s="14"/>
      <c r="J205">
        <v>12</v>
      </c>
      <c r="K205" t="s">
        <v>7204</v>
      </c>
      <c r="L205">
        <v>11</v>
      </c>
      <c r="M205" t="s">
        <v>7205</v>
      </c>
    </row>
    <row r="206" spans="1:13" x14ac:dyDescent="0.2">
      <c r="A206" t="s">
        <v>19512</v>
      </c>
      <c r="B206" t="s">
        <v>3171</v>
      </c>
      <c r="C206" t="s">
        <v>5892</v>
      </c>
      <c r="D206" t="s">
        <v>6621</v>
      </c>
      <c r="E206" t="s">
        <v>27</v>
      </c>
      <c r="F206" s="14"/>
      <c r="G206" s="14"/>
      <c r="H206" s="17" t="s">
        <v>19179</v>
      </c>
      <c r="I206" s="17" t="s">
        <v>19179</v>
      </c>
      <c r="J206">
        <v>11</v>
      </c>
      <c r="K206" t="s">
        <v>7223</v>
      </c>
      <c r="L206">
        <v>31</v>
      </c>
      <c r="M206" t="s">
        <v>7224</v>
      </c>
    </row>
    <row r="207" spans="1:13" x14ac:dyDescent="0.2">
      <c r="A207" t="s">
        <v>19513</v>
      </c>
      <c r="B207" t="s">
        <v>3171</v>
      </c>
      <c r="C207" t="s">
        <v>5892</v>
      </c>
      <c r="D207" t="s">
        <v>6634</v>
      </c>
      <c r="E207" t="s">
        <v>27</v>
      </c>
      <c r="F207" s="14"/>
      <c r="G207" s="14"/>
      <c r="H207" s="14"/>
      <c r="I207" s="14"/>
      <c r="J207">
        <v>11</v>
      </c>
      <c r="K207" t="s">
        <v>7225</v>
      </c>
      <c r="L207">
        <v>31</v>
      </c>
      <c r="M207" t="s">
        <v>7226</v>
      </c>
    </row>
    <row r="208" spans="1:13" x14ac:dyDescent="0.2">
      <c r="A208" t="s">
        <v>19514</v>
      </c>
      <c r="B208" t="s">
        <v>3197</v>
      </c>
      <c r="C208" t="s">
        <v>6338</v>
      </c>
      <c r="E208" t="s">
        <v>7236</v>
      </c>
      <c r="F208" s="17" t="s">
        <v>19086</v>
      </c>
      <c r="G208" s="17" t="s">
        <v>19086</v>
      </c>
      <c r="H208" s="17" t="s">
        <v>19095</v>
      </c>
      <c r="I208" s="17" t="s">
        <v>19095</v>
      </c>
      <c r="J208">
        <v>11</v>
      </c>
      <c r="K208" t="s">
        <v>7243</v>
      </c>
      <c r="L208">
        <v>11</v>
      </c>
      <c r="M208" t="s">
        <v>7244</v>
      </c>
    </row>
    <row r="209" spans="1:13" x14ac:dyDescent="0.2">
      <c r="A209" t="s">
        <v>19515</v>
      </c>
      <c r="B209" t="s">
        <v>3197</v>
      </c>
      <c r="C209" t="s">
        <v>6338</v>
      </c>
      <c r="E209" t="s">
        <v>7238</v>
      </c>
      <c r="F209" s="17" t="s">
        <v>19095</v>
      </c>
      <c r="G209" s="17" t="s">
        <v>19095</v>
      </c>
      <c r="H209" s="17" t="s">
        <v>19105</v>
      </c>
      <c r="I209" s="17" t="s">
        <v>19105</v>
      </c>
      <c r="J209">
        <v>11</v>
      </c>
      <c r="K209" t="s">
        <v>7245</v>
      </c>
      <c r="L209">
        <v>11</v>
      </c>
      <c r="M209" t="s">
        <v>7245</v>
      </c>
    </row>
    <row r="210" spans="1:13" x14ac:dyDescent="0.2">
      <c r="A210" t="s">
        <v>19516</v>
      </c>
      <c r="B210" t="s">
        <v>3217</v>
      </c>
      <c r="C210" t="s">
        <v>7252</v>
      </c>
      <c r="E210" t="s">
        <v>675</v>
      </c>
      <c r="F210" s="14"/>
      <c r="G210" s="14"/>
      <c r="H210" s="14"/>
      <c r="I210" s="14"/>
      <c r="J210">
        <v>11</v>
      </c>
      <c r="K210" t="s">
        <v>7253</v>
      </c>
      <c r="L210">
        <v>11</v>
      </c>
      <c r="M210" t="s">
        <v>7253</v>
      </c>
    </row>
    <row r="211" spans="1:13" x14ac:dyDescent="0.2">
      <c r="A211" t="s">
        <v>19517</v>
      </c>
      <c r="B211" t="s">
        <v>3243</v>
      </c>
      <c r="C211" t="s">
        <v>7256</v>
      </c>
      <c r="D211" t="s">
        <v>5992</v>
      </c>
      <c r="E211" t="s">
        <v>41</v>
      </c>
      <c r="F211" s="17" t="s">
        <v>19190</v>
      </c>
      <c r="G211" s="17" t="s">
        <v>19190</v>
      </c>
      <c r="H211" s="17" t="s">
        <v>19077</v>
      </c>
      <c r="I211" s="17" t="s">
        <v>19077</v>
      </c>
      <c r="J211">
        <v>11</v>
      </c>
      <c r="K211" t="s">
        <v>7257</v>
      </c>
      <c r="L211">
        <v>11</v>
      </c>
      <c r="M211" t="s">
        <v>7258</v>
      </c>
    </row>
    <row r="212" spans="1:13" x14ac:dyDescent="0.2">
      <c r="A212" t="s">
        <v>19518</v>
      </c>
      <c r="B212" t="s">
        <v>3494</v>
      </c>
      <c r="C212" t="s">
        <v>7296</v>
      </c>
      <c r="E212" t="s">
        <v>675</v>
      </c>
      <c r="F212" s="17" t="s">
        <v>19170</v>
      </c>
      <c r="G212" s="17" t="s">
        <v>19170</v>
      </c>
      <c r="H212" s="17" t="s">
        <v>19062</v>
      </c>
      <c r="I212" s="17" t="s">
        <v>19062</v>
      </c>
      <c r="J212">
        <v>4</v>
      </c>
      <c r="K212" t="s">
        <v>7297</v>
      </c>
      <c r="L212">
        <v>11</v>
      </c>
      <c r="M212" t="s">
        <v>7298</v>
      </c>
    </row>
    <row r="213" spans="1:13" x14ac:dyDescent="0.2">
      <c r="A213" t="s">
        <v>19519</v>
      </c>
      <c r="B213" t="s">
        <v>3702</v>
      </c>
      <c r="C213" t="s">
        <v>7318</v>
      </c>
      <c r="D213" t="s">
        <v>7319</v>
      </c>
      <c r="E213" t="s">
        <v>93</v>
      </c>
      <c r="F213" s="17" t="s">
        <v>19134</v>
      </c>
      <c r="G213" s="17" t="s">
        <v>19134</v>
      </c>
      <c r="H213" s="14"/>
      <c r="I213" s="14"/>
      <c r="J213">
        <v>4</v>
      </c>
      <c r="K213" t="s">
        <v>7320</v>
      </c>
      <c r="L213">
        <v>31</v>
      </c>
      <c r="M213" t="s">
        <v>7321</v>
      </c>
    </row>
    <row r="214" spans="1:13" x14ac:dyDescent="0.2">
      <c r="A214" t="s">
        <v>19520</v>
      </c>
      <c r="B214" t="s">
        <v>3715</v>
      </c>
      <c r="C214" t="s">
        <v>7323</v>
      </c>
      <c r="E214" t="s">
        <v>675</v>
      </c>
      <c r="F214" s="17" t="s">
        <v>7324</v>
      </c>
      <c r="G214" s="17" t="s">
        <v>23731</v>
      </c>
      <c r="H214" s="14"/>
      <c r="I214" s="14"/>
      <c r="J214">
        <v>4</v>
      </c>
      <c r="K214" t="s">
        <v>7325</v>
      </c>
      <c r="L214">
        <v>4</v>
      </c>
      <c r="M214" t="s">
        <v>7326</v>
      </c>
    </row>
    <row r="215" spans="1:13" x14ac:dyDescent="0.2">
      <c r="A215" t="s">
        <v>19521</v>
      </c>
      <c r="B215" t="s">
        <v>4021</v>
      </c>
      <c r="C215" t="s">
        <v>19294</v>
      </c>
      <c r="D215" t="s">
        <v>6634</v>
      </c>
      <c r="F215" s="14"/>
      <c r="G215" s="14"/>
      <c r="H215" s="14"/>
      <c r="I215" s="14"/>
      <c r="J215">
        <v>11</v>
      </c>
      <c r="K215" t="s">
        <v>7341</v>
      </c>
      <c r="L215">
        <v>11</v>
      </c>
      <c r="M215" t="s">
        <v>7341</v>
      </c>
    </row>
    <row r="216" spans="1:13" x14ac:dyDescent="0.2">
      <c r="A216" t="s">
        <v>19522</v>
      </c>
      <c r="B216" t="s">
        <v>4056</v>
      </c>
      <c r="C216" t="s">
        <v>6508</v>
      </c>
      <c r="D216" t="s">
        <v>6621</v>
      </c>
      <c r="E216" t="s">
        <v>630</v>
      </c>
      <c r="F216" s="17" t="s">
        <v>19062</v>
      </c>
      <c r="G216" s="17" t="s">
        <v>19062</v>
      </c>
      <c r="H216" s="17" t="s">
        <v>19074</v>
      </c>
      <c r="I216" s="17" t="s">
        <v>19074</v>
      </c>
      <c r="J216">
        <v>11</v>
      </c>
      <c r="K216" t="s">
        <v>7344</v>
      </c>
      <c r="L216">
        <v>11</v>
      </c>
      <c r="M216" t="s">
        <v>7344</v>
      </c>
    </row>
    <row r="217" spans="1:13" x14ac:dyDescent="0.2">
      <c r="A217" t="s">
        <v>19523</v>
      </c>
      <c r="B217" t="s">
        <v>4301</v>
      </c>
      <c r="C217" t="s">
        <v>6174</v>
      </c>
      <c r="D217" t="s">
        <v>5992</v>
      </c>
      <c r="E217" t="s">
        <v>41</v>
      </c>
      <c r="F217" s="17" t="s">
        <v>19171</v>
      </c>
      <c r="G217" s="17" t="s">
        <v>19171</v>
      </c>
      <c r="H217" s="17" t="s">
        <v>19081</v>
      </c>
      <c r="I217" s="17" t="s">
        <v>19081</v>
      </c>
      <c r="J217">
        <v>11</v>
      </c>
      <c r="K217" t="s">
        <v>7359</v>
      </c>
      <c r="L217">
        <v>11</v>
      </c>
      <c r="M217" t="s">
        <v>7360</v>
      </c>
    </row>
    <row r="218" spans="1:13" x14ac:dyDescent="0.2">
      <c r="A218" t="s">
        <v>19524</v>
      </c>
      <c r="B218" t="s">
        <v>4317</v>
      </c>
      <c r="C218" t="s">
        <v>6178</v>
      </c>
      <c r="E218" t="s">
        <v>421</v>
      </c>
      <c r="F218" s="14"/>
      <c r="G218" s="14"/>
      <c r="H218" s="17" t="s">
        <v>19171</v>
      </c>
      <c r="I218" s="17" t="s">
        <v>19171</v>
      </c>
      <c r="J218">
        <v>11</v>
      </c>
      <c r="K218" t="s">
        <v>7368</v>
      </c>
      <c r="L218">
        <v>11</v>
      </c>
      <c r="M218" t="s">
        <v>7368</v>
      </c>
    </row>
    <row r="219" spans="1:13" x14ac:dyDescent="0.2">
      <c r="A219" t="s">
        <v>19525</v>
      </c>
      <c r="B219" t="s">
        <v>4336</v>
      </c>
      <c r="C219" t="s">
        <v>7369</v>
      </c>
      <c r="F219" s="14"/>
      <c r="G219" s="14"/>
      <c r="H219" s="14"/>
      <c r="I219" s="14"/>
      <c r="J219">
        <v>11</v>
      </c>
      <c r="K219" t="s">
        <v>7370</v>
      </c>
      <c r="L219">
        <v>11</v>
      </c>
      <c r="M219" t="s">
        <v>7370</v>
      </c>
    </row>
    <row r="220" spans="1:13" x14ac:dyDescent="0.2">
      <c r="A220" t="s">
        <v>19526</v>
      </c>
      <c r="B220" t="s">
        <v>4351</v>
      </c>
      <c r="C220" t="s">
        <v>6764</v>
      </c>
      <c r="F220" s="14"/>
      <c r="G220" s="14"/>
      <c r="H220" s="14"/>
      <c r="I220" s="14"/>
      <c r="J220">
        <v>11</v>
      </c>
      <c r="K220" t="s">
        <v>7372</v>
      </c>
      <c r="L220">
        <v>11</v>
      </c>
      <c r="M220" t="s">
        <v>7372</v>
      </c>
    </row>
    <row r="221" spans="1:13" x14ac:dyDescent="0.2">
      <c r="A221" t="s">
        <v>19527</v>
      </c>
      <c r="B221" t="s">
        <v>4366</v>
      </c>
      <c r="C221" t="s">
        <v>7397</v>
      </c>
      <c r="D221" t="s">
        <v>6621</v>
      </c>
      <c r="E221" t="s">
        <v>27</v>
      </c>
      <c r="F221" s="14"/>
      <c r="G221" s="14"/>
      <c r="H221" s="14"/>
      <c r="I221" s="14"/>
      <c r="J221">
        <v>11</v>
      </c>
      <c r="K221" t="s">
        <v>7398</v>
      </c>
      <c r="L221">
        <v>31</v>
      </c>
      <c r="M221" t="s">
        <v>7399</v>
      </c>
    </row>
    <row r="222" spans="1:13" x14ac:dyDescent="0.2">
      <c r="A222" t="s">
        <v>19528</v>
      </c>
      <c r="B222" t="s">
        <v>4366</v>
      </c>
      <c r="C222" t="s">
        <v>7397</v>
      </c>
      <c r="D222" t="s">
        <v>6634</v>
      </c>
      <c r="E222" t="s">
        <v>501</v>
      </c>
      <c r="F222" s="14"/>
      <c r="G222" s="14"/>
      <c r="H222" s="14"/>
      <c r="I222" s="14"/>
      <c r="J222">
        <v>11</v>
      </c>
      <c r="K222" t="s">
        <v>7400</v>
      </c>
      <c r="L222">
        <v>11</v>
      </c>
      <c r="M222" t="s">
        <v>7400</v>
      </c>
    </row>
    <row r="223" spans="1:13" x14ac:dyDescent="0.2">
      <c r="A223" t="s">
        <v>19529</v>
      </c>
      <c r="B223" t="s">
        <v>4370</v>
      </c>
      <c r="C223" t="s">
        <v>7170</v>
      </c>
      <c r="F223" s="14"/>
      <c r="G223" s="14"/>
      <c r="H223" s="14"/>
      <c r="I223" s="14"/>
      <c r="J223">
        <v>11</v>
      </c>
      <c r="K223" t="s">
        <v>7403</v>
      </c>
      <c r="L223">
        <v>11</v>
      </c>
      <c r="M223" t="s">
        <v>7403</v>
      </c>
    </row>
    <row r="224" spans="1:13" x14ac:dyDescent="0.2">
      <c r="A224" t="s">
        <v>19530</v>
      </c>
      <c r="B224" t="s">
        <v>3782</v>
      </c>
      <c r="C224" t="s">
        <v>6640</v>
      </c>
      <c r="F224" s="14"/>
      <c r="G224" s="14"/>
      <c r="H224" s="14"/>
      <c r="I224" s="14"/>
      <c r="J224">
        <v>11</v>
      </c>
      <c r="K224" t="s">
        <v>7408</v>
      </c>
      <c r="L224">
        <v>11</v>
      </c>
      <c r="M224" t="s">
        <v>7408</v>
      </c>
    </row>
    <row r="225" spans="1:13" x14ac:dyDescent="0.2">
      <c r="A225" t="s">
        <v>19531</v>
      </c>
      <c r="B225" t="s">
        <v>3804</v>
      </c>
      <c r="C225" t="s">
        <v>6640</v>
      </c>
      <c r="F225" s="14"/>
      <c r="G225" s="14"/>
      <c r="H225" s="14"/>
      <c r="I225" s="14"/>
      <c r="J225">
        <v>4</v>
      </c>
      <c r="K225" t="s">
        <v>7414</v>
      </c>
      <c r="L225">
        <v>4</v>
      </c>
      <c r="M225" t="s">
        <v>7414</v>
      </c>
    </row>
    <row r="226" spans="1:13" x14ac:dyDescent="0.2">
      <c r="A226" t="s">
        <v>19532</v>
      </c>
      <c r="B226" t="s">
        <v>3839</v>
      </c>
      <c r="C226" t="s">
        <v>7430</v>
      </c>
      <c r="E226" t="s">
        <v>27</v>
      </c>
      <c r="F226" s="17" t="s">
        <v>19170</v>
      </c>
      <c r="G226" s="17" t="s">
        <v>19170</v>
      </c>
      <c r="H226" s="14"/>
      <c r="I226" s="14"/>
      <c r="J226">
        <v>4</v>
      </c>
      <c r="K226" t="s">
        <v>7431</v>
      </c>
      <c r="L226">
        <v>31</v>
      </c>
      <c r="M226" t="s">
        <v>7432</v>
      </c>
    </row>
    <row r="227" spans="1:13" x14ac:dyDescent="0.2">
      <c r="A227" t="s">
        <v>19533</v>
      </c>
      <c r="B227" t="s">
        <v>3839</v>
      </c>
      <c r="C227" t="s">
        <v>19270</v>
      </c>
      <c r="E227" t="s">
        <v>81</v>
      </c>
      <c r="F227" s="17" t="s">
        <v>19193</v>
      </c>
      <c r="G227" s="17" t="s">
        <v>19193</v>
      </c>
      <c r="H227" s="17" t="s">
        <v>19189</v>
      </c>
      <c r="I227" s="17" t="s">
        <v>19189</v>
      </c>
      <c r="J227">
        <v>4</v>
      </c>
      <c r="K227" t="s">
        <v>7433</v>
      </c>
      <c r="L227">
        <v>11</v>
      </c>
      <c r="M227" t="s">
        <v>7434</v>
      </c>
    </row>
    <row r="228" spans="1:13" x14ac:dyDescent="0.2">
      <c r="A228" t="s">
        <v>19534</v>
      </c>
      <c r="B228" t="s">
        <v>3839</v>
      </c>
      <c r="C228" t="s">
        <v>7435</v>
      </c>
      <c r="E228" t="s">
        <v>7436</v>
      </c>
      <c r="F228" s="17" t="s">
        <v>19116</v>
      </c>
      <c r="G228" s="17" t="s">
        <v>19116</v>
      </c>
      <c r="H228" s="14"/>
      <c r="I228" s="14"/>
      <c r="J228">
        <v>4</v>
      </c>
      <c r="K228" t="s">
        <v>7437</v>
      </c>
      <c r="L228">
        <v>11</v>
      </c>
      <c r="M228" t="s">
        <v>7438</v>
      </c>
    </row>
    <row r="229" spans="1:13" x14ac:dyDescent="0.2">
      <c r="A229" t="s">
        <v>19535</v>
      </c>
      <c r="B229" t="s">
        <v>3893</v>
      </c>
      <c r="C229" t="s">
        <v>7475</v>
      </c>
      <c r="F229" s="14"/>
      <c r="G229" s="14"/>
      <c r="H229" s="14"/>
      <c r="I229" s="14"/>
      <c r="J229">
        <v>14</v>
      </c>
      <c r="K229" t="s">
        <v>7476</v>
      </c>
      <c r="L229">
        <v>14</v>
      </c>
      <c r="M229" t="s">
        <v>7476</v>
      </c>
    </row>
    <row r="230" spans="1:13" x14ac:dyDescent="0.2">
      <c r="A230" t="s">
        <v>19536</v>
      </c>
      <c r="B230" t="s">
        <v>3918</v>
      </c>
      <c r="C230" t="s">
        <v>6338</v>
      </c>
      <c r="F230" s="14"/>
      <c r="G230" s="14"/>
      <c r="H230" s="14"/>
      <c r="I230" s="14"/>
      <c r="J230">
        <v>14</v>
      </c>
      <c r="K230" t="s">
        <v>7487</v>
      </c>
      <c r="L230">
        <v>14</v>
      </c>
      <c r="M230" t="s">
        <v>7487</v>
      </c>
    </row>
    <row r="231" spans="1:13" x14ac:dyDescent="0.2">
      <c r="A231" t="s">
        <v>19537</v>
      </c>
      <c r="B231" t="s">
        <v>3918</v>
      </c>
      <c r="C231" t="s">
        <v>7488</v>
      </c>
      <c r="D231" t="s">
        <v>6188</v>
      </c>
      <c r="F231" s="17" t="s">
        <v>19183</v>
      </c>
      <c r="G231" s="17" t="s">
        <v>19183</v>
      </c>
      <c r="H231" s="17" t="s">
        <v>19079</v>
      </c>
      <c r="I231" s="17" t="s">
        <v>19079</v>
      </c>
      <c r="J231">
        <v>14</v>
      </c>
      <c r="K231" t="s">
        <v>7489</v>
      </c>
      <c r="L231">
        <v>14</v>
      </c>
      <c r="M231" t="s">
        <v>7489</v>
      </c>
    </row>
    <row r="232" spans="1:13" x14ac:dyDescent="0.2">
      <c r="A232" t="s">
        <v>19538</v>
      </c>
      <c r="B232" t="s">
        <v>3628</v>
      </c>
      <c r="C232" t="s">
        <v>6810</v>
      </c>
      <c r="F232" s="14"/>
      <c r="G232" s="14"/>
      <c r="H232" s="14"/>
      <c r="I232" s="14"/>
      <c r="J232">
        <v>11</v>
      </c>
      <c r="K232" t="s">
        <v>7490</v>
      </c>
      <c r="L232">
        <v>11</v>
      </c>
      <c r="M232" t="s">
        <v>7490</v>
      </c>
    </row>
    <row r="233" spans="1:13" x14ac:dyDescent="0.2">
      <c r="A233" t="s">
        <v>19539</v>
      </c>
      <c r="B233" t="s">
        <v>2503</v>
      </c>
      <c r="C233" t="s">
        <v>6259</v>
      </c>
      <c r="E233" t="s">
        <v>57</v>
      </c>
      <c r="F233" s="17" t="s">
        <v>19194</v>
      </c>
      <c r="G233" s="17" t="s">
        <v>19194</v>
      </c>
      <c r="H233" s="17" t="s">
        <v>19103</v>
      </c>
      <c r="I233" s="17" t="s">
        <v>19103</v>
      </c>
      <c r="J233">
        <v>11</v>
      </c>
      <c r="K233" t="s">
        <v>7508</v>
      </c>
      <c r="L233">
        <v>11</v>
      </c>
      <c r="M233" t="s">
        <v>7508</v>
      </c>
    </row>
    <row r="234" spans="1:13" x14ac:dyDescent="0.2">
      <c r="A234" t="s">
        <v>19540</v>
      </c>
      <c r="B234" t="s">
        <v>3750</v>
      </c>
      <c r="C234" t="s">
        <v>7517</v>
      </c>
      <c r="F234" s="14"/>
      <c r="G234" s="14"/>
      <c r="H234" s="14"/>
      <c r="I234" s="14"/>
      <c r="J234">
        <v>11</v>
      </c>
      <c r="K234" t="s">
        <v>7518</v>
      </c>
      <c r="L234">
        <v>11</v>
      </c>
      <c r="M234" t="s">
        <v>7518</v>
      </c>
    </row>
    <row r="235" spans="1:13" x14ac:dyDescent="0.2">
      <c r="A235" t="s">
        <v>19541</v>
      </c>
      <c r="B235" t="s">
        <v>4004</v>
      </c>
      <c r="C235" t="s">
        <v>5924</v>
      </c>
      <c r="F235" s="14"/>
      <c r="G235" s="14"/>
      <c r="H235" s="14"/>
      <c r="I235" s="14"/>
      <c r="J235">
        <v>14</v>
      </c>
      <c r="K235" t="s">
        <v>7548</v>
      </c>
      <c r="L235">
        <v>14</v>
      </c>
      <c r="M235" t="s">
        <v>7548</v>
      </c>
    </row>
    <row r="236" spans="1:13" x14ac:dyDescent="0.2">
      <c r="A236" t="s">
        <v>19542</v>
      </c>
      <c r="B236" t="s">
        <v>4697</v>
      </c>
      <c r="C236" t="s">
        <v>5924</v>
      </c>
      <c r="F236" s="14"/>
      <c r="G236" s="14"/>
      <c r="H236" s="14"/>
      <c r="I236" s="14"/>
      <c r="J236">
        <v>14</v>
      </c>
      <c r="K236" t="s">
        <v>7574</v>
      </c>
      <c r="L236">
        <v>14</v>
      </c>
      <c r="M236" t="s">
        <v>7575</v>
      </c>
    </row>
    <row r="237" spans="1:13" x14ac:dyDescent="0.2">
      <c r="A237" t="s">
        <v>19543</v>
      </c>
      <c r="B237" t="s">
        <v>3205</v>
      </c>
      <c r="C237" t="s">
        <v>7576</v>
      </c>
      <c r="F237" s="14"/>
      <c r="G237" s="14"/>
      <c r="H237" s="14"/>
      <c r="I237" s="14"/>
      <c r="J237">
        <v>14</v>
      </c>
      <c r="K237" t="s">
        <v>7577</v>
      </c>
      <c r="L237">
        <v>14</v>
      </c>
      <c r="M237" t="s">
        <v>7578</v>
      </c>
    </row>
    <row r="238" spans="1:13" x14ac:dyDescent="0.2">
      <c r="A238" t="s">
        <v>19544</v>
      </c>
      <c r="B238" t="s">
        <v>3205</v>
      </c>
      <c r="C238" t="s">
        <v>7579</v>
      </c>
      <c r="E238" t="s">
        <v>81</v>
      </c>
      <c r="F238" s="14"/>
      <c r="G238" s="14"/>
      <c r="H238" s="14"/>
      <c r="I238" s="14"/>
      <c r="J238">
        <v>14</v>
      </c>
      <c r="K238" t="s">
        <v>7580</v>
      </c>
      <c r="L238">
        <v>14</v>
      </c>
      <c r="M238" t="s">
        <v>7580</v>
      </c>
    </row>
    <row r="239" spans="1:13" x14ac:dyDescent="0.2">
      <c r="A239" t="s">
        <v>19545</v>
      </c>
      <c r="B239" t="s">
        <v>3205</v>
      </c>
      <c r="C239" t="s">
        <v>7581</v>
      </c>
      <c r="D239" t="s">
        <v>6527</v>
      </c>
      <c r="E239" t="s">
        <v>81</v>
      </c>
      <c r="F239" s="14"/>
      <c r="G239" s="14"/>
      <c r="H239" s="14"/>
      <c r="I239" s="14"/>
      <c r="J239">
        <v>14</v>
      </c>
      <c r="K239" t="s">
        <v>7582</v>
      </c>
      <c r="L239">
        <v>14</v>
      </c>
      <c r="M239" t="s">
        <v>7582</v>
      </c>
    </row>
    <row r="240" spans="1:13" x14ac:dyDescent="0.2">
      <c r="A240" t="s">
        <v>19546</v>
      </c>
      <c r="B240" t="s">
        <v>3835</v>
      </c>
      <c r="C240" t="s">
        <v>7645</v>
      </c>
      <c r="E240" t="s">
        <v>445</v>
      </c>
      <c r="F240" s="14"/>
      <c r="G240" s="14"/>
      <c r="H240" s="14"/>
      <c r="I240" s="14"/>
      <c r="J240">
        <v>11</v>
      </c>
      <c r="K240" t="s">
        <v>7646</v>
      </c>
      <c r="L240">
        <v>11</v>
      </c>
      <c r="M240" t="s">
        <v>7647</v>
      </c>
    </row>
    <row r="241" spans="1:13" x14ac:dyDescent="0.2">
      <c r="A241" t="s">
        <v>19547</v>
      </c>
      <c r="B241" t="s">
        <v>3835</v>
      </c>
      <c r="C241" t="s">
        <v>6338</v>
      </c>
      <c r="E241" t="s">
        <v>445</v>
      </c>
      <c r="F241" s="14"/>
      <c r="G241" s="14"/>
      <c r="H241" s="14"/>
      <c r="I241" s="14"/>
      <c r="J241">
        <v>11</v>
      </c>
      <c r="K241" t="s">
        <v>7648</v>
      </c>
      <c r="L241">
        <v>11</v>
      </c>
      <c r="M241" t="s">
        <v>7649</v>
      </c>
    </row>
    <row r="242" spans="1:13" x14ac:dyDescent="0.2">
      <c r="A242" t="s">
        <v>19548</v>
      </c>
      <c r="B242" t="s">
        <v>3839</v>
      </c>
      <c r="C242" t="s">
        <v>19269</v>
      </c>
      <c r="D242" t="s">
        <v>6621</v>
      </c>
      <c r="F242" s="17" t="s">
        <v>19170</v>
      </c>
      <c r="G242" s="17" t="s">
        <v>19170</v>
      </c>
      <c r="H242" s="17" t="s">
        <v>19193</v>
      </c>
      <c r="I242" s="17" t="s">
        <v>19193</v>
      </c>
      <c r="J242">
        <v>11</v>
      </c>
      <c r="K242" t="s">
        <v>7652</v>
      </c>
      <c r="L242">
        <v>11</v>
      </c>
      <c r="M242" t="s">
        <v>7652</v>
      </c>
    </row>
    <row r="243" spans="1:13" x14ac:dyDescent="0.2">
      <c r="A243" t="s">
        <v>19549</v>
      </c>
      <c r="B243" t="s">
        <v>3856</v>
      </c>
      <c r="C243" t="s">
        <v>6012</v>
      </c>
      <c r="F243" s="14"/>
      <c r="G243" s="14"/>
      <c r="H243" s="14"/>
      <c r="I243" s="14"/>
      <c r="J243">
        <v>11</v>
      </c>
      <c r="K243" t="s">
        <v>7662</v>
      </c>
      <c r="L243">
        <v>11</v>
      </c>
      <c r="M243" t="s">
        <v>7662</v>
      </c>
    </row>
    <row r="244" spans="1:13" x14ac:dyDescent="0.2">
      <c r="A244" t="s">
        <v>19550</v>
      </c>
      <c r="B244" t="s">
        <v>4491</v>
      </c>
      <c r="C244" t="s">
        <v>5881</v>
      </c>
      <c r="F244" s="14"/>
      <c r="G244" s="14"/>
      <c r="H244" s="14"/>
      <c r="I244" s="14"/>
      <c r="J244">
        <v>14</v>
      </c>
      <c r="K244" t="s">
        <v>7685</v>
      </c>
      <c r="L244">
        <v>14</v>
      </c>
      <c r="M244" t="s">
        <v>7685</v>
      </c>
    </row>
    <row r="245" spans="1:13" x14ac:dyDescent="0.2">
      <c r="A245" t="s">
        <v>19551</v>
      </c>
      <c r="B245" t="s">
        <v>4491</v>
      </c>
      <c r="C245" t="s">
        <v>6846</v>
      </c>
      <c r="F245" s="14"/>
      <c r="G245" s="14"/>
      <c r="H245" s="14"/>
      <c r="I245" s="14"/>
      <c r="J245">
        <v>14</v>
      </c>
      <c r="K245" t="s">
        <v>7686</v>
      </c>
      <c r="L245">
        <v>14</v>
      </c>
      <c r="M245" t="s">
        <v>7686</v>
      </c>
    </row>
    <row r="246" spans="1:13" x14ac:dyDescent="0.2">
      <c r="A246" t="s">
        <v>19552</v>
      </c>
      <c r="B246" t="s">
        <v>4524</v>
      </c>
      <c r="C246" t="s">
        <v>5892</v>
      </c>
      <c r="E246" t="s">
        <v>51</v>
      </c>
      <c r="F246" s="14"/>
      <c r="G246" s="14"/>
      <c r="H246" s="14"/>
      <c r="I246" s="14"/>
      <c r="J246">
        <v>14</v>
      </c>
      <c r="K246" t="s">
        <v>7707</v>
      </c>
      <c r="L246">
        <v>14</v>
      </c>
      <c r="M246" t="s">
        <v>7707</v>
      </c>
    </row>
    <row r="247" spans="1:13" x14ac:dyDescent="0.2">
      <c r="A247" t="s">
        <v>19553</v>
      </c>
      <c r="B247" t="s">
        <v>4539</v>
      </c>
      <c r="C247" t="s">
        <v>7354</v>
      </c>
      <c r="D247" t="s">
        <v>7715</v>
      </c>
      <c r="E247" t="s">
        <v>28</v>
      </c>
      <c r="F247" s="17" t="s">
        <v>7716</v>
      </c>
      <c r="G247" s="17" t="s">
        <v>23738</v>
      </c>
      <c r="H247" s="17" t="s">
        <v>4543</v>
      </c>
      <c r="I247" s="17" t="s">
        <v>23679</v>
      </c>
      <c r="J247">
        <v>14</v>
      </c>
      <c r="K247" t="s">
        <v>7717</v>
      </c>
      <c r="L247">
        <v>31</v>
      </c>
      <c r="M247" t="s">
        <v>7718</v>
      </c>
    </row>
    <row r="248" spans="1:13" x14ac:dyDescent="0.2">
      <c r="A248" t="s">
        <v>19554</v>
      </c>
      <c r="B248" t="s">
        <v>4539</v>
      </c>
      <c r="C248" t="s">
        <v>7719</v>
      </c>
      <c r="D248" t="s">
        <v>7003</v>
      </c>
      <c r="F248" s="17" t="s">
        <v>7720</v>
      </c>
      <c r="G248" s="17" t="s">
        <v>23737</v>
      </c>
      <c r="H248" s="17" t="s">
        <v>7721</v>
      </c>
      <c r="I248" s="17" t="s">
        <v>23739</v>
      </c>
      <c r="J248">
        <v>14</v>
      </c>
      <c r="K248" t="s">
        <v>7722</v>
      </c>
      <c r="L248">
        <v>31</v>
      </c>
      <c r="M248" t="s">
        <v>7723</v>
      </c>
    </row>
    <row r="249" spans="1:13" x14ac:dyDescent="0.2">
      <c r="A249" t="s">
        <v>19555</v>
      </c>
      <c r="B249" t="s">
        <v>4539</v>
      </c>
      <c r="C249" t="s">
        <v>7724</v>
      </c>
      <c r="D249" t="s">
        <v>5992</v>
      </c>
      <c r="E249" t="s">
        <v>41</v>
      </c>
      <c r="F249" s="17" t="s">
        <v>7725</v>
      </c>
      <c r="G249" s="17" t="s">
        <v>23734</v>
      </c>
      <c r="H249" s="17" t="s">
        <v>4543</v>
      </c>
      <c r="I249" s="17" t="s">
        <v>23679</v>
      </c>
      <c r="J249">
        <v>14</v>
      </c>
      <c r="K249" t="s">
        <v>7726</v>
      </c>
      <c r="L249">
        <v>31</v>
      </c>
      <c r="M249" t="s">
        <v>7727</v>
      </c>
    </row>
    <row r="250" spans="1:13" x14ac:dyDescent="0.2">
      <c r="A250" t="s">
        <v>19556</v>
      </c>
      <c r="B250" t="s">
        <v>4539</v>
      </c>
      <c r="C250" t="s">
        <v>7728</v>
      </c>
      <c r="D250" t="s">
        <v>5992</v>
      </c>
      <c r="E250" t="s">
        <v>41</v>
      </c>
      <c r="F250" s="17" t="s">
        <v>7729</v>
      </c>
      <c r="G250" s="17" t="s">
        <v>23733</v>
      </c>
      <c r="H250" s="17" t="s">
        <v>7730</v>
      </c>
      <c r="I250" s="17" t="s">
        <v>23740</v>
      </c>
      <c r="J250">
        <v>14</v>
      </c>
      <c r="K250" t="s">
        <v>7731</v>
      </c>
      <c r="L250">
        <v>31</v>
      </c>
      <c r="M250" t="s">
        <v>7732</v>
      </c>
    </row>
    <row r="251" spans="1:13" x14ac:dyDescent="0.2">
      <c r="A251" t="s">
        <v>19557</v>
      </c>
      <c r="B251" t="s">
        <v>4554</v>
      </c>
      <c r="C251" t="s">
        <v>6174</v>
      </c>
      <c r="D251" t="s">
        <v>6414</v>
      </c>
      <c r="E251" t="s">
        <v>129</v>
      </c>
      <c r="F251" s="17" t="s">
        <v>19193</v>
      </c>
      <c r="G251" s="17" t="s">
        <v>19193</v>
      </c>
      <c r="H251" s="14"/>
      <c r="I251" s="14"/>
      <c r="J251">
        <v>14</v>
      </c>
      <c r="K251" t="s">
        <v>7737</v>
      </c>
      <c r="L251">
        <v>14</v>
      </c>
      <c r="M251" t="s">
        <v>7737</v>
      </c>
    </row>
    <row r="252" spans="1:13" x14ac:dyDescent="0.2">
      <c r="A252" t="s">
        <v>19558</v>
      </c>
      <c r="B252" t="s">
        <v>4260</v>
      </c>
      <c r="C252" t="s">
        <v>7757</v>
      </c>
      <c r="E252" t="s">
        <v>390</v>
      </c>
      <c r="F252" s="14"/>
      <c r="G252" s="14"/>
      <c r="H252" s="14"/>
      <c r="I252" s="14"/>
      <c r="J252">
        <v>19</v>
      </c>
      <c r="K252" t="s">
        <v>7758</v>
      </c>
      <c r="L252">
        <v>19</v>
      </c>
      <c r="M252" t="s">
        <v>7758</v>
      </c>
    </row>
    <row r="253" spans="1:13" x14ac:dyDescent="0.2">
      <c r="A253" t="s">
        <v>19559</v>
      </c>
      <c r="B253" t="s">
        <v>4251</v>
      </c>
      <c r="C253" t="s">
        <v>6084</v>
      </c>
      <c r="D253" t="s">
        <v>7329</v>
      </c>
      <c r="F253" s="17" t="s">
        <v>7761</v>
      </c>
      <c r="G253" s="17" t="s">
        <v>23735</v>
      </c>
      <c r="H253" s="17" t="s">
        <v>7762</v>
      </c>
      <c r="I253" s="17" t="s">
        <v>23741</v>
      </c>
      <c r="J253">
        <v>19</v>
      </c>
      <c r="K253" t="s">
        <v>7763</v>
      </c>
      <c r="L253">
        <v>19</v>
      </c>
      <c r="M253" t="s">
        <v>7763</v>
      </c>
    </row>
    <row r="254" spans="1:13" x14ac:dyDescent="0.2">
      <c r="A254" t="s">
        <v>19560</v>
      </c>
      <c r="B254" t="s">
        <v>4251</v>
      </c>
      <c r="C254" t="s">
        <v>7764</v>
      </c>
      <c r="D254" t="s">
        <v>7765</v>
      </c>
      <c r="E254" t="s">
        <v>54</v>
      </c>
      <c r="F254" s="17" t="s">
        <v>7766</v>
      </c>
      <c r="G254" s="17" t="s">
        <v>23736</v>
      </c>
      <c r="H254" s="17" t="s">
        <v>19176</v>
      </c>
      <c r="I254" s="17" t="s">
        <v>19176</v>
      </c>
      <c r="J254">
        <v>19</v>
      </c>
      <c r="K254" t="s">
        <v>7767</v>
      </c>
      <c r="L254">
        <v>19</v>
      </c>
      <c r="M254" t="s">
        <v>7767</v>
      </c>
    </row>
    <row r="255" spans="1:13" x14ac:dyDescent="0.2">
      <c r="A255" t="s">
        <v>19561</v>
      </c>
      <c r="B255" t="s">
        <v>4248</v>
      </c>
      <c r="C255" t="s">
        <v>7769</v>
      </c>
      <c r="F255" s="14"/>
      <c r="G255" s="14"/>
      <c r="H255" s="14"/>
      <c r="I255" s="14"/>
      <c r="J255">
        <v>19</v>
      </c>
      <c r="K255" t="s">
        <v>7770</v>
      </c>
      <c r="L255">
        <v>19</v>
      </c>
      <c r="M255" t="s">
        <v>7770</v>
      </c>
    </row>
    <row r="256" spans="1:13" x14ac:dyDescent="0.2">
      <c r="A256" t="s">
        <v>19562</v>
      </c>
      <c r="B256" t="s">
        <v>4248</v>
      </c>
      <c r="C256" t="s">
        <v>7771</v>
      </c>
      <c r="F256" s="14"/>
      <c r="G256" s="14"/>
      <c r="H256" s="14"/>
      <c r="I256" s="14"/>
      <c r="J256">
        <v>19</v>
      </c>
      <c r="K256" t="s">
        <v>7772</v>
      </c>
      <c r="L256">
        <v>19</v>
      </c>
      <c r="M256" t="s">
        <v>7772</v>
      </c>
    </row>
    <row r="257" spans="1:13" x14ac:dyDescent="0.2">
      <c r="A257" t="s">
        <v>19563</v>
      </c>
      <c r="B257" t="s">
        <v>4244</v>
      </c>
      <c r="C257" t="s">
        <v>7774</v>
      </c>
      <c r="F257" s="14"/>
      <c r="G257" s="14"/>
      <c r="H257" s="14"/>
      <c r="I257" s="14"/>
      <c r="J257">
        <v>19</v>
      </c>
      <c r="K257" t="s">
        <v>7775</v>
      </c>
      <c r="L257">
        <v>19</v>
      </c>
      <c r="M257" t="s">
        <v>7775</v>
      </c>
    </row>
    <row r="258" spans="1:13" x14ac:dyDescent="0.2">
      <c r="A258" t="s">
        <v>19564</v>
      </c>
      <c r="B258" t="s">
        <v>4241</v>
      </c>
      <c r="C258" t="s">
        <v>7397</v>
      </c>
      <c r="E258" t="s">
        <v>93</v>
      </c>
      <c r="F258" s="14"/>
      <c r="G258" s="14"/>
      <c r="H258" s="14"/>
      <c r="I258" s="14"/>
      <c r="J258">
        <v>19</v>
      </c>
      <c r="K258" t="s">
        <v>7779</v>
      </c>
      <c r="L258">
        <v>31</v>
      </c>
      <c r="M258" t="s">
        <v>7780</v>
      </c>
    </row>
    <row r="259" spans="1:13" x14ac:dyDescent="0.2">
      <c r="A259" t="s">
        <v>19565</v>
      </c>
      <c r="B259" t="s">
        <v>4237</v>
      </c>
      <c r="C259" t="s">
        <v>7397</v>
      </c>
      <c r="E259" t="s">
        <v>93</v>
      </c>
      <c r="F259" s="14"/>
      <c r="G259" s="14"/>
      <c r="H259" s="14"/>
      <c r="I259" s="14"/>
      <c r="J259">
        <v>19</v>
      </c>
      <c r="K259" t="s">
        <v>7783</v>
      </c>
      <c r="L259">
        <v>31</v>
      </c>
      <c r="M259" t="s">
        <v>7784</v>
      </c>
    </row>
    <row r="260" spans="1:13" x14ac:dyDescent="0.2">
      <c r="A260" t="s">
        <v>19566</v>
      </c>
      <c r="B260" t="s">
        <v>4218</v>
      </c>
      <c r="C260" t="s">
        <v>7788</v>
      </c>
      <c r="F260" s="14"/>
      <c r="G260" s="14"/>
      <c r="H260" s="14"/>
      <c r="I260" s="14"/>
      <c r="J260">
        <v>19</v>
      </c>
      <c r="K260" t="s">
        <v>7789</v>
      </c>
      <c r="L260">
        <v>19</v>
      </c>
      <c r="M260" t="s">
        <v>7789</v>
      </c>
    </row>
    <row r="261" spans="1:13" x14ac:dyDescent="0.2">
      <c r="A261" t="s">
        <v>19567</v>
      </c>
      <c r="B261" t="s">
        <v>4214</v>
      </c>
      <c r="C261" t="s">
        <v>7791</v>
      </c>
      <c r="E261" t="s">
        <v>236</v>
      </c>
      <c r="F261" s="14"/>
      <c r="G261" s="14"/>
      <c r="H261" s="14"/>
      <c r="I261" s="14"/>
      <c r="J261">
        <v>19</v>
      </c>
      <c r="K261" t="s">
        <v>7792</v>
      </c>
      <c r="L261">
        <v>19</v>
      </c>
      <c r="M261" t="s">
        <v>7792</v>
      </c>
    </row>
    <row r="262" spans="1:13" x14ac:dyDescent="0.2">
      <c r="A262" t="s">
        <v>19568</v>
      </c>
      <c r="B262" t="s">
        <v>4211</v>
      </c>
      <c r="C262" t="s">
        <v>5887</v>
      </c>
      <c r="F262" s="14"/>
      <c r="G262" s="14"/>
      <c r="H262" s="14"/>
      <c r="I262" s="14"/>
      <c r="J262">
        <v>19</v>
      </c>
      <c r="K262" t="s">
        <v>7795</v>
      </c>
      <c r="L262">
        <v>19</v>
      </c>
      <c r="M262" t="s">
        <v>7795</v>
      </c>
    </row>
    <row r="263" spans="1:13" x14ac:dyDescent="0.2">
      <c r="A263" t="s">
        <v>19569</v>
      </c>
      <c r="B263" t="s">
        <v>4202</v>
      </c>
      <c r="C263" t="s">
        <v>7801</v>
      </c>
      <c r="E263" t="s">
        <v>138</v>
      </c>
      <c r="F263" s="17" t="s">
        <v>19117</v>
      </c>
      <c r="G263" s="17" t="s">
        <v>19117</v>
      </c>
      <c r="H263" s="17" t="s">
        <v>19117</v>
      </c>
      <c r="I263" s="17" t="s">
        <v>19117</v>
      </c>
      <c r="J263">
        <v>19</v>
      </c>
      <c r="K263" t="s">
        <v>7802</v>
      </c>
      <c r="L263">
        <v>19</v>
      </c>
      <c r="M263" t="s">
        <v>7802</v>
      </c>
    </row>
    <row r="264" spans="1:13" x14ac:dyDescent="0.2">
      <c r="A264" t="s">
        <v>19570</v>
      </c>
      <c r="B264" t="s">
        <v>4197</v>
      </c>
      <c r="C264" t="s">
        <v>6212</v>
      </c>
      <c r="F264" s="14"/>
      <c r="G264" s="14"/>
      <c r="H264" s="14"/>
      <c r="I264" s="14"/>
      <c r="J264">
        <v>19</v>
      </c>
      <c r="K264" t="s">
        <v>7804</v>
      </c>
      <c r="L264">
        <v>19</v>
      </c>
      <c r="M264" t="s">
        <v>7804</v>
      </c>
    </row>
    <row r="265" spans="1:13" x14ac:dyDescent="0.2">
      <c r="A265" t="s">
        <v>19571</v>
      </c>
      <c r="B265" t="s">
        <v>4188</v>
      </c>
      <c r="C265" t="s">
        <v>5888</v>
      </c>
      <c r="D265" t="s">
        <v>7807</v>
      </c>
      <c r="E265" t="s">
        <v>7808</v>
      </c>
      <c r="F265" s="14"/>
      <c r="G265" s="14"/>
      <c r="H265" s="14"/>
      <c r="I265" s="14"/>
      <c r="J265">
        <v>19</v>
      </c>
      <c r="K265" t="s">
        <v>7809</v>
      </c>
      <c r="L265">
        <v>19</v>
      </c>
      <c r="M265" t="s">
        <v>7809</v>
      </c>
    </row>
    <row r="266" spans="1:13" x14ac:dyDescent="0.2">
      <c r="A266" t="s">
        <v>19572</v>
      </c>
      <c r="B266" t="s">
        <v>4182</v>
      </c>
      <c r="C266" t="s">
        <v>7812</v>
      </c>
      <c r="E266" t="s">
        <v>586</v>
      </c>
      <c r="F266" s="14"/>
      <c r="G266" s="14"/>
      <c r="H266" s="14"/>
      <c r="I266" s="14"/>
      <c r="J266">
        <v>19</v>
      </c>
      <c r="K266" t="s">
        <v>7813</v>
      </c>
      <c r="L266">
        <v>19</v>
      </c>
      <c r="M266" t="s">
        <v>7813</v>
      </c>
    </row>
    <row r="267" spans="1:13" x14ac:dyDescent="0.2">
      <c r="A267" t="s">
        <v>19573</v>
      </c>
      <c r="B267" t="s">
        <v>4182</v>
      </c>
      <c r="C267" t="s">
        <v>7814</v>
      </c>
      <c r="E267" t="s">
        <v>236</v>
      </c>
      <c r="F267" s="14"/>
      <c r="G267" s="14"/>
      <c r="H267" s="14"/>
      <c r="I267" s="14"/>
      <c r="J267">
        <v>19</v>
      </c>
      <c r="K267" t="s">
        <v>7815</v>
      </c>
      <c r="L267">
        <v>19</v>
      </c>
      <c r="M267" t="s">
        <v>7816</v>
      </c>
    </row>
    <row r="268" spans="1:13" x14ac:dyDescent="0.2">
      <c r="A268" t="s">
        <v>19574</v>
      </c>
      <c r="B268" t="s">
        <v>4177</v>
      </c>
      <c r="C268" t="s">
        <v>7819</v>
      </c>
      <c r="F268" s="17" t="s">
        <v>19159</v>
      </c>
      <c r="G268" s="17" t="s">
        <v>19159</v>
      </c>
      <c r="H268" s="17" t="s">
        <v>19191</v>
      </c>
      <c r="I268" s="17" t="s">
        <v>19191</v>
      </c>
      <c r="J268">
        <v>19</v>
      </c>
      <c r="K268" t="s">
        <v>7820</v>
      </c>
      <c r="L268">
        <v>19</v>
      </c>
      <c r="M268" t="s">
        <v>7820</v>
      </c>
    </row>
    <row r="269" spans="1:13" x14ac:dyDescent="0.2">
      <c r="A269" t="s">
        <v>19575</v>
      </c>
      <c r="B269" t="s">
        <v>4568</v>
      </c>
      <c r="C269" t="s">
        <v>6058</v>
      </c>
      <c r="D269" t="s">
        <v>6439</v>
      </c>
      <c r="E269" t="s">
        <v>27</v>
      </c>
      <c r="F269" s="14"/>
      <c r="G269" s="14"/>
      <c r="H269" s="14"/>
      <c r="I269" s="14"/>
      <c r="J269">
        <v>14</v>
      </c>
      <c r="K269" t="s">
        <v>7827</v>
      </c>
      <c r="L269">
        <v>31</v>
      </c>
      <c r="M269" t="s">
        <v>7828</v>
      </c>
    </row>
    <row r="270" spans="1:13" x14ac:dyDescent="0.2">
      <c r="A270" t="s">
        <v>19576</v>
      </c>
      <c r="B270" t="s">
        <v>3730</v>
      </c>
      <c r="C270" t="s">
        <v>6782</v>
      </c>
      <c r="F270" s="14"/>
      <c r="G270" s="14"/>
      <c r="H270" s="14"/>
      <c r="I270" s="14"/>
      <c r="J270">
        <v>19</v>
      </c>
      <c r="K270" t="s">
        <v>7833</v>
      </c>
      <c r="L270">
        <v>19</v>
      </c>
      <c r="M270" t="s">
        <v>7833</v>
      </c>
    </row>
    <row r="271" spans="1:13" x14ac:dyDescent="0.2">
      <c r="A271" t="s">
        <v>19577</v>
      </c>
      <c r="B271" t="s">
        <v>3726</v>
      </c>
      <c r="C271" t="s">
        <v>6452</v>
      </c>
      <c r="F271" s="14"/>
      <c r="G271" s="14"/>
      <c r="H271" s="14"/>
      <c r="I271" s="14"/>
      <c r="J271">
        <v>19</v>
      </c>
      <c r="K271" t="s">
        <v>7835</v>
      </c>
      <c r="L271">
        <v>19</v>
      </c>
      <c r="M271" t="s">
        <v>7836</v>
      </c>
    </row>
    <row r="272" spans="1:13" x14ac:dyDescent="0.2">
      <c r="A272" t="s">
        <v>19578</v>
      </c>
      <c r="B272" t="s">
        <v>3711</v>
      </c>
      <c r="C272" t="s">
        <v>6212</v>
      </c>
      <c r="F272" s="14"/>
      <c r="G272" s="14"/>
      <c r="H272" s="14"/>
      <c r="I272" s="14"/>
      <c r="J272">
        <v>19</v>
      </c>
      <c r="K272" t="s">
        <v>7837</v>
      </c>
      <c r="L272">
        <v>19</v>
      </c>
      <c r="M272" t="s">
        <v>7837</v>
      </c>
    </row>
    <row r="273" spans="1:13" x14ac:dyDescent="0.2">
      <c r="A273" t="s">
        <v>19579</v>
      </c>
      <c r="B273" t="s">
        <v>3707</v>
      </c>
      <c r="C273" t="s">
        <v>6202</v>
      </c>
      <c r="F273" s="14"/>
      <c r="G273" s="14"/>
      <c r="H273" s="14"/>
      <c r="I273" s="14"/>
      <c r="J273">
        <v>19</v>
      </c>
      <c r="K273" t="s">
        <v>7840</v>
      </c>
      <c r="L273">
        <v>19</v>
      </c>
      <c r="M273" t="s">
        <v>7840</v>
      </c>
    </row>
    <row r="274" spans="1:13" x14ac:dyDescent="0.2">
      <c r="A274" t="s">
        <v>19580</v>
      </c>
      <c r="B274" t="s">
        <v>3686</v>
      </c>
      <c r="C274" t="s">
        <v>7846</v>
      </c>
      <c r="E274" t="s">
        <v>54</v>
      </c>
      <c r="F274" s="14"/>
      <c r="G274" s="14"/>
      <c r="H274" s="14"/>
      <c r="I274" s="14"/>
      <c r="J274">
        <v>19</v>
      </c>
      <c r="K274" t="s">
        <v>7847</v>
      </c>
      <c r="L274">
        <v>19</v>
      </c>
      <c r="M274" t="s">
        <v>7848</v>
      </c>
    </row>
    <row r="275" spans="1:13" x14ac:dyDescent="0.2">
      <c r="A275" t="s">
        <v>19581</v>
      </c>
      <c r="B275" t="s">
        <v>3676</v>
      </c>
      <c r="C275" t="s">
        <v>7851</v>
      </c>
      <c r="F275" s="14"/>
      <c r="G275" s="14"/>
      <c r="H275" s="14"/>
      <c r="I275" s="14"/>
      <c r="J275">
        <v>19</v>
      </c>
      <c r="K275" t="s">
        <v>7852</v>
      </c>
      <c r="L275">
        <v>19</v>
      </c>
      <c r="M275" t="s">
        <v>7853</v>
      </c>
    </row>
    <row r="276" spans="1:13" x14ac:dyDescent="0.2">
      <c r="A276" t="s">
        <v>19582</v>
      </c>
      <c r="B276" t="s">
        <v>3667</v>
      </c>
      <c r="C276" t="s">
        <v>6372</v>
      </c>
      <c r="F276" s="14"/>
      <c r="G276" s="14"/>
      <c r="H276" s="14"/>
      <c r="I276" s="14"/>
      <c r="J276">
        <v>19</v>
      </c>
      <c r="K276" t="s">
        <v>7856</v>
      </c>
      <c r="L276">
        <v>19</v>
      </c>
      <c r="M276" t="s">
        <v>7856</v>
      </c>
    </row>
    <row r="277" spans="1:13" x14ac:dyDescent="0.2">
      <c r="A277" t="s">
        <v>19583</v>
      </c>
      <c r="B277" t="s">
        <v>3649</v>
      </c>
      <c r="C277" t="s">
        <v>6202</v>
      </c>
      <c r="F277" s="14"/>
      <c r="G277" s="14"/>
      <c r="H277" s="14"/>
      <c r="I277" s="14"/>
      <c r="J277">
        <v>19</v>
      </c>
      <c r="K277" t="s">
        <v>7858</v>
      </c>
      <c r="L277">
        <v>19</v>
      </c>
      <c r="M277" t="s">
        <v>7858</v>
      </c>
    </row>
    <row r="278" spans="1:13" x14ac:dyDescent="0.2">
      <c r="A278" t="s">
        <v>19584</v>
      </c>
      <c r="B278" t="s">
        <v>3637</v>
      </c>
      <c r="C278" t="s">
        <v>7170</v>
      </c>
      <c r="F278" s="14"/>
      <c r="G278" s="14"/>
      <c r="H278" s="14"/>
      <c r="I278" s="14"/>
      <c r="J278">
        <v>19</v>
      </c>
      <c r="K278" t="s">
        <v>7860</v>
      </c>
      <c r="L278">
        <v>19</v>
      </c>
      <c r="M278" t="s">
        <v>7860</v>
      </c>
    </row>
    <row r="279" spans="1:13" x14ac:dyDescent="0.2">
      <c r="A279" t="s">
        <v>19585</v>
      </c>
      <c r="B279" t="s">
        <v>4573</v>
      </c>
      <c r="C279" t="s">
        <v>7354</v>
      </c>
      <c r="D279" t="s">
        <v>6634</v>
      </c>
      <c r="F279" s="14"/>
      <c r="G279" s="14"/>
      <c r="H279" s="14"/>
      <c r="I279" s="14"/>
      <c r="J279">
        <v>14</v>
      </c>
      <c r="K279" t="s">
        <v>7861</v>
      </c>
      <c r="L279">
        <v>14</v>
      </c>
      <c r="M279" t="s">
        <v>7861</v>
      </c>
    </row>
    <row r="280" spans="1:13" x14ac:dyDescent="0.2">
      <c r="A280" t="s">
        <v>19586</v>
      </c>
      <c r="B280" t="s">
        <v>3609</v>
      </c>
      <c r="C280" t="s">
        <v>19289</v>
      </c>
      <c r="E280" t="s">
        <v>812</v>
      </c>
      <c r="F280" s="14"/>
      <c r="G280" s="14"/>
      <c r="H280" s="14"/>
      <c r="I280" s="14"/>
      <c r="J280">
        <v>19</v>
      </c>
      <c r="K280" t="s">
        <v>7864</v>
      </c>
      <c r="L280">
        <v>19</v>
      </c>
      <c r="M280" t="s">
        <v>7865</v>
      </c>
    </row>
    <row r="281" spans="1:13" x14ac:dyDescent="0.2">
      <c r="A281" t="s">
        <v>19587</v>
      </c>
      <c r="B281" t="s">
        <v>3578</v>
      </c>
      <c r="C281" t="s">
        <v>6212</v>
      </c>
      <c r="F281" s="14"/>
      <c r="G281" s="14"/>
      <c r="H281" s="14"/>
      <c r="I281" s="14"/>
      <c r="J281">
        <v>19</v>
      </c>
      <c r="K281" t="s">
        <v>7875</v>
      </c>
      <c r="L281">
        <v>19</v>
      </c>
      <c r="M281" t="s">
        <v>7875</v>
      </c>
    </row>
    <row r="282" spans="1:13" x14ac:dyDescent="0.2">
      <c r="A282" t="s">
        <v>19588</v>
      </c>
      <c r="B282" t="s">
        <v>3559</v>
      </c>
      <c r="C282" t="s">
        <v>5943</v>
      </c>
      <c r="E282" t="s">
        <v>41</v>
      </c>
      <c r="F282" s="14"/>
      <c r="G282" s="14"/>
      <c r="H282" s="14"/>
      <c r="I282" s="14"/>
      <c r="J282">
        <v>19</v>
      </c>
      <c r="K282" t="s">
        <v>7880</v>
      </c>
      <c r="L282">
        <v>19</v>
      </c>
      <c r="M282" t="s">
        <v>7881</v>
      </c>
    </row>
    <row r="283" spans="1:13" x14ac:dyDescent="0.2">
      <c r="A283" t="s">
        <v>19589</v>
      </c>
      <c r="B283" t="s">
        <v>3542</v>
      </c>
      <c r="C283" t="s">
        <v>6448</v>
      </c>
      <c r="D283" t="s">
        <v>6439</v>
      </c>
      <c r="E283" t="s">
        <v>27</v>
      </c>
      <c r="F283" s="14"/>
      <c r="G283" s="14"/>
      <c r="H283" s="14"/>
      <c r="I283" s="14"/>
      <c r="J283">
        <v>19</v>
      </c>
      <c r="K283" t="s">
        <v>7888</v>
      </c>
      <c r="L283">
        <v>31</v>
      </c>
      <c r="M283" t="s">
        <v>7889</v>
      </c>
    </row>
    <row r="284" spans="1:13" x14ac:dyDescent="0.2">
      <c r="A284" t="s">
        <v>19590</v>
      </c>
      <c r="B284" t="s">
        <v>3528</v>
      </c>
      <c r="C284" t="s">
        <v>6212</v>
      </c>
      <c r="F284" s="14"/>
      <c r="G284" s="14"/>
      <c r="H284" s="14"/>
      <c r="I284" s="14"/>
      <c r="J284">
        <v>19</v>
      </c>
      <c r="K284" t="s">
        <v>7899</v>
      </c>
      <c r="L284">
        <v>19</v>
      </c>
      <c r="M284" t="s">
        <v>7899</v>
      </c>
    </row>
    <row r="285" spans="1:13" x14ac:dyDescent="0.2">
      <c r="A285" t="s">
        <v>19591</v>
      </c>
      <c r="B285" t="s">
        <v>3528</v>
      </c>
      <c r="C285" t="s">
        <v>7900</v>
      </c>
      <c r="D285" t="s">
        <v>6172</v>
      </c>
      <c r="E285" t="s">
        <v>104</v>
      </c>
      <c r="F285" s="14"/>
      <c r="G285" s="14"/>
      <c r="H285" s="14"/>
      <c r="I285" s="14"/>
      <c r="J285">
        <v>19</v>
      </c>
      <c r="K285" t="s">
        <v>7901</v>
      </c>
      <c r="L285">
        <v>31</v>
      </c>
      <c r="M285" t="s">
        <v>7902</v>
      </c>
    </row>
    <row r="286" spans="1:13" x14ac:dyDescent="0.2">
      <c r="A286" t="s">
        <v>19592</v>
      </c>
      <c r="B286" t="s">
        <v>3520</v>
      </c>
      <c r="C286" t="s">
        <v>6212</v>
      </c>
      <c r="F286" s="14"/>
      <c r="G286" s="14"/>
      <c r="H286" s="14"/>
      <c r="I286" s="14"/>
      <c r="J286">
        <v>19</v>
      </c>
      <c r="K286" t="s">
        <v>7905</v>
      </c>
      <c r="L286">
        <v>19</v>
      </c>
      <c r="M286" t="s">
        <v>7905</v>
      </c>
    </row>
    <row r="287" spans="1:13" x14ac:dyDescent="0.2">
      <c r="A287" t="s">
        <v>19593</v>
      </c>
      <c r="B287" t="s">
        <v>3520</v>
      </c>
      <c r="C287" t="s">
        <v>6782</v>
      </c>
      <c r="F287" s="14"/>
      <c r="G287" s="14"/>
      <c r="H287" s="14"/>
      <c r="I287" s="14"/>
      <c r="J287">
        <v>19</v>
      </c>
      <c r="K287" t="s">
        <v>7906</v>
      </c>
      <c r="L287">
        <v>19</v>
      </c>
      <c r="M287" t="s">
        <v>7906</v>
      </c>
    </row>
    <row r="288" spans="1:13" x14ac:dyDescent="0.2">
      <c r="A288" t="s">
        <v>19594</v>
      </c>
      <c r="B288" t="s">
        <v>3511</v>
      </c>
      <c r="C288" t="s">
        <v>6202</v>
      </c>
      <c r="F288" s="14"/>
      <c r="G288" s="14"/>
      <c r="H288" s="14"/>
      <c r="I288" s="14"/>
      <c r="J288">
        <v>19</v>
      </c>
      <c r="K288" t="s">
        <v>7910</v>
      </c>
      <c r="L288">
        <v>19</v>
      </c>
      <c r="M288" t="s">
        <v>7910</v>
      </c>
    </row>
    <row r="289" spans="1:13" x14ac:dyDescent="0.2">
      <c r="A289" t="s">
        <v>19595</v>
      </c>
      <c r="B289" t="s">
        <v>3498</v>
      </c>
      <c r="C289" t="s">
        <v>6212</v>
      </c>
      <c r="F289" s="14"/>
      <c r="G289" s="14"/>
      <c r="H289" s="14"/>
      <c r="I289" s="14"/>
      <c r="J289">
        <v>19</v>
      </c>
      <c r="K289" t="s">
        <v>7912</v>
      </c>
      <c r="L289">
        <v>19</v>
      </c>
      <c r="M289" t="s">
        <v>7912</v>
      </c>
    </row>
    <row r="290" spans="1:13" x14ac:dyDescent="0.2">
      <c r="A290" t="s">
        <v>19596</v>
      </c>
      <c r="B290" t="s">
        <v>3422</v>
      </c>
      <c r="C290" t="s">
        <v>7846</v>
      </c>
      <c r="F290" s="14"/>
      <c r="G290" s="14"/>
      <c r="H290" s="14"/>
      <c r="I290" s="14"/>
      <c r="J290">
        <v>19</v>
      </c>
      <c r="K290" t="s">
        <v>7914</v>
      </c>
      <c r="L290">
        <v>19</v>
      </c>
      <c r="M290" t="s">
        <v>7914</v>
      </c>
    </row>
    <row r="291" spans="1:13" x14ac:dyDescent="0.2">
      <c r="A291" t="s">
        <v>19597</v>
      </c>
      <c r="B291" t="s">
        <v>3415</v>
      </c>
      <c r="C291" t="s">
        <v>7915</v>
      </c>
      <c r="F291" s="14"/>
      <c r="G291" s="14"/>
      <c r="H291" s="14"/>
      <c r="I291" s="14"/>
      <c r="J291">
        <v>19</v>
      </c>
      <c r="K291" t="s">
        <v>7916</v>
      </c>
      <c r="L291">
        <v>19</v>
      </c>
      <c r="M291" t="s">
        <v>7916</v>
      </c>
    </row>
    <row r="292" spans="1:13" x14ac:dyDescent="0.2">
      <c r="A292" t="s">
        <v>19598</v>
      </c>
      <c r="B292" t="s">
        <v>3384</v>
      </c>
      <c r="C292" t="s">
        <v>5888</v>
      </c>
      <c r="D292" t="s">
        <v>6191</v>
      </c>
      <c r="F292" s="14"/>
      <c r="G292" s="14"/>
      <c r="H292" s="14"/>
      <c r="I292" s="14"/>
      <c r="J292">
        <v>19</v>
      </c>
      <c r="K292" t="s">
        <v>7924</v>
      </c>
      <c r="L292">
        <v>19</v>
      </c>
      <c r="M292" t="s">
        <v>7924</v>
      </c>
    </row>
    <row r="293" spans="1:13" x14ac:dyDescent="0.2">
      <c r="A293" t="s">
        <v>19599</v>
      </c>
      <c r="B293" t="s">
        <v>3384</v>
      </c>
      <c r="C293" t="s">
        <v>5888</v>
      </c>
      <c r="D293" t="s">
        <v>5992</v>
      </c>
      <c r="F293" s="14"/>
      <c r="G293" s="14"/>
      <c r="H293" s="14"/>
      <c r="I293" s="14"/>
      <c r="J293">
        <v>19</v>
      </c>
      <c r="K293" t="s">
        <v>7926</v>
      </c>
      <c r="L293">
        <v>19</v>
      </c>
      <c r="M293" t="s">
        <v>7926</v>
      </c>
    </row>
    <row r="294" spans="1:13" x14ac:dyDescent="0.2">
      <c r="A294" t="s">
        <v>19600</v>
      </c>
      <c r="B294" t="s">
        <v>3326</v>
      </c>
      <c r="C294" t="s">
        <v>6212</v>
      </c>
      <c r="F294" s="14"/>
      <c r="G294" s="14"/>
      <c r="H294" s="14"/>
      <c r="I294" s="14"/>
      <c r="J294">
        <v>19</v>
      </c>
      <c r="K294" t="s">
        <v>7938</v>
      </c>
      <c r="L294">
        <v>19</v>
      </c>
      <c r="M294" t="s">
        <v>7938</v>
      </c>
    </row>
    <row r="295" spans="1:13" x14ac:dyDescent="0.2">
      <c r="A295" t="s">
        <v>19601</v>
      </c>
      <c r="B295" t="s">
        <v>3326</v>
      </c>
      <c r="C295" t="s">
        <v>5888</v>
      </c>
      <c r="D295" t="s">
        <v>7943</v>
      </c>
      <c r="E295" t="s">
        <v>144</v>
      </c>
      <c r="F295" s="14"/>
      <c r="G295" s="14"/>
      <c r="H295" s="14"/>
      <c r="I295" s="14"/>
      <c r="J295">
        <v>19</v>
      </c>
      <c r="K295" t="s">
        <v>7944</v>
      </c>
      <c r="L295">
        <v>19</v>
      </c>
      <c r="M295" t="s">
        <v>7944</v>
      </c>
    </row>
    <row r="296" spans="1:13" x14ac:dyDescent="0.2">
      <c r="A296" t="s">
        <v>19602</v>
      </c>
      <c r="B296" t="s">
        <v>3276</v>
      </c>
      <c r="C296" t="s">
        <v>7949</v>
      </c>
      <c r="F296" s="14"/>
      <c r="G296" s="14"/>
      <c r="H296" s="14"/>
      <c r="I296" s="14"/>
      <c r="J296">
        <v>19</v>
      </c>
      <c r="K296" t="s">
        <v>7950</v>
      </c>
      <c r="L296">
        <v>19</v>
      </c>
      <c r="M296" t="s">
        <v>7950</v>
      </c>
    </row>
    <row r="297" spans="1:13" x14ac:dyDescent="0.2">
      <c r="A297" t="s">
        <v>19603</v>
      </c>
      <c r="B297" t="s">
        <v>3233</v>
      </c>
      <c r="C297" t="s">
        <v>7960</v>
      </c>
      <c r="E297" t="s">
        <v>630</v>
      </c>
      <c r="F297" s="17" t="s">
        <v>19195</v>
      </c>
      <c r="G297" s="17" t="s">
        <v>19195</v>
      </c>
      <c r="H297" s="17" t="s">
        <v>19193</v>
      </c>
      <c r="I297" s="17" t="s">
        <v>19193</v>
      </c>
      <c r="J297">
        <v>19</v>
      </c>
      <c r="K297" t="s">
        <v>7961</v>
      </c>
      <c r="L297">
        <v>19</v>
      </c>
      <c r="M297" t="s">
        <v>7961</v>
      </c>
    </row>
    <row r="298" spans="1:13" x14ac:dyDescent="0.2">
      <c r="A298" t="s">
        <v>19604</v>
      </c>
      <c r="B298" t="s">
        <v>3222</v>
      </c>
      <c r="C298" t="s">
        <v>7965</v>
      </c>
      <c r="F298" s="14"/>
      <c r="G298" s="14"/>
      <c r="H298" s="14"/>
      <c r="I298" s="14"/>
      <c r="J298">
        <v>19</v>
      </c>
      <c r="K298" t="s">
        <v>7966</v>
      </c>
      <c r="L298">
        <v>19</v>
      </c>
      <c r="M298" t="s">
        <v>7966</v>
      </c>
    </row>
    <row r="299" spans="1:13" x14ac:dyDescent="0.2">
      <c r="A299" t="s">
        <v>19605</v>
      </c>
      <c r="B299" t="s">
        <v>3183</v>
      </c>
      <c r="C299" t="s">
        <v>7972</v>
      </c>
      <c r="F299" s="14"/>
      <c r="G299" s="14"/>
      <c r="H299" s="14"/>
      <c r="I299" s="14"/>
      <c r="J299">
        <v>19</v>
      </c>
      <c r="K299" t="s">
        <v>7973</v>
      </c>
      <c r="L299">
        <v>19</v>
      </c>
      <c r="M299" t="s">
        <v>7973</v>
      </c>
    </row>
    <row r="300" spans="1:13" x14ac:dyDescent="0.2">
      <c r="A300" t="s">
        <v>19606</v>
      </c>
      <c r="B300" t="s">
        <v>3167</v>
      </c>
      <c r="C300" t="s">
        <v>6807</v>
      </c>
      <c r="E300" t="s">
        <v>7969</v>
      </c>
      <c r="F300" s="14"/>
      <c r="G300" s="14"/>
      <c r="H300" s="14"/>
      <c r="I300" s="14"/>
      <c r="J300">
        <v>19</v>
      </c>
      <c r="K300" t="s">
        <v>7976</v>
      </c>
      <c r="L300">
        <v>19</v>
      </c>
      <c r="M300" t="s">
        <v>7976</v>
      </c>
    </row>
    <row r="301" spans="1:13" x14ac:dyDescent="0.2">
      <c r="A301" t="s">
        <v>19607</v>
      </c>
      <c r="B301" t="s">
        <v>3167</v>
      </c>
      <c r="C301" t="s">
        <v>5863</v>
      </c>
      <c r="D301" t="s">
        <v>6439</v>
      </c>
      <c r="E301" t="s">
        <v>27</v>
      </c>
      <c r="F301" s="14"/>
      <c r="G301" s="14"/>
      <c r="H301" s="14"/>
      <c r="I301" s="14"/>
      <c r="J301">
        <v>19</v>
      </c>
      <c r="K301" t="s">
        <v>7977</v>
      </c>
      <c r="L301">
        <v>31</v>
      </c>
      <c r="M301" t="s">
        <v>7978</v>
      </c>
    </row>
    <row r="302" spans="1:13" x14ac:dyDescent="0.2">
      <c r="A302" t="s">
        <v>19608</v>
      </c>
      <c r="B302" t="s">
        <v>3154</v>
      </c>
      <c r="C302" t="s">
        <v>5887</v>
      </c>
      <c r="F302" s="14"/>
      <c r="G302" s="14"/>
      <c r="H302" s="14"/>
      <c r="I302" s="14"/>
      <c r="J302">
        <v>19</v>
      </c>
      <c r="K302" t="s">
        <v>7986</v>
      </c>
      <c r="L302">
        <v>19</v>
      </c>
      <c r="M302" t="s">
        <v>7986</v>
      </c>
    </row>
    <row r="303" spans="1:13" x14ac:dyDescent="0.2">
      <c r="A303" t="s">
        <v>19609</v>
      </c>
      <c r="B303" t="s">
        <v>3144</v>
      </c>
      <c r="C303" t="s">
        <v>6226</v>
      </c>
      <c r="D303" t="s">
        <v>6150</v>
      </c>
      <c r="F303" s="14"/>
      <c r="G303" s="14"/>
      <c r="H303" s="14"/>
      <c r="I303" s="14"/>
      <c r="J303">
        <v>19</v>
      </c>
      <c r="K303" t="s">
        <v>7988</v>
      </c>
      <c r="L303">
        <v>19</v>
      </c>
      <c r="M303" t="s">
        <v>7989</v>
      </c>
    </row>
    <row r="304" spans="1:13" x14ac:dyDescent="0.2">
      <c r="A304" t="s">
        <v>19610</v>
      </c>
      <c r="B304" t="s">
        <v>3139</v>
      </c>
      <c r="C304" t="s">
        <v>6212</v>
      </c>
      <c r="F304" s="14"/>
      <c r="G304" s="14"/>
      <c r="H304" s="14"/>
      <c r="I304" s="14"/>
      <c r="J304">
        <v>19</v>
      </c>
      <c r="K304" t="s">
        <v>7997</v>
      </c>
      <c r="L304">
        <v>19</v>
      </c>
      <c r="M304" t="s">
        <v>7997</v>
      </c>
    </row>
    <row r="305" spans="1:13" x14ac:dyDescent="0.2">
      <c r="A305" t="s">
        <v>19611</v>
      </c>
      <c r="B305" t="s">
        <v>4595</v>
      </c>
      <c r="C305" t="s">
        <v>8008</v>
      </c>
      <c r="E305" t="s">
        <v>390</v>
      </c>
      <c r="F305" s="14"/>
      <c r="G305" s="14"/>
      <c r="H305" s="14"/>
      <c r="I305" s="14"/>
      <c r="J305">
        <v>14</v>
      </c>
      <c r="K305" t="s">
        <v>8009</v>
      </c>
      <c r="L305">
        <v>14</v>
      </c>
      <c r="M305" t="s">
        <v>8010</v>
      </c>
    </row>
    <row r="306" spans="1:13" x14ac:dyDescent="0.2">
      <c r="A306" t="s">
        <v>19612</v>
      </c>
      <c r="B306" t="s">
        <v>4603</v>
      </c>
      <c r="C306" t="s">
        <v>6750</v>
      </c>
      <c r="F306" s="14"/>
      <c r="G306" s="14"/>
      <c r="H306" s="14"/>
      <c r="I306" s="14"/>
      <c r="J306">
        <v>14</v>
      </c>
      <c r="K306" t="s">
        <v>8014</v>
      </c>
      <c r="L306">
        <v>14</v>
      </c>
      <c r="M306" t="s">
        <v>8014</v>
      </c>
    </row>
    <row r="307" spans="1:13" x14ac:dyDescent="0.2">
      <c r="A307" t="s">
        <v>19613</v>
      </c>
      <c r="B307" t="s">
        <v>3131</v>
      </c>
      <c r="C307" t="s">
        <v>6212</v>
      </c>
      <c r="F307" s="14"/>
      <c r="G307" s="14"/>
      <c r="H307" s="14"/>
      <c r="I307" s="14"/>
      <c r="J307">
        <v>19</v>
      </c>
      <c r="K307" t="s">
        <v>8016</v>
      </c>
      <c r="L307">
        <v>19</v>
      </c>
      <c r="M307" t="s">
        <v>8016</v>
      </c>
    </row>
    <row r="308" spans="1:13" x14ac:dyDescent="0.2">
      <c r="A308" t="s">
        <v>19614</v>
      </c>
      <c r="B308" t="s">
        <v>3131</v>
      </c>
      <c r="C308" t="s">
        <v>8017</v>
      </c>
      <c r="E308" t="s">
        <v>54</v>
      </c>
      <c r="F308" s="17" t="s">
        <v>19189</v>
      </c>
      <c r="G308" s="17" t="s">
        <v>19189</v>
      </c>
      <c r="H308" s="17" t="s">
        <v>19176</v>
      </c>
      <c r="I308" s="17" t="s">
        <v>19176</v>
      </c>
      <c r="J308">
        <v>19</v>
      </c>
      <c r="K308" t="s">
        <v>8018</v>
      </c>
      <c r="L308">
        <v>19</v>
      </c>
      <c r="M308" t="s">
        <v>8018</v>
      </c>
    </row>
    <row r="309" spans="1:13" x14ac:dyDescent="0.2">
      <c r="A309" t="s">
        <v>19615</v>
      </c>
      <c r="B309" t="s">
        <v>3111</v>
      </c>
      <c r="C309" t="s">
        <v>6637</v>
      </c>
      <c r="F309" s="14"/>
      <c r="G309" s="14"/>
      <c r="H309" s="14"/>
      <c r="I309" s="14"/>
      <c r="J309">
        <v>19</v>
      </c>
      <c r="K309" t="s">
        <v>8021</v>
      </c>
      <c r="L309">
        <v>19</v>
      </c>
      <c r="M309" t="s">
        <v>8021</v>
      </c>
    </row>
    <row r="310" spans="1:13" x14ac:dyDescent="0.2">
      <c r="A310" t="s">
        <v>19616</v>
      </c>
      <c r="B310" t="s">
        <v>3085</v>
      </c>
      <c r="C310" t="s">
        <v>6782</v>
      </c>
      <c r="F310" s="14"/>
      <c r="G310" s="14"/>
      <c r="H310" s="14"/>
      <c r="I310" s="14"/>
      <c r="J310">
        <v>19</v>
      </c>
      <c r="K310" t="s">
        <v>8023</v>
      </c>
      <c r="L310">
        <v>19</v>
      </c>
      <c r="M310" t="s">
        <v>8023</v>
      </c>
    </row>
    <row r="311" spans="1:13" x14ac:dyDescent="0.2">
      <c r="A311" t="s">
        <v>19617</v>
      </c>
      <c r="B311" t="s">
        <v>3080</v>
      </c>
      <c r="C311" t="s">
        <v>6212</v>
      </c>
      <c r="F311" s="14"/>
      <c r="G311" s="14"/>
      <c r="H311" s="14"/>
      <c r="I311" s="14"/>
      <c r="J311">
        <v>19</v>
      </c>
      <c r="K311" t="s">
        <v>8025</v>
      </c>
      <c r="L311">
        <v>19</v>
      </c>
      <c r="M311" t="s">
        <v>8025</v>
      </c>
    </row>
    <row r="312" spans="1:13" x14ac:dyDescent="0.2">
      <c r="A312" t="s">
        <v>19618</v>
      </c>
      <c r="B312" t="s">
        <v>3070</v>
      </c>
      <c r="C312" t="s">
        <v>8028</v>
      </c>
      <c r="F312" s="14"/>
      <c r="G312" s="14"/>
      <c r="H312" s="14"/>
      <c r="I312" s="14"/>
      <c r="J312">
        <v>19</v>
      </c>
      <c r="K312" t="s">
        <v>8029</v>
      </c>
      <c r="L312">
        <v>19</v>
      </c>
      <c r="M312" t="s">
        <v>8029</v>
      </c>
    </row>
    <row r="313" spans="1:13" x14ac:dyDescent="0.2">
      <c r="A313" t="s">
        <v>19619</v>
      </c>
      <c r="B313" t="s">
        <v>3045</v>
      </c>
      <c r="C313" t="s">
        <v>19283</v>
      </c>
      <c r="F313" s="14"/>
      <c r="G313" s="14"/>
      <c r="H313" s="14"/>
      <c r="I313" s="14"/>
      <c r="J313">
        <v>19</v>
      </c>
      <c r="K313" t="s">
        <v>8035</v>
      </c>
      <c r="L313">
        <v>19</v>
      </c>
      <c r="M313" t="s">
        <v>8035</v>
      </c>
    </row>
    <row r="314" spans="1:13" x14ac:dyDescent="0.2">
      <c r="A314" t="s">
        <v>19620</v>
      </c>
      <c r="B314" t="s">
        <v>3045</v>
      </c>
      <c r="C314" t="s">
        <v>8036</v>
      </c>
      <c r="D314" t="s">
        <v>6150</v>
      </c>
      <c r="F314" s="14"/>
      <c r="G314" s="14"/>
      <c r="H314" s="14"/>
      <c r="I314" s="14"/>
      <c r="J314">
        <v>19</v>
      </c>
      <c r="K314" t="s">
        <v>8037</v>
      </c>
      <c r="L314">
        <v>19</v>
      </c>
      <c r="M314" t="s">
        <v>8038</v>
      </c>
    </row>
    <row r="315" spans="1:13" x14ac:dyDescent="0.2">
      <c r="A315" t="s">
        <v>19621</v>
      </c>
      <c r="B315" t="s">
        <v>3036</v>
      </c>
      <c r="C315" t="s">
        <v>7846</v>
      </c>
      <c r="E315" t="s">
        <v>75</v>
      </c>
      <c r="F315" s="14"/>
      <c r="G315" s="14"/>
      <c r="H315" s="14"/>
      <c r="I315" s="14"/>
      <c r="J315">
        <v>19</v>
      </c>
      <c r="K315" t="s">
        <v>8040</v>
      </c>
      <c r="L315">
        <v>19</v>
      </c>
      <c r="M315" t="s">
        <v>8040</v>
      </c>
    </row>
    <row r="316" spans="1:13" x14ac:dyDescent="0.2">
      <c r="A316" t="s">
        <v>19622</v>
      </c>
      <c r="B316" t="s">
        <v>3024</v>
      </c>
      <c r="C316" t="s">
        <v>6212</v>
      </c>
      <c r="F316" s="14"/>
      <c r="G316" s="14"/>
      <c r="H316" s="14"/>
      <c r="I316" s="14"/>
      <c r="J316">
        <v>19</v>
      </c>
      <c r="K316" t="s">
        <v>8052</v>
      </c>
      <c r="L316">
        <v>19</v>
      </c>
      <c r="M316" t="s">
        <v>8052</v>
      </c>
    </row>
    <row r="317" spans="1:13" x14ac:dyDescent="0.2">
      <c r="A317" t="s">
        <v>19623</v>
      </c>
      <c r="B317" t="s">
        <v>3008</v>
      </c>
      <c r="C317" t="s">
        <v>7174</v>
      </c>
      <c r="F317" s="14"/>
      <c r="G317" s="14"/>
      <c r="H317" s="14"/>
      <c r="I317" s="14"/>
      <c r="J317">
        <v>19</v>
      </c>
      <c r="K317" t="s">
        <v>8056</v>
      </c>
      <c r="L317">
        <v>19</v>
      </c>
      <c r="M317" t="s">
        <v>8056</v>
      </c>
    </row>
    <row r="318" spans="1:13" x14ac:dyDescent="0.2">
      <c r="A318" t="s">
        <v>19624</v>
      </c>
      <c r="B318" t="s">
        <v>2983</v>
      </c>
      <c r="C318" t="s">
        <v>6212</v>
      </c>
      <c r="F318" s="14"/>
      <c r="G318" s="14"/>
      <c r="H318" s="14"/>
      <c r="I318" s="14"/>
      <c r="J318">
        <v>19</v>
      </c>
      <c r="K318" t="s">
        <v>8063</v>
      </c>
      <c r="L318">
        <v>19</v>
      </c>
      <c r="M318" t="s">
        <v>8063</v>
      </c>
    </row>
    <row r="319" spans="1:13" x14ac:dyDescent="0.2">
      <c r="A319" t="s">
        <v>19625</v>
      </c>
      <c r="B319" t="s">
        <v>2973</v>
      </c>
      <c r="C319" t="s">
        <v>6466</v>
      </c>
      <c r="F319" s="14"/>
      <c r="G319" s="14"/>
      <c r="H319" s="14"/>
      <c r="I319" s="14"/>
      <c r="J319">
        <v>19</v>
      </c>
      <c r="K319" t="s">
        <v>8065</v>
      </c>
      <c r="L319">
        <v>19</v>
      </c>
      <c r="M319" t="s">
        <v>8065</v>
      </c>
    </row>
    <row r="320" spans="1:13" x14ac:dyDescent="0.2">
      <c r="A320" t="s">
        <v>19626</v>
      </c>
      <c r="B320" t="s">
        <v>2957</v>
      </c>
      <c r="C320" t="s">
        <v>8069</v>
      </c>
      <c r="F320" s="14"/>
      <c r="G320" s="14"/>
      <c r="H320" s="14"/>
      <c r="I320" s="14"/>
      <c r="J320">
        <v>19</v>
      </c>
      <c r="K320" t="s">
        <v>8070</v>
      </c>
      <c r="L320">
        <v>19</v>
      </c>
      <c r="M320" t="s">
        <v>8070</v>
      </c>
    </row>
    <row r="321" spans="1:13" x14ac:dyDescent="0.2">
      <c r="A321" t="s">
        <v>19627</v>
      </c>
      <c r="B321" t="s">
        <v>2957</v>
      </c>
      <c r="C321" t="s">
        <v>5888</v>
      </c>
      <c r="D321" t="s">
        <v>5992</v>
      </c>
      <c r="E321" t="s">
        <v>41</v>
      </c>
      <c r="F321" s="14"/>
      <c r="G321" s="14"/>
      <c r="H321" s="14"/>
      <c r="I321" s="14"/>
      <c r="J321">
        <v>19</v>
      </c>
      <c r="K321" t="s">
        <v>8071</v>
      </c>
      <c r="L321">
        <v>19</v>
      </c>
      <c r="M321" t="s">
        <v>8071</v>
      </c>
    </row>
    <row r="322" spans="1:13" x14ac:dyDescent="0.2">
      <c r="A322" t="s">
        <v>19628</v>
      </c>
      <c r="B322" t="s">
        <v>2947</v>
      </c>
      <c r="C322" t="s">
        <v>8069</v>
      </c>
      <c r="F322" s="14"/>
      <c r="G322" s="14"/>
      <c r="H322" s="14"/>
      <c r="I322" s="14"/>
      <c r="J322">
        <v>19</v>
      </c>
      <c r="K322" t="s">
        <v>8081</v>
      </c>
      <c r="L322">
        <v>19</v>
      </c>
      <c r="M322" t="s">
        <v>8081</v>
      </c>
    </row>
    <row r="323" spans="1:13" x14ac:dyDescent="0.2">
      <c r="A323" t="s">
        <v>19629</v>
      </c>
      <c r="B323" t="s">
        <v>2923</v>
      </c>
      <c r="C323" t="s">
        <v>8083</v>
      </c>
      <c r="F323" s="14"/>
      <c r="G323" s="14"/>
      <c r="H323" s="14"/>
      <c r="I323" s="14"/>
      <c r="J323">
        <v>19</v>
      </c>
      <c r="K323" t="s">
        <v>8084</v>
      </c>
      <c r="L323">
        <v>19</v>
      </c>
      <c r="M323" t="s">
        <v>8085</v>
      </c>
    </row>
    <row r="324" spans="1:13" x14ac:dyDescent="0.2">
      <c r="A324" t="s">
        <v>19630</v>
      </c>
      <c r="B324" t="s">
        <v>2916</v>
      </c>
      <c r="C324" t="s">
        <v>6152</v>
      </c>
      <c r="F324" s="14"/>
      <c r="G324" s="14"/>
      <c r="H324" s="14"/>
      <c r="I324" s="14"/>
      <c r="J324">
        <v>19</v>
      </c>
      <c r="K324" t="s">
        <v>8086</v>
      </c>
      <c r="L324">
        <v>19</v>
      </c>
      <c r="M324" t="s">
        <v>8086</v>
      </c>
    </row>
    <row r="325" spans="1:13" x14ac:dyDescent="0.2">
      <c r="A325" t="s">
        <v>19631</v>
      </c>
      <c r="B325" t="s">
        <v>2907</v>
      </c>
      <c r="C325" t="s">
        <v>6202</v>
      </c>
      <c r="F325" s="14"/>
      <c r="G325" s="14"/>
      <c r="H325" s="14"/>
      <c r="I325" s="14"/>
      <c r="J325">
        <v>19</v>
      </c>
      <c r="K325" t="s">
        <v>8088</v>
      </c>
      <c r="L325">
        <v>19</v>
      </c>
      <c r="M325" t="s">
        <v>8088</v>
      </c>
    </row>
    <row r="326" spans="1:13" x14ac:dyDescent="0.2">
      <c r="A326" t="s">
        <v>19632</v>
      </c>
      <c r="B326" t="s">
        <v>2887</v>
      </c>
      <c r="C326" t="s">
        <v>19271</v>
      </c>
      <c r="F326" s="17" t="s">
        <v>19195</v>
      </c>
      <c r="G326" s="17" t="s">
        <v>19195</v>
      </c>
      <c r="H326" s="17" t="s">
        <v>19190</v>
      </c>
      <c r="I326" s="17" t="s">
        <v>19190</v>
      </c>
      <c r="J326">
        <v>19</v>
      </c>
      <c r="K326" t="s">
        <v>8097</v>
      </c>
      <c r="L326">
        <v>19</v>
      </c>
      <c r="M326" t="s">
        <v>8097</v>
      </c>
    </row>
    <row r="327" spans="1:13" x14ac:dyDescent="0.2">
      <c r="A327" t="s">
        <v>19633</v>
      </c>
      <c r="B327" t="s">
        <v>2887</v>
      </c>
      <c r="C327" t="s">
        <v>19272</v>
      </c>
      <c r="F327" s="17" t="s">
        <v>19190</v>
      </c>
      <c r="G327" s="17" t="s">
        <v>19190</v>
      </c>
      <c r="H327" s="14"/>
      <c r="I327" s="14"/>
      <c r="J327">
        <v>19</v>
      </c>
      <c r="K327" t="s">
        <v>8098</v>
      </c>
      <c r="L327">
        <v>19</v>
      </c>
      <c r="M327" t="s">
        <v>8098</v>
      </c>
    </row>
    <row r="328" spans="1:13" x14ac:dyDescent="0.2">
      <c r="A328" t="s">
        <v>19634</v>
      </c>
      <c r="B328" t="s">
        <v>2883</v>
      </c>
      <c r="C328" t="s">
        <v>8100</v>
      </c>
      <c r="F328" s="14"/>
      <c r="G328" s="14"/>
      <c r="H328" s="14"/>
      <c r="I328" s="14"/>
      <c r="J328">
        <v>19</v>
      </c>
      <c r="K328" t="s">
        <v>8101</v>
      </c>
      <c r="L328">
        <v>19</v>
      </c>
      <c r="M328" t="s">
        <v>8101</v>
      </c>
    </row>
    <row r="329" spans="1:13" x14ac:dyDescent="0.2">
      <c r="A329" t="s">
        <v>19635</v>
      </c>
      <c r="B329" t="s">
        <v>2876</v>
      </c>
      <c r="C329" t="s">
        <v>8100</v>
      </c>
      <c r="F329" s="14"/>
      <c r="G329" s="14"/>
      <c r="H329" s="14"/>
      <c r="I329" s="14"/>
      <c r="J329">
        <v>19</v>
      </c>
      <c r="K329" t="s">
        <v>8103</v>
      </c>
      <c r="L329">
        <v>19</v>
      </c>
      <c r="M329" t="s">
        <v>8103</v>
      </c>
    </row>
    <row r="330" spans="1:13" x14ac:dyDescent="0.2">
      <c r="A330" t="s">
        <v>19636</v>
      </c>
      <c r="B330" t="s">
        <v>2872</v>
      </c>
      <c r="C330" t="s">
        <v>6212</v>
      </c>
      <c r="F330" s="14"/>
      <c r="G330" s="14"/>
      <c r="H330" s="14"/>
      <c r="I330" s="14"/>
      <c r="J330">
        <v>19</v>
      </c>
      <c r="K330" t="s">
        <v>8105</v>
      </c>
      <c r="L330">
        <v>19</v>
      </c>
      <c r="M330" t="s">
        <v>8105</v>
      </c>
    </row>
    <row r="331" spans="1:13" x14ac:dyDescent="0.2">
      <c r="A331" t="s">
        <v>19637</v>
      </c>
      <c r="B331" t="s">
        <v>2863</v>
      </c>
      <c r="C331" t="s">
        <v>6212</v>
      </c>
      <c r="F331" s="14"/>
      <c r="G331" s="14"/>
      <c r="H331" s="14"/>
      <c r="I331" s="14"/>
      <c r="J331">
        <v>19</v>
      </c>
      <c r="K331" t="s">
        <v>8112</v>
      </c>
      <c r="L331">
        <v>19</v>
      </c>
      <c r="M331" t="s">
        <v>8112</v>
      </c>
    </row>
    <row r="332" spans="1:13" x14ac:dyDescent="0.2">
      <c r="A332" t="s">
        <v>19638</v>
      </c>
      <c r="B332" t="s">
        <v>2846</v>
      </c>
      <c r="C332" t="s">
        <v>8122</v>
      </c>
      <c r="E332" t="s">
        <v>236</v>
      </c>
      <c r="F332" s="17" t="s">
        <v>19184</v>
      </c>
      <c r="G332" s="17" t="s">
        <v>19184</v>
      </c>
      <c r="H332" s="14"/>
      <c r="I332" s="14"/>
      <c r="J332">
        <v>19</v>
      </c>
      <c r="K332" t="s">
        <v>8123</v>
      </c>
      <c r="L332">
        <v>19</v>
      </c>
      <c r="M332" t="s">
        <v>8123</v>
      </c>
    </row>
    <row r="333" spans="1:13" x14ac:dyDescent="0.2">
      <c r="A333" t="s">
        <v>19639</v>
      </c>
      <c r="B333" t="s">
        <v>2839</v>
      </c>
      <c r="C333" t="s">
        <v>8100</v>
      </c>
      <c r="F333" s="14"/>
      <c r="G333" s="14"/>
      <c r="H333" s="14"/>
      <c r="I333" s="14"/>
      <c r="J333">
        <v>19</v>
      </c>
      <c r="K333" t="s">
        <v>8128</v>
      </c>
      <c r="L333">
        <v>19</v>
      </c>
      <c r="M333" t="s">
        <v>8128</v>
      </c>
    </row>
    <row r="334" spans="1:13" x14ac:dyDescent="0.2">
      <c r="A334" t="s">
        <v>19640</v>
      </c>
      <c r="B334" t="s">
        <v>2835</v>
      </c>
      <c r="C334" t="s">
        <v>7846</v>
      </c>
      <c r="F334" s="14"/>
      <c r="G334" s="14"/>
      <c r="H334" s="14"/>
      <c r="I334" s="14"/>
      <c r="J334">
        <v>19</v>
      </c>
      <c r="K334" t="s">
        <v>8130</v>
      </c>
      <c r="L334">
        <v>19</v>
      </c>
      <c r="M334" t="s">
        <v>8130</v>
      </c>
    </row>
    <row r="335" spans="1:13" x14ac:dyDescent="0.2">
      <c r="A335" t="s">
        <v>19641</v>
      </c>
      <c r="B335" t="s">
        <v>2832</v>
      </c>
      <c r="C335" t="s">
        <v>6202</v>
      </c>
      <c r="D335" t="s">
        <v>7142</v>
      </c>
      <c r="F335" s="14"/>
      <c r="G335" s="14"/>
      <c r="H335" s="14"/>
      <c r="I335" s="14"/>
      <c r="J335">
        <v>19</v>
      </c>
      <c r="K335" t="s">
        <v>8132</v>
      </c>
      <c r="L335">
        <v>19</v>
      </c>
      <c r="M335" t="s">
        <v>8132</v>
      </c>
    </row>
    <row r="336" spans="1:13" x14ac:dyDescent="0.2">
      <c r="A336" t="s">
        <v>19642</v>
      </c>
      <c r="B336" t="s">
        <v>2820</v>
      </c>
      <c r="C336" t="s">
        <v>6226</v>
      </c>
      <c r="D336" t="s">
        <v>8136</v>
      </c>
      <c r="E336" t="s">
        <v>6984</v>
      </c>
      <c r="F336" s="14"/>
      <c r="G336" s="14"/>
      <c r="H336" s="14"/>
      <c r="I336" s="14"/>
      <c r="J336">
        <v>19</v>
      </c>
      <c r="K336" t="s">
        <v>8137</v>
      </c>
      <c r="L336">
        <v>19</v>
      </c>
      <c r="M336" t="s">
        <v>8137</v>
      </c>
    </row>
    <row r="337" spans="1:13" x14ac:dyDescent="0.2">
      <c r="A337" t="s">
        <v>19643</v>
      </c>
      <c r="B337" t="s">
        <v>2809</v>
      </c>
      <c r="C337" t="s">
        <v>7846</v>
      </c>
      <c r="F337" s="14"/>
      <c r="G337" s="14"/>
      <c r="H337" s="14"/>
      <c r="I337" s="14"/>
      <c r="J337">
        <v>19</v>
      </c>
      <c r="K337" t="s">
        <v>8143</v>
      </c>
      <c r="L337">
        <v>19</v>
      </c>
      <c r="M337" t="s">
        <v>8143</v>
      </c>
    </row>
    <row r="338" spans="1:13" x14ac:dyDescent="0.2">
      <c r="A338" t="s">
        <v>19644</v>
      </c>
      <c r="B338" t="s">
        <v>2802</v>
      </c>
      <c r="C338" t="s">
        <v>8069</v>
      </c>
      <c r="E338" t="s">
        <v>93</v>
      </c>
      <c r="F338" s="14"/>
      <c r="G338" s="14"/>
      <c r="H338" s="14"/>
      <c r="I338" s="14"/>
      <c r="J338">
        <v>19</v>
      </c>
      <c r="K338" t="s">
        <v>8148</v>
      </c>
      <c r="L338">
        <v>31</v>
      </c>
      <c r="M338" t="s">
        <v>8149</v>
      </c>
    </row>
    <row r="339" spans="1:13" x14ac:dyDescent="0.2">
      <c r="A339" t="s">
        <v>19645</v>
      </c>
      <c r="B339" t="s">
        <v>2791</v>
      </c>
      <c r="C339" t="s">
        <v>6396</v>
      </c>
      <c r="F339" s="14"/>
      <c r="G339" s="14"/>
      <c r="H339" s="14"/>
      <c r="I339" s="14"/>
      <c r="J339">
        <v>19</v>
      </c>
      <c r="K339" t="s">
        <v>8151</v>
      </c>
      <c r="L339">
        <v>19</v>
      </c>
      <c r="M339" t="s">
        <v>8151</v>
      </c>
    </row>
    <row r="340" spans="1:13" x14ac:dyDescent="0.2">
      <c r="A340" t="s">
        <v>19646</v>
      </c>
      <c r="B340" t="s">
        <v>2787</v>
      </c>
      <c r="C340" t="s">
        <v>8153</v>
      </c>
      <c r="F340" s="14"/>
      <c r="G340" s="14"/>
      <c r="H340" s="14"/>
      <c r="I340" s="14"/>
      <c r="J340">
        <v>19</v>
      </c>
      <c r="K340" t="s">
        <v>8154</v>
      </c>
      <c r="L340">
        <v>19</v>
      </c>
      <c r="M340" t="s">
        <v>8154</v>
      </c>
    </row>
    <row r="341" spans="1:13" x14ac:dyDescent="0.2">
      <c r="A341" t="s">
        <v>19647</v>
      </c>
      <c r="B341" t="s">
        <v>2759</v>
      </c>
      <c r="C341" t="s">
        <v>5904</v>
      </c>
      <c r="D341" t="s">
        <v>6906</v>
      </c>
      <c r="E341" t="s">
        <v>235</v>
      </c>
      <c r="F341" s="17" t="s">
        <v>19116</v>
      </c>
      <c r="G341" s="17" t="s">
        <v>19116</v>
      </c>
      <c r="H341" s="17" t="s">
        <v>19170</v>
      </c>
      <c r="I341" s="17" t="s">
        <v>19170</v>
      </c>
      <c r="J341">
        <v>19</v>
      </c>
      <c r="K341" t="s">
        <v>8161</v>
      </c>
      <c r="L341">
        <v>19</v>
      </c>
      <c r="M341" t="s">
        <v>8161</v>
      </c>
    </row>
    <row r="342" spans="1:13" x14ac:dyDescent="0.2">
      <c r="A342" t="s">
        <v>19648</v>
      </c>
      <c r="B342" t="s">
        <v>2759</v>
      </c>
      <c r="C342" t="s">
        <v>19284</v>
      </c>
      <c r="F342" s="17" t="s">
        <v>19170</v>
      </c>
      <c r="G342" s="17" t="s">
        <v>19170</v>
      </c>
      <c r="H342" s="17" t="s">
        <v>19179</v>
      </c>
      <c r="I342" s="17" t="s">
        <v>19179</v>
      </c>
      <c r="J342">
        <v>19</v>
      </c>
      <c r="K342" t="s">
        <v>8162</v>
      </c>
      <c r="L342">
        <v>19</v>
      </c>
      <c r="M342" t="s">
        <v>8162</v>
      </c>
    </row>
    <row r="343" spans="1:13" x14ac:dyDescent="0.2">
      <c r="A343" t="s">
        <v>19649</v>
      </c>
      <c r="B343" t="s">
        <v>2759</v>
      </c>
      <c r="C343" t="s">
        <v>8163</v>
      </c>
      <c r="F343" s="17" t="s">
        <v>19175</v>
      </c>
      <c r="G343" s="17" t="s">
        <v>19175</v>
      </c>
      <c r="H343" s="17" t="s">
        <v>19176</v>
      </c>
      <c r="I343" s="17" t="s">
        <v>19176</v>
      </c>
      <c r="J343">
        <v>19</v>
      </c>
      <c r="K343" t="s">
        <v>8164</v>
      </c>
      <c r="L343">
        <v>19</v>
      </c>
      <c r="M343" t="s">
        <v>8164</v>
      </c>
    </row>
    <row r="344" spans="1:13" x14ac:dyDescent="0.2">
      <c r="A344" t="s">
        <v>19650</v>
      </c>
      <c r="B344" t="s">
        <v>2753</v>
      </c>
      <c r="C344" t="s">
        <v>8169</v>
      </c>
      <c r="F344" s="14"/>
      <c r="G344" s="14"/>
      <c r="H344" s="14"/>
      <c r="I344" s="14"/>
      <c r="J344">
        <v>19</v>
      </c>
      <c r="K344" t="s">
        <v>8170</v>
      </c>
      <c r="L344">
        <v>19</v>
      </c>
      <c r="M344" t="s">
        <v>8170</v>
      </c>
    </row>
    <row r="345" spans="1:13" x14ac:dyDescent="0.2">
      <c r="A345" t="s">
        <v>19651</v>
      </c>
      <c r="B345" t="s">
        <v>2749</v>
      </c>
      <c r="C345" t="s">
        <v>8172</v>
      </c>
      <c r="F345" s="14"/>
      <c r="G345" s="14"/>
      <c r="H345" s="14"/>
      <c r="I345" s="14"/>
      <c r="J345">
        <v>19</v>
      </c>
      <c r="K345" t="s">
        <v>8173</v>
      </c>
      <c r="L345">
        <v>19</v>
      </c>
      <c r="M345" t="s">
        <v>8173</v>
      </c>
    </row>
    <row r="346" spans="1:13" x14ac:dyDescent="0.2">
      <c r="A346" t="s">
        <v>19652</v>
      </c>
      <c r="B346" t="s">
        <v>2744</v>
      </c>
      <c r="C346" t="s">
        <v>6166</v>
      </c>
      <c r="D346" t="s">
        <v>6096</v>
      </c>
      <c r="E346" t="s">
        <v>89</v>
      </c>
      <c r="F346" s="17" t="s">
        <v>19146</v>
      </c>
      <c r="G346" s="17" t="s">
        <v>19146</v>
      </c>
      <c r="H346" s="17" t="s">
        <v>19123</v>
      </c>
      <c r="I346" s="17" t="s">
        <v>19123</v>
      </c>
      <c r="J346">
        <v>19</v>
      </c>
      <c r="K346" t="s">
        <v>8176</v>
      </c>
      <c r="L346">
        <v>19</v>
      </c>
      <c r="M346" t="s">
        <v>8176</v>
      </c>
    </row>
    <row r="347" spans="1:13" x14ac:dyDescent="0.2">
      <c r="A347" t="s">
        <v>19653</v>
      </c>
      <c r="B347" t="s">
        <v>2744</v>
      </c>
      <c r="C347" t="s">
        <v>8177</v>
      </c>
      <c r="F347" s="14"/>
      <c r="G347" s="14"/>
      <c r="H347" s="14"/>
      <c r="I347" s="14"/>
      <c r="J347">
        <v>19</v>
      </c>
      <c r="K347" t="s">
        <v>8178</v>
      </c>
      <c r="L347">
        <v>19</v>
      </c>
      <c r="M347" t="s">
        <v>8178</v>
      </c>
    </row>
    <row r="348" spans="1:13" x14ac:dyDescent="0.2">
      <c r="A348" t="s">
        <v>19654</v>
      </c>
      <c r="B348" t="s">
        <v>2744</v>
      </c>
      <c r="C348" t="s">
        <v>6212</v>
      </c>
      <c r="E348" t="s">
        <v>75</v>
      </c>
      <c r="F348" s="14"/>
      <c r="G348" s="14"/>
      <c r="H348" s="14"/>
      <c r="I348" s="14"/>
      <c r="J348">
        <v>19</v>
      </c>
      <c r="K348" t="s">
        <v>8184</v>
      </c>
      <c r="L348">
        <v>19</v>
      </c>
      <c r="M348" t="s">
        <v>8184</v>
      </c>
    </row>
    <row r="349" spans="1:13" x14ac:dyDescent="0.2">
      <c r="A349" t="s">
        <v>19655</v>
      </c>
      <c r="B349" t="s">
        <v>2736</v>
      </c>
      <c r="C349" t="s">
        <v>8187</v>
      </c>
      <c r="F349" s="17" t="s">
        <v>19133</v>
      </c>
      <c r="G349" s="17" t="s">
        <v>19133</v>
      </c>
      <c r="H349" s="17" t="s">
        <v>19156</v>
      </c>
      <c r="I349" s="17" t="s">
        <v>19156</v>
      </c>
      <c r="J349">
        <v>19</v>
      </c>
      <c r="K349" t="s">
        <v>8188</v>
      </c>
      <c r="L349">
        <v>19</v>
      </c>
      <c r="M349" t="s">
        <v>8188</v>
      </c>
    </row>
    <row r="350" spans="1:13" x14ac:dyDescent="0.2">
      <c r="A350" t="s">
        <v>19656</v>
      </c>
      <c r="B350" t="s">
        <v>2736</v>
      </c>
      <c r="C350" t="s">
        <v>8189</v>
      </c>
      <c r="F350" s="17" t="s">
        <v>19156</v>
      </c>
      <c r="G350" s="17" t="s">
        <v>19156</v>
      </c>
      <c r="H350" s="14"/>
      <c r="I350" s="14"/>
      <c r="J350">
        <v>19</v>
      </c>
      <c r="K350" t="s">
        <v>8190</v>
      </c>
      <c r="L350">
        <v>19</v>
      </c>
      <c r="M350" t="s">
        <v>8190</v>
      </c>
    </row>
    <row r="351" spans="1:13" x14ac:dyDescent="0.2">
      <c r="A351" t="s">
        <v>19657</v>
      </c>
      <c r="B351" t="s">
        <v>2736</v>
      </c>
      <c r="C351" t="s">
        <v>8191</v>
      </c>
      <c r="F351" s="14"/>
      <c r="G351" s="14"/>
      <c r="H351" s="14"/>
      <c r="I351" s="14"/>
      <c r="J351">
        <v>19</v>
      </c>
      <c r="K351" t="s">
        <v>8192</v>
      </c>
      <c r="L351">
        <v>19</v>
      </c>
      <c r="M351" t="s">
        <v>8192</v>
      </c>
    </row>
    <row r="352" spans="1:13" x14ac:dyDescent="0.2">
      <c r="A352" t="s">
        <v>19658</v>
      </c>
      <c r="B352" t="s">
        <v>2723</v>
      </c>
      <c r="C352" t="s">
        <v>6202</v>
      </c>
      <c r="F352" s="14"/>
      <c r="G352" s="14"/>
      <c r="H352" s="14"/>
      <c r="I352" s="14"/>
      <c r="J352">
        <v>19</v>
      </c>
      <c r="K352" t="s">
        <v>8197</v>
      </c>
      <c r="L352">
        <v>19</v>
      </c>
      <c r="M352" t="s">
        <v>8197</v>
      </c>
    </row>
    <row r="353" spans="1:13" x14ac:dyDescent="0.2">
      <c r="A353" t="s">
        <v>19659</v>
      </c>
      <c r="B353" t="s">
        <v>2718</v>
      </c>
      <c r="C353" t="s">
        <v>8169</v>
      </c>
      <c r="E353" t="s">
        <v>54</v>
      </c>
      <c r="F353" s="14"/>
      <c r="G353" s="14"/>
      <c r="H353" s="14"/>
      <c r="I353" s="14"/>
      <c r="J353">
        <v>19</v>
      </c>
      <c r="K353" t="s">
        <v>8199</v>
      </c>
      <c r="L353">
        <v>19</v>
      </c>
      <c r="M353" t="s">
        <v>8199</v>
      </c>
    </row>
    <row r="354" spans="1:13" x14ac:dyDescent="0.2">
      <c r="A354" t="s">
        <v>19660</v>
      </c>
      <c r="B354" t="s">
        <v>2708</v>
      </c>
      <c r="C354" t="s">
        <v>8203</v>
      </c>
      <c r="F354" s="14"/>
      <c r="G354" s="14"/>
      <c r="H354" s="14"/>
      <c r="I354" s="14"/>
      <c r="J354">
        <v>19</v>
      </c>
      <c r="K354" t="s">
        <v>8204</v>
      </c>
      <c r="L354">
        <v>19</v>
      </c>
      <c r="M354" t="s">
        <v>8204</v>
      </c>
    </row>
    <row r="355" spans="1:13" x14ac:dyDescent="0.2">
      <c r="A355" t="s">
        <v>19661</v>
      </c>
      <c r="B355" t="s">
        <v>2708</v>
      </c>
      <c r="C355" t="s">
        <v>8205</v>
      </c>
      <c r="D355" t="s">
        <v>8206</v>
      </c>
      <c r="F355" s="17" t="s">
        <v>3595</v>
      </c>
      <c r="G355" s="17" t="s">
        <v>23590</v>
      </c>
      <c r="H355" s="17" t="s">
        <v>19193</v>
      </c>
      <c r="I355" s="17" t="s">
        <v>19193</v>
      </c>
      <c r="J355">
        <v>19</v>
      </c>
      <c r="K355" t="s">
        <v>8207</v>
      </c>
      <c r="L355">
        <v>19</v>
      </c>
      <c r="M355" t="s">
        <v>8208</v>
      </c>
    </row>
    <row r="356" spans="1:13" x14ac:dyDescent="0.2">
      <c r="A356" t="s">
        <v>19662</v>
      </c>
      <c r="B356" t="s">
        <v>2704</v>
      </c>
      <c r="C356" t="s">
        <v>6816</v>
      </c>
      <c r="E356" t="s">
        <v>27</v>
      </c>
      <c r="F356" s="14"/>
      <c r="G356" s="14"/>
      <c r="H356" s="14"/>
      <c r="I356" s="14"/>
      <c r="J356">
        <v>19</v>
      </c>
      <c r="K356" t="s">
        <v>8213</v>
      </c>
      <c r="L356">
        <v>31</v>
      </c>
      <c r="M356" t="s">
        <v>8214</v>
      </c>
    </row>
    <row r="357" spans="1:13" x14ac:dyDescent="0.2">
      <c r="A357" t="s">
        <v>19663</v>
      </c>
      <c r="B357" t="s">
        <v>2700</v>
      </c>
      <c r="C357" t="s">
        <v>6212</v>
      </c>
      <c r="F357" s="14"/>
      <c r="G357" s="14"/>
      <c r="H357" s="14"/>
      <c r="I357" s="14"/>
      <c r="J357">
        <v>19</v>
      </c>
      <c r="K357" t="s">
        <v>8217</v>
      </c>
      <c r="L357">
        <v>19</v>
      </c>
      <c r="M357" t="s">
        <v>8217</v>
      </c>
    </row>
    <row r="358" spans="1:13" x14ac:dyDescent="0.2">
      <c r="A358" t="s">
        <v>19664</v>
      </c>
      <c r="B358" t="s">
        <v>2650</v>
      </c>
      <c r="C358" t="s">
        <v>1648</v>
      </c>
      <c r="F358" s="14"/>
      <c r="G358" s="14"/>
      <c r="H358" s="14"/>
      <c r="I358" s="14"/>
      <c r="J358">
        <v>19</v>
      </c>
      <c r="K358" t="s">
        <v>8225</v>
      </c>
      <c r="L358">
        <v>19</v>
      </c>
      <c r="M358" t="s">
        <v>8225</v>
      </c>
    </row>
    <row r="359" spans="1:13" x14ac:dyDescent="0.2">
      <c r="A359" t="s">
        <v>19665</v>
      </c>
      <c r="B359" t="s">
        <v>2614</v>
      </c>
      <c r="C359" t="s">
        <v>19292</v>
      </c>
      <c r="D359" t="s">
        <v>5992</v>
      </c>
      <c r="F359" s="17" t="s">
        <v>19161</v>
      </c>
      <c r="G359" s="17" t="s">
        <v>19161</v>
      </c>
      <c r="H359" s="14"/>
      <c r="I359" s="14"/>
      <c r="J359">
        <v>19</v>
      </c>
      <c r="K359" t="s">
        <v>8229</v>
      </c>
      <c r="L359">
        <v>19</v>
      </c>
      <c r="M359" t="s">
        <v>8229</v>
      </c>
    </row>
    <row r="360" spans="1:13" x14ac:dyDescent="0.2">
      <c r="A360" t="s">
        <v>19666</v>
      </c>
      <c r="B360" t="s">
        <v>2614</v>
      </c>
      <c r="C360" t="s">
        <v>8230</v>
      </c>
      <c r="E360" t="s">
        <v>41</v>
      </c>
      <c r="F360" s="14"/>
      <c r="G360" s="14"/>
      <c r="H360" s="14"/>
      <c r="I360" s="14"/>
      <c r="J360">
        <v>19</v>
      </c>
      <c r="K360" t="s">
        <v>8231</v>
      </c>
      <c r="L360">
        <v>19</v>
      </c>
      <c r="M360" t="s">
        <v>8231</v>
      </c>
    </row>
    <row r="361" spans="1:13" x14ac:dyDescent="0.2">
      <c r="A361" t="s">
        <v>19667</v>
      </c>
      <c r="B361" t="s">
        <v>2559</v>
      </c>
      <c r="C361" t="s">
        <v>6202</v>
      </c>
      <c r="F361" s="14"/>
      <c r="G361" s="14"/>
      <c r="H361" s="14"/>
      <c r="I361" s="14"/>
      <c r="J361">
        <v>19</v>
      </c>
      <c r="K361" t="s">
        <v>8238</v>
      </c>
      <c r="L361">
        <v>19</v>
      </c>
      <c r="M361" t="s">
        <v>8238</v>
      </c>
    </row>
    <row r="362" spans="1:13" x14ac:dyDescent="0.2">
      <c r="A362" t="s">
        <v>19668</v>
      </c>
      <c r="B362" t="s">
        <v>2542</v>
      </c>
      <c r="C362" t="s">
        <v>6202</v>
      </c>
      <c r="F362" s="14"/>
      <c r="G362" s="14"/>
      <c r="H362" s="14"/>
      <c r="I362" s="14"/>
      <c r="J362">
        <v>19</v>
      </c>
      <c r="K362" t="s">
        <v>8240</v>
      </c>
      <c r="L362">
        <v>19</v>
      </c>
      <c r="M362" t="s">
        <v>8240</v>
      </c>
    </row>
    <row r="363" spans="1:13" x14ac:dyDescent="0.2">
      <c r="A363" t="s">
        <v>19669</v>
      </c>
      <c r="B363" t="s">
        <v>2542</v>
      </c>
      <c r="C363" t="s">
        <v>19287</v>
      </c>
      <c r="D363" t="s">
        <v>7142</v>
      </c>
      <c r="F363" s="14"/>
      <c r="G363" s="14"/>
      <c r="H363" s="14"/>
      <c r="I363" s="14"/>
      <c r="J363">
        <v>19</v>
      </c>
      <c r="K363" t="s">
        <v>8241</v>
      </c>
      <c r="L363">
        <v>19</v>
      </c>
      <c r="M363" t="s">
        <v>8242</v>
      </c>
    </row>
    <row r="364" spans="1:13" x14ac:dyDescent="0.2">
      <c r="A364" t="s">
        <v>19670</v>
      </c>
      <c r="B364" t="s">
        <v>2494</v>
      </c>
      <c r="C364" t="s">
        <v>6136</v>
      </c>
      <c r="F364" s="14"/>
      <c r="G364" s="14"/>
      <c r="H364" s="14"/>
      <c r="I364" s="14"/>
      <c r="J364">
        <v>19</v>
      </c>
      <c r="K364" t="s">
        <v>8243</v>
      </c>
      <c r="L364">
        <v>19</v>
      </c>
      <c r="M364" t="s">
        <v>8243</v>
      </c>
    </row>
    <row r="365" spans="1:13" x14ac:dyDescent="0.2">
      <c r="A365" t="s">
        <v>19671</v>
      </c>
      <c r="B365" t="s">
        <v>2473</v>
      </c>
      <c r="C365" t="s">
        <v>5888</v>
      </c>
      <c r="D365" t="s">
        <v>8247</v>
      </c>
      <c r="F365" s="14"/>
      <c r="G365" s="14"/>
      <c r="H365" s="14"/>
      <c r="I365" s="14"/>
      <c r="J365">
        <v>19</v>
      </c>
      <c r="K365" t="s">
        <v>8248</v>
      </c>
      <c r="L365">
        <v>19</v>
      </c>
      <c r="M365" t="s">
        <v>8248</v>
      </c>
    </row>
    <row r="366" spans="1:13" x14ac:dyDescent="0.2">
      <c r="A366" t="s">
        <v>19672</v>
      </c>
      <c r="B366" t="s">
        <v>2473</v>
      </c>
      <c r="C366" t="s">
        <v>8249</v>
      </c>
      <c r="E366" t="s">
        <v>6976</v>
      </c>
      <c r="F366" s="14"/>
      <c r="G366" s="14"/>
      <c r="H366" s="14"/>
      <c r="I366" s="14"/>
      <c r="J366">
        <v>19</v>
      </c>
      <c r="K366" t="s">
        <v>8250</v>
      </c>
      <c r="L366">
        <v>19</v>
      </c>
      <c r="M366" t="s">
        <v>8250</v>
      </c>
    </row>
    <row r="367" spans="1:13" x14ac:dyDescent="0.2">
      <c r="A367" t="s">
        <v>19673</v>
      </c>
      <c r="B367" t="s">
        <v>2392</v>
      </c>
      <c r="C367" t="s">
        <v>19273</v>
      </c>
      <c r="D367" t="s">
        <v>7331</v>
      </c>
      <c r="F367" s="17" t="s">
        <v>19175</v>
      </c>
      <c r="G367" s="17" t="s">
        <v>19175</v>
      </c>
      <c r="H367" s="17" t="s">
        <v>19077</v>
      </c>
      <c r="I367" s="17" t="s">
        <v>19077</v>
      </c>
      <c r="J367">
        <v>19</v>
      </c>
      <c r="K367" t="s">
        <v>8264</v>
      </c>
      <c r="L367">
        <v>19</v>
      </c>
      <c r="M367" t="s">
        <v>8264</v>
      </c>
    </row>
    <row r="368" spans="1:13" x14ac:dyDescent="0.2">
      <c r="A368" t="s">
        <v>19674</v>
      </c>
      <c r="B368" t="s">
        <v>2382</v>
      </c>
      <c r="C368" t="s">
        <v>7846</v>
      </c>
      <c r="F368" s="14"/>
      <c r="G368" s="14"/>
      <c r="H368" s="14"/>
      <c r="I368" s="14"/>
      <c r="J368">
        <v>19</v>
      </c>
      <c r="K368" t="s">
        <v>8270</v>
      </c>
      <c r="L368">
        <v>19</v>
      </c>
      <c r="M368" t="s">
        <v>8270</v>
      </c>
    </row>
    <row r="369" spans="1:13" x14ac:dyDescent="0.2">
      <c r="A369" t="s">
        <v>19675</v>
      </c>
      <c r="B369" t="s">
        <v>2378</v>
      </c>
      <c r="C369" t="s">
        <v>6212</v>
      </c>
      <c r="E369" t="s">
        <v>398</v>
      </c>
      <c r="F369" s="14"/>
      <c r="G369" s="14"/>
      <c r="H369" s="14"/>
      <c r="I369" s="14"/>
      <c r="J369">
        <v>19</v>
      </c>
      <c r="K369" t="s">
        <v>8272</v>
      </c>
      <c r="L369">
        <v>19</v>
      </c>
      <c r="M369" t="s">
        <v>8273</v>
      </c>
    </row>
    <row r="370" spans="1:13" x14ac:dyDescent="0.2">
      <c r="A370" t="s">
        <v>19676</v>
      </c>
      <c r="B370" t="s">
        <v>2374</v>
      </c>
      <c r="C370" t="s">
        <v>6212</v>
      </c>
      <c r="F370" s="14"/>
      <c r="G370" s="14"/>
      <c r="H370" s="14"/>
      <c r="I370" s="14"/>
      <c r="J370">
        <v>19</v>
      </c>
      <c r="K370" t="s">
        <v>8275</v>
      </c>
      <c r="L370">
        <v>19</v>
      </c>
      <c r="M370" t="s">
        <v>8275</v>
      </c>
    </row>
    <row r="371" spans="1:13" x14ac:dyDescent="0.2">
      <c r="A371" t="s">
        <v>19677</v>
      </c>
      <c r="B371" t="s">
        <v>2366</v>
      </c>
      <c r="C371" t="s">
        <v>6202</v>
      </c>
      <c r="F371" s="14"/>
      <c r="G371" s="14"/>
      <c r="H371" s="14"/>
      <c r="I371" s="14"/>
      <c r="J371">
        <v>19</v>
      </c>
      <c r="K371" t="s">
        <v>8277</v>
      </c>
      <c r="L371">
        <v>19</v>
      </c>
      <c r="M371" t="s">
        <v>8277</v>
      </c>
    </row>
    <row r="372" spans="1:13" x14ac:dyDescent="0.2">
      <c r="A372" t="s">
        <v>19678</v>
      </c>
      <c r="B372" t="s">
        <v>2361</v>
      </c>
      <c r="C372" t="s">
        <v>5888</v>
      </c>
      <c r="D372" t="s">
        <v>6130</v>
      </c>
      <c r="F372" s="14"/>
      <c r="G372" s="14"/>
      <c r="H372" s="14"/>
      <c r="I372" s="14"/>
      <c r="J372">
        <v>19</v>
      </c>
      <c r="K372" t="s">
        <v>8278</v>
      </c>
      <c r="L372">
        <v>19</v>
      </c>
      <c r="M372" t="s">
        <v>8278</v>
      </c>
    </row>
    <row r="373" spans="1:13" x14ac:dyDescent="0.2">
      <c r="A373" t="s">
        <v>19679</v>
      </c>
      <c r="B373" t="s">
        <v>2357</v>
      </c>
      <c r="C373" t="s">
        <v>5887</v>
      </c>
      <c r="F373" s="14"/>
      <c r="G373" s="14"/>
      <c r="H373" s="14"/>
      <c r="I373" s="14"/>
      <c r="J373">
        <v>19</v>
      </c>
      <c r="K373" t="s">
        <v>8279</v>
      </c>
      <c r="L373">
        <v>19</v>
      </c>
      <c r="M373" t="s">
        <v>8279</v>
      </c>
    </row>
    <row r="374" spans="1:13" x14ac:dyDescent="0.2">
      <c r="A374" t="s">
        <v>19680</v>
      </c>
      <c r="B374" t="s">
        <v>2335</v>
      </c>
      <c r="C374" t="s">
        <v>8283</v>
      </c>
      <c r="E374" t="s">
        <v>27</v>
      </c>
      <c r="F374" s="14"/>
      <c r="G374" s="14"/>
      <c r="H374" s="14"/>
      <c r="I374" s="14"/>
      <c r="J374">
        <v>19</v>
      </c>
      <c r="K374" t="s">
        <v>8284</v>
      </c>
      <c r="L374">
        <v>31</v>
      </c>
      <c r="M374" t="s">
        <v>8285</v>
      </c>
    </row>
    <row r="375" spans="1:13" x14ac:dyDescent="0.2">
      <c r="A375" t="s">
        <v>19681</v>
      </c>
      <c r="B375" t="s">
        <v>2316</v>
      </c>
      <c r="C375" t="s">
        <v>7949</v>
      </c>
      <c r="F375" s="14"/>
      <c r="G375" s="14"/>
      <c r="H375" s="14"/>
      <c r="I375" s="14"/>
      <c r="J375">
        <v>19</v>
      </c>
      <c r="K375" t="s">
        <v>8289</v>
      </c>
      <c r="L375">
        <v>19</v>
      </c>
      <c r="M375" t="s">
        <v>8289</v>
      </c>
    </row>
    <row r="376" spans="1:13" x14ac:dyDescent="0.2">
      <c r="A376" t="s">
        <v>19682</v>
      </c>
      <c r="B376" t="s">
        <v>2316</v>
      </c>
      <c r="C376" t="s">
        <v>8290</v>
      </c>
      <c r="E376" t="s">
        <v>1503</v>
      </c>
      <c r="F376" s="14"/>
      <c r="G376" s="14"/>
      <c r="H376" s="14"/>
      <c r="I376" s="14"/>
      <c r="J376">
        <v>19</v>
      </c>
      <c r="K376" t="s">
        <v>8291</v>
      </c>
      <c r="L376">
        <v>19</v>
      </c>
      <c r="M376" t="s">
        <v>8291</v>
      </c>
    </row>
    <row r="377" spans="1:13" x14ac:dyDescent="0.2">
      <c r="A377" t="s">
        <v>19683</v>
      </c>
      <c r="B377" t="s">
        <v>2296</v>
      </c>
      <c r="C377" t="s">
        <v>6789</v>
      </c>
      <c r="F377" s="14"/>
      <c r="G377" s="14"/>
      <c r="H377" s="14"/>
      <c r="I377" s="14"/>
      <c r="J377">
        <v>19</v>
      </c>
      <c r="K377" t="s">
        <v>8300</v>
      </c>
      <c r="L377">
        <v>19</v>
      </c>
      <c r="M377" t="s">
        <v>8300</v>
      </c>
    </row>
    <row r="378" spans="1:13" x14ac:dyDescent="0.2">
      <c r="A378" t="s">
        <v>19684</v>
      </c>
      <c r="B378" t="s">
        <v>2277</v>
      </c>
      <c r="C378" t="s">
        <v>8304</v>
      </c>
      <c r="F378" s="14"/>
      <c r="G378" s="14"/>
      <c r="H378" s="14"/>
      <c r="I378" s="14"/>
      <c r="J378">
        <v>19</v>
      </c>
      <c r="K378" t="s">
        <v>8305</v>
      </c>
      <c r="L378">
        <v>19</v>
      </c>
      <c r="M378" t="s">
        <v>8305</v>
      </c>
    </row>
    <row r="379" spans="1:13" x14ac:dyDescent="0.2">
      <c r="A379" t="s">
        <v>19685</v>
      </c>
      <c r="B379" t="s">
        <v>2273</v>
      </c>
      <c r="C379" t="s">
        <v>6142</v>
      </c>
      <c r="E379" t="s">
        <v>632</v>
      </c>
      <c r="F379" s="14"/>
      <c r="G379" s="14"/>
      <c r="H379" s="14"/>
      <c r="I379" s="14"/>
      <c r="J379">
        <v>19</v>
      </c>
      <c r="K379" t="s">
        <v>8307</v>
      </c>
      <c r="L379">
        <v>19</v>
      </c>
      <c r="M379" t="s">
        <v>8307</v>
      </c>
    </row>
    <row r="380" spans="1:13" x14ac:dyDescent="0.2">
      <c r="A380" t="s">
        <v>19686</v>
      </c>
      <c r="B380" t="s">
        <v>2246</v>
      </c>
      <c r="C380" t="s">
        <v>7846</v>
      </c>
      <c r="F380" s="14"/>
      <c r="G380" s="14"/>
      <c r="H380" s="14"/>
      <c r="I380" s="14"/>
      <c r="J380">
        <v>19</v>
      </c>
      <c r="K380" t="s">
        <v>8313</v>
      </c>
      <c r="L380">
        <v>19</v>
      </c>
      <c r="M380" t="s">
        <v>8313</v>
      </c>
    </row>
    <row r="381" spans="1:13" x14ac:dyDescent="0.2">
      <c r="A381" t="s">
        <v>19687</v>
      </c>
      <c r="B381" t="s">
        <v>2238</v>
      </c>
      <c r="C381" t="s">
        <v>5889</v>
      </c>
      <c r="F381" s="14"/>
      <c r="G381" s="14"/>
      <c r="H381" s="14"/>
      <c r="I381" s="14"/>
      <c r="J381">
        <v>19</v>
      </c>
      <c r="K381" t="s">
        <v>8317</v>
      </c>
      <c r="L381">
        <v>19</v>
      </c>
      <c r="M381" t="s">
        <v>8317</v>
      </c>
    </row>
    <row r="382" spans="1:13" x14ac:dyDescent="0.2">
      <c r="A382" t="s">
        <v>19688</v>
      </c>
      <c r="B382" t="s">
        <v>2238</v>
      </c>
      <c r="C382" t="s">
        <v>8318</v>
      </c>
      <c r="F382" s="14"/>
      <c r="G382" s="14"/>
      <c r="H382" s="14"/>
      <c r="I382" s="14"/>
      <c r="J382">
        <v>19</v>
      </c>
      <c r="K382" t="s">
        <v>8319</v>
      </c>
      <c r="L382">
        <v>19</v>
      </c>
      <c r="M382" t="s">
        <v>8319</v>
      </c>
    </row>
    <row r="383" spans="1:13" x14ac:dyDescent="0.2">
      <c r="A383" t="s">
        <v>19689</v>
      </c>
      <c r="B383" t="s">
        <v>2235</v>
      </c>
      <c r="C383" t="s">
        <v>8321</v>
      </c>
      <c r="F383" s="14"/>
      <c r="G383" s="14"/>
      <c r="H383" s="14"/>
      <c r="I383" s="14"/>
      <c r="J383">
        <v>19</v>
      </c>
      <c r="K383" t="s">
        <v>8322</v>
      </c>
      <c r="L383">
        <v>19</v>
      </c>
      <c r="M383" t="s">
        <v>8322</v>
      </c>
    </row>
    <row r="384" spans="1:13" x14ac:dyDescent="0.2">
      <c r="A384" t="s">
        <v>19690</v>
      </c>
      <c r="B384" t="s">
        <v>2217</v>
      </c>
      <c r="C384" t="s">
        <v>8069</v>
      </c>
      <c r="E384" t="s">
        <v>93</v>
      </c>
      <c r="F384" s="14"/>
      <c r="G384" s="14"/>
      <c r="H384" s="14"/>
      <c r="I384" s="14"/>
      <c r="J384">
        <v>19</v>
      </c>
      <c r="K384" t="s">
        <v>8323</v>
      </c>
      <c r="L384">
        <v>31</v>
      </c>
      <c r="M384" t="s">
        <v>8324</v>
      </c>
    </row>
    <row r="385" spans="1:13" x14ac:dyDescent="0.2">
      <c r="A385" t="s">
        <v>19691</v>
      </c>
      <c r="B385" t="s">
        <v>2203</v>
      </c>
      <c r="C385" t="s">
        <v>5939</v>
      </c>
      <c r="F385" s="14"/>
      <c r="G385" s="14"/>
      <c r="H385" s="14"/>
      <c r="I385" s="14"/>
      <c r="J385">
        <v>19</v>
      </c>
      <c r="K385" t="s">
        <v>8332</v>
      </c>
      <c r="L385">
        <v>19</v>
      </c>
      <c r="M385" t="s">
        <v>8333</v>
      </c>
    </row>
    <row r="386" spans="1:13" x14ac:dyDescent="0.2">
      <c r="A386" t="s">
        <v>19692</v>
      </c>
      <c r="B386" t="s">
        <v>2188</v>
      </c>
      <c r="C386" t="s">
        <v>5887</v>
      </c>
      <c r="F386" s="14"/>
      <c r="G386" s="14"/>
      <c r="H386" s="14"/>
      <c r="I386" s="14"/>
      <c r="J386">
        <v>19</v>
      </c>
      <c r="K386" t="s">
        <v>8338</v>
      </c>
      <c r="L386">
        <v>19</v>
      </c>
      <c r="M386" t="s">
        <v>8338</v>
      </c>
    </row>
    <row r="387" spans="1:13" x14ac:dyDescent="0.2">
      <c r="A387" t="s">
        <v>19693</v>
      </c>
      <c r="B387" t="s">
        <v>2139</v>
      </c>
      <c r="C387" t="s">
        <v>8346</v>
      </c>
      <c r="F387" s="14"/>
      <c r="G387" s="14"/>
      <c r="H387" s="14"/>
      <c r="I387" s="14"/>
      <c r="J387">
        <v>19</v>
      </c>
      <c r="K387" t="s">
        <v>8347</v>
      </c>
      <c r="L387">
        <v>19</v>
      </c>
      <c r="M387" t="s">
        <v>8348</v>
      </c>
    </row>
    <row r="388" spans="1:13" x14ac:dyDescent="0.2">
      <c r="A388" t="s">
        <v>19694</v>
      </c>
      <c r="B388" t="s">
        <v>2107</v>
      </c>
      <c r="C388" t="s">
        <v>7949</v>
      </c>
      <c r="F388" s="14"/>
      <c r="G388" s="14"/>
      <c r="H388" s="14"/>
      <c r="I388" s="14"/>
      <c r="J388">
        <v>19</v>
      </c>
      <c r="K388" t="s">
        <v>8354</v>
      </c>
      <c r="L388">
        <v>19</v>
      </c>
      <c r="M388" t="s">
        <v>8354</v>
      </c>
    </row>
    <row r="389" spans="1:13" x14ac:dyDescent="0.2">
      <c r="A389" t="s">
        <v>19695</v>
      </c>
      <c r="B389" t="s">
        <v>2107</v>
      </c>
      <c r="C389" t="s">
        <v>6212</v>
      </c>
      <c r="F389" s="14"/>
      <c r="G389" s="14"/>
      <c r="H389" s="14"/>
      <c r="I389" s="14"/>
      <c r="J389">
        <v>19</v>
      </c>
      <c r="K389" t="s">
        <v>8355</v>
      </c>
      <c r="L389">
        <v>19</v>
      </c>
      <c r="M389" t="s">
        <v>8355</v>
      </c>
    </row>
    <row r="390" spans="1:13" x14ac:dyDescent="0.2">
      <c r="A390" t="s">
        <v>19696</v>
      </c>
      <c r="B390" t="s">
        <v>2101</v>
      </c>
      <c r="C390" t="s">
        <v>8361</v>
      </c>
      <c r="E390" t="s">
        <v>501</v>
      </c>
      <c r="F390" s="14"/>
      <c r="G390" s="14"/>
      <c r="H390" s="14"/>
      <c r="I390" s="14"/>
      <c r="J390">
        <v>19</v>
      </c>
      <c r="K390" t="s">
        <v>8362</v>
      </c>
      <c r="L390">
        <v>19</v>
      </c>
      <c r="M390" t="s">
        <v>8363</v>
      </c>
    </row>
    <row r="391" spans="1:13" x14ac:dyDescent="0.2">
      <c r="A391" t="s">
        <v>19697</v>
      </c>
      <c r="B391" t="s">
        <v>2690</v>
      </c>
      <c r="C391" t="s">
        <v>6212</v>
      </c>
      <c r="F391" s="14"/>
      <c r="G391" s="14"/>
      <c r="H391" s="14"/>
      <c r="I391" s="14"/>
      <c r="J391">
        <v>19</v>
      </c>
      <c r="K391" t="s">
        <v>8377</v>
      </c>
      <c r="L391">
        <v>19</v>
      </c>
      <c r="M391" t="s">
        <v>8377</v>
      </c>
    </row>
    <row r="392" spans="1:13" x14ac:dyDescent="0.2">
      <c r="A392" t="s">
        <v>19698</v>
      </c>
      <c r="B392" t="s">
        <v>2681</v>
      </c>
      <c r="C392" t="s">
        <v>6212</v>
      </c>
      <c r="F392" s="14"/>
      <c r="G392" s="14"/>
      <c r="H392" s="14"/>
      <c r="I392" s="14"/>
      <c r="J392">
        <v>19</v>
      </c>
      <c r="K392" t="s">
        <v>8385</v>
      </c>
      <c r="L392">
        <v>19</v>
      </c>
      <c r="M392" t="s">
        <v>8385</v>
      </c>
    </row>
    <row r="393" spans="1:13" x14ac:dyDescent="0.2">
      <c r="A393" t="s">
        <v>19699</v>
      </c>
      <c r="B393" t="s">
        <v>2671</v>
      </c>
      <c r="C393" t="s">
        <v>6212</v>
      </c>
      <c r="F393" s="14"/>
      <c r="G393" s="14"/>
      <c r="H393" s="14"/>
      <c r="I393" s="14"/>
      <c r="J393">
        <v>19</v>
      </c>
      <c r="K393" t="s">
        <v>8395</v>
      </c>
      <c r="L393">
        <v>19</v>
      </c>
      <c r="M393" t="s">
        <v>8395</v>
      </c>
    </row>
    <row r="394" spans="1:13" x14ac:dyDescent="0.2">
      <c r="A394" t="s">
        <v>19700</v>
      </c>
      <c r="B394" t="s">
        <v>2667</v>
      </c>
      <c r="C394" t="s">
        <v>6212</v>
      </c>
      <c r="F394" s="14"/>
      <c r="G394" s="14"/>
      <c r="H394" s="14"/>
      <c r="I394" s="14"/>
      <c r="J394">
        <v>19</v>
      </c>
      <c r="K394" t="s">
        <v>8399</v>
      </c>
      <c r="L394">
        <v>19</v>
      </c>
      <c r="M394" t="s">
        <v>8399</v>
      </c>
    </row>
    <row r="395" spans="1:13" x14ac:dyDescent="0.2">
      <c r="A395" t="s">
        <v>19701</v>
      </c>
      <c r="B395" t="s">
        <v>2662</v>
      </c>
      <c r="C395" t="s">
        <v>7949</v>
      </c>
      <c r="F395" s="14"/>
      <c r="G395" s="14"/>
      <c r="H395" s="14"/>
      <c r="I395" s="14"/>
      <c r="J395">
        <v>19</v>
      </c>
      <c r="K395" t="s">
        <v>8400</v>
      </c>
      <c r="L395">
        <v>19</v>
      </c>
      <c r="M395" t="s">
        <v>8400</v>
      </c>
    </row>
    <row r="396" spans="1:13" x14ac:dyDescent="0.2">
      <c r="A396" t="s">
        <v>19702</v>
      </c>
      <c r="B396" t="s">
        <v>2658</v>
      </c>
      <c r="C396" t="s">
        <v>6136</v>
      </c>
      <c r="F396" s="14"/>
      <c r="G396" s="14"/>
      <c r="H396" s="14"/>
      <c r="I396" s="14"/>
      <c r="J396">
        <v>19</v>
      </c>
      <c r="K396" t="s">
        <v>8403</v>
      </c>
      <c r="L396">
        <v>19</v>
      </c>
      <c r="M396" t="s">
        <v>8403</v>
      </c>
    </row>
    <row r="397" spans="1:13" x14ac:dyDescent="0.2">
      <c r="A397" t="s">
        <v>19703</v>
      </c>
      <c r="B397" t="s">
        <v>2641</v>
      </c>
      <c r="C397" t="s">
        <v>7949</v>
      </c>
      <c r="F397" s="14"/>
      <c r="G397" s="14"/>
      <c r="H397" s="14"/>
      <c r="I397" s="14"/>
      <c r="J397">
        <v>19</v>
      </c>
      <c r="K397" t="s">
        <v>8407</v>
      </c>
      <c r="L397">
        <v>19</v>
      </c>
      <c r="M397" t="s">
        <v>8407</v>
      </c>
    </row>
    <row r="398" spans="1:13" x14ac:dyDescent="0.2">
      <c r="A398" t="s">
        <v>19704</v>
      </c>
      <c r="B398" t="s">
        <v>2634</v>
      </c>
      <c r="C398" t="s">
        <v>6202</v>
      </c>
      <c r="F398" s="14"/>
      <c r="G398" s="14"/>
      <c r="H398" s="14"/>
      <c r="I398" s="14"/>
      <c r="J398">
        <v>19</v>
      </c>
      <c r="K398" t="s">
        <v>8409</v>
      </c>
      <c r="L398">
        <v>19</v>
      </c>
      <c r="M398" t="s">
        <v>8409</v>
      </c>
    </row>
    <row r="399" spans="1:13" x14ac:dyDescent="0.2">
      <c r="A399" t="s">
        <v>19705</v>
      </c>
      <c r="B399" t="s">
        <v>2625</v>
      </c>
      <c r="C399" t="s">
        <v>6212</v>
      </c>
      <c r="F399" s="14"/>
      <c r="G399" s="14"/>
      <c r="H399" s="14"/>
      <c r="I399" s="14"/>
      <c r="J399">
        <v>19</v>
      </c>
      <c r="K399" t="s">
        <v>8410</v>
      </c>
      <c r="L399">
        <v>19</v>
      </c>
      <c r="M399" t="s">
        <v>8410</v>
      </c>
    </row>
    <row r="400" spans="1:13" x14ac:dyDescent="0.2">
      <c r="A400" t="s">
        <v>19706</v>
      </c>
      <c r="B400" t="s">
        <v>2619</v>
      </c>
      <c r="C400" t="s">
        <v>8413</v>
      </c>
      <c r="E400" t="s">
        <v>986</v>
      </c>
      <c r="F400" s="17" t="s">
        <v>19086</v>
      </c>
      <c r="G400" s="17" t="s">
        <v>19086</v>
      </c>
      <c r="H400" s="17" t="s">
        <v>19189</v>
      </c>
      <c r="I400" s="17" t="s">
        <v>19189</v>
      </c>
      <c r="J400">
        <v>19</v>
      </c>
      <c r="K400" t="s">
        <v>8414</v>
      </c>
      <c r="L400">
        <v>19</v>
      </c>
      <c r="M400" t="s">
        <v>8415</v>
      </c>
    </row>
    <row r="401" spans="1:13" x14ac:dyDescent="0.2">
      <c r="A401" t="s">
        <v>19707</v>
      </c>
      <c r="B401" t="s">
        <v>2595</v>
      </c>
      <c r="C401" t="s">
        <v>6087</v>
      </c>
      <c r="F401" s="14"/>
      <c r="G401" s="14"/>
      <c r="H401" s="14"/>
      <c r="I401" s="14"/>
      <c r="J401">
        <v>19</v>
      </c>
      <c r="K401" t="s">
        <v>8421</v>
      </c>
      <c r="L401">
        <v>19</v>
      </c>
      <c r="M401" t="s">
        <v>8421</v>
      </c>
    </row>
    <row r="402" spans="1:13" x14ac:dyDescent="0.2">
      <c r="A402" t="s">
        <v>19708</v>
      </c>
      <c r="B402" t="s">
        <v>2595</v>
      </c>
      <c r="C402" t="s">
        <v>8430</v>
      </c>
      <c r="E402" t="s">
        <v>236</v>
      </c>
      <c r="F402" s="14"/>
      <c r="G402" s="14"/>
      <c r="H402" s="14"/>
      <c r="I402" s="14"/>
      <c r="J402">
        <v>19</v>
      </c>
      <c r="K402" t="s">
        <v>8431</v>
      </c>
      <c r="L402">
        <v>19</v>
      </c>
      <c r="M402" t="s">
        <v>8431</v>
      </c>
    </row>
    <row r="403" spans="1:13" x14ac:dyDescent="0.2">
      <c r="A403" t="s">
        <v>19709</v>
      </c>
      <c r="B403" t="s">
        <v>2587</v>
      </c>
      <c r="C403" t="s">
        <v>6243</v>
      </c>
      <c r="D403" t="s">
        <v>6906</v>
      </c>
      <c r="F403" s="14"/>
      <c r="G403" s="14"/>
      <c r="H403" s="14"/>
      <c r="I403" s="14"/>
      <c r="J403">
        <v>19</v>
      </c>
      <c r="K403" t="s">
        <v>8436</v>
      </c>
      <c r="L403">
        <v>19</v>
      </c>
      <c r="M403" t="s">
        <v>8436</v>
      </c>
    </row>
    <row r="404" spans="1:13" x14ac:dyDescent="0.2">
      <c r="A404" t="s">
        <v>19710</v>
      </c>
      <c r="B404" t="s">
        <v>2583</v>
      </c>
      <c r="C404" t="s">
        <v>6212</v>
      </c>
      <c r="F404" s="14"/>
      <c r="G404" s="14"/>
      <c r="H404" s="14"/>
      <c r="I404" s="14"/>
      <c r="J404">
        <v>19</v>
      </c>
      <c r="K404" t="s">
        <v>8437</v>
      </c>
      <c r="L404">
        <v>19</v>
      </c>
      <c r="M404" t="s">
        <v>8437</v>
      </c>
    </row>
    <row r="405" spans="1:13" x14ac:dyDescent="0.2">
      <c r="A405" t="s">
        <v>19711</v>
      </c>
      <c r="B405" t="s">
        <v>2566</v>
      </c>
      <c r="C405" t="s">
        <v>8446</v>
      </c>
      <c r="E405" t="s">
        <v>501</v>
      </c>
      <c r="F405" s="17" t="s">
        <v>19180</v>
      </c>
      <c r="G405" s="17" t="s">
        <v>19180</v>
      </c>
      <c r="H405" s="17" t="s">
        <v>19167</v>
      </c>
      <c r="I405" s="17" t="s">
        <v>19167</v>
      </c>
      <c r="J405">
        <v>19</v>
      </c>
      <c r="K405" t="s">
        <v>8445</v>
      </c>
      <c r="L405">
        <v>19</v>
      </c>
      <c r="M405" t="s">
        <v>8445</v>
      </c>
    </row>
    <row r="406" spans="1:13" x14ac:dyDescent="0.2">
      <c r="A406" t="s">
        <v>19712</v>
      </c>
      <c r="B406" t="s">
        <v>2566</v>
      </c>
      <c r="C406" t="s">
        <v>8446</v>
      </c>
      <c r="E406" t="s">
        <v>3963</v>
      </c>
      <c r="F406" s="17" t="s">
        <v>19167</v>
      </c>
      <c r="G406" s="17" t="s">
        <v>19167</v>
      </c>
      <c r="H406" s="17" t="s">
        <v>4677</v>
      </c>
      <c r="I406" s="17" t="s">
        <v>23595</v>
      </c>
      <c r="J406">
        <v>19</v>
      </c>
      <c r="K406" t="s">
        <v>8447</v>
      </c>
      <c r="L406">
        <v>19</v>
      </c>
      <c r="M406" t="s">
        <v>8448</v>
      </c>
    </row>
    <row r="407" spans="1:13" x14ac:dyDescent="0.2">
      <c r="A407" t="s">
        <v>19713</v>
      </c>
      <c r="B407" t="s">
        <v>2562</v>
      </c>
      <c r="C407" t="s">
        <v>6212</v>
      </c>
      <c r="F407" s="14"/>
      <c r="G407" s="14"/>
      <c r="H407" s="14"/>
      <c r="I407" s="14"/>
      <c r="J407">
        <v>19</v>
      </c>
      <c r="K407" t="s">
        <v>8450</v>
      </c>
      <c r="L407">
        <v>19</v>
      </c>
      <c r="M407" t="s">
        <v>8450</v>
      </c>
    </row>
    <row r="408" spans="1:13" x14ac:dyDescent="0.2">
      <c r="A408" t="s">
        <v>19714</v>
      </c>
      <c r="B408" t="s">
        <v>2555</v>
      </c>
      <c r="C408" t="s">
        <v>7949</v>
      </c>
      <c r="F408" s="14"/>
      <c r="G408" s="14"/>
      <c r="H408" s="14"/>
      <c r="I408" s="14"/>
      <c r="J408">
        <v>19</v>
      </c>
      <c r="K408" t="s">
        <v>8453</v>
      </c>
      <c r="L408">
        <v>19</v>
      </c>
      <c r="M408" t="s">
        <v>8453</v>
      </c>
    </row>
    <row r="409" spans="1:13" x14ac:dyDescent="0.2">
      <c r="A409" t="s">
        <v>19715</v>
      </c>
      <c r="B409" t="s">
        <v>2555</v>
      </c>
      <c r="C409" t="s">
        <v>6156</v>
      </c>
      <c r="D409" t="s">
        <v>5992</v>
      </c>
      <c r="F409" s="14"/>
      <c r="G409" s="14"/>
      <c r="H409" s="14"/>
      <c r="I409" s="14"/>
      <c r="J409">
        <v>19</v>
      </c>
      <c r="K409" t="s">
        <v>8454</v>
      </c>
      <c r="L409">
        <v>19</v>
      </c>
      <c r="M409" t="s">
        <v>8454</v>
      </c>
    </row>
    <row r="410" spans="1:13" x14ac:dyDescent="0.2">
      <c r="A410" t="s">
        <v>19716</v>
      </c>
      <c r="B410" t="s">
        <v>2534</v>
      </c>
      <c r="C410" t="s">
        <v>8460</v>
      </c>
      <c r="F410" s="14"/>
      <c r="G410" s="14"/>
      <c r="H410" s="14"/>
      <c r="I410" s="14"/>
      <c r="J410">
        <v>19</v>
      </c>
      <c r="K410" t="s">
        <v>8461</v>
      </c>
      <c r="L410">
        <v>19</v>
      </c>
      <c r="M410" t="s">
        <v>8461</v>
      </c>
    </row>
    <row r="411" spans="1:13" x14ac:dyDescent="0.2">
      <c r="A411" t="s">
        <v>19717</v>
      </c>
      <c r="B411" t="s">
        <v>2526</v>
      </c>
      <c r="C411" t="s">
        <v>8462</v>
      </c>
      <c r="F411" s="14"/>
      <c r="G411" s="14"/>
      <c r="H411" s="14"/>
      <c r="I411" s="14"/>
      <c r="J411">
        <v>19</v>
      </c>
      <c r="K411" t="s">
        <v>8463</v>
      </c>
      <c r="L411">
        <v>19</v>
      </c>
      <c r="M411" t="s">
        <v>8464</v>
      </c>
    </row>
    <row r="412" spans="1:13" x14ac:dyDescent="0.2">
      <c r="A412" t="s">
        <v>19718</v>
      </c>
      <c r="B412" t="s">
        <v>2526</v>
      </c>
      <c r="C412" t="s">
        <v>8472</v>
      </c>
      <c r="F412" s="14"/>
      <c r="G412" s="14"/>
      <c r="H412" s="14"/>
      <c r="I412" s="14"/>
      <c r="J412">
        <v>19</v>
      </c>
      <c r="K412" t="s">
        <v>8473</v>
      </c>
      <c r="L412">
        <v>19</v>
      </c>
      <c r="M412" t="s">
        <v>8473</v>
      </c>
    </row>
    <row r="413" spans="1:13" x14ac:dyDescent="0.2">
      <c r="A413" t="s">
        <v>19719</v>
      </c>
      <c r="B413" t="s">
        <v>2522</v>
      </c>
      <c r="C413" t="s">
        <v>8476</v>
      </c>
      <c r="F413" s="14"/>
      <c r="G413" s="14"/>
      <c r="H413" s="14"/>
      <c r="I413" s="14"/>
      <c r="J413">
        <v>19</v>
      </c>
      <c r="K413" t="s">
        <v>8477</v>
      </c>
      <c r="L413">
        <v>19</v>
      </c>
      <c r="M413" t="s">
        <v>8477</v>
      </c>
    </row>
    <row r="414" spans="1:13" x14ac:dyDescent="0.2">
      <c r="A414" t="s">
        <v>19720</v>
      </c>
      <c r="B414" t="s">
        <v>2518</v>
      </c>
      <c r="C414" t="s">
        <v>8479</v>
      </c>
      <c r="F414" s="14"/>
      <c r="G414" s="14"/>
      <c r="H414" s="14"/>
      <c r="I414" s="14"/>
      <c r="J414">
        <v>19</v>
      </c>
      <c r="K414" t="s">
        <v>8480</v>
      </c>
      <c r="L414">
        <v>19</v>
      </c>
      <c r="M414" t="s">
        <v>8480</v>
      </c>
    </row>
    <row r="415" spans="1:13" x14ac:dyDescent="0.2">
      <c r="A415" t="s">
        <v>19721</v>
      </c>
      <c r="B415" t="s">
        <v>2515</v>
      </c>
      <c r="C415" t="s">
        <v>19282</v>
      </c>
      <c r="E415" t="s">
        <v>398</v>
      </c>
      <c r="F415" s="14"/>
      <c r="G415" s="14"/>
      <c r="H415" s="17" t="s">
        <v>19123</v>
      </c>
      <c r="I415" s="17" t="s">
        <v>19123</v>
      </c>
      <c r="J415">
        <v>19</v>
      </c>
      <c r="K415" t="s">
        <v>8485</v>
      </c>
      <c r="L415">
        <v>19</v>
      </c>
      <c r="M415" t="s">
        <v>8486</v>
      </c>
    </row>
    <row r="416" spans="1:13" x14ac:dyDescent="0.2">
      <c r="A416" t="s">
        <v>19722</v>
      </c>
      <c r="B416" t="s">
        <v>2515</v>
      </c>
      <c r="C416" t="s">
        <v>5888</v>
      </c>
      <c r="D416" t="s">
        <v>6138</v>
      </c>
      <c r="F416" s="17" t="s">
        <v>19123</v>
      </c>
      <c r="G416" s="17" t="s">
        <v>19123</v>
      </c>
      <c r="H416" s="17" t="s">
        <v>8487</v>
      </c>
      <c r="I416" s="29" t="s">
        <v>8487</v>
      </c>
      <c r="J416">
        <v>19</v>
      </c>
      <c r="K416" t="s">
        <v>8488</v>
      </c>
      <c r="L416">
        <v>19</v>
      </c>
      <c r="M416" t="s">
        <v>8488</v>
      </c>
    </row>
    <row r="417" spans="1:13" x14ac:dyDescent="0.2">
      <c r="A417" t="s">
        <v>19723</v>
      </c>
      <c r="B417" t="s">
        <v>2515</v>
      </c>
      <c r="C417" t="s">
        <v>19285</v>
      </c>
      <c r="E417" t="s">
        <v>1054</v>
      </c>
      <c r="F417" s="14"/>
      <c r="G417" s="14"/>
      <c r="H417" s="17" t="s">
        <v>8489</v>
      </c>
      <c r="I417" s="17" t="s">
        <v>8489</v>
      </c>
      <c r="J417">
        <v>19</v>
      </c>
      <c r="K417" t="s">
        <v>8490</v>
      </c>
      <c r="L417">
        <v>19</v>
      </c>
      <c r="M417" t="s">
        <v>8491</v>
      </c>
    </row>
    <row r="418" spans="1:13" x14ac:dyDescent="0.2">
      <c r="A418" t="s">
        <v>19724</v>
      </c>
      <c r="B418" t="s">
        <v>2515</v>
      </c>
      <c r="C418" t="s">
        <v>8492</v>
      </c>
      <c r="E418" t="s">
        <v>236</v>
      </c>
      <c r="F418" s="17" t="s">
        <v>19159</v>
      </c>
      <c r="G418" s="17" t="s">
        <v>19159</v>
      </c>
      <c r="H418" s="17" t="s">
        <v>19086</v>
      </c>
      <c r="I418" s="17" t="s">
        <v>19086</v>
      </c>
      <c r="J418">
        <v>19</v>
      </c>
      <c r="K418" t="s">
        <v>8493</v>
      </c>
      <c r="L418">
        <v>19</v>
      </c>
      <c r="M418" t="s">
        <v>8493</v>
      </c>
    </row>
    <row r="419" spans="1:13" x14ac:dyDescent="0.2">
      <c r="A419" t="s">
        <v>19725</v>
      </c>
      <c r="B419" t="s">
        <v>2500</v>
      </c>
      <c r="C419" t="s">
        <v>5888</v>
      </c>
      <c r="D419" t="s">
        <v>8501</v>
      </c>
      <c r="F419" s="17" t="s">
        <v>19179</v>
      </c>
      <c r="G419" s="17" t="s">
        <v>19179</v>
      </c>
      <c r="H419" s="17" t="s">
        <v>19177</v>
      </c>
      <c r="I419" s="17" t="s">
        <v>19177</v>
      </c>
      <c r="J419">
        <v>19</v>
      </c>
      <c r="K419" t="s">
        <v>8502</v>
      </c>
      <c r="L419">
        <v>19</v>
      </c>
      <c r="M419" t="s">
        <v>8503</v>
      </c>
    </row>
    <row r="420" spans="1:13" x14ac:dyDescent="0.2">
      <c r="A420" t="s">
        <v>19726</v>
      </c>
      <c r="B420" t="s">
        <v>2490</v>
      </c>
      <c r="C420" t="s">
        <v>8069</v>
      </c>
      <c r="F420" s="14"/>
      <c r="G420" s="14"/>
      <c r="H420" s="14"/>
      <c r="I420" s="14"/>
      <c r="J420">
        <v>19</v>
      </c>
      <c r="K420" t="s">
        <v>8507</v>
      </c>
      <c r="L420">
        <v>19</v>
      </c>
      <c r="M420" t="s">
        <v>8507</v>
      </c>
    </row>
    <row r="421" spans="1:13" x14ac:dyDescent="0.2">
      <c r="A421" t="s">
        <v>19727</v>
      </c>
      <c r="B421" t="s">
        <v>2486</v>
      </c>
      <c r="C421" t="s">
        <v>7174</v>
      </c>
      <c r="F421" s="14"/>
      <c r="G421" s="14"/>
      <c r="H421" s="14"/>
      <c r="I421" s="14"/>
      <c r="J421">
        <v>19</v>
      </c>
      <c r="K421" t="s">
        <v>8508</v>
      </c>
      <c r="L421">
        <v>19</v>
      </c>
      <c r="M421" t="s">
        <v>8509</v>
      </c>
    </row>
    <row r="422" spans="1:13" x14ac:dyDescent="0.2">
      <c r="A422" t="s">
        <v>19728</v>
      </c>
      <c r="B422" t="s">
        <v>2486</v>
      </c>
      <c r="C422" t="s">
        <v>8510</v>
      </c>
      <c r="E422" t="s">
        <v>1570</v>
      </c>
      <c r="F422" s="17" t="s">
        <v>19076</v>
      </c>
      <c r="G422" s="17" t="s">
        <v>19076</v>
      </c>
      <c r="H422" s="17" t="s">
        <v>19181</v>
      </c>
      <c r="I422" s="17" t="s">
        <v>19181</v>
      </c>
      <c r="J422">
        <v>19</v>
      </c>
      <c r="K422" t="s">
        <v>8511</v>
      </c>
      <c r="L422">
        <v>19</v>
      </c>
      <c r="M422" t="s">
        <v>8511</v>
      </c>
    </row>
    <row r="423" spans="1:13" x14ac:dyDescent="0.2">
      <c r="A423" t="s">
        <v>19729</v>
      </c>
      <c r="B423" t="s">
        <v>2479</v>
      </c>
      <c r="C423" t="s">
        <v>6625</v>
      </c>
      <c r="F423" s="14"/>
      <c r="G423" s="14"/>
      <c r="H423" s="14"/>
      <c r="I423" s="14"/>
      <c r="J423">
        <v>19</v>
      </c>
      <c r="K423" t="s">
        <v>8514</v>
      </c>
      <c r="L423">
        <v>19</v>
      </c>
      <c r="M423" t="s">
        <v>8514</v>
      </c>
    </row>
    <row r="424" spans="1:13" x14ac:dyDescent="0.2">
      <c r="A424" t="s">
        <v>19730</v>
      </c>
      <c r="B424" t="s">
        <v>2458</v>
      </c>
      <c r="C424" t="s">
        <v>8522</v>
      </c>
      <c r="D424" t="s">
        <v>6155</v>
      </c>
      <c r="F424" s="17" t="s">
        <v>19172</v>
      </c>
      <c r="G424" s="17" t="s">
        <v>19172</v>
      </c>
      <c r="H424" s="14"/>
      <c r="I424" s="14"/>
      <c r="J424">
        <v>19</v>
      </c>
      <c r="K424" t="s">
        <v>8523</v>
      </c>
      <c r="L424">
        <v>19</v>
      </c>
      <c r="M424" t="s">
        <v>8523</v>
      </c>
    </row>
    <row r="425" spans="1:13" x14ac:dyDescent="0.2">
      <c r="A425" t="s">
        <v>19731</v>
      </c>
      <c r="B425" t="s">
        <v>2443</v>
      </c>
      <c r="C425" t="s">
        <v>6202</v>
      </c>
      <c r="F425" s="14"/>
      <c r="G425" s="14"/>
      <c r="H425" s="14"/>
      <c r="I425" s="14"/>
      <c r="J425">
        <v>19</v>
      </c>
      <c r="K425" t="s">
        <v>8525</v>
      </c>
      <c r="L425">
        <v>19</v>
      </c>
      <c r="M425" t="s">
        <v>8525</v>
      </c>
    </row>
    <row r="426" spans="1:13" x14ac:dyDescent="0.2">
      <c r="A426" t="s">
        <v>19732</v>
      </c>
      <c r="B426" t="s">
        <v>855</v>
      </c>
      <c r="C426" t="s">
        <v>8530</v>
      </c>
      <c r="F426" s="14"/>
      <c r="G426" s="14"/>
      <c r="H426" s="14"/>
      <c r="I426" s="14"/>
      <c r="J426">
        <v>19</v>
      </c>
      <c r="K426" t="s">
        <v>8531</v>
      </c>
      <c r="L426">
        <v>19</v>
      </c>
      <c r="M426" t="s">
        <v>8531</v>
      </c>
    </row>
    <row r="427" spans="1:13" x14ac:dyDescent="0.2">
      <c r="A427" t="s">
        <v>19733</v>
      </c>
      <c r="B427" t="s">
        <v>855</v>
      </c>
      <c r="C427" t="s">
        <v>8532</v>
      </c>
      <c r="E427" t="s">
        <v>75</v>
      </c>
      <c r="F427" s="14"/>
      <c r="G427" s="14"/>
      <c r="H427" s="14"/>
      <c r="I427" s="14"/>
      <c r="J427">
        <v>19</v>
      </c>
      <c r="K427" t="s">
        <v>8533</v>
      </c>
      <c r="L427">
        <v>19</v>
      </c>
      <c r="M427" t="s">
        <v>8533</v>
      </c>
    </row>
    <row r="428" spans="1:13" x14ac:dyDescent="0.2">
      <c r="A428" t="s">
        <v>19734</v>
      </c>
      <c r="B428" t="s">
        <v>855</v>
      </c>
      <c r="C428" t="s">
        <v>8534</v>
      </c>
      <c r="F428" s="14"/>
      <c r="G428" s="14"/>
      <c r="H428" s="14"/>
      <c r="I428" s="14"/>
      <c r="J428">
        <v>19</v>
      </c>
      <c r="K428" t="s">
        <v>8535</v>
      </c>
      <c r="L428">
        <v>19</v>
      </c>
      <c r="M428" t="s">
        <v>8535</v>
      </c>
    </row>
    <row r="429" spans="1:13" x14ac:dyDescent="0.2">
      <c r="A429" t="s">
        <v>19735</v>
      </c>
      <c r="B429" t="s">
        <v>2426</v>
      </c>
      <c r="C429" t="s">
        <v>5888</v>
      </c>
      <c r="D429" t="s">
        <v>6172</v>
      </c>
      <c r="F429" s="14"/>
      <c r="G429" s="14"/>
      <c r="H429" s="14"/>
      <c r="I429" s="14"/>
      <c r="J429">
        <v>19</v>
      </c>
      <c r="K429" t="s">
        <v>8542</v>
      </c>
      <c r="L429">
        <v>19</v>
      </c>
      <c r="M429" t="s">
        <v>8542</v>
      </c>
    </row>
    <row r="430" spans="1:13" x14ac:dyDescent="0.2">
      <c r="A430" t="s">
        <v>19736</v>
      </c>
      <c r="B430" t="s">
        <v>2426</v>
      </c>
      <c r="C430" t="s">
        <v>5888</v>
      </c>
      <c r="D430" t="s">
        <v>5992</v>
      </c>
      <c r="F430" s="14"/>
      <c r="G430" s="14"/>
      <c r="H430" s="14"/>
      <c r="I430" s="14"/>
      <c r="J430">
        <v>19</v>
      </c>
      <c r="K430" t="s">
        <v>8543</v>
      </c>
      <c r="L430">
        <v>19</v>
      </c>
      <c r="M430" t="s">
        <v>8544</v>
      </c>
    </row>
    <row r="431" spans="1:13" x14ac:dyDescent="0.2">
      <c r="A431" t="s">
        <v>19737</v>
      </c>
      <c r="B431" t="s">
        <v>2426</v>
      </c>
      <c r="C431" t="s">
        <v>5888</v>
      </c>
      <c r="D431" t="s">
        <v>6095</v>
      </c>
      <c r="F431" s="14"/>
      <c r="G431" s="14"/>
      <c r="H431" s="14"/>
      <c r="I431" s="14"/>
      <c r="J431">
        <v>19</v>
      </c>
      <c r="K431" t="s">
        <v>8545</v>
      </c>
      <c r="L431">
        <v>19</v>
      </c>
      <c r="M431" t="s">
        <v>8546</v>
      </c>
    </row>
    <row r="432" spans="1:13" x14ac:dyDescent="0.2">
      <c r="A432" t="s">
        <v>19738</v>
      </c>
      <c r="B432" t="s">
        <v>2422</v>
      </c>
      <c r="C432" t="s">
        <v>6202</v>
      </c>
      <c r="F432" s="14"/>
      <c r="G432" s="14"/>
      <c r="H432" s="14"/>
      <c r="I432" s="14"/>
      <c r="J432">
        <v>19</v>
      </c>
      <c r="K432" t="s">
        <v>8549</v>
      </c>
      <c r="L432">
        <v>19</v>
      </c>
      <c r="M432" t="s">
        <v>8549</v>
      </c>
    </row>
    <row r="433" spans="1:13" x14ac:dyDescent="0.2">
      <c r="A433" t="s">
        <v>19739</v>
      </c>
      <c r="B433" t="s">
        <v>2406</v>
      </c>
      <c r="C433" t="s">
        <v>8552</v>
      </c>
      <c r="F433" s="14"/>
      <c r="G433" s="14"/>
      <c r="H433" s="14"/>
      <c r="I433" s="14"/>
      <c r="J433">
        <v>19</v>
      </c>
      <c r="K433" t="s">
        <v>8553</v>
      </c>
      <c r="L433">
        <v>19</v>
      </c>
      <c r="M433" t="s">
        <v>8553</v>
      </c>
    </row>
    <row r="434" spans="1:13" x14ac:dyDescent="0.2">
      <c r="A434" t="s">
        <v>19740</v>
      </c>
      <c r="B434" t="s">
        <v>2406</v>
      </c>
      <c r="C434" t="s">
        <v>8554</v>
      </c>
      <c r="E434" t="s">
        <v>6976</v>
      </c>
      <c r="F434" s="14"/>
      <c r="G434" s="14"/>
      <c r="H434" s="14"/>
      <c r="I434" s="14"/>
      <c r="J434">
        <v>19</v>
      </c>
      <c r="K434" t="s">
        <v>8555</v>
      </c>
      <c r="L434">
        <v>19</v>
      </c>
      <c r="M434" t="s">
        <v>8555</v>
      </c>
    </row>
    <row r="435" spans="1:13" x14ac:dyDescent="0.2">
      <c r="A435" t="s">
        <v>19741</v>
      </c>
      <c r="B435" t="s">
        <v>2402</v>
      </c>
      <c r="C435" t="s">
        <v>6212</v>
      </c>
      <c r="F435" s="14"/>
      <c r="G435" s="14"/>
      <c r="H435" s="14"/>
      <c r="I435" s="14"/>
      <c r="J435">
        <v>19</v>
      </c>
      <c r="K435" t="s">
        <v>8558</v>
      </c>
      <c r="L435">
        <v>19</v>
      </c>
      <c r="M435" t="s">
        <v>8558</v>
      </c>
    </row>
    <row r="436" spans="1:13" x14ac:dyDescent="0.2">
      <c r="A436" t="s">
        <v>19742</v>
      </c>
      <c r="B436" t="s">
        <v>2402</v>
      </c>
      <c r="C436" t="s">
        <v>6256</v>
      </c>
      <c r="D436" t="s">
        <v>6439</v>
      </c>
      <c r="F436" s="14"/>
      <c r="G436" s="14"/>
      <c r="H436" s="14"/>
      <c r="I436" s="14"/>
      <c r="J436">
        <v>19</v>
      </c>
      <c r="K436" t="s">
        <v>8559</v>
      </c>
      <c r="L436">
        <v>19</v>
      </c>
      <c r="M436" t="s">
        <v>8559</v>
      </c>
    </row>
    <row r="437" spans="1:13" x14ac:dyDescent="0.2">
      <c r="A437" t="s">
        <v>19743</v>
      </c>
      <c r="B437" t="s">
        <v>2402</v>
      </c>
      <c r="C437" t="s">
        <v>8560</v>
      </c>
      <c r="D437" t="s">
        <v>6439</v>
      </c>
      <c r="F437" s="17" t="s">
        <v>19123</v>
      </c>
      <c r="G437" s="17" t="s">
        <v>19123</v>
      </c>
      <c r="H437" s="17" t="s">
        <v>19062</v>
      </c>
      <c r="I437" s="17" t="s">
        <v>19062</v>
      </c>
      <c r="J437">
        <v>19</v>
      </c>
      <c r="K437" t="s">
        <v>8561</v>
      </c>
      <c r="L437">
        <v>19</v>
      </c>
      <c r="M437" t="s">
        <v>8561</v>
      </c>
    </row>
    <row r="438" spans="1:13" x14ac:dyDescent="0.2">
      <c r="A438" t="s">
        <v>19744</v>
      </c>
      <c r="B438" t="s">
        <v>2353</v>
      </c>
      <c r="C438" t="s">
        <v>6087</v>
      </c>
      <c r="F438" s="14"/>
      <c r="G438" s="14"/>
      <c r="H438" s="14"/>
      <c r="I438" s="14"/>
      <c r="J438">
        <v>19</v>
      </c>
      <c r="K438" t="s">
        <v>8571</v>
      </c>
      <c r="L438">
        <v>19</v>
      </c>
      <c r="M438" t="s">
        <v>8571</v>
      </c>
    </row>
    <row r="439" spans="1:13" x14ac:dyDescent="0.2">
      <c r="A439" t="s">
        <v>19745</v>
      </c>
      <c r="B439" t="s">
        <v>2353</v>
      </c>
      <c r="C439" t="s">
        <v>19293</v>
      </c>
      <c r="E439" t="s">
        <v>70</v>
      </c>
      <c r="F439" s="14"/>
      <c r="G439" s="14"/>
      <c r="H439" s="14"/>
      <c r="I439" s="14"/>
      <c r="J439">
        <v>19</v>
      </c>
      <c r="K439" t="s">
        <v>8572</v>
      </c>
      <c r="L439">
        <v>19</v>
      </c>
      <c r="M439" t="s">
        <v>8572</v>
      </c>
    </row>
    <row r="440" spans="1:13" x14ac:dyDescent="0.2">
      <c r="A440" t="s">
        <v>19746</v>
      </c>
      <c r="B440" t="s">
        <v>2344</v>
      </c>
      <c r="C440" t="s">
        <v>7949</v>
      </c>
      <c r="F440" s="14"/>
      <c r="G440" s="14"/>
      <c r="H440" s="14"/>
      <c r="I440" s="14"/>
      <c r="J440">
        <v>19</v>
      </c>
      <c r="K440" t="s">
        <v>8575</v>
      </c>
      <c r="L440">
        <v>19</v>
      </c>
      <c r="M440" t="s">
        <v>8575</v>
      </c>
    </row>
    <row r="441" spans="1:13" x14ac:dyDescent="0.2">
      <c r="A441" t="s">
        <v>19747</v>
      </c>
      <c r="B441" t="s">
        <v>2344</v>
      </c>
      <c r="C441" t="s">
        <v>8069</v>
      </c>
      <c r="F441" s="14"/>
      <c r="G441" s="14"/>
      <c r="H441" s="14"/>
      <c r="I441" s="14"/>
      <c r="J441">
        <v>19</v>
      </c>
      <c r="K441" t="s">
        <v>8576</v>
      </c>
      <c r="L441">
        <v>19</v>
      </c>
      <c r="M441" t="s">
        <v>8576</v>
      </c>
    </row>
    <row r="442" spans="1:13" x14ac:dyDescent="0.2">
      <c r="A442" t="s">
        <v>19748</v>
      </c>
      <c r="B442" t="s">
        <v>2341</v>
      </c>
      <c r="C442" t="s">
        <v>7949</v>
      </c>
      <c r="F442" s="14"/>
      <c r="G442" s="14"/>
      <c r="H442" s="14"/>
      <c r="I442" s="14"/>
      <c r="J442">
        <v>19</v>
      </c>
      <c r="K442" t="s">
        <v>8581</v>
      </c>
      <c r="L442">
        <v>19</v>
      </c>
      <c r="M442" t="s">
        <v>8581</v>
      </c>
    </row>
    <row r="443" spans="1:13" x14ac:dyDescent="0.2">
      <c r="A443" t="s">
        <v>19749</v>
      </c>
      <c r="B443" t="s">
        <v>2341</v>
      </c>
      <c r="C443" t="s">
        <v>6113</v>
      </c>
      <c r="E443" t="s">
        <v>70</v>
      </c>
      <c r="F443" s="14"/>
      <c r="G443" s="14"/>
      <c r="H443" s="14"/>
      <c r="I443" s="14"/>
      <c r="J443">
        <v>19</v>
      </c>
      <c r="K443" t="s">
        <v>8582</v>
      </c>
      <c r="L443">
        <v>19</v>
      </c>
      <c r="M443" t="s">
        <v>8582</v>
      </c>
    </row>
    <row r="444" spans="1:13" x14ac:dyDescent="0.2">
      <c r="A444" t="s">
        <v>19750</v>
      </c>
      <c r="B444" t="s">
        <v>2330</v>
      </c>
      <c r="C444" t="s">
        <v>7949</v>
      </c>
      <c r="F444" s="14"/>
      <c r="G444" s="14"/>
      <c r="H444" s="14"/>
      <c r="I444" s="14"/>
      <c r="J444">
        <v>19</v>
      </c>
      <c r="K444" t="s">
        <v>8586</v>
      </c>
      <c r="L444">
        <v>19</v>
      </c>
      <c r="M444" t="s">
        <v>8586</v>
      </c>
    </row>
    <row r="445" spans="1:13" x14ac:dyDescent="0.2">
      <c r="A445" t="s">
        <v>19751</v>
      </c>
      <c r="B445" t="s">
        <v>2330</v>
      </c>
      <c r="C445" t="s">
        <v>6113</v>
      </c>
      <c r="E445" t="s">
        <v>70</v>
      </c>
      <c r="F445" s="17" t="s">
        <v>19104</v>
      </c>
      <c r="G445" s="17" t="s">
        <v>19104</v>
      </c>
      <c r="H445" s="17" t="s">
        <v>19082</v>
      </c>
      <c r="I445" s="17" t="s">
        <v>19082</v>
      </c>
      <c r="J445">
        <v>19</v>
      </c>
      <c r="K445" t="s">
        <v>8587</v>
      </c>
      <c r="L445">
        <v>19</v>
      </c>
      <c r="M445" t="s">
        <v>8588</v>
      </c>
    </row>
    <row r="446" spans="1:13" x14ac:dyDescent="0.2">
      <c r="A446" t="s">
        <v>19752</v>
      </c>
      <c r="B446" t="s">
        <v>2326</v>
      </c>
      <c r="C446" t="s">
        <v>8600</v>
      </c>
      <c r="F446" s="17" t="s">
        <v>19200</v>
      </c>
      <c r="G446" s="17" t="s">
        <v>19200</v>
      </c>
      <c r="H446" s="14"/>
      <c r="I446" s="14"/>
      <c r="J446">
        <v>19</v>
      </c>
      <c r="K446" t="s">
        <v>8601</v>
      </c>
      <c r="L446">
        <v>19</v>
      </c>
      <c r="M446" t="s">
        <v>8601</v>
      </c>
    </row>
    <row r="447" spans="1:13" x14ac:dyDescent="0.2">
      <c r="A447" t="s">
        <v>19753</v>
      </c>
      <c r="B447" t="s">
        <v>2323</v>
      </c>
      <c r="C447" t="s">
        <v>6466</v>
      </c>
      <c r="F447" s="14"/>
      <c r="G447" s="14"/>
      <c r="H447" s="14"/>
      <c r="I447" s="14"/>
      <c r="J447">
        <v>19</v>
      </c>
      <c r="K447" t="s">
        <v>8603</v>
      </c>
      <c r="L447">
        <v>19</v>
      </c>
      <c r="M447" t="s">
        <v>8603</v>
      </c>
    </row>
    <row r="448" spans="1:13" x14ac:dyDescent="0.2">
      <c r="A448" t="s">
        <v>19754</v>
      </c>
      <c r="B448" t="s">
        <v>2312</v>
      </c>
      <c r="C448" t="s">
        <v>7174</v>
      </c>
      <c r="F448" s="14"/>
      <c r="G448" s="14"/>
      <c r="H448" s="14"/>
      <c r="I448" s="14"/>
      <c r="J448">
        <v>19</v>
      </c>
      <c r="K448" t="s">
        <v>8607</v>
      </c>
      <c r="L448">
        <v>19</v>
      </c>
      <c r="M448" t="s">
        <v>8607</v>
      </c>
    </row>
    <row r="449" spans="1:13" x14ac:dyDescent="0.2">
      <c r="A449" t="s">
        <v>19755</v>
      </c>
      <c r="B449" t="s">
        <v>2312</v>
      </c>
      <c r="C449" t="s">
        <v>19286</v>
      </c>
      <c r="E449" t="s">
        <v>781</v>
      </c>
      <c r="F449" s="14"/>
      <c r="G449" s="14"/>
      <c r="H449" s="14"/>
      <c r="I449" s="14"/>
      <c r="J449">
        <v>19</v>
      </c>
      <c r="K449" t="s">
        <v>8608</v>
      </c>
      <c r="L449">
        <v>19</v>
      </c>
      <c r="M449" t="s">
        <v>8608</v>
      </c>
    </row>
    <row r="450" spans="1:13" x14ac:dyDescent="0.2">
      <c r="A450" t="s">
        <v>19756</v>
      </c>
      <c r="B450" t="s">
        <v>2303</v>
      </c>
      <c r="C450" t="s">
        <v>19268</v>
      </c>
      <c r="F450" s="14"/>
      <c r="G450" s="14"/>
      <c r="H450" s="14"/>
      <c r="I450" s="14"/>
      <c r="J450">
        <v>19</v>
      </c>
      <c r="K450" t="s">
        <v>8612</v>
      </c>
      <c r="L450">
        <v>19</v>
      </c>
      <c r="M450" t="s">
        <v>8612</v>
      </c>
    </row>
    <row r="451" spans="1:13" x14ac:dyDescent="0.2">
      <c r="A451" t="s">
        <v>19757</v>
      </c>
      <c r="B451" t="s">
        <v>2281</v>
      </c>
      <c r="C451" t="s">
        <v>6396</v>
      </c>
      <c r="D451" t="s">
        <v>6125</v>
      </c>
      <c r="F451" s="14"/>
      <c r="G451" s="14"/>
      <c r="H451" s="14"/>
      <c r="I451" s="14"/>
      <c r="J451">
        <v>19</v>
      </c>
      <c r="K451" t="s">
        <v>8624</v>
      </c>
      <c r="L451">
        <v>19</v>
      </c>
      <c r="M451" t="s">
        <v>8624</v>
      </c>
    </row>
    <row r="452" spans="1:13" x14ac:dyDescent="0.2">
      <c r="A452" t="s">
        <v>19758</v>
      </c>
      <c r="B452" t="s">
        <v>2254</v>
      </c>
      <c r="C452" t="s">
        <v>7949</v>
      </c>
      <c r="F452" s="14"/>
      <c r="G452" s="14"/>
      <c r="H452" s="14"/>
      <c r="I452" s="14"/>
      <c r="J452">
        <v>19</v>
      </c>
      <c r="K452" t="s">
        <v>8625</v>
      </c>
      <c r="L452">
        <v>19</v>
      </c>
      <c r="M452" t="s">
        <v>8625</v>
      </c>
    </row>
    <row r="453" spans="1:13" x14ac:dyDescent="0.2">
      <c r="A453" t="s">
        <v>19759</v>
      </c>
      <c r="B453" t="s">
        <v>2249</v>
      </c>
      <c r="C453" t="s">
        <v>7949</v>
      </c>
      <c r="F453" s="14"/>
      <c r="G453" s="14"/>
      <c r="H453" s="14"/>
      <c r="I453" s="14"/>
      <c r="J453">
        <v>19</v>
      </c>
      <c r="K453" t="s">
        <v>8626</v>
      </c>
      <c r="L453">
        <v>19</v>
      </c>
      <c r="M453" t="s">
        <v>8626</v>
      </c>
    </row>
    <row r="454" spans="1:13" x14ac:dyDescent="0.2">
      <c r="A454" t="s">
        <v>19760</v>
      </c>
      <c r="B454" t="s">
        <v>1728</v>
      </c>
      <c r="C454" t="s">
        <v>8632</v>
      </c>
      <c r="E454" t="s">
        <v>94</v>
      </c>
      <c r="F454" s="14"/>
      <c r="G454" s="14"/>
      <c r="H454" s="14"/>
      <c r="I454" s="14"/>
      <c r="J454">
        <v>19</v>
      </c>
      <c r="K454" t="s">
        <v>8633</v>
      </c>
      <c r="L454">
        <v>19</v>
      </c>
      <c r="M454" t="s">
        <v>8633</v>
      </c>
    </row>
    <row r="455" spans="1:13" x14ac:dyDescent="0.2">
      <c r="A455" t="s">
        <v>19761</v>
      </c>
      <c r="B455" t="s">
        <v>1728</v>
      </c>
      <c r="C455" t="s">
        <v>8634</v>
      </c>
      <c r="F455" s="14"/>
      <c r="G455" s="14"/>
      <c r="H455" s="14"/>
      <c r="I455" s="14"/>
      <c r="J455">
        <v>19</v>
      </c>
      <c r="K455" t="s">
        <v>8635</v>
      </c>
      <c r="L455">
        <v>19</v>
      </c>
      <c r="M455" t="s">
        <v>8635</v>
      </c>
    </row>
    <row r="456" spans="1:13" x14ac:dyDescent="0.2">
      <c r="A456" t="s">
        <v>19762</v>
      </c>
      <c r="B456" t="s">
        <v>2231</v>
      </c>
      <c r="C456" t="s">
        <v>8641</v>
      </c>
      <c r="F456" s="14"/>
      <c r="G456" s="14"/>
      <c r="H456" s="14"/>
      <c r="I456" s="14"/>
      <c r="J456">
        <v>19</v>
      </c>
      <c r="K456" t="s">
        <v>8642</v>
      </c>
      <c r="L456">
        <v>19</v>
      </c>
      <c r="M456" t="s">
        <v>8642</v>
      </c>
    </row>
    <row r="457" spans="1:13" x14ac:dyDescent="0.2">
      <c r="A457" t="s">
        <v>19763</v>
      </c>
      <c r="B457" t="s">
        <v>2227</v>
      </c>
      <c r="C457" t="s">
        <v>8647</v>
      </c>
      <c r="D457" t="s">
        <v>8648</v>
      </c>
      <c r="F457" s="17" t="s">
        <v>19186</v>
      </c>
      <c r="G457" s="17" t="s">
        <v>19186</v>
      </c>
      <c r="H457" s="17" t="s">
        <v>19093</v>
      </c>
      <c r="I457" s="17" t="s">
        <v>19093</v>
      </c>
      <c r="J457">
        <v>19</v>
      </c>
      <c r="K457" t="s">
        <v>8649</v>
      </c>
      <c r="L457">
        <v>19</v>
      </c>
      <c r="M457" t="s">
        <v>8650</v>
      </c>
    </row>
    <row r="458" spans="1:13" x14ac:dyDescent="0.2">
      <c r="A458" t="s">
        <v>19764</v>
      </c>
      <c r="B458" t="s">
        <v>2227</v>
      </c>
      <c r="C458" t="s">
        <v>8647</v>
      </c>
      <c r="D458" t="s">
        <v>8651</v>
      </c>
      <c r="F458" s="14"/>
      <c r="G458" s="14"/>
      <c r="H458" s="14"/>
      <c r="I458" s="14"/>
      <c r="J458">
        <v>19</v>
      </c>
      <c r="K458" t="s">
        <v>8652</v>
      </c>
      <c r="L458">
        <v>19</v>
      </c>
      <c r="M458" t="s">
        <v>8652</v>
      </c>
    </row>
    <row r="459" spans="1:13" x14ac:dyDescent="0.2">
      <c r="A459" t="s">
        <v>19765</v>
      </c>
      <c r="B459" t="s">
        <v>2223</v>
      </c>
      <c r="C459" t="s">
        <v>6212</v>
      </c>
      <c r="F459" s="14"/>
      <c r="G459" s="14"/>
      <c r="H459" s="14"/>
      <c r="I459" s="14"/>
      <c r="J459">
        <v>19</v>
      </c>
      <c r="K459" t="s">
        <v>8653</v>
      </c>
      <c r="L459">
        <v>19</v>
      </c>
      <c r="M459" t="s">
        <v>8653</v>
      </c>
    </row>
    <row r="460" spans="1:13" x14ac:dyDescent="0.2">
      <c r="A460" t="s">
        <v>19766</v>
      </c>
      <c r="B460" t="s">
        <v>2223</v>
      </c>
      <c r="C460" t="s">
        <v>5888</v>
      </c>
      <c r="D460" t="s">
        <v>6150</v>
      </c>
      <c r="F460" s="14"/>
      <c r="G460" s="14"/>
      <c r="H460" s="14"/>
      <c r="I460" s="14"/>
      <c r="J460">
        <v>19</v>
      </c>
      <c r="K460" t="s">
        <v>8654</v>
      </c>
      <c r="L460">
        <v>19</v>
      </c>
      <c r="M460" t="s">
        <v>8654</v>
      </c>
    </row>
    <row r="461" spans="1:13" x14ac:dyDescent="0.2">
      <c r="A461" t="s">
        <v>19767</v>
      </c>
      <c r="B461" t="s">
        <v>2199</v>
      </c>
      <c r="C461" t="s">
        <v>8662</v>
      </c>
      <c r="E461" t="s">
        <v>54</v>
      </c>
      <c r="F461" s="14"/>
      <c r="G461" s="14"/>
      <c r="H461" s="14"/>
      <c r="I461" s="14"/>
      <c r="J461">
        <v>19</v>
      </c>
      <c r="K461" t="s">
        <v>8663</v>
      </c>
      <c r="L461">
        <v>19</v>
      </c>
      <c r="M461" t="s">
        <v>8663</v>
      </c>
    </row>
    <row r="462" spans="1:13" x14ac:dyDescent="0.2">
      <c r="A462" t="s">
        <v>19768</v>
      </c>
      <c r="B462" t="s">
        <v>2180</v>
      </c>
      <c r="C462" t="s">
        <v>8666</v>
      </c>
      <c r="F462" s="14"/>
      <c r="G462" s="14"/>
      <c r="H462" s="14"/>
      <c r="I462" s="14"/>
      <c r="J462">
        <v>19</v>
      </c>
      <c r="K462" t="s">
        <v>8667</v>
      </c>
      <c r="L462">
        <v>19</v>
      </c>
      <c r="M462" t="s">
        <v>8667</v>
      </c>
    </row>
    <row r="463" spans="1:13" x14ac:dyDescent="0.2">
      <c r="A463" t="s">
        <v>19769</v>
      </c>
      <c r="B463" t="s">
        <v>2195</v>
      </c>
      <c r="C463" t="s">
        <v>8668</v>
      </c>
      <c r="F463" s="14"/>
      <c r="G463" s="14"/>
      <c r="H463" s="14"/>
      <c r="I463" s="14"/>
      <c r="J463">
        <v>19</v>
      </c>
      <c r="K463" t="s">
        <v>8669</v>
      </c>
      <c r="L463">
        <v>19</v>
      </c>
      <c r="M463" t="s">
        <v>8669</v>
      </c>
    </row>
    <row r="464" spans="1:13" x14ac:dyDescent="0.2">
      <c r="A464" t="s">
        <v>19770</v>
      </c>
      <c r="B464" t="s">
        <v>2165</v>
      </c>
      <c r="C464" t="s">
        <v>6212</v>
      </c>
      <c r="F464" s="14"/>
      <c r="G464" s="14"/>
      <c r="H464" s="14"/>
      <c r="I464" s="14"/>
      <c r="J464">
        <v>19</v>
      </c>
      <c r="K464" t="s">
        <v>8676</v>
      </c>
      <c r="L464">
        <v>19</v>
      </c>
      <c r="M464" t="s">
        <v>8676</v>
      </c>
    </row>
    <row r="465" spans="1:13" x14ac:dyDescent="0.2">
      <c r="A465" t="s">
        <v>19771</v>
      </c>
      <c r="B465" t="s">
        <v>2156</v>
      </c>
      <c r="C465" t="s">
        <v>8682</v>
      </c>
      <c r="F465" s="14"/>
      <c r="G465" s="14"/>
      <c r="H465" s="14"/>
      <c r="I465" s="14"/>
      <c r="J465">
        <v>19</v>
      </c>
      <c r="K465" t="s">
        <v>8683</v>
      </c>
      <c r="L465">
        <v>19</v>
      </c>
      <c r="M465" t="s">
        <v>8683</v>
      </c>
    </row>
    <row r="466" spans="1:13" x14ac:dyDescent="0.2">
      <c r="A466" t="s">
        <v>19772</v>
      </c>
      <c r="B466" t="s">
        <v>2156</v>
      </c>
      <c r="C466" t="s">
        <v>8684</v>
      </c>
      <c r="F466" s="14"/>
      <c r="G466" s="14"/>
      <c r="H466" s="14"/>
      <c r="I466" s="14"/>
      <c r="J466">
        <v>19</v>
      </c>
      <c r="K466" t="s">
        <v>8685</v>
      </c>
      <c r="L466">
        <v>19</v>
      </c>
      <c r="M466" t="s">
        <v>8685</v>
      </c>
    </row>
    <row r="467" spans="1:13" x14ac:dyDescent="0.2">
      <c r="A467" t="s">
        <v>19773</v>
      </c>
      <c r="B467" t="s">
        <v>2156</v>
      </c>
      <c r="C467" t="s">
        <v>8686</v>
      </c>
      <c r="F467" s="17" t="s">
        <v>19185</v>
      </c>
      <c r="G467" s="17" t="s">
        <v>19185</v>
      </c>
      <c r="H467" s="17" t="s">
        <v>19187</v>
      </c>
      <c r="I467" s="17" t="s">
        <v>19187</v>
      </c>
      <c r="J467">
        <v>19</v>
      </c>
      <c r="K467" t="s">
        <v>8687</v>
      </c>
      <c r="L467">
        <v>19</v>
      </c>
      <c r="M467" t="s">
        <v>8687</v>
      </c>
    </row>
    <row r="468" spans="1:13" x14ac:dyDescent="0.2">
      <c r="A468" t="s">
        <v>19774</v>
      </c>
      <c r="B468" t="s">
        <v>2151</v>
      </c>
      <c r="C468" t="s">
        <v>8100</v>
      </c>
      <c r="F468" s="14"/>
      <c r="G468" s="14"/>
      <c r="H468" s="14"/>
      <c r="I468" s="14"/>
      <c r="J468">
        <v>19</v>
      </c>
      <c r="K468" t="s">
        <v>8690</v>
      </c>
      <c r="L468">
        <v>19</v>
      </c>
      <c r="M468" t="s">
        <v>8690</v>
      </c>
    </row>
    <row r="469" spans="1:13" x14ac:dyDescent="0.2">
      <c r="A469" t="s">
        <v>19775</v>
      </c>
      <c r="B469" t="s">
        <v>2144</v>
      </c>
      <c r="C469" t="s">
        <v>8169</v>
      </c>
      <c r="E469" t="s">
        <v>240</v>
      </c>
      <c r="F469" s="14"/>
      <c r="G469" s="14"/>
      <c r="H469" s="14"/>
      <c r="I469" s="14"/>
      <c r="J469">
        <v>19</v>
      </c>
      <c r="K469" t="s">
        <v>8692</v>
      </c>
      <c r="L469">
        <v>19</v>
      </c>
      <c r="M469" t="s">
        <v>8692</v>
      </c>
    </row>
    <row r="470" spans="1:13" x14ac:dyDescent="0.2">
      <c r="A470" t="s">
        <v>19776</v>
      </c>
      <c r="B470" t="s">
        <v>2135</v>
      </c>
      <c r="C470" t="s">
        <v>19279</v>
      </c>
      <c r="F470" s="14"/>
      <c r="G470" s="14"/>
      <c r="H470" s="14"/>
      <c r="I470" s="14"/>
      <c r="J470">
        <v>19</v>
      </c>
      <c r="K470" t="s">
        <v>8693</v>
      </c>
      <c r="L470">
        <v>19</v>
      </c>
      <c r="M470" t="s">
        <v>8693</v>
      </c>
    </row>
    <row r="471" spans="1:13" x14ac:dyDescent="0.2">
      <c r="A471" t="s">
        <v>19777</v>
      </c>
      <c r="B471" t="s">
        <v>2132</v>
      </c>
      <c r="C471" t="s">
        <v>8697</v>
      </c>
      <c r="E471" t="s">
        <v>390</v>
      </c>
      <c r="F471" s="17" t="s">
        <v>19104</v>
      </c>
      <c r="G471" s="17" t="s">
        <v>19104</v>
      </c>
      <c r="H471" s="17" t="s">
        <v>19189</v>
      </c>
      <c r="I471" s="17" t="s">
        <v>19189</v>
      </c>
      <c r="J471">
        <v>19</v>
      </c>
      <c r="K471" t="s">
        <v>8698</v>
      </c>
      <c r="L471">
        <v>19</v>
      </c>
      <c r="M471" t="s">
        <v>8698</v>
      </c>
    </row>
    <row r="472" spans="1:13" x14ac:dyDescent="0.2">
      <c r="A472" t="s">
        <v>19778</v>
      </c>
      <c r="B472" t="s">
        <v>2129</v>
      </c>
      <c r="C472" t="s">
        <v>8700</v>
      </c>
      <c r="E472" t="s">
        <v>390</v>
      </c>
      <c r="F472" s="14"/>
      <c r="G472" s="14"/>
      <c r="H472" s="14"/>
      <c r="I472" s="14"/>
      <c r="J472">
        <v>19</v>
      </c>
      <c r="K472" t="s">
        <v>8701</v>
      </c>
      <c r="L472">
        <v>19</v>
      </c>
      <c r="M472" t="s">
        <v>8701</v>
      </c>
    </row>
    <row r="473" spans="1:13" x14ac:dyDescent="0.2">
      <c r="A473" t="s">
        <v>19779</v>
      </c>
      <c r="B473" t="s">
        <v>2125</v>
      </c>
      <c r="C473" t="s">
        <v>6531</v>
      </c>
      <c r="D473" t="s">
        <v>6138</v>
      </c>
      <c r="F473" s="17" t="s">
        <v>19127</v>
      </c>
      <c r="G473" s="17" t="s">
        <v>19127</v>
      </c>
      <c r="H473" s="17" t="s">
        <v>19134</v>
      </c>
      <c r="I473" s="17" t="s">
        <v>19134</v>
      </c>
      <c r="J473">
        <v>19</v>
      </c>
      <c r="K473" t="s">
        <v>8705</v>
      </c>
      <c r="L473">
        <v>19</v>
      </c>
      <c r="M473" t="s">
        <v>8706</v>
      </c>
    </row>
    <row r="474" spans="1:13" x14ac:dyDescent="0.2">
      <c r="A474" t="s">
        <v>19780</v>
      </c>
      <c r="B474" t="s">
        <v>2091</v>
      </c>
      <c r="C474" t="s">
        <v>8713</v>
      </c>
      <c r="F474" s="14"/>
      <c r="G474" s="14"/>
      <c r="H474" s="14"/>
      <c r="I474" s="14"/>
      <c r="J474">
        <v>19</v>
      </c>
      <c r="K474" t="s">
        <v>8714</v>
      </c>
      <c r="L474">
        <v>19</v>
      </c>
      <c r="M474" t="s">
        <v>8715</v>
      </c>
    </row>
    <row r="475" spans="1:13" x14ac:dyDescent="0.2">
      <c r="A475" t="s">
        <v>19781</v>
      </c>
      <c r="B475" t="s">
        <v>2088</v>
      </c>
      <c r="C475" t="s">
        <v>8717</v>
      </c>
      <c r="D475" t="s">
        <v>5992</v>
      </c>
      <c r="F475" s="14"/>
      <c r="G475" s="14"/>
      <c r="H475" s="17" t="s">
        <v>19087</v>
      </c>
      <c r="I475" s="17" t="s">
        <v>19087</v>
      </c>
      <c r="J475">
        <v>19</v>
      </c>
      <c r="K475" t="s">
        <v>8718</v>
      </c>
      <c r="L475">
        <v>19</v>
      </c>
      <c r="M475" t="s">
        <v>8719</v>
      </c>
    </row>
    <row r="476" spans="1:13" x14ac:dyDescent="0.2">
      <c r="A476" t="s">
        <v>19782</v>
      </c>
      <c r="B476" t="s">
        <v>2088</v>
      </c>
      <c r="C476" t="s">
        <v>8720</v>
      </c>
      <c r="E476" t="s">
        <v>41</v>
      </c>
      <c r="F476" s="17" t="s">
        <v>19134</v>
      </c>
      <c r="G476" s="17" t="s">
        <v>19134</v>
      </c>
      <c r="H476" s="17" t="s">
        <v>19188</v>
      </c>
      <c r="I476" s="17" t="s">
        <v>19188</v>
      </c>
      <c r="J476">
        <v>19</v>
      </c>
      <c r="K476" t="s">
        <v>8721</v>
      </c>
      <c r="L476">
        <v>19</v>
      </c>
      <c r="M476" t="s">
        <v>8722</v>
      </c>
    </row>
    <row r="477" spans="1:13" x14ac:dyDescent="0.2">
      <c r="A477" t="s">
        <v>19783</v>
      </c>
      <c r="B477" t="s">
        <v>2083</v>
      </c>
      <c r="C477" t="s">
        <v>7949</v>
      </c>
      <c r="F477" s="14"/>
      <c r="G477" s="14"/>
      <c r="H477" s="14"/>
      <c r="I477" s="14"/>
      <c r="J477">
        <v>19</v>
      </c>
      <c r="K477" t="s">
        <v>8724</v>
      </c>
      <c r="L477">
        <v>19</v>
      </c>
      <c r="M477" t="s">
        <v>8724</v>
      </c>
    </row>
    <row r="478" spans="1:13" x14ac:dyDescent="0.2">
      <c r="A478" t="s">
        <v>19784</v>
      </c>
      <c r="B478" t="s">
        <v>2079</v>
      </c>
      <c r="C478" t="s">
        <v>6212</v>
      </c>
      <c r="F478" s="14"/>
      <c r="G478" s="14"/>
      <c r="H478" s="14"/>
      <c r="I478" s="14"/>
      <c r="J478">
        <v>19</v>
      </c>
      <c r="K478" t="s">
        <v>8725</v>
      </c>
      <c r="L478">
        <v>19</v>
      </c>
      <c r="M478" t="s">
        <v>8725</v>
      </c>
    </row>
    <row r="479" spans="1:13" x14ac:dyDescent="0.2">
      <c r="A479" t="s">
        <v>19785</v>
      </c>
      <c r="B479" t="s">
        <v>2076</v>
      </c>
      <c r="C479" t="s">
        <v>8100</v>
      </c>
      <c r="F479" s="14"/>
      <c r="G479" s="14"/>
      <c r="H479" s="14"/>
      <c r="I479" s="14"/>
      <c r="J479">
        <v>19</v>
      </c>
      <c r="K479" t="s">
        <v>8728</v>
      </c>
      <c r="L479">
        <v>19</v>
      </c>
      <c r="M479" t="s">
        <v>8728</v>
      </c>
    </row>
    <row r="480" spans="1:13" x14ac:dyDescent="0.2">
      <c r="A480" t="s">
        <v>19786</v>
      </c>
      <c r="B480" t="s">
        <v>2070</v>
      </c>
      <c r="C480" t="s">
        <v>6448</v>
      </c>
      <c r="D480" t="s">
        <v>6095</v>
      </c>
      <c r="F480" s="14"/>
      <c r="G480" s="14"/>
      <c r="H480" s="14"/>
      <c r="I480" s="14"/>
      <c r="J480">
        <v>19</v>
      </c>
      <c r="K480" t="s">
        <v>8735</v>
      </c>
      <c r="L480">
        <v>19</v>
      </c>
      <c r="M480" t="s">
        <v>8735</v>
      </c>
    </row>
    <row r="481" spans="1:13" x14ac:dyDescent="0.2">
      <c r="A481" t="s">
        <v>19787</v>
      </c>
      <c r="B481" t="s">
        <v>2070</v>
      </c>
      <c r="C481" t="s">
        <v>19278</v>
      </c>
      <c r="D481" t="s">
        <v>8736</v>
      </c>
      <c r="F481" s="14"/>
      <c r="G481" s="14"/>
      <c r="H481" s="14"/>
      <c r="I481" s="14"/>
      <c r="J481">
        <v>19</v>
      </c>
      <c r="K481" t="s">
        <v>8737</v>
      </c>
      <c r="L481">
        <v>19</v>
      </c>
      <c r="M481" t="s">
        <v>8737</v>
      </c>
    </row>
    <row r="482" spans="1:13" x14ac:dyDescent="0.2">
      <c r="A482" t="s">
        <v>19788</v>
      </c>
      <c r="B482" t="s">
        <v>2070</v>
      </c>
      <c r="C482" t="s">
        <v>8740</v>
      </c>
      <c r="F482" s="14"/>
      <c r="G482" s="14"/>
      <c r="H482" s="14"/>
      <c r="I482" s="14"/>
      <c r="J482">
        <v>19</v>
      </c>
      <c r="K482" t="s">
        <v>8741</v>
      </c>
      <c r="L482">
        <v>19</v>
      </c>
      <c r="M482" t="s">
        <v>8741</v>
      </c>
    </row>
    <row r="483" spans="1:13" x14ac:dyDescent="0.2">
      <c r="A483" t="s">
        <v>19789</v>
      </c>
      <c r="B483" t="s">
        <v>2057</v>
      </c>
      <c r="C483" t="s">
        <v>5888</v>
      </c>
      <c r="D483" t="s">
        <v>6527</v>
      </c>
      <c r="F483" s="14"/>
      <c r="G483" s="14"/>
      <c r="H483" s="14"/>
      <c r="I483" s="14"/>
      <c r="J483">
        <v>19</v>
      </c>
      <c r="K483" t="s">
        <v>8746</v>
      </c>
      <c r="L483">
        <v>19</v>
      </c>
      <c r="M483" t="s">
        <v>8746</v>
      </c>
    </row>
    <row r="484" spans="1:13" x14ac:dyDescent="0.2">
      <c r="A484" t="s">
        <v>19790</v>
      </c>
      <c r="B484" t="s">
        <v>2035</v>
      </c>
      <c r="C484" t="s">
        <v>7949</v>
      </c>
      <c r="F484" s="14"/>
      <c r="G484" s="14"/>
      <c r="H484" s="14"/>
      <c r="I484" s="14"/>
      <c r="J484">
        <v>19</v>
      </c>
      <c r="K484" t="s">
        <v>8758</v>
      </c>
      <c r="L484">
        <v>19</v>
      </c>
      <c r="M484" t="s">
        <v>8758</v>
      </c>
    </row>
    <row r="485" spans="1:13" x14ac:dyDescent="0.2">
      <c r="A485" t="s">
        <v>19791</v>
      </c>
      <c r="B485" t="s">
        <v>2040</v>
      </c>
      <c r="C485" t="s">
        <v>7846</v>
      </c>
      <c r="F485" s="14"/>
      <c r="G485" s="14"/>
      <c r="H485" s="14"/>
      <c r="I485" s="14"/>
      <c r="J485">
        <v>19</v>
      </c>
      <c r="K485" t="s">
        <v>8759</v>
      </c>
      <c r="L485">
        <v>19</v>
      </c>
      <c r="M485" t="s">
        <v>8759</v>
      </c>
    </row>
    <row r="486" spans="1:13" x14ac:dyDescent="0.2">
      <c r="A486" t="s">
        <v>19792</v>
      </c>
      <c r="B486" t="s">
        <v>2032</v>
      </c>
      <c r="C486" t="s">
        <v>6202</v>
      </c>
      <c r="F486" s="14"/>
      <c r="G486" s="14"/>
      <c r="H486" s="14"/>
      <c r="I486" s="14"/>
      <c r="J486">
        <v>19</v>
      </c>
      <c r="K486" t="s">
        <v>8764</v>
      </c>
      <c r="L486">
        <v>19</v>
      </c>
      <c r="M486" t="s">
        <v>8764</v>
      </c>
    </row>
    <row r="487" spans="1:13" x14ac:dyDescent="0.2">
      <c r="A487" t="s">
        <v>19793</v>
      </c>
      <c r="B487" t="s">
        <v>2029</v>
      </c>
      <c r="C487" t="s">
        <v>5887</v>
      </c>
      <c r="F487" s="14"/>
      <c r="G487" s="14"/>
      <c r="H487" s="14"/>
      <c r="I487" s="14"/>
      <c r="J487">
        <v>19</v>
      </c>
      <c r="K487" t="s">
        <v>8768</v>
      </c>
      <c r="L487">
        <v>19</v>
      </c>
      <c r="M487" t="s">
        <v>8768</v>
      </c>
    </row>
    <row r="488" spans="1:13" x14ac:dyDescent="0.2">
      <c r="A488" t="s">
        <v>19794</v>
      </c>
      <c r="B488" t="s">
        <v>2029</v>
      </c>
      <c r="C488" t="s">
        <v>8769</v>
      </c>
      <c r="E488" t="s">
        <v>92</v>
      </c>
      <c r="F488" s="17" t="s">
        <v>19074</v>
      </c>
      <c r="G488" s="17" t="s">
        <v>19074</v>
      </c>
      <c r="H488" s="17" t="s">
        <v>19074</v>
      </c>
      <c r="I488" s="17" t="s">
        <v>19074</v>
      </c>
      <c r="J488">
        <v>19</v>
      </c>
      <c r="K488" t="s">
        <v>8770</v>
      </c>
      <c r="L488">
        <v>19</v>
      </c>
      <c r="M488" t="s">
        <v>8770</v>
      </c>
    </row>
    <row r="489" spans="1:13" x14ac:dyDescent="0.2">
      <c r="A489" t="s">
        <v>19795</v>
      </c>
      <c r="B489" t="s">
        <v>2029</v>
      </c>
      <c r="C489" t="s">
        <v>19280</v>
      </c>
      <c r="F489" s="17" t="s">
        <v>19185</v>
      </c>
      <c r="G489" s="17" t="s">
        <v>19185</v>
      </c>
      <c r="H489" s="17" t="s">
        <v>19191</v>
      </c>
      <c r="I489" s="17" t="s">
        <v>19191</v>
      </c>
      <c r="J489">
        <v>19</v>
      </c>
      <c r="K489" t="s">
        <v>8771</v>
      </c>
      <c r="L489">
        <v>19</v>
      </c>
      <c r="M489" t="s">
        <v>8771</v>
      </c>
    </row>
    <row r="490" spans="1:13" x14ac:dyDescent="0.2">
      <c r="A490" t="s">
        <v>19796</v>
      </c>
      <c r="B490" t="s">
        <v>2029</v>
      </c>
      <c r="C490" t="s">
        <v>8772</v>
      </c>
      <c r="F490" s="14"/>
      <c r="G490" s="14"/>
      <c r="H490" s="14"/>
      <c r="I490" s="14"/>
      <c r="J490">
        <v>19</v>
      </c>
      <c r="K490" t="s">
        <v>8773</v>
      </c>
      <c r="L490">
        <v>19</v>
      </c>
      <c r="M490" t="s">
        <v>8773</v>
      </c>
    </row>
    <row r="491" spans="1:13" x14ac:dyDescent="0.2">
      <c r="A491" t="s">
        <v>19797</v>
      </c>
      <c r="B491" t="s">
        <v>2025</v>
      </c>
      <c r="C491" t="s">
        <v>5995</v>
      </c>
      <c r="E491" t="s">
        <v>93</v>
      </c>
      <c r="F491" s="14"/>
      <c r="G491" s="14"/>
      <c r="H491" s="14"/>
      <c r="I491" s="14"/>
      <c r="J491">
        <v>19</v>
      </c>
      <c r="K491" t="s">
        <v>8778</v>
      </c>
      <c r="L491">
        <v>31</v>
      </c>
      <c r="M491" t="s">
        <v>8779</v>
      </c>
    </row>
    <row r="492" spans="1:13" x14ac:dyDescent="0.2">
      <c r="A492" t="s">
        <v>19798</v>
      </c>
      <c r="B492" t="s">
        <v>2022</v>
      </c>
      <c r="C492" t="s">
        <v>7174</v>
      </c>
      <c r="F492" s="14"/>
      <c r="G492" s="14"/>
      <c r="H492" s="14"/>
      <c r="I492" s="14"/>
      <c r="J492">
        <v>19</v>
      </c>
      <c r="K492" t="s">
        <v>8781</v>
      </c>
      <c r="L492">
        <v>19</v>
      </c>
      <c r="M492" t="s">
        <v>8781</v>
      </c>
    </row>
    <row r="493" spans="1:13" x14ac:dyDescent="0.2">
      <c r="A493" t="s">
        <v>19799</v>
      </c>
      <c r="B493" t="s">
        <v>2022</v>
      </c>
      <c r="C493" t="s">
        <v>6450</v>
      </c>
      <c r="E493" t="s">
        <v>33</v>
      </c>
      <c r="F493" s="17" t="s">
        <v>19161</v>
      </c>
      <c r="G493" s="17" t="s">
        <v>19161</v>
      </c>
      <c r="H493" s="17" t="s">
        <v>19083</v>
      </c>
      <c r="I493" s="17" t="s">
        <v>19083</v>
      </c>
      <c r="J493">
        <v>19</v>
      </c>
      <c r="K493" t="s">
        <v>8782</v>
      </c>
      <c r="L493">
        <v>19</v>
      </c>
      <c r="M493" t="s">
        <v>8783</v>
      </c>
    </row>
    <row r="494" spans="1:13" x14ac:dyDescent="0.2">
      <c r="A494" t="s">
        <v>19800</v>
      </c>
      <c r="B494" t="s">
        <v>2017</v>
      </c>
      <c r="C494" t="s">
        <v>6466</v>
      </c>
      <c r="F494" s="14"/>
      <c r="G494" s="14"/>
      <c r="H494" s="14"/>
      <c r="I494" s="14"/>
      <c r="J494">
        <v>19</v>
      </c>
      <c r="K494" t="s">
        <v>8784</v>
      </c>
      <c r="L494">
        <v>19</v>
      </c>
      <c r="M494" t="s">
        <v>8784</v>
      </c>
    </row>
    <row r="495" spans="1:13" x14ac:dyDescent="0.2">
      <c r="A495" t="s">
        <v>19801</v>
      </c>
      <c r="B495" t="s">
        <v>2009</v>
      </c>
      <c r="C495" t="s">
        <v>7949</v>
      </c>
      <c r="F495" s="14"/>
      <c r="G495" s="14"/>
      <c r="H495" s="14"/>
      <c r="I495" s="14"/>
      <c r="J495">
        <v>19</v>
      </c>
      <c r="K495" t="s">
        <v>8788</v>
      </c>
      <c r="L495">
        <v>19</v>
      </c>
      <c r="M495" t="s">
        <v>8788</v>
      </c>
    </row>
    <row r="496" spans="1:13" x14ac:dyDescent="0.2">
      <c r="A496" t="s">
        <v>19802</v>
      </c>
      <c r="B496" t="s">
        <v>2005</v>
      </c>
      <c r="C496" t="s">
        <v>8100</v>
      </c>
      <c r="F496" s="14"/>
      <c r="G496" s="14"/>
      <c r="H496" s="14"/>
      <c r="I496" s="14"/>
      <c r="J496">
        <v>19</v>
      </c>
      <c r="K496" t="s">
        <v>8791</v>
      </c>
      <c r="L496">
        <v>19</v>
      </c>
      <c r="M496" t="s">
        <v>8791</v>
      </c>
    </row>
    <row r="497" spans="1:13" x14ac:dyDescent="0.2">
      <c r="A497" t="s">
        <v>19803</v>
      </c>
      <c r="B497" t="s">
        <v>2001</v>
      </c>
      <c r="C497" t="s">
        <v>6212</v>
      </c>
      <c r="F497" s="14"/>
      <c r="G497" s="14"/>
      <c r="H497" s="14"/>
      <c r="I497" s="14"/>
      <c r="J497">
        <v>19</v>
      </c>
      <c r="K497" t="s">
        <v>8793</v>
      </c>
      <c r="L497">
        <v>19</v>
      </c>
      <c r="M497" t="s">
        <v>8793</v>
      </c>
    </row>
    <row r="498" spans="1:13" x14ac:dyDescent="0.2">
      <c r="A498" t="s">
        <v>19804</v>
      </c>
      <c r="B498" t="s">
        <v>2001</v>
      </c>
      <c r="C498" t="s">
        <v>5888</v>
      </c>
      <c r="D498" t="s">
        <v>5992</v>
      </c>
      <c r="F498" s="17" t="s">
        <v>19171</v>
      </c>
      <c r="G498" s="17" t="s">
        <v>19171</v>
      </c>
      <c r="H498" s="14"/>
      <c r="I498" s="14"/>
      <c r="J498">
        <v>19</v>
      </c>
      <c r="K498" t="s">
        <v>8794</v>
      </c>
      <c r="L498">
        <v>19</v>
      </c>
      <c r="M498" t="s">
        <v>8795</v>
      </c>
    </row>
    <row r="499" spans="1:13" x14ac:dyDescent="0.2">
      <c r="A499" t="s">
        <v>19805</v>
      </c>
      <c r="B499" t="s">
        <v>1996</v>
      </c>
      <c r="C499" t="s">
        <v>7949</v>
      </c>
      <c r="F499" s="14"/>
      <c r="G499" s="14"/>
      <c r="H499" s="14"/>
      <c r="I499" s="14"/>
      <c r="J499">
        <v>19</v>
      </c>
      <c r="K499" t="s">
        <v>8800</v>
      </c>
      <c r="L499">
        <v>19</v>
      </c>
      <c r="M499" t="s">
        <v>8800</v>
      </c>
    </row>
    <row r="500" spans="1:13" x14ac:dyDescent="0.2">
      <c r="A500" t="s">
        <v>19806</v>
      </c>
      <c r="B500" t="s">
        <v>1992</v>
      </c>
      <c r="C500" t="s">
        <v>7949</v>
      </c>
      <c r="F500" s="14"/>
      <c r="G500" s="14"/>
      <c r="H500" s="14"/>
      <c r="I500" s="14"/>
      <c r="J500">
        <v>19</v>
      </c>
      <c r="K500" t="s">
        <v>8802</v>
      </c>
      <c r="L500">
        <v>19</v>
      </c>
      <c r="M500" t="s">
        <v>8802</v>
      </c>
    </row>
    <row r="501" spans="1:13" x14ac:dyDescent="0.2">
      <c r="A501" t="s">
        <v>19807</v>
      </c>
      <c r="B501" t="s">
        <v>1987</v>
      </c>
      <c r="C501" t="s">
        <v>7949</v>
      </c>
      <c r="F501" s="14"/>
      <c r="G501" s="14"/>
      <c r="H501" s="14"/>
      <c r="I501" s="14"/>
      <c r="J501">
        <v>19</v>
      </c>
      <c r="K501" t="s">
        <v>8803</v>
      </c>
      <c r="L501">
        <v>19</v>
      </c>
      <c r="M501" t="s">
        <v>8803</v>
      </c>
    </row>
    <row r="502" spans="1:13" x14ac:dyDescent="0.2">
      <c r="A502" t="s">
        <v>19808</v>
      </c>
      <c r="B502" t="s">
        <v>1983</v>
      </c>
      <c r="C502" t="s">
        <v>7128</v>
      </c>
      <c r="F502" s="14"/>
      <c r="G502" s="14"/>
      <c r="H502" s="14"/>
      <c r="I502" s="14"/>
      <c r="J502">
        <v>19</v>
      </c>
      <c r="K502" t="s">
        <v>8808</v>
      </c>
      <c r="L502">
        <v>19</v>
      </c>
      <c r="M502" t="s">
        <v>8808</v>
      </c>
    </row>
    <row r="503" spans="1:13" x14ac:dyDescent="0.2">
      <c r="A503" t="s">
        <v>19809</v>
      </c>
      <c r="B503" t="s">
        <v>1983</v>
      </c>
      <c r="C503" t="s">
        <v>6212</v>
      </c>
      <c r="F503" s="14"/>
      <c r="G503" s="14"/>
      <c r="H503" s="14"/>
      <c r="I503" s="14"/>
      <c r="J503">
        <v>19</v>
      </c>
      <c r="K503" t="s">
        <v>8809</v>
      </c>
      <c r="L503">
        <v>19</v>
      </c>
      <c r="M503" t="s">
        <v>8809</v>
      </c>
    </row>
    <row r="504" spans="1:13" x14ac:dyDescent="0.2">
      <c r="A504" t="s">
        <v>19810</v>
      </c>
      <c r="B504" t="s">
        <v>1979</v>
      </c>
      <c r="C504" t="s">
        <v>7949</v>
      </c>
      <c r="F504" s="14"/>
      <c r="G504" s="14"/>
      <c r="H504" s="14"/>
      <c r="I504" s="14"/>
      <c r="J504">
        <v>19</v>
      </c>
      <c r="K504" t="s">
        <v>8811</v>
      </c>
      <c r="L504">
        <v>19</v>
      </c>
      <c r="M504" t="s">
        <v>8811</v>
      </c>
    </row>
    <row r="505" spans="1:13" x14ac:dyDescent="0.2">
      <c r="A505" t="s">
        <v>19811</v>
      </c>
      <c r="B505" t="s">
        <v>1972</v>
      </c>
      <c r="C505" t="s">
        <v>5863</v>
      </c>
      <c r="F505" s="14"/>
      <c r="G505" s="14"/>
      <c r="H505" s="14"/>
      <c r="I505" s="14"/>
      <c r="J505">
        <v>19</v>
      </c>
      <c r="K505" t="s">
        <v>8815</v>
      </c>
      <c r="L505">
        <v>19</v>
      </c>
      <c r="M505" t="s">
        <v>8815</v>
      </c>
    </row>
    <row r="506" spans="1:13" x14ac:dyDescent="0.2">
      <c r="A506" t="s">
        <v>19812</v>
      </c>
      <c r="B506" t="s">
        <v>1968</v>
      </c>
      <c r="C506" t="s">
        <v>6212</v>
      </c>
      <c r="F506" s="14"/>
      <c r="G506" s="14"/>
      <c r="H506" s="14"/>
      <c r="I506" s="14"/>
      <c r="J506">
        <v>19</v>
      </c>
      <c r="K506" t="s">
        <v>8824</v>
      </c>
      <c r="L506">
        <v>19</v>
      </c>
      <c r="M506" t="s">
        <v>8824</v>
      </c>
    </row>
    <row r="507" spans="1:13" x14ac:dyDescent="0.2">
      <c r="A507" t="s">
        <v>19813</v>
      </c>
      <c r="B507" t="s">
        <v>1960</v>
      </c>
      <c r="C507" t="s">
        <v>7846</v>
      </c>
      <c r="F507" s="14"/>
      <c r="G507" s="14"/>
      <c r="H507" s="14"/>
      <c r="I507" s="14"/>
      <c r="J507">
        <v>19</v>
      </c>
      <c r="K507" t="s">
        <v>8828</v>
      </c>
      <c r="L507">
        <v>19</v>
      </c>
      <c r="M507" t="s">
        <v>8828</v>
      </c>
    </row>
    <row r="508" spans="1:13" x14ac:dyDescent="0.2">
      <c r="A508" t="s">
        <v>19814</v>
      </c>
      <c r="B508" t="s">
        <v>1948</v>
      </c>
      <c r="C508" t="s">
        <v>5888</v>
      </c>
      <c r="D508" t="s">
        <v>5992</v>
      </c>
      <c r="F508" s="14"/>
      <c r="G508" s="14"/>
      <c r="H508" s="14"/>
      <c r="I508" s="14"/>
      <c r="J508">
        <v>19</v>
      </c>
      <c r="K508" t="s">
        <v>8836</v>
      </c>
      <c r="L508">
        <v>19</v>
      </c>
      <c r="M508" t="s">
        <v>8836</v>
      </c>
    </row>
    <row r="509" spans="1:13" x14ac:dyDescent="0.2">
      <c r="A509" t="s">
        <v>19815</v>
      </c>
      <c r="B509" t="s">
        <v>1944</v>
      </c>
      <c r="C509" t="s">
        <v>7846</v>
      </c>
      <c r="F509" s="14"/>
      <c r="G509" s="14"/>
      <c r="H509" s="14"/>
      <c r="I509" s="14"/>
      <c r="J509">
        <v>19</v>
      </c>
      <c r="K509" t="s">
        <v>8840</v>
      </c>
      <c r="L509">
        <v>19</v>
      </c>
      <c r="M509" t="s">
        <v>8840</v>
      </c>
    </row>
    <row r="510" spans="1:13" x14ac:dyDescent="0.2">
      <c r="A510" t="s">
        <v>19816</v>
      </c>
      <c r="B510" t="s">
        <v>1937</v>
      </c>
      <c r="C510" t="s">
        <v>6212</v>
      </c>
      <c r="F510" s="14"/>
      <c r="G510" s="14"/>
      <c r="H510" s="14"/>
      <c r="I510" s="14"/>
      <c r="J510">
        <v>19</v>
      </c>
      <c r="K510" t="s">
        <v>8844</v>
      </c>
      <c r="L510">
        <v>19</v>
      </c>
      <c r="M510" t="s">
        <v>8844</v>
      </c>
    </row>
    <row r="511" spans="1:13" x14ac:dyDescent="0.2">
      <c r="A511" t="s">
        <v>19817</v>
      </c>
      <c r="B511" t="s">
        <v>1933</v>
      </c>
      <c r="C511" t="s">
        <v>6212</v>
      </c>
      <c r="F511" s="14"/>
      <c r="G511" s="14"/>
      <c r="H511" s="14"/>
      <c r="I511" s="14"/>
      <c r="J511">
        <v>19</v>
      </c>
      <c r="K511" t="s">
        <v>8847</v>
      </c>
      <c r="L511">
        <v>19</v>
      </c>
      <c r="M511" t="s">
        <v>8847</v>
      </c>
    </row>
    <row r="512" spans="1:13" x14ac:dyDescent="0.2">
      <c r="A512" t="s">
        <v>19818</v>
      </c>
      <c r="B512" t="s">
        <v>1924</v>
      </c>
      <c r="C512" t="s">
        <v>6212</v>
      </c>
      <c r="F512" s="14"/>
      <c r="G512" s="14"/>
      <c r="H512" s="14"/>
      <c r="I512" s="14"/>
      <c r="J512">
        <v>19</v>
      </c>
      <c r="K512" t="s">
        <v>8854</v>
      </c>
      <c r="L512">
        <v>19</v>
      </c>
      <c r="M512" t="s">
        <v>8854</v>
      </c>
    </row>
    <row r="513" spans="1:13" x14ac:dyDescent="0.2">
      <c r="A513" t="s">
        <v>19819</v>
      </c>
      <c r="B513" t="s">
        <v>1920</v>
      </c>
      <c r="C513" t="s">
        <v>6212</v>
      </c>
      <c r="F513" s="14"/>
      <c r="G513" s="14"/>
      <c r="H513" s="14"/>
      <c r="I513" s="14"/>
      <c r="J513">
        <v>19</v>
      </c>
      <c r="K513" t="s">
        <v>8856</v>
      </c>
      <c r="L513">
        <v>19</v>
      </c>
      <c r="M513" t="s">
        <v>8856</v>
      </c>
    </row>
    <row r="514" spans="1:13" x14ac:dyDescent="0.2">
      <c r="A514" t="s">
        <v>19820</v>
      </c>
      <c r="B514" t="s">
        <v>1915</v>
      </c>
      <c r="C514" t="s">
        <v>8460</v>
      </c>
      <c r="F514" s="14"/>
      <c r="G514" s="14"/>
      <c r="H514" s="14"/>
      <c r="I514" s="14"/>
      <c r="J514">
        <v>19</v>
      </c>
      <c r="K514" t="s">
        <v>8858</v>
      </c>
      <c r="L514">
        <v>19</v>
      </c>
      <c r="M514" t="s">
        <v>8858</v>
      </c>
    </row>
    <row r="515" spans="1:13" x14ac:dyDescent="0.2">
      <c r="A515" t="s">
        <v>19821</v>
      </c>
      <c r="B515" t="s">
        <v>1915</v>
      </c>
      <c r="C515" t="s">
        <v>8859</v>
      </c>
      <c r="E515" t="s">
        <v>8054</v>
      </c>
      <c r="F515" s="14"/>
      <c r="G515" s="14"/>
      <c r="H515" s="14"/>
      <c r="I515" s="14"/>
      <c r="J515">
        <v>19</v>
      </c>
      <c r="K515" t="s">
        <v>8860</v>
      </c>
      <c r="L515">
        <v>19</v>
      </c>
      <c r="M515" t="s">
        <v>8860</v>
      </c>
    </row>
    <row r="516" spans="1:13" x14ac:dyDescent="0.2">
      <c r="A516" t="s">
        <v>19822</v>
      </c>
      <c r="B516" t="s">
        <v>1910</v>
      </c>
      <c r="C516" t="s">
        <v>7949</v>
      </c>
      <c r="F516" s="14"/>
      <c r="G516" s="14"/>
      <c r="H516" s="14"/>
      <c r="I516" s="14"/>
      <c r="J516">
        <v>19</v>
      </c>
      <c r="K516" t="s">
        <v>8862</v>
      </c>
      <c r="L516">
        <v>19</v>
      </c>
      <c r="M516" t="s">
        <v>8862</v>
      </c>
    </row>
    <row r="517" spans="1:13" x14ac:dyDescent="0.2">
      <c r="A517" t="s">
        <v>19823</v>
      </c>
      <c r="B517" t="s">
        <v>1906</v>
      </c>
      <c r="C517" t="s">
        <v>7949</v>
      </c>
      <c r="F517" s="14"/>
      <c r="G517" s="14"/>
      <c r="H517" s="14"/>
      <c r="I517" s="14"/>
      <c r="J517">
        <v>19</v>
      </c>
      <c r="K517" t="s">
        <v>8864</v>
      </c>
      <c r="L517">
        <v>19</v>
      </c>
      <c r="M517" t="s">
        <v>8864</v>
      </c>
    </row>
    <row r="518" spans="1:13" x14ac:dyDescent="0.2">
      <c r="A518" t="s">
        <v>19824</v>
      </c>
      <c r="B518" t="s">
        <v>1902</v>
      </c>
      <c r="C518" t="s">
        <v>6786</v>
      </c>
      <c r="F518" s="14"/>
      <c r="G518" s="14"/>
      <c r="H518" s="14"/>
      <c r="I518" s="14"/>
      <c r="J518">
        <v>19</v>
      </c>
      <c r="K518" t="s">
        <v>8865</v>
      </c>
      <c r="L518">
        <v>19</v>
      </c>
      <c r="M518" t="s">
        <v>8865</v>
      </c>
    </row>
    <row r="519" spans="1:13" x14ac:dyDescent="0.2">
      <c r="A519" t="s">
        <v>19825</v>
      </c>
      <c r="B519" t="s">
        <v>1898</v>
      </c>
      <c r="C519" t="s">
        <v>6789</v>
      </c>
      <c r="F519" s="14"/>
      <c r="G519" s="14"/>
      <c r="H519" s="14"/>
      <c r="I519" s="14"/>
      <c r="J519">
        <v>19</v>
      </c>
      <c r="K519" t="s">
        <v>8866</v>
      </c>
      <c r="L519">
        <v>19</v>
      </c>
      <c r="M519" t="s">
        <v>8866</v>
      </c>
    </row>
    <row r="520" spans="1:13" x14ac:dyDescent="0.2">
      <c r="A520" t="s">
        <v>19826</v>
      </c>
      <c r="B520" t="s">
        <v>1893</v>
      </c>
      <c r="C520" t="s">
        <v>8100</v>
      </c>
      <c r="F520" s="14"/>
      <c r="G520" s="14"/>
      <c r="H520" s="14"/>
      <c r="I520" s="14"/>
      <c r="J520">
        <v>19</v>
      </c>
      <c r="K520" t="s">
        <v>8868</v>
      </c>
      <c r="L520">
        <v>19</v>
      </c>
      <c r="M520" t="s">
        <v>8868</v>
      </c>
    </row>
    <row r="521" spans="1:13" x14ac:dyDescent="0.2">
      <c r="A521" t="s">
        <v>19827</v>
      </c>
      <c r="B521" t="s">
        <v>1886</v>
      </c>
      <c r="C521" t="s">
        <v>19288</v>
      </c>
      <c r="E521" t="s">
        <v>27</v>
      </c>
      <c r="F521" s="17" t="s">
        <v>19134</v>
      </c>
      <c r="G521" s="17" t="s">
        <v>19134</v>
      </c>
      <c r="H521" s="17" t="s">
        <v>19179</v>
      </c>
      <c r="I521" s="17" t="s">
        <v>19179</v>
      </c>
      <c r="J521">
        <v>19</v>
      </c>
      <c r="K521" t="s">
        <v>8869</v>
      </c>
      <c r="L521">
        <v>31</v>
      </c>
      <c r="M521" t="s">
        <v>8870</v>
      </c>
    </row>
    <row r="522" spans="1:13" x14ac:dyDescent="0.2">
      <c r="A522" t="s">
        <v>19828</v>
      </c>
      <c r="B522" t="s">
        <v>1877</v>
      </c>
      <c r="C522" t="s">
        <v>19288</v>
      </c>
      <c r="F522" s="17" t="s">
        <v>19174</v>
      </c>
      <c r="G522" s="17" t="s">
        <v>19174</v>
      </c>
      <c r="H522" s="17" t="s">
        <v>19158</v>
      </c>
      <c r="I522" s="17" t="s">
        <v>19158</v>
      </c>
      <c r="J522">
        <v>19</v>
      </c>
      <c r="K522" t="s">
        <v>8871</v>
      </c>
      <c r="L522">
        <v>19</v>
      </c>
      <c r="M522" t="s">
        <v>8871</v>
      </c>
    </row>
    <row r="523" spans="1:13" x14ac:dyDescent="0.2">
      <c r="A523" t="s">
        <v>19829</v>
      </c>
      <c r="B523" t="s">
        <v>1868</v>
      </c>
      <c r="C523" t="s">
        <v>5888</v>
      </c>
      <c r="D523" t="s">
        <v>6150</v>
      </c>
      <c r="F523" s="14"/>
      <c r="G523" s="14"/>
      <c r="H523" s="14"/>
      <c r="I523" s="14"/>
      <c r="J523">
        <v>19</v>
      </c>
      <c r="K523" t="s">
        <v>8874</v>
      </c>
      <c r="L523">
        <v>19</v>
      </c>
      <c r="M523" t="s">
        <v>8874</v>
      </c>
    </row>
    <row r="524" spans="1:13" x14ac:dyDescent="0.2">
      <c r="A524" t="s">
        <v>19830</v>
      </c>
      <c r="B524" t="s">
        <v>1863</v>
      </c>
      <c r="C524" t="s">
        <v>8875</v>
      </c>
      <c r="F524" s="14"/>
      <c r="G524" s="14"/>
      <c r="H524" s="14"/>
      <c r="I524" s="14"/>
      <c r="J524">
        <v>19</v>
      </c>
      <c r="K524" t="s">
        <v>8876</v>
      </c>
      <c r="L524">
        <v>19</v>
      </c>
      <c r="M524" t="s">
        <v>8876</v>
      </c>
    </row>
    <row r="525" spans="1:13" x14ac:dyDescent="0.2">
      <c r="A525" t="s">
        <v>19831</v>
      </c>
      <c r="B525" t="s">
        <v>1859</v>
      </c>
      <c r="C525" t="s">
        <v>6212</v>
      </c>
      <c r="F525" s="14"/>
      <c r="G525" s="14"/>
      <c r="H525" s="14"/>
      <c r="I525" s="14"/>
      <c r="J525">
        <v>19</v>
      </c>
      <c r="K525" t="s">
        <v>8883</v>
      </c>
      <c r="L525">
        <v>19</v>
      </c>
      <c r="M525" t="s">
        <v>8883</v>
      </c>
    </row>
    <row r="526" spans="1:13" x14ac:dyDescent="0.2">
      <c r="A526" t="s">
        <v>19832</v>
      </c>
      <c r="B526" t="s">
        <v>1859</v>
      </c>
      <c r="C526" t="s">
        <v>6226</v>
      </c>
      <c r="D526" t="s">
        <v>8884</v>
      </c>
      <c r="F526" s="14"/>
      <c r="G526" s="14"/>
      <c r="H526" s="14"/>
      <c r="I526" s="14"/>
      <c r="J526">
        <v>19</v>
      </c>
      <c r="K526" t="s">
        <v>8885</v>
      </c>
      <c r="L526">
        <v>19</v>
      </c>
      <c r="M526" t="s">
        <v>8886</v>
      </c>
    </row>
    <row r="527" spans="1:13" x14ac:dyDescent="0.2">
      <c r="A527" t="s">
        <v>19833</v>
      </c>
      <c r="B527" t="s">
        <v>1854</v>
      </c>
      <c r="C527" t="s">
        <v>8896</v>
      </c>
      <c r="D527" t="s">
        <v>6906</v>
      </c>
      <c r="F527" s="14"/>
      <c r="G527" s="14"/>
      <c r="H527" s="14"/>
      <c r="I527" s="14"/>
      <c r="J527">
        <v>19</v>
      </c>
      <c r="K527" t="s">
        <v>8895</v>
      </c>
      <c r="L527">
        <v>19</v>
      </c>
      <c r="M527" t="s">
        <v>8895</v>
      </c>
    </row>
    <row r="528" spans="1:13" x14ac:dyDescent="0.2">
      <c r="A528" t="s">
        <v>19834</v>
      </c>
      <c r="B528" t="s">
        <v>1854</v>
      </c>
      <c r="C528" t="s">
        <v>8896</v>
      </c>
      <c r="D528" t="s">
        <v>6155</v>
      </c>
      <c r="F528" s="14"/>
      <c r="G528" s="14"/>
      <c r="H528" s="14"/>
      <c r="I528" s="14"/>
      <c r="J528">
        <v>19</v>
      </c>
      <c r="K528" t="s">
        <v>8897</v>
      </c>
      <c r="L528">
        <v>19</v>
      </c>
      <c r="M528" t="s">
        <v>8897</v>
      </c>
    </row>
    <row r="529" spans="1:13" x14ac:dyDescent="0.2">
      <c r="A529" t="s">
        <v>19835</v>
      </c>
      <c r="B529" t="s">
        <v>1854</v>
      </c>
      <c r="C529" t="s">
        <v>19281</v>
      </c>
      <c r="E529" t="s">
        <v>236</v>
      </c>
      <c r="F529" s="14"/>
      <c r="G529" s="14"/>
      <c r="H529" s="14"/>
      <c r="I529" s="14"/>
      <c r="J529">
        <v>19</v>
      </c>
      <c r="K529" t="s">
        <v>8898</v>
      </c>
      <c r="L529">
        <v>19</v>
      </c>
      <c r="M529" t="s">
        <v>8899</v>
      </c>
    </row>
    <row r="530" spans="1:13" x14ac:dyDescent="0.2">
      <c r="A530" t="s">
        <v>19836</v>
      </c>
      <c r="B530" t="s">
        <v>1849</v>
      </c>
      <c r="C530" t="s">
        <v>8902</v>
      </c>
      <c r="F530" s="14"/>
      <c r="G530" s="14"/>
      <c r="H530" s="14"/>
      <c r="I530" s="14"/>
      <c r="J530">
        <v>19</v>
      </c>
      <c r="K530" t="s">
        <v>8903</v>
      </c>
      <c r="L530">
        <v>19</v>
      </c>
      <c r="M530" t="s">
        <v>8903</v>
      </c>
    </row>
    <row r="531" spans="1:13" x14ac:dyDescent="0.2">
      <c r="A531" t="s">
        <v>19837</v>
      </c>
      <c r="B531" t="s">
        <v>3671</v>
      </c>
      <c r="C531" t="s">
        <v>7949</v>
      </c>
      <c r="F531" s="14"/>
      <c r="G531" s="14"/>
      <c r="H531" s="14"/>
      <c r="I531" s="14"/>
      <c r="J531">
        <v>19</v>
      </c>
      <c r="K531" t="s">
        <v>8904</v>
      </c>
      <c r="L531">
        <v>19</v>
      </c>
      <c r="M531" t="s">
        <v>8904</v>
      </c>
    </row>
    <row r="532" spans="1:13" x14ac:dyDescent="0.2">
      <c r="A532" t="s">
        <v>19838</v>
      </c>
      <c r="B532" t="s">
        <v>3662</v>
      </c>
      <c r="C532" t="s">
        <v>7949</v>
      </c>
      <c r="F532" s="14"/>
      <c r="G532" s="14"/>
      <c r="H532" s="14"/>
      <c r="I532" s="14"/>
      <c r="J532">
        <v>19</v>
      </c>
      <c r="K532" t="s">
        <v>8905</v>
      </c>
      <c r="L532">
        <v>19</v>
      </c>
      <c r="M532" t="s">
        <v>8905</v>
      </c>
    </row>
    <row r="533" spans="1:13" x14ac:dyDescent="0.2">
      <c r="A533" t="s">
        <v>19839</v>
      </c>
      <c r="B533" t="s">
        <v>3653</v>
      </c>
      <c r="C533" t="s">
        <v>7846</v>
      </c>
      <c r="F533" s="14"/>
      <c r="G533" s="14"/>
      <c r="H533" s="14"/>
      <c r="I533" s="14"/>
      <c r="J533">
        <v>19</v>
      </c>
      <c r="K533" t="s">
        <v>8908</v>
      </c>
      <c r="L533">
        <v>19</v>
      </c>
      <c r="M533" t="s">
        <v>8908</v>
      </c>
    </row>
    <row r="534" spans="1:13" x14ac:dyDescent="0.2">
      <c r="A534" t="s">
        <v>19840</v>
      </c>
      <c r="B534" t="s">
        <v>3645</v>
      </c>
      <c r="C534" t="s">
        <v>4854</v>
      </c>
      <c r="F534" s="14"/>
      <c r="G534" s="14"/>
      <c r="H534" s="14"/>
      <c r="I534" s="14"/>
      <c r="J534">
        <v>19</v>
      </c>
      <c r="K534" t="s">
        <v>8909</v>
      </c>
      <c r="L534">
        <v>19</v>
      </c>
      <c r="M534" t="s">
        <v>8909</v>
      </c>
    </row>
    <row r="535" spans="1:13" x14ac:dyDescent="0.2">
      <c r="A535" t="s">
        <v>19841</v>
      </c>
      <c r="B535" t="s">
        <v>3619</v>
      </c>
      <c r="C535" t="s">
        <v>7174</v>
      </c>
      <c r="F535" s="14"/>
      <c r="G535" s="14"/>
      <c r="H535" s="14"/>
      <c r="I535" s="14"/>
      <c r="J535">
        <v>19</v>
      </c>
      <c r="K535" t="s">
        <v>8911</v>
      </c>
      <c r="L535">
        <v>19</v>
      </c>
      <c r="M535" t="s">
        <v>8911</v>
      </c>
    </row>
    <row r="536" spans="1:13" x14ac:dyDescent="0.2">
      <c r="A536" t="s">
        <v>19842</v>
      </c>
      <c r="B536" t="s">
        <v>3605</v>
      </c>
      <c r="C536" t="s">
        <v>6202</v>
      </c>
      <c r="F536" s="14"/>
      <c r="G536" s="14"/>
      <c r="H536" s="14"/>
      <c r="I536" s="14"/>
      <c r="J536">
        <v>19</v>
      </c>
      <c r="K536" t="s">
        <v>8914</v>
      </c>
      <c r="L536">
        <v>19</v>
      </c>
      <c r="M536" t="s">
        <v>8914</v>
      </c>
    </row>
    <row r="537" spans="1:13" x14ac:dyDescent="0.2">
      <c r="A537" t="s">
        <v>19843</v>
      </c>
      <c r="B537" t="s">
        <v>3601</v>
      </c>
      <c r="C537" t="s">
        <v>5888</v>
      </c>
      <c r="D537" t="s">
        <v>6527</v>
      </c>
      <c r="F537" s="14"/>
      <c r="G537" s="14"/>
      <c r="H537" s="14"/>
      <c r="I537" s="14"/>
      <c r="J537">
        <v>19</v>
      </c>
      <c r="K537" t="s">
        <v>8916</v>
      </c>
      <c r="L537">
        <v>19</v>
      </c>
      <c r="M537" t="s">
        <v>8916</v>
      </c>
    </row>
    <row r="538" spans="1:13" x14ac:dyDescent="0.2">
      <c r="A538" t="s">
        <v>19844</v>
      </c>
      <c r="B538" t="s">
        <v>3596</v>
      </c>
      <c r="C538" t="s">
        <v>7846</v>
      </c>
      <c r="F538" s="14"/>
      <c r="G538" s="14"/>
      <c r="H538" s="14"/>
      <c r="I538" s="14"/>
      <c r="J538">
        <v>19</v>
      </c>
      <c r="K538" t="s">
        <v>8918</v>
      </c>
      <c r="L538">
        <v>19</v>
      </c>
      <c r="M538" t="s">
        <v>8918</v>
      </c>
    </row>
    <row r="539" spans="1:13" x14ac:dyDescent="0.2">
      <c r="A539" t="s">
        <v>19845</v>
      </c>
      <c r="B539" t="s">
        <v>4711</v>
      </c>
      <c r="C539" t="s">
        <v>5887</v>
      </c>
      <c r="F539" s="14"/>
      <c r="G539" s="14"/>
      <c r="H539" s="14"/>
      <c r="I539" s="14"/>
      <c r="J539">
        <v>19</v>
      </c>
      <c r="K539" t="s">
        <v>8920</v>
      </c>
      <c r="L539">
        <v>19</v>
      </c>
      <c r="M539" t="s">
        <v>8920</v>
      </c>
    </row>
    <row r="540" spans="1:13" x14ac:dyDescent="0.2">
      <c r="A540" t="s">
        <v>19846</v>
      </c>
      <c r="B540" t="s">
        <v>3569</v>
      </c>
      <c r="C540" t="s">
        <v>6202</v>
      </c>
      <c r="F540" s="14"/>
      <c r="G540" s="14"/>
      <c r="H540" s="14"/>
      <c r="I540" s="14"/>
      <c r="J540">
        <v>19</v>
      </c>
      <c r="K540" t="s">
        <v>8922</v>
      </c>
      <c r="L540">
        <v>19</v>
      </c>
      <c r="M540" t="s">
        <v>8922</v>
      </c>
    </row>
    <row r="541" spans="1:13" x14ac:dyDescent="0.2">
      <c r="A541" t="s">
        <v>19847</v>
      </c>
      <c r="B541" t="s">
        <v>3533</v>
      </c>
      <c r="C541" t="s">
        <v>5887</v>
      </c>
      <c r="F541" s="14"/>
      <c r="G541" s="14"/>
      <c r="H541" s="14"/>
      <c r="I541" s="14"/>
      <c r="J541">
        <v>19</v>
      </c>
      <c r="K541" t="s">
        <v>8926</v>
      </c>
      <c r="L541">
        <v>19</v>
      </c>
      <c r="M541" t="s">
        <v>8926</v>
      </c>
    </row>
    <row r="542" spans="1:13" x14ac:dyDescent="0.2">
      <c r="A542" t="s">
        <v>19848</v>
      </c>
      <c r="B542" t="s">
        <v>3524</v>
      </c>
      <c r="C542" t="s">
        <v>8928</v>
      </c>
      <c r="F542" s="14"/>
      <c r="G542" s="14"/>
      <c r="H542" s="14"/>
      <c r="I542" s="14"/>
      <c r="J542">
        <v>19</v>
      </c>
      <c r="K542" t="s">
        <v>8929</v>
      </c>
      <c r="L542">
        <v>19</v>
      </c>
      <c r="M542" t="s">
        <v>8929</v>
      </c>
    </row>
    <row r="543" spans="1:13" x14ac:dyDescent="0.2">
      <c r="A543" t="s">
        <v>19849</v>
      </c>
      <c r="B543" t="s">
        <v>3516</v>
      </c>
      <c r="C543" t="s">
        <v>6212</v>
      </c>
      <c r="F543" s="14"/>
      <c r="G543" s="14"/>
      <c r="H543" s="14"/>
      <c r="I543" s="14"/>
      <c r="J543">
        <v>19</v>
      </c>
      <c r="K543" t="s">
        <v>8930</v>
      </c>
      <c r="L543">
        <v>19</v>
      </c>
      <c r="M543" t="s">
        <v>8930</v>
      </c>
    </row>
    <row r="544" spans="1:13" x14ac:dyDescent="0.2">
      <c r="A544" t="s">
        <v>19850</v>
      </c>
      <c r="B544" t="s">
        <v>3516</v>
      </c>
      <c r="C544" t="s">
        <v>8931</v>
      </c>
      <c r="F544" s="17" t="s">
        <v>19134</v>
      </c>
      <c r="G544" s="17" t="s">
        <v>19134</v>
      </c>
      <c r="H544" s="17" t="s">
        <v>19167</v>
      </c>
      <c r="I544" s="17" t="s">
        <v>19167</v>
      </c>
      <c r="J544">
        <v>19</v>
      </c>
      <c r="K544" t="s">
        <v>8932</v>
      </c>
      <c r="L544">
        <v>19</v>
      </c>
      <c r="M544" t="s">
        <v>8932</v>
      </c>
    </row>
    <row r="545" spans="1:13" x14ac:dyDescent="0.2">
      <c r="A545" t="s">
        <v>19851</v>
      </c>
      <c r="B545" t="s">
        <v>3507</v>
      </c>
      <c r="C545" t="s">
        <v>5887</v>
      </c>
      <c r="F545" s="14"/>
      <c r="G545" s="14"/>
      <c r="H545" s="14"/>
      <c r="I545" s="14"/>
      <c r="J545">
        <v>19</v>
      </c>
      <c r="K545" t="s">
        <v>8934</v>
      </c>
      <c r="L545">
        <v>19</v>
      </c>
      <c r="M545" t="s">
        <v>8934</v>
      </c>
    </row>
    <row r="546" spans="1:13" x14ac:dyDescent="0.2">
      <c r="A546" t="s">
        <v>19852</v>
      </c>
      <c r="B546" t="s">
        <v>3503</v>
      </c>
      <c r="C546" t="s">
        <v>8936</v>
      </c>
      <c r="F546" s="14"/>
      <c r="G546" s="14"/>
      <c r="H546" s="14"/>
      <c r="I546" s="14"/>
      <c r="J546">
        <v>19</v>
      </c>
      <c r="K546" t="s">
        <v>8937</v>
      </c>
      <c r="L546">
        <v>19</v>
      </c>
      <c r="M546" t="s">
        <v>8937</v>
      </c>
    </row>
    <row r="547" spans="1:13" x14ac:dyDescent="0.2">
      <c r="A547" t="s">
        <v>19853</v>
      </c>
      <c r="B547" t="s">
        <v>3490</v>
      </c>
      <c r="C547" t="s">
        <v>8941</v>
      </c>
      <c r="E547" t="s">
        <v>447</v>
      </c>
      <c r="F547" s="14"/>
      <c r="G547" s="14"/>
      <c r="H547" s="14"/>
      <c r="I547" s="14"/>
      <c r="J547">
        <v>19</v>
      </c>
      <c r="K547" t="s">
        <v>8942</v>
      </c>
      <c r="L547">
        <v>19</v>
      </c>
      <c r="M547" t="s">
        <v>8943</v>
      </c>
    </row>
    <row r="548" spans="1:13" x14ac:dyDescent="0.2">
      <c r="A548" t="s">
        <v>19854</v>
      </c>
      <c r="B548" t="s">
        <v>3490</v>
      </c>
      <c r="C548" t="s">
        <v>8944</v>
      </c>
      <c r="E548" t="s">
        <v>503</v>
      </c>
      <c r="F548" s="14"/>
      <c r="G548" s="14"/>
      <c r="H548" s="14"/>
      <c r="I548" s="14"/>
      <c r="J548">
        <v>19</v>
      </c>
      <c r="K548" t="s">
        <v>8945</v>
      </c>
      <c r="L548">
        <v>19</v>
      </c>
      <c r="M548" t="s">
        <v>8945</v>
      </c>
    </row>
    <row r="549" spans="1:13" x14ac:dyDescent="0.2">
      <c r="A549" t="s">
        <v>19855</v>
      </c>
      <c r="B549" t="s">
        <v>3476</v>
      </c>
      <c r="C549" t="s">
        <v>19291</v>
      </c>
      <c r="E549" t="s">
        <v>8946</v>
      </c>
      <c r="F549" s="14"/>
      <c r="G549" s="14"/>
      <c r="H549" s="14"/>
      <c r="I549" s="14"/>
      <c r="J549">
        <v>19</v>
      </c>
      <c r="K549" t="s">
        <v>8948</v>
      </c>
      <c r="L549">
        <v>19</v>
      </c>
      <c r="M549" t="s">
        <v>8948</v>
      </c>
    </row>
    <row r="550" spans="1:13" x14ac:dyDescent="0.2">
      <c r="A550" t="s">
        <v>19856</v>
      </c>
      <c r="B550" t="s">
        <v>3464</v>
      </c>
      <c r="C550" t="s">
        <v>6212</v>
      </c>
      <c r="F550" s="14"/>
      <c r="G550" s="14"/>
      <c r="H550" s="14"/>
      <c r="I550" s="14"/>
      <c r="J550">
        <v>19</v>
      </c>
      <c r="K550" t="s">
        <v>8950</v>
      </c>
      <c r="L550">
        <v>19</v>
      </c>
      <c r="M550" t="s">
        <v>8950</v>
      </c>
    </row>
    <row r="551" spans="1:13" x14ac:dyDescent="0.2">
      <c r="A551" t="s">
        <v>19857</v>
      </c>
      <c r="B551" t="s">
        <v>3455</v>
      </c>
      <c r="C551" t="s">
        <v>8952</v>
      </c>
      <c r="E551" t="s">
        <v>75</v>
      </c>
      <c r="F551" s="14"/>
      <c r="G551" s="14"/>
      <c r="H551" s="14"/>
      <c r="I551" s="14"/>
      <c r="J551">
        <v>19</v>
      </c>
      <c r="K551" t="s">
        <v>8953</v>
      </c>
      <c r="L551">
        <v>19</v>
      </c>
      <c r="M551" t="s">
        <v>8953</v>
      </c>
    </row>
    <row r="552" spans="1:13" x14ac:dyDescent="0.2">
      <c r="A552" t="s">
        <v>19858</v>
      </c>
      <c r="B552" t="s">
        <v>3452</v>
      </c>
      <c r="C552" t="s">
        <v>6789</v>
      </c>
      <c r="F552" s="14"/>
      <c r="G552" s="14"/>
      <c r="H552" s="14"/>
      <c r="I552" s="14"/>
      <c r="J552">
        <v>19</v>
      </c>
      <c r="K552" t="s">
        <v>8954</v>
      </c>
      <c r="L552">
        <v>19</v>
      </c>
      <c r="M552" t="s">
        <v>8954</v>
      </c>
    </row>
    <row r="553" spans="1:13" x14ac:dyDescent="0.2">
      <c r="A553" t="s">
        <v>19859</v>
      </c>
      <c r="B553" t="s">
        <v>3442</v>
      </c>
      <c r="C553" t="s">
        <v>7846</v>
      </c>
      <c r="F553" s="14"/>
      <c r="G553" s="14"/>
      <c r="H553" s="14"/>
      <c r="I553" s="14"/>
      <c r="J553">
        <v>19</v>
      </c>
      <c r="K553" t="s">
        <v>8958</v>
      </c>
      <c r="L553">
        <v>19</v>
      </c>
      <c r="M553" t="s">
        <v>8958</v>
      </c>
    </row>
    <row r="554" spans="1:13" x14ac:dyDescent="0.2">
      <c r="A554" t="s">
        <v>19860</v>
      </c>
      <c r="B554" t="s">
        <v>3432</v>
      </c>
      <c r="C554" t="s">
        <v>8169</v>
      </c>
      <c r="E554" t="s">
        <v>75</v>
      </c>
      <c r="F554" s="14"/>
      <c r="G554" s="14"/>
      <c r="H554" s="14"/>
      <c r="I554" s="14"/>
      <c r="J554">
        <v>19</v>
      </c>
      <c r="K554" t="s">
        <v>8962</v>
      </c>
      <c r="L554">
        <v>19</v>
      </c>
      <c r="M554" t="s">
        <v>8963</v>
      </c>
    </row>
    <row r="555" spans="1:13" x14ac:dyDescent="0.2">
      <c r="A555" t="s">
        <v>19861</v>
      </c>
      <c r="B555" t="s">
        <v>3419</v>
      </c>
      <c r="C555" t="s">
        <v>19290</v>
      </c>
      <c r="E555" t="s">
        <v>1253</v>
      </c>
      <c r="F555" s="14"/>
      <c r="G555" s="14"/>
      <c r="H555" s="17" t="s">
        <v>19103</v>
      </c>
      <c r="I555" s="17" t="s">
        <v>19103</v>
      </c>
      <c r="J555">
        <v>19</v>
      </c>
      <c r="K555" t="s">
        <v>8965</v>
      </c>
      <c r="L555">
        <v>19</v>
      </c>
      <c r="M555" t="s">
        <v>8966</v>
      </c>
    </row>
    <row r="556" spans="1:13" x14ac:dyDescent="0.2">
      <c r="A556" t="s">
        <v>19862</v>
      </c>
      <c r="B556" t="s">
        <v>3410</v>
      </c>
      <c r="C556" t="s">
        <v>7846</v>
      </c>
      <c r="F556" s="14"/>
      <c r="G556" s="14"/>
      <c r="H556" s="14"/>
      <c r="I556" s="14"/>
      <c r="J556">
        <v>19</v>
      </c>
      <c r="K556" t="s">
        <v>8971</v>
      </c>
      <c r="L556">
        <v>19</v>
      </c>
      <c r="M556" t="s">
        <v>8971</v>
      </c>
    </row>
    <row r="557" spans="1:13" x14ac:dyDescent="0.2">
      <c r="A557" t="s">
        <v>19863</v>
      </c>
      <c r="B557" t="s">
        <v>3377</v>
      </c>
      <c r="C557" t="s">
        <v>7949</v>
      </c>
      <c r="F557" s="14"/>
      <c r="G557" s="14"/>
      <c r="H557" s="14"/>
      <c r="I557" s="14"/>
      <c r="J557">
        <v>19</v>
      </c>
      <c r="K557" t="s">
        <v>8974</v>
      </c>
      <c r="L557">
        <v>19</v>
      </c>
      <c r="M557" t="s">
        <v>8974</v>
      </c>
    </row>
    <row r="558" spans="1:13" x14ac:dyDescent="0.2">
      <c r="A558" t="s">
        <v>19864</v>
      </c>
      <c r="B558" t="s">
        <v>3367</v>
      </c>
      <c r="C558" t="s">
        <v>7949</v>
      </c>
      <c r="F558" s="14"/>
      <c r="G558" s="14"/>
      <c r="H558" s="14"/>
      <c r="I558" s="14"/>
      <c r="J558">
        <v>19</v>
      </c>
      <c r="K558" t="s">
        <v>8976</v>
      </c>
      <c r="L558">
        <v>19</v>
      </c>
      <c r="M558" t="s">
        <v>8976</v>
      </c>
    </row>
    <row r="559" spans="1:13" x14ac:dyDescent="0.2">
      <c r="A559" t="s">
        <v>19865</v>
      </c>
      <c r="B559" t="s">
        <v>3367</v>
      </c>
      <c r="C559" t="s">
        <v>8977</v>
      </c>
      <c r="F559" s="14"/>
      <c r="G559" s="14"/>
      <c r="H559" s="14"/>
      <c r="I559" s="14"/>
      <c r="J559">
        <v>19</v>
      </c>
      <c r="K559" t="s">
        <v>8978</v>
      </c>
      <c r="L559">
        <v>19</v>
      </c>
      <c r="M559" t="s">
        <v>8978</v>
      </c>
    </row>
    <row r="560" spans="1:13" x14ac:dyDescent="0.2">
      <c r="A560" t="s">
        <v>19866</v>
      </c>
      <c r="B560" t="s">
        <v>3352</v>
      </c>
      <c r="C560" t="s">
        <v>6202</v>
      </c>
      <c r="F560" s="14"/>
      <c r="G560" s="14"/>
      <c r="H560" s="14"/>
      <c r="I560" s="14"/>
      <c r="J560">
        <v>19</v>
      </c>
      <c r="K560" t="s">
        <v>8981</v>
      </c>
      <c r="L560">
        <v>19</v>
      </c>
      <c r="M560" t="s">
        <v>8981</v>
      </c>
    </row>
    <row r="561" spans="1:13" x14ac:dyDescent="0.2">
      <c r="A561" t="s">
        <v>19867</v>
      </c>
      <c r="B561" t="s">
        <v>3338</v>
      </c>
      <c r="C561" t="s">
        <v>6212</v>
      </c>
      <c r="F561" s="14"/>
      <c r="G561" s="14"/>
      <c r="H561" s="14"/>
      <c r="I561" s="14"/>
      <c r="J561">
        <v>19</v>
      </c>
      <c r="K561" t="s">
        <v>8982</v>
      </c>
      <c r="L561">
        <v>19</v>
      </c>
      <c r="M561" t="s">
        <v>8982</v>
      </c>
    </row>
    <row r="562" spans="1:13" x14ac:dyDescent="0.2">
      <c r="A562" t="s">
        <v>19868</v>
      </c>
      <c r="B562" t="s">
        <v>3334</v>
      </c>
      <c r="C562" t="s">
        <v>7846</v>
      </c>
      <c r="F562" s="14"/>
      <c r="G562" s="14"/>
      <c r="H562" s="14"/>
      <c r="I562" s="14"/>
      <c r="J562">
        <v>19</v>
      </c>
      <c r="K562" t="s">
        <v>8985</v>
      </c>
      <c r="L562">
        <v>19</v>
      </c>
      <c r="M562" t="s">
        <v>8985</v>
      </c>
    </row>
    <row r="563" spans="1:13" x14ac:dyDescent="0.2">
      <c r="A563" t="s">
        <v>19869</v>
      </c>
      <c r="B563" t="s">
        <v>3331</v>
      </c>
      <c r="C563" t="s">
        <v>6212</v>
      </c>
      <c r="F563" s="14"/>
      <c r="G563" s="14"/>
      <c r="H563" s="14"/>
      <c r="I563" s="14"/>
      <c r="J563">
        <v>19</v>
      </c>
      <c r="K563" t="s">
        <v>8987</v>
      </c>
      <c r="L563">
        <v>19</v>
      </c>
      <c r="M563" t="s">
        <v>8987</v>
      </c>
    </row>
    <row r="564" spans="1:13" x14ac:dyDescent="0.2">
      <c r="A564" t="s">
        <v>19870</v>
      </c>
      <c r="B564" t="s">
        <v>3313</v>
      </c>
      <c r="C564" t="s">
        <v>19268</v>
      </c>
      <c r="F564" s="14"/>
      <c r="G564" s="14"/>
      <c r="H564" s="14"/>
      <c r="I564" s="14"/>
      <c r="J564">
        <v>19</v>
      </c>
      <c r="K564" t="s">
        <v>8989</v>
      </c>
      <c r="L564">
        <v>19</v>
      </c>
      <c r="M564" t="s">
        <v>8989</v>
      </c>
    </row>
    <row r="565" spans="1:13" x14ac:dyDescent="0.2">
      <c r="A565" t="s">
        <v>19871</v>
      </c>
      <c r="B565" t="s">
        <v>3310</v>
      </c>
      <c r="C565" t="s">
        <v>7846</v>
      </c>
      <c r="F565" s="14"/>
      <c r="G565" s="14"/>
      <c r="H565" s="14"/>
      <c r="I565" s="14"/>
      <c r="J565">
        <v>19</v>
      </c>
      <c r="K565" t="s">
        <v>8992</v>
      </c>
      <c r="L565">
        <v>19</v>
      </c>
      <c r="M565" t="s">
        <v>8992</v>
      </c>
    </row>
    <row r="566" spans="1:13" x14ac:dyDescent="0.2">
      <c r="A566" t="s">
        <v>19872</v>
      </c>
      <c r="B566" t="s">
        <v>3306</v>
      </c>
      <c r="C566" t="s">
        <v>8993</v>
      </c>
      <c r="F566" s="14"/>
      <c r="G566" s="14"/>
      <c r="H566" s="14"/>
      <c r="I566" s="14"/>
      <c r="J566">
        <v>19</v>
      </c>
      <c r="K566" t="s">
        <v>8994</v>
      </c>
      <c r="L566">
        <v>19</v>
      </c>
      <c r="M566" t="s">
        <v>8994</v>
      </c>
    </row>
    <row r="567" spans="1:13" x14ac:dyDescent="0.2">
      <c r="A567" t="s">
        <v>19873</v>
      </c>
      <c r="B567" t="s">
        <v>3302</v>
      </c>
      <c r="C567" t="s">
        <v>19268</v>
      </c>
      <c r="F567" s="14"/>
      <c r="G567" s="14"/>
      <c r="H567" s="14"/>
      <c r="I567" s="14"/>
      <c r="J567">
        <v>19</v>
      </c>
      <c r="K567" t="s">
        <v>8998</v>
      </c>
      <c r="L567">
        <v>19</v>
      </c>
      <c r="M567" t="s">
        <v>8998</v>
      </c>
    </row>
    <row r="568" spans="1:13" x14ac:dyDescent="0.2">
      <c r="A568" t="s">
        <v>19874</v>
      </c>
      <c r="B568" t="s">
        <v>3298</v>
      </c>
      <c r="C568" t="s">
        <v>5887</v>
      </c>
      <c r="F568" s="14"/>
      <c r="G568" s="14"/>
      <c r="H568" s="14"/>
      <c r="I568" s="14"/>
      <c r="J568">
        <v>19</v>
      </c>
      <c r="K568" t="s">
        <v>9000</v>
      </c>
      <c r="L568">
        <v>19</v>
      </c>
      <c r="M568" t="s">
        <v>9000</v>
      </c>
    </row>
    <row r="569" spans="1:13" x14ac:dyDescent="0.2">
      <c r="A569" t="s">
        <v>19875</v>
      </c>
      <c r="B569" t="s">
        <v>3294</v>
      </c>
      <c r="C569" t="s">
        <v>6151</v>
      </c>
      <c r="D569" t="s">
        <v>6439</v>
      </c>
      <c r="F569" s="14"/>
      <c r="G569" s="14"/>
      <c r="H569" s="14"/>
      <c r="I569" s="14"/>
      <c r="J569">
        <v>19</v>
      </c>
      <c r="K569" t="s">
        <v>9005</v>
      </c>
      <c r="L569">
        <v>19</v>
      </c>
      <c r="M569" t="s">
        <v>9005</v>
      </c>
    </row>
    <row r="570" spans="1:13" x14ac:dyDescent="0.2">
      <c r="A570" t="s">
        <v>19876</v>
      </c>
      <c r="B570" t="s">
        <v>3294</v>
      </c>
      <c r="C570" t="s">
        <v>6256</v>
      </c>
      <c r="D570" t="s">
        <v>6439</v>
      </c>
      <c r="F570" s="14"/>
      <c r="G570" s="14"/>
      <c r="H570" s="14"/>
      <c r="I570" s="14"/>
      <c r="J570">
        <v>19</v>
      </c>
      <c r="K570" t="s">
        <v>9006</v>
      </c>
      <c r="L570">
        <v>19</v>
      </c>
      <c r="M570" t="s">
        <v>9006</v>
      </c>
    </row>
    <row r="571" spans="1:13" x14ac:dyDescent="0.2">
      <c r="A571" t="s">
        <v>19877</v>
      </c>
      <c r="B571" t="s">
        <v>3294</v>
      </c>
      <c r="C571" t="s">
        <v>9007</v>
      </c>
      <c r="E571" t="s">
        <v>27</v>
      </c>
      <c r="F571" s="14"/>
      <c r="G571" s="14"/>
      <c r="H571" s="14"/>
      <c r="I571" s="14"/>
      <c r="J571">
        <v>19</v>
      </c>
      <c r="K571" t="s">
        <v>9008</v>
      </c>
      <c r="L571">
        <v>31</v>
      </c>
      <c r="M571" t="s">
        <v>9009</v>
      </c>
    </row>
    <row r="572" spans="1:13" x14ac:dyDescent="0.2">
      <c r="A572" t="s">
        <v>19878</v>
      </c>
      <c r="B572" t="s">
        <v>2070</v>
      </c>
      <c r="C572" t="s">
        <v>19274</v>
      </c>
      <c r="F572" s="14"/>
      <c r="G572" s="14"/>
      <c r="H572" s="14"/>
      <c r="I572" s="14"/>
      <c r="J572">
        <v>19</v>
      </c>
      <c r="K572" t="s">
        <v>8738</v>
      </c>
      <c r="L572">
        <v>19</v>
      </c>
      <c r="M572" t="s">
        <v>8738</v>
      </c>
    </row>
    <row r="573" spans="1:13" x14ac:dyDescent="0.2">
      <c r="A573" t="s">
        <v>19879</v>
      </c>
      <c r="B573" t="s">
        <v>2070</v>
      </c>
      <c r="C573" t="s">
        <v>19275</v>
      </c>
      <c r="F573" s="14"/>
      <c r="G573" s="14"/>
      <c r="H573" s="14"/>
      <c r="I573" s="14"/>
      <c r="J573">
        <v>19</v>
      </c>
      <c r="K573" t="s">
        <v>8739</v>
      </c>
      <c r="L573">
        <v>19</v>
      </c>
      <c r="M573" t="s">
        <v>8739</v>
      </c>
    </row>
    <row r="574" spans="1:13" x14ac:dyDescent="0.2">
      <c r="A574" t="s">
        <v>19880</v>
      </c>
      <c r="B574" t="s">
        <v>3490</v>
      </c>
      <c r="C574" t="s">
        <v>6174</v>
      </c>
      <c r="D574" t="s">
        <v>9065</v>
      </c>
      <c r="E574" t="s">
        <v>447</v>
      </c>
      <c r="F574" s="17" t="s">
        <v>19125</v>
      </c>
      <c r="G574" s="17" t="s">
        <v>19125</v>
      </c>
      <c r="H574" s="17" t="s">
        <v>19113</v>
      </c>
      <c r="I574" s="17" t="s">
        <v>19113</v>
      </c>
      <c r="J574">
        <v>19</v>
      </c>
      <c r="K574" t="s">
        <v>8940</v>
      </c>
      <c r="L574">
        <v>19</v>
      </c>
      <c r="M574" t="s">
        <v>8940</v>
      </c>
    </row>
    <row r="575" spans="1:13" x14ac:dyDescent="0.2">
      <c r="A575" t="s">
        <v>19881</v>
      </c>
      <c r="B575" t="s">
        <v>2281</v>
      </c>
      <c r="C575" t="s">
        <v>9244</v>
      </c>
      <c r="D575" t="s">
        <v>6155</v>
      </c>
      <c r="F575" s="14"/>
      <c r="G575" s="14"/>
      <c r="H575" s="14"/>
      <c r="I575" s="14"/>
      <c r="J575">
        <v>19</v>
      </c>
      <c r="K575" t="s">
        <v>8619</v>
      </c>
      <c r="L575">
        <v>19</v>
      </c>
      <c r="M575" t="s">
        <v>19277</v>
      </c>
    </row>
  </sheetData>
  <autoFilter ref="A1:M575">
    <sortState ref="A2:M575">
      <sortCondition ref="A1:A57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0"/>
  <sheetViews>
    <sheetView zoomScale="110" zoomScaleNormal="110" zoomScalePageLayoutView="110" workbookViewId="0"/>
  </sheetViews>
  <sheetFormatPr baseColWidth="10" defaultRowHeight="16" x14ac:dyDescent="0.2"/>
  <cols>
    <col min="4" max="5" width="18.6640625" customWidth="1"/>
    <col min="6" max="7" width="16" customWidth="1"/>
    <col min="11" max="11" width="26.6640625" bestFit="1" customWidth="1"/>
  </cols>
  <sheetData>
    <row r="1" spans="1:11" ht="110" x14ac:dyDescent="0.2">
      <c r="A1" s="3" t="s">
        <v>0</v>
      </c>
      <c r="B1" s="3" t="s">
        <v>4851</v>
      </c>
      <c r="C1" s="3" t="s">
        <v>5856</v>
      </c>
      <c r="D1" s="27" t="s">
        <v>23747</v>
      </c>
      <c r="E1" s="16" t="s">
        <v>5850</v>
      </c>
      <c r="F1" s="27" t="s">
        <v>23748</v>
      </c>
      <c r="G1" s="16" t="s">
        <v>5851</v>
      </c>
      <c r="H1" s="27" t="s">
        <v>1</v>
      </c>
      <c r="I1" s="27" t="s">
        <v>2</v>
      </c>
      <c r="J1" s="27" t="s">
        <v>3</v>
      </c>
      <c r="K1" s="27" t="s">
        <v>4</v>
      </c>
    </row>
    <row r="2" spans="1:11" x14ac:dyDescent="0.2">
      <c r="A2" t="s">
        <v>19884</v>
      </c>
      <c r="B2" t="s">
        <v>1728</v>
      </c>
      <c r="C2" t="s">
        <v>445</v>
      </c>
      <c r="D2" s="14"/>
      <c r="E2" s="14"/>
      <c r="F2" s="14"/>
      <c r="G2" s="14"/>
      <c r="H2">
        <v>8</v>
      </c>
      <c r="I2" t="s">
        <v>6409</v>
      </c>
      <c r="J2">
        <v>8</v>
      </c>
      <c r="K2" t="s">
        <v>6410</v>
      </c>
    </row>
    <row r="3" spans="1:11" x14ac:dyDescent="0.2">
      <c r="A3" t="s">
        <v>19885</v>
      </c>
      <c r="B3" t="s">
        <v>1397</v>
      </c>
      <c r="C3" t="s">
        <v>41</v>
      </c>
      <c r="D3" s="17" t="s">
        <v>6453</v>
      </c>
      <c r="E3" s="17" t="s">
        <v>23744</v>
      </c>
      <c r="F3" s="17" t="s">
        <v>1403</v>
      </c>
      <c r="G3" s="17" t="s">
        <v>23670</v>
      </c>
      <c r="H3">
        <v>8</v>
      </c>
      <c r="I3" t="s">
        <v>6454</v>
      </c>
      <c r="J3">
        <v>8</v>
      </c>
      <c r="K3" t="s">
        <v>6454</v>
      </c>
    </row>
    <row r="4" spans="1:11" x14ac:dyDescent="0.2">
      <c r="A4" t="s">
        <v>19886</v>
      </c>
      <c r="B4" t="s">
        <v>1397</v>
      </c>
      <c r="C4" t="s">
        <v>421</v>
      </c>
      <c r="D4" s="17" t="s">
        <v>6455</v>
      </c>
      <c r="E4" s="17" t="s">
        <v>23742</v>
      </c>
      <c r="F4" s="17" t="s">
        <v>6456</v>
      </c>
      <c r="G4" s="17" t="s">
        <v>23745</v>
      </c>
      <c r="H4">
        <v>8</v>
      </c>
      <c r="I4" t="s">
        <v>6457</v>
      </c>
      <c r="J4">
        <v>8</v>
      </c>
      <c r="K4" t="s">
        <v>6457</v>
      </c>
    </row>
    <row r="5" spans="1:11" x14ac:dyDescent="0.2">
      <c r="A5" t="s">
        <v>19887</v>
      </c>
      <c r="B5" t="s">
        <v>1397</v>
      </c>
      <c r="C5" t="s">
        <v>27</v>
      </c>
      <c r="D5" s="17" t="s">
        <v>6458</v>
      </c>
      <c r="E5" s="17" t="s">
        <v>23743</v>
      </c>
      <c r="F5" s="17" t="s">
        <v>6459</v>
      </c>
      <c r="G5" s="17" t="s">
        <v>23746</v>
      </c>
      <c r="H5">
        <v>8</v>
      </c>
      <c r="I5" t="s">
        <v>6460</v>
      </c>
      <c r="J5">
        <v>31</v>
      </c>
      <c r="K5" t="s">
        <v>6461</v>
      </c>
    </row>
    <row r="6" spans="1:11" x14ac:dyDescent="0.2">
      <c r="A6" t="s">
        <v>19888</v>
      </c>
      <c r="B6" t="s">
        <v>3860</v>
      </c>
      <c r="C6" t="s">
        <v>398</v>
      </c>
      <c r="D6" s="14"/>
      <c r="E6" s="14"/>
      <c r="F6" s="14"/>
      <c r="G6" s="14"/>
      <c r="H6">
        <v>8</v>
      </c>
      <c r="I6" t="s">
        <v>6743</v>
      </c>
      <c r="J6">
        <v>31</v>
      </c>
      <c r="K6" t="s">
        <v>6744</v>
      </c>
    </row>
    <row r="7" spans="1:11" x14ac:dyDescent="0.2">
      <c r="A7" t="s">
        <v>19889</v>
      </c>
      <c r="B7" t="s">
        <v>4111</v>
      </c>
      <c r="C7" t="s">
        <v>70</v>
      </c>
      <c r="D7" s="14"/>
      <c r="E7" s="14"/>
      <c r="F7" s="14"/>
      <c r="G7" s="14"/>
      <c r="H7">
        <v>8</v>
      </c>
      <c r="I7" t="s">
        <v>6801</v>
      </c>
      <c r="J7">
        <v>8</v>
      </c>
      <c r="K7" t="s">
        <v>6801</v>
      </c>
    </row>
    <row r="8" spans="1:11" x14ac:dyDescent="0.2">
      <c r="A8" t="s">
        <v>19890</v>
      </c>
      <c r="B8" t="s">
        <v>4131</v>
      </c>
      <c r="C8" t="s">
        <v>675</v>
      </c>
      <c r="D8" s="14"/>
      <c r="E8" s="14"/>
      <c r="F8" s="14"/>
      <c r="G8" s="14"/>
      <c r="H8">
        <v>8</v>
      </c>
      <c r="I8" t="s">
        <v>6806</v>
      </c>
      <c r="J8">
        <v>8</v>
      </c>
      <c r="K8" t="s">
        <v>6806</v>
      </c>
    </row>
    <row r="9" spans="1:11" x14ac:dyDescent="0.2">
      <c r="A9" t="s">
        <v>19891</v>
      </c>
      <c r="B9" t="s">
        <v>4157</v>
      </c>
      <c r="C9" t="s">
        <v>27</v>
      </c>
      <c r="D9" s="14"/>
      <c r="E9" s="14"/>
      <c r="F9" s="14"/>
      <c r="G9" s="14"/>
      <c r="H9">
        <v>8</v>
      </c>
      <c r="I9" t="s">
        <v>6824</v>
      </c>
      <c r="J9">
        <v>31</v>
      </c>
      <c r="K9" t="s">
        <v>6825</v>
      </c>
    </row>
    <row r="10" spans="1:11" x14ac:dyDescent="0.2">
      <c r="A10" t="s">
        <v>19892</v>
      </c>
      <c r="B10" t="s">
        <v>4165</v>
      </c>
      <c r="C10" t="s">
        <v>41</v>
      </c>
      <c r="D10" s="14"/>
      <c r="E10" s="14"/>
      <c r="F10" s="14"/>
      <c r="G10" s="14"/>
      <c r="H10">
        <v>8</v>
      </c>
      <c r="I10" t="s">
        <v>6826</v>
      </c>
      <c r="J10">
        <v>8</v>
      </c>
      <c r="K10" t="s">
        <v>6826</v>
      </c>
    </row>
    <row r="11" spans="1:11" x14ac:dyDescent="0.2">
      <c r="A11" t="s">
        <v>19893</v>
      </c>
      <c r="B11" t="s">
        <v>4417</v>
      </c>
      <c r="C11" t="s">
        <v>93</v>
      </c>
      <c r="D11" s="14"/>
      <c r="E11" s="14"/>
      <c r="F11" s="14"/>
      <c r="G11" s="14"/>
      <c r="H11">
        <v>8</v>
      </c>
      <c r="I11" t="s">
        <v>6850</v>
      </c>
      <c r="J11">
        <v>31</v>
      </c>
      <c r="K11" t="s">
        <v>6851</v>
      </c>
    </row>
    <row r="12" spans="1:11" x14ac:dyDescent="0.2">
      <c r="A12" t="s">
        <v>19894</v>
      </c>
      <c r="B12" t="s">
        <v>4434</v>
      </c>
      <c r="C12" t="s">
        <v>6862</v>
      </c>
      <c r="D12" s="17" t="s">
        <v>19117</v>
      </c>
      <c r="E12" s="17" t="s">
        <v>19117</v>
      </c>
      <c r="F12" s="17" t="s">
        <v>19105</v>
      </c>
      <c r="G12" s="17" t="s">
        <v>19105</v>
      </c>
      <c r="H12">
        <v>8</v>
      </c>
      <c r="I12" t="s">
        <v>6863</v>
      </c>
      <c r="J12">
        <v>11</v>
      </c>
      <c r="K12" t="s">
        <v>6864</v>
      </c>
    </row>
    <row r="13" spans="1:11" x14ac:dyDescent="0.2">
      <c r="A13" t="s">
        <v>19895</v>
      </c>
      <c r="B13" t="s">
        <v>3750</v>
      </c>
      <c r="C13" t="s">
        <v>509</v>
      </c>
      <c r="D13" s="14"/>
      <c r="E13" s="14"/>
      <c r="F13" s="17" t="s">
        <v>19159</v>
      </c>
      <c r="G13" s="17" t="s">
        <v>19159</v>
      </c>
      <c r="H13">
        <v>8</v>
      </c>
      <c r="I13" t="s">
        <v>6909</v>
      </c>
      <c r="J13">
        <v>11</v>
      </c>
      <c r="K13" t="s">
        <v>6910</v>
      </c>
    </row>
    <row r="14" spans="1:11" x14ac:dyDescent="0.2">
      <c r="A14" t="s">
        <v>19896</v>
      </c>
      <c r="B14" t="s">
        <v>2849</v>
      </c>
      <c r="C14" t="s">
        <v>93</v>
      </c>
      <c r="D14" s="14"/>
      <c r="E14" s="14"/>
      <c r="F14" s="14"/>
      <c r="G14" s="14"/>
      <c r="H14">
        <v>8</v>
      </c>
      <c r="I14" t="s">
        <v>6911</v>
      </c>
      <c r="J14">
        <v>31</v>
      </c>
      <c r="K14" t="s">
        <v>6912</v>
      </c>
    </row>
    <row r="15" spans="1:11" x14ac:dyDescent="0.2">
      <c r="A15" t="s">
        <v>19897</v>
      </c>
      <c r="B15" t="s">
        <v>2879</v>
      </c>
      <c r="C15" t="s">
        <v>1476</v>
      </c>
      <c r="D15" s="14"/>
      <c r="E15" s="14"/>
      <c r="F15" s="14"/>
      <c r="G15" s="14"/>
      <c r="H15">
        <v>8</v>
      </c>
      <c r="I15" t="s">
        <v>6913</v>
      </c>
      <c r="J15">
        <v>8</v>
      </c>
      <c r="K15" t="s">
        <v>6913</v>
      </c>
    </row>
    <row r="16" spans="1:11" x14ac:dyDescent="0.2">
      <c r="A16" t="s">
        <v>19898</v>
      </c>
      <c r="B16" t="s">
        <v>4643</v>
      </c>
      <c r="C16" t="s">
        <v>27</v>
      </c>
      <c r="D16" s="14"/>
      <c r="E16" s="14"/>
      <c r="F16" s="14"/>
      <c r="G16" s="14"/>
      <c r="H16">
        <v>8</v>
      </c>
      <c r="I16" t="s">
        <v>6914</v>
      </c>
      <c r="J16">
        <v>31</v>
      </c>
      <c r="K16" t="s">
        <v>6915</v>
      </c>
    </row>
    <row r="17" spans="1:11" x14ac:dyDescent="0.2">
      <c r="A17" t="s">
        <v>19899</v>
      </c>
      <c r="B17" t="s">
        <v>4643</v>
      </c>
      <c r="C17" t="s">
        <v>501</v>
      </c>
      <c r="D17" s="14"/>
      <c r="E17" s="14"/>
      <c r="F17" s="14"/>
      <c r="G17" s="14"/>
      <c r="H17">
        <v>8</v>
      </c>
      <c r="I17" t="s">
        <v>6916</v>
      </c>
      <c r="J17">
        <v>8</v>
      </c>
      <c r="K17" t="s">
        <v>6916</v>
      </c>
    </row>
    <row r="18" spans="1:11" x14ac:dyDescent="0.2">
      <c r="A18" t="s">
        <v>19900</v>
      </c>
      <c r="B18" t="s">
        <v>4648</v>
      </c>
      <c r="C18" t="s">
        <v>501</v>
      </c>
      <c r="D18" s="14"/>
      <c r="E18" s="14"/>
      <c r="F18" s="14"/>
      <c r="G18" s="14"/>
      <c r="H18">
        <v>8</v>
      </c>
      <c r="I18" t="s">
        <v>6924</v>
      </c>
      <c r="J18">
        <v>8</v>
      </c>
      <c r="K18" t="s">
        <v>6924</v>
      </c>
    </row>
    <row r="19" spans="1:11" x14ac:dyDescent="0.2">
      <c r="A19" t="s">
        <v>19901</v>
      </c>
      <c r="B19" t="s">
        <v>3050</v>
      </c>
      <c r="C19" t="s">
        <v>202</v>
      </c>
      <c r="D19" s="14"/>
      <c r="E19" s="14"/>
      <c r="F19" s="14"/>
      <c r="G19" s="14"/>
      <c r="H19">
        <v>8</v>
      </c>
      <c r="I19" t="s">
        <v>6927</v>
      </c>
      <c r="J19">
        <v>8</v>
      </c>
      <c r="K19" t="s">
        <v>6927</v>
      </c>
    </row>
    <row r="20" spans="1:11" x14ac:dyDescent="0.2">
      <c r="A20" t="s">
        <v>19902</v>
      </c>
      <c r="B20" t="s">
        <v>3812</v>
      </c>
      <c r="C20" t="s">
        <v>27</v>
      </c>
      <c r="D20" s="14"/>
      <c r="E20" s="14"/>
      <c r="F20" s="14"/>
      <c r="G20" s="14"/>
      <c r="H20">
        <v>8</v>
      </c>
      <c r="I20" t="s">
        <v>6928</v>
      </c>
      <c r="J20">
        <v>31</v>
      </c>
      <c r="K20" t="s">
        <v>6929</v>
      </c>
    </row>
    <row r="21" spans="1:11" x14ac:dyDescent="0.2">
      <c r="A21" t="s">
        <v>19903</v>
      </c>
      <c r="B21" t="s">
        <v>3812</v>
      </c>
      <c r="C21" t="s">
        <v>501</v>
      </c>
      <c r="D21" s="14"/>
      <c r="E21" s="14"/>
      <c r="F21" s="14"/>
      <c r="G21" s="14"/>
      <c r="H21">
        <v>8</v>
      </c>
      <c r="I21" t="s">
        <v>6930</v>
      </c>
      <c r="J21">
        <v>8</v>
      </c>
      <c r="K21" t="s">
        <v>6930</v>
      </c>
    </row>
    <row r="22" spans="1:11" x14ac:dyDescent="0.2">
      <c r="A22" t="s">
        <v>19904</v>
      </c>
      <c r="B22" t="s">
        <v>3016</v>
      </c>
      <c r="C22" t="s">
        <v>6931</v>
      </c>
      <c r="D22" s="14"/>
      <c r="E22" s="14"/>
      <c r="F22" s="14"/>
      <c r="G22" s="14"/>
      <c r="H22">
        <v>8</v>
      </c>
      <c r="I22" t="s">
        <v>6932</v>
      </c>
      <c r="J22">
        <v>8</v>
      </c>
      <c r="K22" t="s">
        <v>6932</v>
      </c>
    </row>
    <row r="23" spans="1:11" x14ac:dyDescent="0.2">
      <c r="A23" t="s">
        <v>19905</v>
      </c>
      <c r="B23" t="s">
        <v>3486</v>
      </c>
      <c r="C23" t="s">
        <v>398</v>
      </c>
      <c r="D23" s="14"/>
      <c r="E23" s="14"/>
      <c r="F23" s="14"/>
      <c r="G23" s="14"/>
      <c r="H23">
        <v>8</v>
      </c>
      <c r="I23" t="s">
        <v>6942</v>
      </c>
      <c r="J23">
        <v>31</v>
      </c>
      <c r="K23" t="s">
        <v>6943</v>
      </c>
    </row>
    <row r="24" spans="1:11" x14ac:dyDescent="0.2">
      <c r="A24" t="s">
        <v>19906</v>
      </c>
      <c r="B24" t="s">
        <v>1846</v>
      </c>
      <c r="C24" t="s">
        <v>41</v>
      </c>
      <c r="D24" s="14"/>
      <c r="E24" s="14"/>
      <c r="F24" s="14"/>
      <c r="G24" s="14"/>
      <c r="H24">
        <v>11</v>
      </c>
      <c r="I24" t="s">
        <v>6944</v>
      </c>
      <c r="J24">
        <v>11</v>
      </c>
      <c r="K24" t="s">
        <v>6944</v>
      </c>
    </row>
    <row r="25" spans="1:11" x14ac:dyDescent="0.2">
      <c r="A25" t="s">
        <v>19907</v>
      </c>
      <c r="B25" t="s">
        <v>4630</v>
      </c>
      <c r="C25" t="s">
        <v>93</v>
      </c>
      <c r="D25" s="14"/>
      <c r="E25" s="14"/>
      <c r="F25" s="14"/>
      <c r="G25" s="14"/>
      <c r="H25">
        <v>11</v>
      </c>
      <c r="I25" t="s">
        <v>6945</v>
      </c>
      <c r="J25">
        <v>31</v>
      </c>
      <c r="K25" t="s">
        <v>6946</v>
      </c>
    </row>
    <row r="26" spans="1:11" x14ac:dyDescent="0.2">
      <c r="A26" t="s">
        <v>19908</v>
      </c>
      <c r="B26" t="s">
        <v>2867</v>
      </c>
      <c r="C26" t="s">
        <v>27</v>
      </c>
      <c r="D26" s="14"/>
      <c r="E26" s="14"/>
      <c r="F26" s="17" t="s">
        <v>19189</v>
      </c>
      <c r="G26" s="17" t="s">
        <v>19189</v>
      </c>
      <c r="H26">
        <v>11</v>
      </c>
      <c r="I26" t="s">
        <v>6947</v>
      </c>
      <c r="J26">
        <v>31</v>
      </c>
      <c r="K26" t="s">
        <v>6948</v>
      </c>
    </row>
    <row r="27" spans="1:11" x14ac:dyDescent="0.2">
      <c r="A27" t="s">
        <v>19909</v>
      </c>
      <c r="B27" t="s">
        <v>2902</v>
      </c>
      <c r="C27" t="s">
        <v>28</v>
      </c>
      <c r="D27" s="14"/>
      <c r="E27" s="14"/>
      <c r="F27" s="14"/>
      <c r="G27" s="14"/>
      <c r="H27">
        <v>11</v>
      </c>
      <c r="I27" t="s">
        <v>6951</v>
      </c>
      <c r="J27">
        <v>31</v>
      </c>
      <c r="K27" t="s">
        <v>6952</v>
      </c>
    </row>
    <row r="28" spans="1:11" x14ac:dyDescent="0.2">
      <c r="A28" t="s">
        <v>19910</v>
      </c>
      <c r="B28" t="s">
        <v>2919</v>
      </c>
      <c r="C28" t="s">
        <v>27</v>
      </c>
      <c r="D28" s="14"/>
      <c r="E28" s="14"/>
      <c r="F28" s="17" t="s">
        <v>19095</v>
      </c>
      <c r="G28" s="17" t="s">
        <v>19095</v>
      </c>
      <c r="H28">
        <v>11</v>
      </c>
      <c r="I28" t="s">
        <v>6954</v>
      </c>
      <c r="J28">
        <v>31</v>
      </c>
      <c r="K28" t="s">
        <v>6955</v>
      </c>
    </row>
    <row r="29" spans="1:11" x14ac:dyDescent="0.2">
      <c r="A29" t="s">
        <v>19911</v>
      </c>
      <c r="B29" t="s">
        <v>2928</v>
      </c>
      <c r="C29" t="s">
        <v>27</v>
      </c>
      <c r="D29" s="17" t="s">
        <v>19172</v>
      </c>
      <c r="E29" s="17" t="s">
        <v>19172</v>
      </c>
      <c r="F29" s="17" t="s">
        <v>19082</v>
      </c>
      <c r="G29" s="17" t="s">
        <v>19082</v>
      </c>
      <c r="H29">
        <v>11</v>
      </c>
      <c r="I29" t="s">
        <v>6962</v>
      </c>
      <c r="J29">
        <v>31</v>
      </c>
      <c r="K29" t="s">
        <v>6963</v>
      </c>
    </row>
    <row r="30" spans="1:11" x14ac:dyDescent="0.2">
      <c r="A30" t="s">
        <v>19912</v>
      </c>
      <c r="B30" t="s">
        <v>2928</v>
      </c>
      <c r="C30" t="s">
        <v>675</v>
      </c>
      <c r="D30" s="17" t="s">
        <v>19180</v>
      </c>
      <c r="E30" s="17" t="s">
        <v>19180</v>
      </c>
      <c r="F30" s="17" t="s">
        <v>19180</v>
      </c>
      <c r="G30" s="17" t="s">
        <v>19180</v>
      </c>
      <c r="H30">
        <v>11</v>
      </c>
      <c r="I30" t="s">
        <v>6972</v>
      </c>
      <c r="J30">
        <v>11</v>
      </c>
      <c r="K30" t="s">
        <v>6972</v>
      </c>
    </row>
    <row r="31" spans="1:11" x14ac:dyDescent="0.2">
      <c r="A31" t="s">
        <v>19913</v>
      </c>
      <c r="B31" t="s">
        <v>2928</v>
      </c>
      <c r="C31" t="s">
        <v>27</v>
      </c>
      <c r="D31" s="17" t="s">
        <v>19149</v>
      </c>
      <c r="E31" s="17" t="s">
        <v>19149</v>
      </c>
      <c r="F31" s="17" t="s">
        <v>19066</v>
      </c>
      <c r="G31" s="17" t="s">
        <v>19066</v>
      </c>
      <c r="H31">
        <v>11</v>
      </c>
      <c r="I31" t="s">
        <v>6973</v>
      </c>
      <c r="J31">
        <v>31</v>
      </c>
      <c r="K31" t="s">
        <v>6974</v>
      </c>
    </row>
    <row r="32" spans="1:11" x14ac:dyDescent="0.2">
      <c r="A32" t="s">
        <v>19914</v>
      </c>
      <c r="B32" t="s">
        <v>2928</v>
      </c>
      <c r="C32" t="s">
        <v>235</v>
      </c>
      <c r="D32" s="17" t="s">
        <v>19066</v>
      </c>
      <c r="E32" s="17" t="s">
        <v>19066</v>
      </c>
      <c r="F32" s="17" t="s">
        <v>19121</v>
      </c>
      <c r="G32" s="17" t="s">
        <v>19121</v>
      </c>
      <c r="H32">
        <v>11</v>
      </c>
      <c r="I32" t="s">
        <v>6975</v>
      </c>
      <c r="J32">
        <v>11</v>
      </c>
      <c r="K32" t="s">
        <v>6975</v>
      </c>
    </row>
    <row r="33" spans="1:11" x14ac:dyDescent="0.2">
      <c r="A33" t="s">
        <v>19915</v>
      </c>
      <c r="B33" t="s">
        <v>2932</v>
      </c>
      <c r="C33" t="s">
        <v>6976</v>
      </c>
      <c r="D33" s="14"/>
      <c r="E33" s="14"/>
      <c r="F33" s="14"/>
      <c r="G33" s="14"/>
      <c r="H33">
        <v>11</v>
      </c>
      <c r="I33" t="s">
        <v>6977</v>
      </c>
      <c r="J33">
        <v>11</v>
      </c>
      <c r="K33" t="s">
        <v>6977</v>
      </c>
    </row>
    <row r="34" spans="1:11" x14ac:dyDescent="0.2">
      <c r="A34" t="s">
        <v>19916</v>
      </c>
      <c r="B34" t="s">
        <v>2941</v>
      </c>
      <c r="C34" t="s">
        <v>2946</v>
      </c>
      <c r="D34" s="14"/>
      <c r="E34" s="14"/>
      <c r="F34" s="14"/>
      <c r="G34" s="14"/>
      <c r="H34">
        <v>11</v>
      </c>
      <c r="I34" t="s">
        <v>6980</v>
      </c>
      <c r="J34">
        <v>11</v>
      </c>
      <c r="K34" t="s">
        <v>6980</v>
      </c>
    </row>
    <row r="35" spans="1:11" x14ac:dyDescent="0.2">
      <c r="A35" t="s">
        <v>19917</v>
      </c>
      <c r="B35" t="s">
        <v>2964</v>
      </c>
      <c r="C35" t="s">
        <v>81</v>
      </c>
      <c r="D35" s="17" t="s">
        <v>19119</v>
      </c>
      <c r="E35" s="17" t="s">
        <v>19119</v>
      </c>
      <c r="F35" s="14"/>
      <c r="G35" s="14"/>
      <c r="H35">
        <v>11</v>
      </c>
      <c r="I35" t="s">
        <v>6983</v>
      </c>
      <c r="J35">
        <v>11</v>
      </c>
      <c r="K35" t="s">
        <v>6983</v>
      </c>
    </row>
    <row r="36" spans="1:11" x14ac:dyDescent="0.2">
      <c r="A36" t="s">
        <v>19918</v>
      </c>
      <c r="B36" t="s">
        <v>4678</v>
      </c>
      <c r="C36" t="s">
        <v>6984</v>
      </c>
      <c r="D36" s="14"/>
      <c r="E36" s="14"/>
      <c r="F36" s="14"/>
      <c r="G36" s="14"/>
      <c r="H36">
        <v>11</v>
      </c>
      <c r="I36" t="s">
        <v>6985</v>
      </c>
      <c r="J36">
        <v>11</v>
      </c>
      <c r="K36" t="s">
        <v>6985</v>
      </c>
    </row>
    <row r="37" spans="1:11" x14ac:dyDescent="0.2">
      <c r="A37" t="s">
        <v>19919</v>
      </c>
      <c r="B37" t="s">
        <v>2964</v>
      </c>
      <c r="C37" t="s">
        <v>6986</v>
      </c>
      <c r="D37" s="17" t="s">
        <v>19114</v>
      </c>
      <c r="E37" s="17" t="s">
        <v>19114</v>
      </c>
      <c r="F37" s="17" t="s">
        <v>19190</v>
      </c>
      <c r="G37" s="17" t="s">
        <v>19190</v>
      </c>
      <c r="H37">
        <v>11</v>
      </c>
      <c r="I37" t="s">
        <v>6987</v>
      </c>
      <c r="J37">
        <v>11</v>
      </c>
      <c r="K37" t="s">
        <v>6987</v>
      </c>
    </row>
    <row r="38" spans="1:11" x14ac:dyDescent="0.2">
      <c r="A38" t="s">
        <v>19920</v>
      </c>
      <c r="B38" t="s">
        <v>2969</v>
      </c>
      <c r="C38" t="s">
        <v>501</v>
      </c>
      <c r="D38" s="14"/>
      <c r="E38" s="14"/>
      <c r="F38" s="14"/>
      <c r="G38" s="14"/>
      <c r="H38">
        <v>11</v>
      </c>
      <c r="I38" t="s">
        <v>6994</v>
      </c>
      <c r="J38">
        <v>11</v>
      </c>
      <c r="K38" t="s">
        <v>6994</v>
      </c>
    </row>
    <row r="39" spans="1:11" x14ac:dyDescent="0.2">
      <c r="A39" t="s">
        <v>19921</v>
      </c>
      <c r="B39" t="s">
        <v>2977</v>
      </c>
      <c r="C39" t="s">
        <v>93</v>
      </c>
      <c r="D39" s="14"/>
      <c r="E39" s="14"/>
      <c r="F39" s="14"/>
      <c r="G39" s="14"/>
      <c r="H39">
        <v>11</v>
      </c>
      <c r="I39" t="s">
        <v>6997</v>
      </c>
      <c r="J39">
        <v>31</v>
      </c>
      <c r="K39" t="s">
        <v>6998</v>
      </c>
    </row>
    <row r="40" spans="1:11" x14ac:dyDescent="0.2">
      <c r="A40" t="s">
        <v>19922</v>
      </c>
      <c r="B40" t="s">
        <v>2987</v>
      </c>
      <c r="C40" t="s">
        <v>895</v>
      </c>
      <c r="D40" s="17" t="s">
        <v>19177</v>
      </c>
      <c r="E40" s="17" t="s">
        <v>19177</v>
      </c>
      <c r="F40" s="17" t="s">
        <v>19106</v>
      </c>
      <c r="G40" s="17" t="s">
        <v>19106</v>
      </c>
      <c r="H40">
        <v>11</v>
      </c>
      <c r="I40" t="s">
        <v>6999</v>
      </c>
      <c r="J40">
        <v>11</v>
      </c>
      <c r="K40" t="s">
        <v>6999</v>
      </c>
    </row>
    <row r="41" spans="1:11" x14ac:dyDescent="0.2">
      <c r="A41" t="s">
        <v>19923</v>
      </c>
      <c r="B41" t="s">
        <v>3955</v>
      </c>
      <c r="C41" t="s">
        <v>3963</v>
      </c>
      <c r="D41" s="14"/>
      <c r="E41" s="14"/>
      <c r="F41" s="14"/>
      <c r="G41" s="14"/>
      <c r="H41">
        <v>12</v>
      </c>
      <c r="I41" t="s">
        <v>7000</v>
      </c>
      <c r="J41">
        <v>12</v>
      </c>
      <c r="K41" t="s">
        <v>7000</v>
      </c>
    </row>
    <row r="42" spans="1:11" x14ac:dyDescent="0.2">
      <c r="A42" t="s">
        <v>19924</v>
      </c>
      <c r="B42" t="s">
        <v>3986</v>
      </c>
      <c r="C42" t="s">
        <v>165</v>
      </c>
      <c r="D42" s="14"/>
      <c r="E42" s="14"/>
      <c r="F42" s="14"/>
      <c r="G42" s="14"/>
      <c r="H42">
        <v>12</v>
      </c>
      <c r="I42" t="s">
        <v>7002</v>
      </c>
      <c r="J42">
        <v>12</v>
      </c>
      <c r="K42" t="s">
        <v>7002</v>
      </c>
    </row>
    <row r="43" spans="1:11" x14ac:dyDescent="0.2">
      <c r="A43" t="s">
        <v>19925</v>
      </c>
      <c r="B43" t="s">
        <v>3999</v>
      </c>
      <c r="C43" t="s">
        <v>161</v>
      </c>
      <c r="D43" s="14"/>
      <c r="E43" s="14"/>
      <c r="F43" s="14"/>
      <c r="G43" s="14"/>
      <c r="H43">
        <v>12</v>
      </c>
      <c r="I43" t="s">
        <v>7004</v>
      </c>
      <c r="J43">
        <v>31</v>
      </c>
      <c r="K43" t="s">
        <v>7005</v>
      </c>
    </row>
    <row r="44" spans="1:11" x14ac:dyDescent="0.2">
      <c r="A44" t="s">
        <v>19926</v>
      </c>
      <c r="B44" t="s">
        <v>4008</v>
      </c>
      <c r="C44" t="s">
        <v>236</v>
      </c>
      <c r="D44" s="14"/>
      <c r="E44" s="14"/>
      <c r="F44" s="14"/>
      <c r="G44" s="14"/>
      <c r="H44">
        <v>12</v>
      </c>
      <c r="I44" t="s">
        <v>7007</v>
      </c>
      <c r="J44">
        <v>12</v>
      </c>
      <c r="K44" t="s">
        <v>7007</v>
      </c>
    </row>
    <row r="45" spans="1:11" x14ac:dyDescent="0.2">
      <c r="A45" t="s">
        <v>19927</v>
      </c>
      <c r="B45" t="s">
        <v>4013</v>
      </c>
      <c r="C45" t="s">
        <v>2694</v>
      </c>
      <c r="D45" s="14"/>
      <c r="E45" s="14"/>
      <c r="F45" s="17" t="s">
        <v>19076</v>
      </c>
      <c r="G45" s="17" t="s">
        <v>19076</v>
      </c>
      <c r="H45">
        <v>12</v>
      </c>
      <c r="I45" t="s">
        <v>7008</v>
      </c>
      <c r="J45">
        <v>11</v>
      </c>
      <c r="K45" t="s">
        <v>7009</v>
      </c>
    </row>
    <row r="46" spans="1:11" x14ac:dyDescent="0.2">
      <c r="A46" t="s">
        <v>19928</v>
      </c>
      <c r="B46" t="s">
        <v>4031</v>
      </c>
      <c r="C46" t="s">
        <v>236</v>
      </c>
      <c r="D46" s="14"/>
      <c r="E46" s="14"/>
      <c r="F46" s="14"/>
      <c r="G46" s="14"/>
      <c r="H46">
        <v>12</v>
      </c>
      <c r="I46" t="s">
        <v>7012</v>
      </c>
      <c r="J46">
        <v>12</v>
      </c>
      <c r="K46" t="s">
        <v>7012</v>
      </c>
    </row>
    <row r="47" spans="1:11" x14ac:dyDescent="0.2">
      <c r="A47" t="s">
        <v>19929</v>
      </c>
      <c r="B47" t="s">
        <v>4031</v>
      </c>
      <c r="C47" t="s">
        <v>421</v>
      </c>
      <c r="D47" s="14"/>
      <c r="E47" s="14"/>
      <c r="F47" s="14"/>
      <c r="G47" s="14"/>
      <c r="H47">
        <v>12</v>
      </c>
      <c r="I47" t="s">
        <v>7013</v>
      </c>
      <c r="J47">
        <v>12</v>
      </c>
      <c r="K47" t="s">
        <v>7013</v>
      </c>
    </row>
    <row r="48" spans="1:11" x14ac:dyDescent="0.2">
      <c r="A48" t="s">
        <v>19930</v>
      </c>
      <c r="B48" t="s">
        <v>4056</v>
      </c>
      <c r="C48" t="s">
        <v>630</v>
      </c>
      <c r="D48" s="17" t="s">
        <v>19062</v>
      </c>
      <c r="E48" s="17" t="s">
        <v>19062</v>
      </c>
      <c r="F48" s="17" t="s">
        <v>19074</v>
      </c>
      <c r="G48" s="17" t="s">
        <v>19074</v>
      </c>
      <c r="H48">
        <v>12</v>
      </c>
      <c r="I48" t="s">
        <v>7016</v>
      </c>
      <c r="J48">
        <v>11</v>
      </c>
      <c r="K48" t="s">
        <v>7017</v>
      </c>
    </row>
    <row r="49" spans="1:11" x14ac:dyDescent="0.2">
      <c r="A49" t="s">
        <v>19931</v>
      </c>
      <c r="B49" t="s">
        <v>4056</v>
      </c>
      <c r="C49" t="s">
        <v>27</v>
      </c>
      <c r="D49" s="14"/>
      <c r="E49" s="14"/>
      <c r="F49" s="17" t="s">
        <v>19073</v>
      </c>
      <c r="G49" s="17" t="s">
        <v>19073</v>
      </c>
      <c r="H49">
        <v>12</v>
      </c>
      <c r="I49" t="s">
        <v>7018</v>
      </c>
      <c r="J49">
        <v>31</v>
      </c>
      <c r="K49" t="s">
        <v>7019</v>
      </c>
    </row>
    <row r="50" spans="1:11" x14ac:dyDescent="0.2">
      <c r="A50" t="s">
        <v>19932</v>
      </c>
      <c r="B50" t="s">
        <v>3003</v>
      </c>
      <c r="C50" t="s">
        <v>1287</v>
      </c>
      <c r="D50" s="17" t="s">
        <v>19072</v>
      </c>
      <c r="E50" s="17" t="s">
        <v>19072</v>
      </c>
      <c r="F50" s="17" t="s">
        <v>19193</v>
      </c>
      <c r="G50" s="17" t="s">
        <v>19193</v>
      </c>
      <c r="H50">
        <v>11</v>
      </c>
      <c r="I50" t="s">
        <v>7037</v>
      </c>
      <c r="J50">
        <v>11</v>
      </c>
      <c r="K50" t="s">
        <v>7038</v>
      </c>
    </row>
    <row r="51" spans="1:11" x14ac:dyDescent="0.2">
      <c r="A51" t="s">
        <v>19933</v>
      </c>
      <c r="B51" t="s">
        <v>3012</v>
      </c>
      <c r="C51" t="s">
        <v>6000</v>
      </c>
      <c r="D51" s="14"/>
      <c r="E51" s="14"/>
      <c r="F51" s="14"/>
      <c r="G51" s="14"/>
      <c r="H51">
        <v>11</v>
      </c>
      <c r="I51" t="s">
        <v>7048</v>
      </c>
      <c r="J51">
        <v>11</v>
      </c>
      <c r="K51" t="s">
        <v>7049</v>
      </c>
    </row>
    <row r="52" spans="1:11" x14ac:dyDescent="0.2">
      <c r="A52" t="s">
        <v>19934</v>
      </c>
      <c r="B52" t="s">
        <v>3252</v>
      </c>
      <c r="C52" t="s">
        <v>7053</v>
      </c>
      <c r="D52" s="14"/>
      <c r="E52" s="14"/>
      <c r="F52" s="14"/>
      <c r="G52" s="14"/>
      <c r="H52">
        <v>4</v>
      </c>
      <c r="I52" t="s">
        <v>7054</v>
      </c>
      <c r="J52">
        <v>4</v>
      </c>
      <c r="K52" t="s">
        <v>7054</v>
      </c>
    </row>
    <row r="53" spans="1:11" x14ac:dyDescent="0.2">
      <c r="A53" t="s">
        <v>19935</v>
      </c>
      <c r="B53" t="s">
        <v>3252</v>
      </c>
      <c r="C53" t="s">
        <v>3257</v>
      </c>
      <c r="D53" s="17" t="s">
        <v>19179</v>
      </c>
      <c r="E53" s="17" t="s">
        <v>19179</v>
      </c>
      <c r="F53" s="17" t="s">
        <v>19111</v>
      </c>
      <c r="G53" s="17" t="s">
        <v>19111</v>
      </c>
      <c r="H53">
        <v>4</v>
      </c>
      <c r="I53" t="s">
        <v>7055</v>
      </c>
      <c r="J53">
        <v>11</v>
      </c>
      <c r="K53" t="s">
        <v>7056</v>
      </c>
    </row>
    <row r="54" spans="1:11" x14ac:dyDescent="0.2">
      <c r="A54" t="s">
        <v>19936</v>
      </c>
      <c r="B54" t="s">
        <v>3348</v>
      </c>
      <c r="C54" t="s">
        <v>861</v>
      </c>
      <c r="D54" s="14"/>
      <c r="E54" s="14"/>
      <c r="F54" s="14"/>
      <c r="G54" s="14"/>
      <c r="H54">
        <v>4</v>
      </c>
      <c r="I54" t="s">
        <v>7058</v>
      </c>
      <c r="J54">
        <v>4</v>
      </c>
      <c r="K54" t="s">
        <v>7058</v>
      </c>
    </row>
    <row r="55" spans="1:11" x14ac:dyDescent="0.2">
      <c r="A55" t="s">
        <v>19937</v>
      </c>
      <c r="B55" t="s">
        <v>3370</v>
      </c>
      <c r="C55" t="s">
        <v>27</v>
      </c>
      <c r="D55" s="14"/>
      <c r="E55" s="14"/>
      <c r="F55" s="14"/>
      <c r="G55" s="14"/>
      <c r="H55">
        <v>4</v>
      </c>
      <c r="I55" t="s">
        <v>7060</v>
      </c>
      <c r="J55">
        <v>31</v>
      </c>
      <c r="K55" t="s">
        <v>7061</v>
      </c>
    </row>
    <row r="56" spans="1:11" x14ac:dyDescent="0.2">
      <c r="A56" t="s">
        <v>19938</v>
      </c>
      <c r="B56" t="s">
        <v>3020</v>
      </c>
      <c r="C56" t="s">
        <v>421</v>
      </c>
      <c r="D56" s="14"/>
      <c r="E56" s="14"/>
      <c r="F56" s="14"/>
      <c r="G56" s="14"/>
      <c r="H56">
        <v>11</v>
      </c>
      <c r="I56" t="s">
        <v>7062</v>
      </c>
      <c r="J56">
        <v>11</v>
      </c>
      <c r="K56" t="s">
        <v>7062</v>
      </c>
    </row>
    <row r="57" spans="1:11" x14ac:dyDescent="0.2">
      <c r="A57" t="s">
        <v>19939</v>
      </c>
      <c r="B57" t="s">
        <v>3040</v>
      </c>
      <c r="C57" t="s">
        <v>27</v>
      </c>
      <c r="D57" s="14"/>
      <c r="E57" s="14"/>
      <c r="F57" s="14"/>
      <c r="G57" s="14"/>
      <c r="H57">
        <v>11</v>
      </c>
      <c r="I57" t="s">
        <v>7082</v>
      </c>
      <c r="J57">
        <v>31</v>
      </c>
      <c r="K57" t="s">
        <v>7083</v>
      </c>
    </row>
    <row r="58" spans="1:11" x14ac:dyDescent="0.2">
      <c r="A58" t="s">
        <v>19940</v>
      </c>
      <c r="B58" t="s">
        <v>4061</v>
      </c>
      <c r="C58" t="s">
        <v>27</v>
      </c>
      <c r="D58" s="14"/>
      <c r="E58" s="14"/>
      <c r="F58" s="14"/>
      <c r="G58" s="14"/>
      <c r="H58">
        <v>12</v>
      </c>
      <c r="I58" t="s">
        <v>7087</v>
      </c>
      <c r="J58">
        <v>31</v>
      </c>
      <c r="K58" t="s">
        <v>7088</v>
      </c>
    </row>
    <row r="59" spans="1:11" x14ac:dyDescent="0.2">
      <c r="A59" t="s">
        <v>19941</v>
      </c>
      <c r="B59" t="s">
        <v>3054</v>
      </c>
      <c r="C59" t="s">
        <v>1503</v>
      </c>
      <c r="D59" s="14"/>
      <c r="E59" s="14"/>
      <c r="F59" s="14"/>
      <c r="G59" s="14"/>
      <c r="H59">
        <v>11</v>
      </c>
      <c r="I59" t="s">
        <v>7089</v>
      </c>
      <c r="J59">
        <v>11</v>
      </c>
      <c r="K59" t="s">
        <v>7089</v>
      </c>
    </row>
    <row r="60" spans="1:11" x14ac:dyDescent="0.2">
      <c r="A60" t="s">
        <v>19942</v>
      </c>
      <c r="B60" t="s">
        <v>3054</v>
      </c>
      <c r="C60" t="s">
        <v>630</v>
      </c>
      <c r="D60" s="17" t="s">
        <v>19088</v>
      </c>
      <c r="E60" s="17" t="s">
        <v>19088</v>
      </c>
      <c r="F60" s="17" t="s">
        <v>19097</v>
      </c>
      <c r="G60" s="17" t="s">
        <v>19097</v>
      </c>
      <c r="H60">
        <v>11</v>
      </c>
      <c r="I60" t="s">
        <v>7090</v>
      </c>
      <c r="J60">
        <v>11</v>
      </c>
      <c r="K60" t="s">
        <v>7091</v>
      </c>
    </row>
    <row r="61" spans="1:11" x14ac:dyDescent="0.2">
      <c r="A61" t="s">
        <v>19943</v>
      </c>
      <c r="B61" t="s">
        <v>4065</v>
      </c>
      <c r="C61" t="s">
        <v>1476</v>
      </c>
      <c r="D61" s="14"/>
      <c r="E61" s="14"/>
      <c r="F61" s="14"/>
      <c r="G61" s="14"/>
      <c r="H61">
        <v>12</v>
      </c>
      <c r="I61" t="s">
        <v>7092</v>
      </c>
      <c r="J61">
        <v>12</v>
      </c>
      <c r="K61" t="s">
        <v>7092</v>
      </c>
    </row>
    <row r="62" spans="1:11" x14ac:dyDescent="0.2">
      <c r="A62" t="s">
        <v>19944</v>
      </c>
      <c r="B62" t="s">
        <v>4074</v>
      </c>
      <c r="C62" t="s">
        <v>7093</v>
      </c>
      <c r="D62" s="14"/>
      <c r="E62" s="14"/>
      <c r="F62" s="14"/>
      <c r="G62" s="14"/>
      <c r="H62">
        <v>12</v>
      </c>
      <c r="I62" t="s">
        <v>7094</v>
      </c>
      <c r="J62">
        <v>12</v>
      </c>
      <c r="K62" t="s">
        <v>7094</v>
      </c>
    </row>
    <row r="63" spans="1:11" x14ac:dyDescent="0.2">
      <c r="A63" t="s">
        <v>19945</v>
      </c>
      <c r="B63" t="s">
        <v>4125</v>
      </c>
      <c r="C63" t="s">
        <v>398</v>
      </c>
      <c r="D63" s="14"/>
      <c r="E63" s="14"/>
      <c r="F63" s="14"/>
      <c r="G63" s="14"/>
      <c r="H63">
        <v>12</v>
      </c>
      <c r="I63" t="s">
        <v>7096</v>
      </c>
      <c r="J63">
        <v>12</v>
      </c>
      <c r="K63" t="s">
        <v>7096</v>
      </c>
    </row>
    <row r="64" spans="1:11" x14ac:dyDescent="0.2">
      <c r="A64" t="s">
        <v>19946</v>
      </c>
      <c r="B64" t="s">
        <v>3062</v>
      </c>
      <c r="C64" t="s">
        <v>1476</v>
      </c>
      <c r="D64" s="17" t="s">
        <v>19189</v>
      </c>
      <c r="E64" s="17" t="s">
        <v>19189</v>
      </c>
      <c r="F64" s="14"/>
      <c r="G64" s="14"/>
      <c r="H64">
        <v>11</v>
      </c>
      <c r="I64" t="s">
        <v>7098</v>
      </c>
      <c r="J64">
        <v>11</v>
      </c>
      <c r="K64" t="s">
        <v>7098</v>
      </c>
    </row>
    <row r="65" spans="1:11" x14ac:dyDescent="0.2">
      <c r="A65" t="s">
        <v>19947</v>
      </c>
      <c r="B65" t="s">
        <v>3066</v>
      </c>
      <c r="C65" t="s">
        <v>31</v>
      </c>
      <c r="D65" s="14"/>
      <c r="E65" s="14"/>
      <c r="F65" s="14"/>
      <c r="G65" s="14"/>
      <c r="H65">
        <v>11</v>
      </c>
      <c r="I65" t="s">
        <v>7099</v>
      </c>
      <c r="J65">
        <v>11</v>
      </c>
      <c r="K65" t="s">
        <v>7099</v>
      </c>
    </row>
    <row r="66" spans="1:11" x14ac:dyDescent="0.2">
      <c r="A66" t="s">
        <v>19948</v>
      </c>
      <c r="B66" t="s">
        <v>4136</v>
      </c>
      <c r="C66" t="s">
        <v>509</v>
      </c>
      <c r="D66" s="14"/>
      <c r="E66" s="14"/>
      <c r="F66" s="17" t="s">
        <v>19167</v>
      </c>
      <c r="G66" s="17" t="s">
        <v>19167</v>
      </c>
      <c r="H66">
        <v>12</v>
      </c>
      <c r="I66" t="s">
        <v>7100</v>
      </c>
      <c r="J66">
        <v>11</v>
      </c>
      <c r="K66" t="s">
        <v>7101</v>
      </c>
    </row>
    <row r="67" spans="1:11" x14ac:dyDescent="0.2">
      <c r="A67" t="s">
        <v>19949</v>
      </c>
      <c r="B67" t="s">
        <v>4136</v>
      </c>
      <c r="C67" t="s">
        <v>421</v>
      </c>
      <c r="D67" s="17" t="s">
        <v>19190</v>
      </c>
      <c r="E67" s="17" t="s">
        <v>19190</v>
      </c>
      <c r="F67" s="17" t="s">
        <v>19095</v>
      </c>
      <c r="G67" s="17" t="s">
        <v>19095</v>
      </c>
      <c r="H67">
        <v>12</v>
      </c>
      <c r="I67" t="s">
        <v>7102</v>
      </c>
      <c r="J67">
        <v>11</v>
      </c>
      <c r="K67" t="s">
        <v>7103</v>
      </c>
    </row>
    <row r="68" spans="1:11" x14ac:dyDescent="0.2">
      <c r="A68" t="s">
        <v>19950</v>
      </c>
      <c r="B68" t="s">
        <v>4140</v>
      </c>
      <c r="C68" t="s">
        <v>33</v>
      </c>
      <c r="D68" s="14"/>
      <c r="E68" s="14"/>
      <c r="F68" s="14"/>
      <c r="G68" s="14"/>
      <c r="H68">
        <v>12</v>
      </c>
      <c r="I68" t="s">
        <v>7104</v>
      </c>
      <c r="J68">
        <v>12</v>
      </c>
      <c r="K68" t="s">
        <v>7104</v>
      </c>
    </row>
    <row r="69" spans="1:11" x14ac:dyDescent="0.2">
      <c r="A69" t="s">
        <v>19951</v>
      </c>
      <c r="B69" t="s">
        <v>4144</v>
      </c>
      <c r="C69" t="s">
        <v>1503</v>
      </c>
      <c r="D69" s="14"/>
      <c r="E69" s="14"/>
      <c r="F69" s="14"/>
      <c r="G69" s="14"/>
      <c r="H69">
        <v>12</v>
      </c>
      <c r="I69" t="s">
        <v>7105</v>
      </c>
      <c r="J69">
        <v>12</v>
      </c>
      <c r="K69" t="s">
        <v>7105</v>
      </c>
    </row>
    <row r="70" spans="1:11" x14ac:dyDescent="0.2">
      <c r="A70" t="s">
        <v>19952</v>
      </c>
      <c r="B70" t="s">
        <v>4148</v>
      </c>
      <c r="C70" t="s">
        <v>54</v>
      </c>
      <c r="D70" s="14"/>
      <c r="E70" s="14"/>
      <c r="F70" s="14"/>
      <c r="G70" s="14"/>
      <c r="H70">
        <v>12</v>
      </c>
      <c r="I70" t="s">
        <v>7106</v>
      </c>
      <c r="J70">
        <v>12</v>
      </c>
      <c r="K70" t="s">
        <v>7106</v>
      </c>
    </row>
    <row r="71" spans="1:11" x14ac:dyDescent="0.2">
      <c r="A71" t="s">
        <v>19953</v>
      </c>
      <c r="B71" t="s">
        <v>4161</v>
      </c>
      <c r="C71" t="s">
        <v>4030</v>
      </c>
      <c r="D71" s="14"/>
      <c r="E71" s="14"/>
      <c r="F71" s="17" t="s">
        <v>19177</v>
      </c>
      <c r="G71" s="17" t="s">
        <v>19177</v>
      </c>
      <c r="H71">
        <v>12</v>
      </c>
      <c r="I71" t="s">
        <v>7107</v>
      </c>
      <c r="J71">
        <v>11</v>
      </c>
      <c r="K71" t="s">
        <v>7108</v>
      </c>
    </row>
    <row r="72" spans="1:11" x14ac:dyDescent="0.2">
      <c r="A72" t="s">
        <v>19954</v>
      </c>
      <c r="B72" t="s">
        <v>4173</v>
      </c>
      <c r="C72" t="s">
        <v>93</v>
      </c>
      <c r="D72" s="14"/>
      <c r="E72" s="14"/>
      <c r="F72" s="14"/>
      <c r="G72" s="14"/>
      <c r="H72">
        <v>12</v>
      </c>
      <c r="I72" t="s">
        <v>7109</v>
      </c>
      <c r="J72">
        <v>31</v>
      </c>
      <c r="K72" t="s">
        <v>7110</v>
      </c>
    </row>
    <row r="73" spans="1:11" x14ac:dyDescent="0.2">
      <c r="A73" t="s">
        <v>19955</v>
      </c>
      <c r="B73" t="s">
        <v>4223</v>
      </c>
      <c r="C73" t="s">
        <v>164</v>
      </c>
      <c r="D73" s="14"/>
      <c r="E73" s="14"/>
      <c r="F73" s="14"/>
      <c r="G73" s="14"/>
      <c r="H73">
        <v>12</v>
      </c>
      <c r="I73" t="s">
        <v>7111</v>
      </c>
      <c r="J73">
        <v>12</v>
      </c>
      <c r="K73" t="s">
        <v>7111</v>
      </c>
    </row>
    <row r="74" spans="1:11" x14ac:dyDescent="0.2">
      <c r="A74" t="s">
        <v>19956</v>
      </c>
      <c r="B74" t="s">
        <v>4232</v>
      </c>
      <c r="C74" t="s">
        <v>4236</v>
      </c>
      <c r="D74" s="14"/>
      <c r="E74" s="14"/>
      <c r="F74" s="14"/>
      <c r="G74" s="14"/>
      <c r="H74">
        <v>12</v>
      </c>
      <c r="I74" t="s">
        <v>7112</v>
      </c>
      <c r="J74">
        <v>12</v>
      </c>
      <c r="K74" t="s">
        <v>7112</v>
      </c>
    </row>
    <row r="75" spans="1:11" x14ac:dyDescent="0.2">
      <c r="A75" t="s">
        <v>19957</v>
      </c>
      <c r="B75" t="s">
        <v>4232</v>
      </c>
      <c r="C75" t="s">
        <v>93</v>
      </c>
      <c r="D75" s="17" t="s">
        <v>19114</v>
      </c>
      <c r="E75" s="17" t="s">
        <v>19114</v>
      </c>
      <c r="F75" s="17" t="s">
        <v>19184</v>
      </c>
      <c r="G75" s="17" t="s">
        <v>19184</v>
      </c>
      <c r="H75">
        <v>12</v>
      </c>
      <c r="I75" t="s">
        <v>7113</v>
      </c>
      <c r="J75">
        <v>31</v>
      </c>
      <c r="K75" t="s">
        <v>7114</v>
      </c>
    </row>
    <row r="76" spans="1:11" x14ac:dyDescent="0.2">
      <c r="A76" t="s">
        <v>19958</v>
      </c>
      <c r="B76" t="s">
        <v>4232</v>
      </c>
      <c r="C76" t="s">
        <v>956</v>
      </c>
      <c r="D76" s="17" t="s">
        <v>19184</v>
      </c>
      <c r="E76" s="17" t="s">
        <v>19184</v>
      </c>
      <c r="F76" s="17" t="s">
        <v>19083</v>
      </c>
      <c r="G76" s="17" t="s">
        <v>19083</v>
      </c>
      <c r="H76">
        <v>12</v>
      </c>
      <c r="I76" t="s">
        <v>7115</v>
      </c>
      <c r="J76">
        <v>31</v>
      </c>
      <c r="K76" t="s">
        <v>7116</v>
      </c>
    </row>
    <row r="77" spans="1:11" x14ac:dyDescent="0.2">
      <c r="A77" t="s">
        <v>19959</v>
      </c>
      <c r="B77" t="s">
        <v>3101</v>
      </c>
      <c r="C77" t="s">
        <v>81</v>
      </c>
      <c r="D77" s="14"/>
      <c r="E77" s="14"/>
      <c r="F77" s="14"/>
      <c r="G77" s="14"/>
      <c r="H77">
        <v>11</v>
      </c>
      <c r="I77" t="s">
        <v>7117</v>
      </c>
      <c r="J77">
        <v>11</v>
      </c>
      <c r="K77" t="s">
        <v>7117</v>
      </c>
    </row>
    <row r="78" spans="1:11" x14ac:dyDescent="0.2">
      <c r="A78" t="s">
        <v>19960</v>
      </c>
      <c r="B78" t="s">
        <v>3101</v>
      </c>
      <c r="C78" t="s">
        <v>1512</v>
      </c>
      <c r="D78" s="17" t="s">
        <v>19065</v>
      </c>
      <c r="E78" s="17" t="s">
        <v>19065</v>
      </c>
      <c r="F78" s="14"/>
      <c r="G78" s="14"/>
      <c r="H78">
        <v>11</v>
      </c>
      <c r="I78" t="s">
        <v>7118</v>
      </c>
      <c r="J78">
        <v>11</v>
      </c>
      <c r="K78" t="s">
        <v>7118</v>
      </c>
    </row>
    <row r="79" spans="1:11" x14ac:dyDescent="0.2">
      <c r="A79" t="s">
        <v>19961</v>
      </c>
      <c r="B79" t="s">
        <v>4285</v>
      </c>
      <c r="C79" t="s">
        <v>1200</v>
      </c>
      <c r="D79" s="14"/>
      <c r="E79" s="14"/>
      <c r="F79" s="14"/>
      <c r="G79" s="14"/>
      <c r="H79">
        <v>12</v>
      </c>
      <c r="I79" t="s">
        <v>7121</v>
      </c>
      <c r="J79">
        <v>12</v>
      </c>
      <c r="K79" t="s">
        <v>7121</v>
      </c>
    </row>
    <row r="80" spans="1:11" x14ac:dyDescent="0.2">
      <c r="A80" t="s">
        <v>19962</v>
      </c>
      <c r="B80" t="s">
        <v>3114</v>
      </c>
      <c r="C80" t="s">
        <v>31</v>
      </c>
      <c r="D80" s="14"/>
      <c r="E80" s="14"/>
      <c r="F80" s="14"/>
      <c r="G80" s="14"/>
      <c r="H80">
        <v>11</v>
      </c>
      <c r="I80" t="s">
        <v>7125</v>
      </c>
      <c r="J80">
        <v>11</v>
      </c>
      <c r="K80" t="s">
        <v>7125</v>
      </c>
    </row>
    <row r="81" spans="1:11" x14ac:dyDescent="0.2">
      <c r="A81" t="s">
        <v>19963</v>
      </c>
      <c r="B81" t="s">
        <v>4290</v>
      </c>
      <c r="C81" t="s">
        <v>41</v>
      </c>
      <c r="D81" s="14"/>
      <c r="E81" s="14"/>
      <c r="F81" s="17" t="s">
        <v>19090</v>
      </c>
      <c r="G81" s="17" t="s">
        <v>19090</v>
      </c>
      <c r="H81">
        <v>12</v>
      </c>
      <c r="I81" t="s">
        <v>7126</v>
      </c>
      <c r="J81">
        <v>11</v>
      </c>
      <c r="K81" t="s">
        <v>7127</v>
      </c>
    </row>
    <row r="82" spans="1:11" x14ac:dyDescent="0.2">
      <c r="A82" t="s">
        <v>19964</v>
      </c>
      <c r="B82" t="s">
        <v>4297</v>
      </c>
      <c r="C82" t="s">
        <v>144</v>
      </c>
      <c r="D82" s="14"/>
      <c r="E82" s="14"/>
      <c r="F82" s="14"/>
      <c r="G82" s="14"/>
      <c r="H82">
        <v>12</v>
      </c>
      <c r="I82" t="s">
        <v>7132</v>
      </c>
      <c r="J82">
        <v>12</v>
      </c>
      <c r="K82" t="s">
        <v>7132</v>
      </c>
    </row>
    <row r="83" spans="1:11" x14ac:dyDescent="0.2">
      <c r="A83" t="s">
        <v>19965</v>
      </c>
      <c r="B83" t="s">
        <v>4301</v>
      </c>
      <c r="C83" t="s">
        <v>41</v>
      </c>
      <c r="D83" s="14"/>
      <c r="E83" s="14"/>
      <c r="F83" s="17" t="s">
        <v>19186</v>
      </c>
      <c r="G83" s="17" t="s">
        <v>19186</v>
      </c>
      <c r="H83">
        <v>12</v>
      </c>
      <c r="I83" t="s">
        <v>7133</v>
      </c>
      <c r="J83">
        <v>11</v>
      </c>
      <c r="K83" t="s">
        <v>7134</v>
      </c>
    </row>
    <row r="84" spans="1:11" x14ac:dyDescent="0.2">
      <c r="A84" t="s">
        <v>19966</v>
      </c>
      <c r="B84" t="s">
        <v>4306</v>
      </c>
      <c r="C84" t="s">
        <v>81</v>
      </c>
      <c r="D84" s="14"/>
      <c r="E84" s="14"/>
      <c r="F84" s="14"/>
      <c r="G84" s="14"/>
      <c r="H84">
        <v>12</v>
      </c>
      <c r="I84" t="s">
        <v>7138</v>
      </c>
      <c r="J84">
        <v>12</v>
      </c>
      <c r="K84" t="s">
        <v>7138</v>
      </c>
    </row>
    <row r="85" spans="1:11" x14ac:dyDescent="0.2">
      <c r="A85" t="s">
        <v>19967</v>
      </c>
      <c r="B85" t="s">
        <v>4317</v>
      </c>
      <c r="C85" t="s">
        <v>81</v>
      </c>
      <c r="D85" s="14"/>
      <c r="E85" s="14"/>
      <c r="F85" s="14"/>
      <c r="G85" s="14"/>
      <c r="H85">
        <v>12</v>
      </c>
      <c r="I85" t="s">
        <v>7145</v>
      </c>
      <c r="J85">
        <v>12</v>
      </c>
      <c r="K85" t="s">
        <v>7145</v>
      </c>
    </row>
    <row r="86" spans="1:11" x14ac:dyDescent="0.2">
      <c r="A86" t="s">
        <v>19968</v>
      </c>
      <c r="B86" t="s">
        <v>4317</v>
      </c>
      <c r="C86" t="s">
        <v>421</v>
      </c>
      <c r="D86" s="14"/>
      <c r="E86" s="14"/>
      <c r="F86" s="17" t="s">
        <v>19171</v>
      </c>
      <c r="G86" s="17" t="s">
        <v>19171</v>
      </c>
      <c r="H86">
        <v>12</v>
      </c>
      <c r="I86" t="s">
        <v>7146</v>
      </c>
      <c r="J86">
        <v>11</v>
      </c>
      <c r="K86" t="s">
        <v>7147</v>
      </c>
    </row>
    <row r="87" spans="1:11" x14ac:dyDescent="0.2">
      <c r="A87" t="s">
        <v>19969</v>
      </c>
      <c r="B87" t="s">
        <v>4321</v>
      </c>
      <c r="C87" t="s">
        <v>31</v>
      </c>
      <c r="D87" s="14"/>
      <c r="E87" s="14"/>
      <c r="F87" s="14"/>
      <c r="G87" s="14"/>
      <c r="H87">
        <v>12</v>
      </c>
      <c r="I87" t="s">
        <v>7150</v>
      </c>
      <c r="J87">
        <v>12</v>
      </c>
      <c r="K87" t="s">
        <v>7150</v>
      </c>
    </row>
    <row r="88" spans="1:11" x14ac:dyDescent="0.2">
      <c r="A88" t="s">
        <v>19970</v>
      </c>
      <c r="B88" t="s">
        <v>4328</v>
      </c>
      <c r="C88" t="s">
        <v>27</v>
      </c>
      <c r="D88" s="14"/>
      <c r="E88" s="14"/>
      <c r="F88" s="14"/>
      <c r="G88" s="14"/>
      <c r="H88">
        <v>12</v>
      </c>
      <c r="I88" t="s">
        <v>7154</v>
      </c>
      <c r="J88">
        <v>31</v>
      </c>
      <c r="K88" t="s">
        <v>7155</v>
      </c>
    </row>
    <row r="89" spans="1:11" x14ac:dyDescent="0.2">
      <c r="A89" t="s">
        <v>19971</v>
      </c>
      <c r="B89" t="s">
        <v>4332</v>
      </c>
      <c r="C89" t="s">
        <v>329</v>
      </c>
      <c r="D89" s="14"/>
      <c r="E89" s="14"/>
      <c r="F89" s="14"/>
      <c r="G89" s="14"/>
      <c r="H89">
        <v>12</v>
      </c>
      <c r="I89" t="s">
        <v>7156</v>
      </c>
      <c r="J89">
        <v>12</v>
      </c>
      <c r="K89" t="s">
        <v>7156</v>
      </c>
    </row>
    <row r="90" spans="1:11" x14ac:dyDescent="0.2">
      <c r="A90" t="s">
        <v>19972</v>
      </c>
      <c r="B90" t="s">
        <v>4336</v>
      </c>
      <c r="C90" t="s">
        <v>7157</v>
      </c>
      <c r="D90" s="14"/>
      <c r="E90" s="14"/>
      <c r="F90" s="14"/>
      <c r="G90" s="14"/>
      <c r="H90">
        <v>12</v>
      </c>
      <c r="I90" t="s">
        <v>7158</v>
      </c>
      <c r="J90">
        <v>12</v>
      </c>
      <c r="K90" t="s">
        <v>7158</v>
      </c>
    </row>
    <row r="91" spans="1:11" x14ac:dyDescent="0.2">
      <c r="A91" t="s">
        <v>19973</v>
      </c>
      <c r="B91" t="s">
        <v>4341</v>
      </c>
      <c r="C91" t="s">
        <v>1757</v>
      </c>
      <c r="D91" s="14"/>
      <c r="E91" s="14"/>
      <c r="F91" s="14"/>
      <c r="G91" s="14"/>
      <c r="H91">
        <v>12</v>
      </c>
      <c r="I91" t="s">
        <v>7159</v>
      </c>
      <c r="J91">
        <v>12</v>
      </c>
      <c r="K91" t="s">
        <v>7159</v>
      </c>
    </row>
    <row r="92" spans="1:11" x14ac:dyDescent="0.2">
      <c r="A92" t="s">
        <v>19974</v>
      </c>
      <c r="B92" t="s">
        <v>4344</v>
      </c>
      <c r="C92" t="s">
        <v>675</v>
      </c>
      <c r="D92" s="14"/>
      <c r="E92" s="14"/>
      <c r="F92" s="14"/>
      <c r="G92" s="14"/>
      <c r="H92">
        <v>12</v>
      </c>
      <c r="I92" t="s">
        <v>7162</v>
      </c>
      <c r="J92">
        <v>12</v>
      </c>
      <c r="K92" t="s">
        <v>7162</v>
      </c>
    </row>
    <row r="93" spans="1:11" x14ac:dyDescent="0.2">
      <c r="A93" t="s">
        <v>19975</v>
      </c>
      <c r="B93" t="s">
        <v>4344</v>
      </c>
      <c r="C93" t="s">
        <v>443</v>
      </c>
      <c r="D93" s="14"/>
      <c r="E93" s="14"/>
      <c r="F93" s="14"/>
      <c r="G93" s="14"/>
      <c r="H93">
        <v>12</v>
      </c>
      <c r="I93" t="s">
        <v>7163</v>
      </c>
      <c r="J93">
        <v>12</v>
      </c>
      <c r="K93" t="s">
        <v>7163</v>
      </c>
    </row>
    <row r="94" spans="1:11" x14ac:dyDescent="0.2">
      <c r="A94" t="s">
        <v>19976</v>
      </c>
      <c r="B94" t="s">
        <v>4351</v>
      </c>
      <c r="C94" t="s">
        <v>75</v>
      </c>
      <c r="D94" s="14"/>
      <c r="E94" s="14"/>
      <c r="F94" s="14"/>
      <c r="G94" s="14"/>
      <c r="H94">
        <v>12</v>
      </c>
      <c r="I94" t="s">
        <v>7167</v>
      </c>
      <c r="J94">
        <v>12</v>
      </c>
      <c r="K94" t="s">
        <v>7167</v>
      </c>
    </row>
    <row r="95" spans="1:11" x14ac:dyDescent="0.2">
      <c r="A95" t="s">
        <v>19977</v>
      </c>
      <c r="B95" t="s">
        <v>4354</v>
      </c>
      <c r="C95" t="s">
        <v>27</v>
      </c>
      <c r="D95" s="14"/>
      <c r="E95" s="14"/>
      <c r="F95" s="14"/>
      <c r="G95" s="14"/>
      <c r="H95">
        <v>12</v>
      </c>
      <c r="I95" t="s">
        <v>7168</v>
      </c>
      <c r="J95">
        <v>31</v>
      </c>
      <c r="K95" t="s">
        <v>7169</v>
      </c>
    </row>
    <row r="96" spans="1:11" x14ac:dyDescent="0.2">
      <c r="A96" t="s">
        <v>19978</v>
      </c>
      <c r="B96" t="s">
        <v>3119</v>
      </c>
      <c r="C96" t="s">
        <v>93</v>
      </c>
      <c r="D96" s="14"/>
      <c r="E96" s="14"/>
      <c r="F96" s="14"/>
      <c r="G96" s="14"/>
      <c r="H96">
        <v>11</v>
      </c>
      <c r="I96" t="s">
        <v>7172</v>
      </c>
      <c r="J96">
        <v>31</v>
      </c>
      <c r="K96" t="s">
        <v>7173</v>
      </c>
    </row>
    <row r="97" spans="1:11" x14ac:dyDescent="0.2">
      <c r="A97" t="s">
        <v>19979</v>
      </c>
      <c r="B97" t="s">
        <v>4366</v>
      </c>
      <c r="C97" t="s">
        <v>501</v>
      </c>
      <c r="D97" s="14"/>
      <c r="E97" s="14"/>
      <c r="F97" s="14"/>
      <c r="G97" s="14"/>
      <c r="H97">
        <v>12</v>
      </c>
      <c r="I97" t="s">
        <v>7176</v>
      </c>
      <c r="J97">
        <v>12</v>
      </c>
      <c r="K97" t="s">
        <v>7176</v>
      </c>
    </row>
    <row r="98" spans="1:11" x14ac:dyDescent="0.2">
      <c r="A98" t="s">
        <v>19980</v>
      </c>
      <c r="B98" t="s">
        <v>4370</v>
      </c>
      <c r="C98" t="s">
        <v>75</v>
      </c>
      <c r="D98" s="14"/>
      <c r="E98" s="14"/>
      <c r="F98" s="14"/>
      <c r="G98" s="14"/>
      <c r="H98">
        <v>12</v>
      </c>
      <c r="I98" t="s">
        <v>7177</v>
      </c>
      <c r="J98">
        <v>12</v>
      </c>
      <c r="K98" t="s">
        <v>7177</v>
      </c>
    </row>
    <row r="99" spans="1:11" x14ac:dyDescent="0.2">
      <c r="A99" t="s">
        <v>19981</v>
      </c>
      <c r="B99" t="s">
        <v>4374</v>
      </c>
      <c r="C99" t="s">
        <v>27</v>
      </c>
      <c r="D99" s="14"/>
      <c r="E99" s="14"/>
      <c r="F99" s="14"/>
      <c r="G99" s="14"/>
      <c r="H99">
        <v>12</v>
      </c>
      <c r="I99" t="s">
        <v>7178</v>
      </c>
      <c r="J99">
        <v>31</v>
      </c>
      <c r="K99" t="s">
        <v>7179</v>
      </c>
    </row>
    <row r="100" spans="1:11" x14ac:dyDescent="0.2">
      <c r="A100" t="s">
        <v>19982</v>
      </c>
      <c r="B100" t="s">
        <v>4374</v>
      </c>
      <c r="C100" t="s">
        <v>675</v>
      </c>
      <c r="D100" s="14"/>
      <c r="E100" s="14"/>
      <c r="F100" s="14"/>
      <c r="G100" s="14"/>
      <c r="H100">
        <v>12</v>
      </c>
      <c r="I100" t="s">
        <v>7180</v>
      </c>
      <c r="J100">
        <v>12</v>
      </c>
      <c r="K100" t="s">
        <v>7180</v>
      </c>
    </row>
    <row r="101" spans="1:11" x14ac:dyDescent="0.2">
      <c r="A101" t="s">
        <v>19983</v>
      </c>
      <c r="B101" t="s">
        <v>4377</v>
      </c>
      <c r="C101" t="s">
        <v>93</v>
      </c>
      <c r="D101" s="14"/>
      <c r="E101" s="14"/>
      <c r="F101" s="14"/>
      <c r="G101" s="14"/>
      <c r="H101">
        <v>12</v>
      </c>
      <c r="I101" t="s">
        <v>7182</v>
      </c>
      <c r="J101">
        <v>31</v>
      </c>
      <c r="K101" t="s">
        <v>7183</v>
      </c>
    </row>
    <row r="102" spans="1:11" x14ac:dyDescent="0.2">
      <c r="A102" t="s">
        <v>19984</v>
      </c>
      <c r="B102" t="s">
        <v>4381</v>
      </c>
      <c r="C102" t="s">
        <v>711</v>
      </c>
      <c r="D102" s="14"/>
      <c r="E102" s="14"/>
      <c r="F102" s="14"/>
      <c r="G102" s="14"/>
      <c r="H102">
        <v>12</v>
      </c>
      <c r="I102" t="s">
        <v>7184</v>
      </c>
      <c r="J102">
        <v>12</v>
      </c>
      <c r="K102" t="s">
        <v>7184</v>
      </c>
    </row>
    <row r="103" spans="1:11" x14ac:dyDescent="0.2">
      <c r="A103" t="s">
        <v>19985</v>
      </c>
      <c r="B103" t="s">
        <v>4387</v>
      </c>
      <c r="C103" t="s">
        <v>227</v>
      </c>
      <c r="D103" s="14"/>
      <c r="E103" s="14"/>
      <c r="F103" s="14"/>
      <c r="G103" s="14"/>
      <c r="H103">
        <v>12</v>
      </c>
      <c r="I103" t="s">
        <v>7187</v>
      </c>
      <c r="J103">
        <v>12</v>
      </c>
      <c r="K103" t="s">
        <v>7187</v>
      </c>
    </row>
    <row r="104" spans="1:11" x14ac:dyDescent="0.2">
      <c r="A104" t="s">
        <v>19986</v>
      </c>
      <c r="B104" t="s">
        <v>4398</v>
      </c>
      <c r="C104" t="s">
        <v>165</v>
      </c>
      <c r="D104" s="14"/>
      <c r="E104" s="14"/>
      <c r="F104" s="14"/>
      <c r="G104" s="14"/>
      <c r="H104">
        <v>12</v>
      </c>
      <c r="I104" t="s">
        <v>7188</v>
      </c>
      <c r="J104">
        <v>12</v>
      </c>
      <c r="K104" t="s">
        <v>7188</v>
      </c>
    </row>
    <row r="105" spans="1:11" x14ac:dyDescent="0.2">
      <c r="A105" t="s">
        <v>19987</v>
      </c>
      <c r="B105" t="s">
        <v>4398</v>
      </c>
      <c r="C105" t="s">
        <v>27</v>
      </c>
      <c r="D105" s="14"/>
      <c r="E105" s="14"/>
      <c r="F105" s="14"/>
      <c r="G105" s="14"/>
      <c r="H105">
        <v>12</v>
      </c>
      <c r="I105" t="s">
        <v>7189</v>
      </c>
      <c r="J105">
        <v>31</v>
      </c>
      <c r="K105" t="s">
        <v>7190</v>
      </c>
    </row>
    <row r="106" spans="1:11" x14ac:dyDescent="0.2">
      <c r="A106" t="s">
        <v>19988</v>
      </c>
      <c r="B106" t="s">
        <v>3127</v>
      </c>
      <c r="C106" t="s">
        <v>3257</v>
      </c>
      <c r="D106" s="17" t="s">
        <v>19159</v>
      </c>
      <c r="E106" s="17" t="s">
        <v>19159</v>
      </c>
      <c r="F106" s="17" t="s">
        <v>19191</v>
      </c>
      <c r="G106" s="17" t="s">
        <v>19191</v>
      </c>
      <c r="H106">
        <v>11</v>
      </c>
      <c r="I106" t="s">
        <v>7193</v>
      </c>
      <c r="J106">
        <v>11</v>
      </c>
      <c r="K106" t="s">
        <v>7194</v>
      </c>
    </row>
    <row r="107" spans="1:11" x14ac:dyDescent="0.2">
      <c r="A107" t="s">
        <v>19989</v>
      </c>
      <c r="B107" t="s">
        <v>4413</v>
      </c>
      <c r="C107" t="s">
        <v>481</v>
      </c>
      <c r="D107" s="14"/>
      <c r="E107" s="14"/>
      <c r="F107" s="14"/>
      <c r="G107" s="14"/>
      <c r="H107">
        <v>12</v>
      </c>
      <c r="I107" t="s">
        <v>7200</v>
      </c>
      <c r="J107">
        <v>12</v>
      </c>
      <c r="K107" t="s">
        <v>7200</v>
      </c>
    </row>
    <row r="108" spans="1:11" x14ac:dyDescent="0.2">
      <c r="A108" t="s">
        <v>19990</v>
      </c>
      <c r="B108" t="s">
        <v>4458</v>
      </c>
      <c r="C108" t="s">
        <v>481</v>
      </c>
      <c r="D108" s="14"/>
      <c r="E108" s="14"/>
      <c r="F108" s="14"/>
      <c r="G108" s="14"/>
      <c r="H108">
        <v>12</v>
      </c>
      <c r="I108" t="s">
        <v>7208</v>
      </c>
      <c r="J108">
        <v>12</v>
      </c>
      <c r="K108" t="s">
        <v>7208</v>
      </c>
    </row>
    <row r="109" spans="1:11" x14ac:dyDescent="0.2">
      <c r="A109" t="s">
        <v>19991</v>
      </c>
      <c r="B109" t="s">
        <v>3150</v>
      </c>
      <c r="C109" t="s">
        <v>41</v>
      </c>
      <c r="D109" s="17" t="s">
        <v>19088</v>
      </c>
      <c r="E109" s="17" t="s">
        <v>19088</v>
      </c>
      <c r="F109" s="17" t="s">
        <v>19181</v>
      </c>
      <c r="G109" s="17" t="s">
        <v>19181</v>
      </c>
      <c r="H109">
        <v>11</v>
      </c>
      <c r="I109" t="s">
        <v>7209</v>
      </c>
      <c r="J109">
        <v>11</v>
      </c>
      <c r="K109" t="s">
        <v>7209</v>
      </c>
    </row>
    <row r="110" spans="1:11" x14ac:dyDescent="0.2">
      <c r="A110" t="s">
        <v>19992</v>
      </c>
      <c r="B110" t="s">
        <v>3159</v>
      </c>
      <c r="C110" t="s">
        <v>31</v>
      </c>
      <c r="D110" s="17" t="s">
        <v>19189</v>
      </c>
      <c r="E110" s="17" t="s">
        <v>19189</v>
      </c>
      <c r="F110" s="17" t="s">
        <v>19107</v>
      </c>
      <c r="G110" s="17" t="s">
        <v>19107</v>
      </c>
      <c r="H110">
        <v>11</v>
      </c>
      <c r="I110" t="s">
        <v>7211</v>
      </c>
      <c r="J110">
        <v>11</v>
      </c>
      <c r="K110" t="s">
        <v>7212</v>
      </c>
    </row>
    <row r="111" spans="1:11" x14ac:dyDescent="0.2">
      <c r="A111" t="s">
        <v>19993</v>
      </c>
      <c r="B111" t="s">
        <v>3159</v>
      </c>
      <c r="C111" t="s">
        <v>41</v>
      </c>
      <c r="D111" s="17" t="s">
        <v>19199</v>
      </c>
      <c r="E111" s="17" t="s">
        <v>19199</v>
      </c>
      <c r="F111" s="17" t="s">
        <v>19109</v>
      </c>
      <c r="G111" s="17" t="s">
        <v>19109</v>
      </c>
      <c r="H111">
        <v>11</v>
      </c>
      <c r="I111" t="s">
        <v>7213</v>
      </c>
      <c r="J111">
        <v>11</v>
      </c>
      <c r="K111" t="s">
        <v>7214</v>
      </c>
    </row>
    <row r="112" spans="1:11" x14ac:dyDescent="0.2">
      <c r="A112" t="s">
        <v>19994</v>
      </c>
      <c r="B112" t="s">
        <v>3159</v>
      </c>
      <c r="C112" t="s">
        <v>6167</v>
      </c>
      <c r="D112" s="17" t="s">
        <v>19109</v>
      </c>
      <c r="E112" s="17" t="s">
        <v>19109</v>
      </c>
      <c r="F112" s="17" t="s">
        <v>19108</v>
      </c>
      <c r="G112" s="17" t="s">
        <v>19108</v>
      </c>
      <c r="H112">
        <v>11</v>
      </c>
      <c r="I112" t="s">
        <v>7215</v>
      </c>
      <c r="J112">
        <v>11</v>
      </c>
      <c r="K112" t="s">
        <v>7216</v>
      </c>
    </row>
    <row r="113" spans="1:11" x14ac:dyDescent="0.2">
      <c r="A113" t="s">
        <v>19995</v>
      </c>
      <c r="B113" t="s">
        <v>3159</v>
      </c>
      <c r="C113" t="s">
        <v>157</v>
      </c>
      <c r="D113" s="14"/>
      <c r="E113" s="14"/>
      <c r="F113" s="17" t="s">
        <v>19182</v>
      </c>
      <c r="G113" s="17" t="s">
        <v>19182</v>
      </c>
      <c r="H113">
        <v>11</v>
      </c>
      <c r="I113" t="s">
        <v>7217</v>
      </c>
      <c r="J113">
        <v>11</v>
      </c>
      <c r="K113" t="s">
        <v>7217</v>
      </c>
    </row>
    <row r="114" spans="1:11" x14ac:dyDescent="0.2">
      <c r="A114" t="s">
        <v>19996</v>
      </c>
      <c r="B114" t="s">
        <v>3163</v>
      </c>
      <c r="C114" t="s">
        <v>398</v>
      </c>
      <c r="D114" s="14"/>
      <c r="E114" s="14"/>
      <c r="F114" s="14"/>
      <c r="G114" s="14"/>
      <c r="H114">
        <v>11</v>
      </c>
      <c r="I114" t="s">
        <v>7218</v>
      </c>
      <c r="J114">
        <v>31</v>
      </c>
      <c r="K114" t="s">
        <v>7219</v>
      </c>
    </row>
    <row r="115" spans="1:11" x14ac:dyDescent="0.2">
      <c r="A115" t="s">
        <v>19997</v>
      </c>
      <c r="B115" t="s">
        <v>3171</v>
      </c>
      <c r="C115" t="s">
        <v>27</v>
      </c>
      <c r="D115" s="14"/>
      <c r="E115" s="14"/>
      <c r="F115" s="14"/>
      <c r="G115" s="14"/>
      <c r="H115">
        <v>11</v>
      </c>
      <c r="I115" t="s">
        <v>7220</v>
      </c>
      <c r="J115">
        <v>31</v>
      </c>
      <c r="K115" t="s">
        <v>7221</v>
      </c>
    </row>
    <row r="116" spans="1:11" x14ac:dyDescent="0.2">
      <c r="A116" t="s">
        <v>19998</v>
      </c>
      <c r="B116" t="s">
        <v>3171</v>
      </c>
      <c r="C116" t="s">
        <v>3177</v>
      </c>
      <c r="D116" s="14"/>
      <c r="E116" s="14"/>
      <c r="F116" s="14"/>
      <c r="G116" s="14"/>
      <c r="H116">
        <v>11</v>
      </c>
      <c r="I116" t="s">
        <v>7222</v>
      </c>
      <c r="J116">
        <v>11</v>
      </c>
      <c r="K116" t="s">
        <v>7222</v>
      </c>
    </row>
    <row r="117" spans="1:11" x14ac:dyDescent="0.2">
      <c r="A117" t="s">
        <v>19999</v>
      </c>
      <c r="B117" t="s">
        <v>3188</v>
      </c>
      <c r="C117" t="s">
        <v>1476</v>
      </c>
      <c r="D117" s="14"/>
      <c r="E117" s="14"/>
      <c r="F117" s="14"/>
      <c r="G117" s="14"/>
      <c r="H117">
        <v>11</v>
      </c>
      <c r="I117" t="s">
        <v>7228</v>
      </c>
      <c r="J117">
        <v>11</v>
      </c>
      <c r="K117" t="s">
        <v>7228</v>
      </c>
    </row>
    <row r="118" spans="1:11" x14ac:dyDescent="0.2">
      <c r="A118" t="s">
        <v>20000</v>
      </c>
      <c r="B118" t="s">
        <v>3188</v>
      </c>
      <c r="C118" t="s">
        <v>240</v>
      </c>
      <c r="D118" s="14"/>
      <c r="E118" s="14"/>
      <c r="F118" s="14"/>
      <c r="G118" s="14"/>
      <c r="H118">
        <v>11</v>
      </c>
      <c r="I118" t="s">
        <v>7229</v>
      </c>
      <c r="J118">
        <v>11</v>
      </c>
      <c r="K118" t="s">
        <v>7229</v>
      </c>
    </row>
    <row r="119" spans="1:11" x14ac:dyDescent="0.2">
      <c r="A119" t="s">
        <v>20001</v>
      </c>
      <c r="B119" t="s">
        <v>3188</v>
      </c>
      <c r="C119" t="s">
        <v>398</v>
      </c>
      <c r="D119" s="14"/>
      <c r="E119" s="14"/>
      <c r="F119" s="14"/>
      <c r="G119" s="14"/>
      <c r="H119">
        <v>11</v>
      </c>
      <c r="I119" t="s">
        <v>7230</v>
      </c>
      <c r="J119">
        <v>31</v>
      </c>
      <c r="K119" t="s">
        <v>7231</v>
      </c>
    </row>
    <row r="120" spans="1:11" x14ac:dyDescent="0.2">
      <c r="A120" t="s">
        <v>20002</v>
      </c>
      <c r="B120" t="s">
        <v>3197</v>
      </c>
      <c r="C120" t="s">
        <v>7236</v>
      </c>
      <c r="D120" s="17" t="s">
        <v>19086</v>
      </c>
      <c r="E120" s="17" t="s">
        <v>19086</v>
      </c>
      <c r="F120" s="17" t="s">
        <v>19095</v>
      </c>
      <c r="G120" s="17" t="s">
        <v>19095</v>
      </c>
      <c r="H120">
        <v>11</v>
      </c>
      <c r="I120" t="s">
        <v>7237</v>
      </c>
      <c r="J120">
        <v>11</v>
      </c>
      <c r="K120" t="s">
        <v>7237</v>
      </c>
    </row>
    <row r="121" spans="1:11" x14ac:dyDescent="0.2">
      <c r="A121" t="s">
        <v>20003</v>
      </c>
      <c r="B121" t="s">
        <v>3197</v>
      </c>
      <c r="C121" t="s">
        <v>7238</v>
      </c>
      <c r="D121" s="17" t="s">
        <v>19095</v>
      </c>
      <c r="E121" s="17" t="s">
        <v>19095</v>
      </c>
      <c r="F121" s="17" t="s">
        <v>19105</v>
      </c>
      <c r="G121" s="17" t="s">
        <v>19105</v>
      </c>
      <c r="H121">
        <v>11</v>
      </c>
      <c r="I121" t="s">
        <v>7239</v>
      </c>
      <c r="J121">
        <v>11</v>
      </c>
      <c r="K121" t="s">
        <v>7239</v>
      </c>
    </row>
    <row r="122" spans="1:11" x14ac:dyDescent="0.2">
      <c r="A122" t="s">
        <v>20004</v>
      </c>
      <c r="B122" t="s">
        <v>3197</v>
      </c>
      <c r="C122" t="s">
        <v>675</v>
      </c>
      <c r="D122" s="14"/>
      <c r="E122" s="14"/>
      <c r="F122" s="14"/>
      <c r="G122" s="14"/>
      <c r="H122">
        <v>11</v>
      </c>
      <c r="I122" t="s">
        <v>7240</v>
      </c>
      <c r="J122">
        <v>11</v>
      </c>
      <c r="K122" t="s">
        <v>7240</v>
      </c>
    </row>
    <row r="123" spans="1:11" x14ac:dyDescent="0.2">
      <c r="A123" t="s">
        <v>20005</v>
      </c>
      <c r="B123" t="s">
        <v>3197</v>
      </c>
      <c r="C123" t="s">
        <v>7238</v>
      </c>
      <c r="D123" s="14"/>
      <c r="E123" s="14"/>
      <c r="F123" s="17" t="s">
        <v>19086</v>
      </c>
      <c r="G123" s="17" t="s">
        <v>19086</v>
      </c>
      <c r="H123">
        <v>11</v>
      </c>
      <c r="I123" t="s">
        <v>7241</v>
      </c>
      <c r="J123">
        <v>11</v>
      </c>
      <c r="K123" t="s">
        <v>7241</v>
      </c>
    </row>
    <row r="124" spans="1:11" x14ac:dyDescent="0.2">
      <c r="A124" t="s">
        <v>20006</v>
      </c>
      <c r="B124" t="s">
        <v>3213</v>
      </c>
      <c r="C124" t="s">
        <v>75</v>
      </c>
      <c r="D124" s="14"/>
      <c r="E124" s="14"/>
      <c r="F124" s="17" t="s">
        <v>19097</v>
      </c>
      <c r="G124" s="17" t="s">
        <v>19097</v>
      </c>
      <c r="H124">
        <v>11</v>
      </c>
      <c r="I124" t="s">
        <v>7247</v>
      </c>
      <c r="J124">
        <v>11</v>
      </c>
      <c r="K124" t="s">
        <v>7247</v>
      </c>
    </row>
    <row r="125" spans="1:11" x14ac:dyDescent="0.2">
      <c r="A125" t="s">
        <v>20007</v>
      </c>
      <c r="B125" t="s">
        <v>3213</v>
      </c>
      <c r="C125" t="s">
        <v>81</v>
      </c>
      <c r="D125" s="14"/>
      <c r="E125" s="14"/>
      <c r="F125" s="17" t="s">
        <v>19065</v>
      </c>
      <c r="G125" s="17" t="s">
        <v>19065</v>
      </c>
      <c r="H125">
        <v>11</v>
      </c>
      <c r="I125" t="s">
        <v>7248</v>
      </c>
      <c r="J125">
        <v>11</v>
      </c>
      <c r="K125" t="s">
        <v>7248</v>
      </c>
    </row>
    <row r="126" spans="1:11" x14ac:dyDescent="0.2">
      <c r="A126" t="s">
        <v>20008</v>
      </c>
      <c r="B126" t="s">
        <v>3213</v>
      </c>
      <c r="C126" t="s">
        <v>564</v>
      </c>
      <c r="D126" s="14"/>
      <c r="E126" s="14"/>
      <c r="F126" s="14"/>
      <c r="G126" s="14"/>
      <c r="H126">
        <v>11</v>
      </c>
      <c r="I126" t="s">
        <v>7249</v>
      </c>
      <c r="J126">
        <v>11</v>
      </c>
      <c r="K126" t="s">
        <v>7249</v>
      </c>
    </row>
    <row r="127" spans="1:11" x14ac:dyDescent="0.2">
      <c r="A127" t="s">
        <v>20009</v>
      </c>
      <c r="B127" t="s">
        <v>3217</v>
      </c>
      <c r="C127" t="s">
        <v>675</v>
      </c>
      <c r="D127" s="14"/>
      <c r="E127" s="14"/>
      <c r="F127" s="14"/>
      <c r="G127" s="14"/>
      <c r="H127">
        <v>11</v>
      </c>
      <c r="I127" t="s">
        <v>7251</v>
      </c>
      <c r="J127">
        <v>11</v>
      </c>
      <c r="K127" t="s">
        <v>7251</v>
      </c>
    </row>
    <row r="128" spans="1:11" x14ac:dyDescent="0.2">
      <c r="A128" t="s">
        <v>20010</v>
      </c>
      <c r="B128" t="s">
        <v>3230</v>
      </c>
      <c r="C128" t="s">
        <v>28</v>
      </c>
      <c r="D128" s="14"/>
      <c r="E128" s="14"/>
      <c r="F128" s="14"/>
      <c r="G128" s="14"/>
      <c r="H128">
        <v>11</v>
      </c>
      <c r="I128" t="s">
        <v>7254</v>
      </c>
      <c r="J128">
        <v>31</v>
      </c>
      <c r="K128" t="s">
        <v>7255</v>
      </c>
    </row>
    <row r="129" spans="1:11" x14ac:dyDescent="0.2">
      <c r="A129" t="s">
        <v>20011</v>
      </c>
      <c r="B129" t="s">
        <v>3243</v>
      </c>
      <c r="C129" t="s">
        <v>41</v>
      </c>
      <c r="D129" s="17" t="s">
        <v>19190</v>
      </c>
      <c r="E129" s="17" t="s">
        <v>19190</v>
      </c>
      <c r="F129" s="17" t="s">
        <v>19077</v>
      </c>
      <c r="G129" s="17" t="s">
        <v>19077</v>
      </c>
      <c r="H129">
        <v>11</v>
      </c>
      <c r="I129" t="s">
        <v>7259</v>
      </c>
      <c r="J129">
        <v>11</v>
      </c>
      <c r="K129" t="s">
        <v>7260</v>
      </c>
    </row>
    <row r="130" spans="1:11" x14ac:dyDescent="0.2">
      <c r="A130" t="s">
        <v>20012</v>
      </c>
      <c r="B130" t="s">
        <v>3243</v>
      </c>
      <c r="C130" t="s">
        <v>81</v>
      </c>
      <c r="D130" s="17" t="s">
        <v>19077</v>
      </c>
      <c r="E130" s="17" t="s">
        <v>19077</v>
      </c>
      <c r="F130" s="17" t="s">
        <v>19115</v>
      </c>
      <c r="G130" s="17" t="s">
        <v>19115</v>
      </c>
      <c r="H130">
        <v>11</v>
      </c>
      <c r="I130" t="s">
        <v>7261</v>
      </c>
      <c r="J130">
        <v>11</v>
      </c>
      <c r="K130" t="s">
        <v>7262</v>
      </c>
    </row>
    <row r="131" spans="1:11" x14ac:dyDescent="0.2">
      <c r="A131" t="s">
        <v>20013</v>
      </c>
      <c r="B131" t="s">
        <v>3243</v>
      </c>
      <c r="C131" t="s">
        <v>75</v>
      </c>
      <c r="D131" s="17" t="s">
        <v>19152</v>
      </c>
      <c r="E131" s="17" t="s">
        <v>19152</v>
      </c>
      <c r="F131" s="17" t="s">
        <v>19168</v>
      </c>
      <c r="G131" s="17" t="s">
        <v>19168</v>
      </c>
      <c r="H131">
        <v>11</v>
      </c>
      <c r="I131" t="s">
        <v>7263</v>
      </c>
      <c r="J131">
        <v>11</v>
      </c>
      <c r="K131" t="s">
        <v>7263</v>
      </c>
    </row>
    <row r="132" spans="1:11" x14ac:dyDescent="0.2">
      <c r="A132" t="s">
        <v>20014</v>
      </c>
      <c r="B132" t="s">
        <v>3243</v>
      </c>
      <c r="C132" t="s">
        <v>7264</v>
      </c>
      <c r="D132" s="14"/>
      <c r="E132" s="14"/>
      <c r="F132" s="17" t="s">
        <v>19183</v>
      </c>
      <c r="G132" s="17" t="s">
        <v>19183</v>
      </c>
      <c r="H132">
        <v>11</v>
      </c>
      <c r="I132" t="s">
        <v>7265</v>
      </c>
      <c r="J132">
        <v>11</v>
      </c>
      <c r="K132" t="s">
        <v>7265</v>
      </c>
    </row>
    <row r="133" spans="1:11" x14ac:dyDescent="0.2">
      <c r="A133" t="s">
        <v>20015</v>
      </c>
      <c r="B133" t="s">
        <v>3406</v>
      </c>
      <c r="C133" t="s">
        <v>227</v>
      </c>
      <c r="D133" s="14"/>
      <c r="E133" s="14"/>
      <c r="F133" s="14"/>
      <c r="G133" s="14"/>
      <c r="H133">
        <v>4</v>
      </c>
      <c r="I133" t="s">
        <v>7266</v>
      </c>
      <c r="J133">
        <v>4</v>
      </c>
      <c r="K133" t="s">
        <v>7266</v>
      </c>
    </row>
    <row r="134" spans="1:11" x14ac:dyDescent="0.2">
      <c r="A134" t="s">
        <v>20016</v>
      </c>
      <c r="B134" t="s">
        <v>3406</v>
      </c>
      <c r="C134" t="s">
        <v>27</v>
      </c>
      <c r="D134" s="17" t="s">
        <v>19169</v>
      </c>
      <c r="E134" s="17" t="s">
        <v>19169</v>
      </c>
      <c r="F134" s="17" t="s">
        <v>19153</v>
      </c>
      <c r="G134" s="17" t="s">
        <v>19153</v>
      </c>
      <c r="H134">
        <v>4</v>
      </c>
      <c r="I134" t="s">
        <v>7267</v>
      </c>
      <c r="J134">
        <v>31</v>
      </c>
      <c r="K134" t="s">
        <v>7268</v>
      </c>
    </row>
    <row r="135" spans="1:11" x14ac:dyDescent="0.2">
      <c r="A135" t="s">
        <v>20017</v>
      </c>
      <c r="B135" t="s">
        <v>3427</v>
      </c>
      <c r="C135" t="s">
        <v>93</v>
      </c>
      <c r="D135" s="14"/>
      <c r="E135" s="14"/>
      <c r="F135" s="14"/>
      <c r="G135" s="14"/>
      <c r="H135">
        <v>4</v>
      </c>
      <c r="I135" t="s">
        <v>7269</v>
      </c>
      <c r="J135">
        <v>31</v>
      </c>
      <c r="K135" t="s">
        <v>7270</v>
      </c>
    </row>
    <row r="136" spans="1:11" x14ac:dyDescent="0.2">
      <c r="A136" t="s">
        <v>20018</v>
      </c>
      <c r="B136" t="s">
        <v>3439</v>
      </c>
      <c r="C136" t="s">
        <v>1476</v>
      </c>
      <c r="D136" s="14"/>
      <c r="E136" s="14"/>
      <c r="F136" s="14"/>
      <c r="G136" s="14"/>
      <c r="H136">
        <v>4</v>
      </c>
      <c r="I136" t="s">
        <v>7271</v>
      </c>
      <c r="J136">
        <v>4</v>
      </c>
      <c r="K136" t="s">
        <v>7271</v>
      </c>
    </row>
    <row r="137" spans="1:11" x14ac:dyDescent="0.2">
      <c r="A137" t="s">
        <v>20019</v>
      </c>
      <c r="B137" t="s">
        <v>3459</v>
      </c>
      <c r="C137" t="s">
        <v>54</v>
      </c>
      <c r="D137" s="14"/>
      <c r="E137" s="14"/>
      <c r="F137" s="14"/>
      <c r="G137" s="14"/>
      <c r="H137">
        <v>4</v>
      </c>
      <c r="I137" t="s">
        <v>7272</v>
      </c>
      <c r="J137">
        <v>4</v>
      </c>
      <c r="K137" t="s">
        <v>7272</v>
      </c>
    </row>
    <row r="138" spans="1:11" x14ac:dyDescent="0.2">
      <c r="A138" t="s">
        <v>20020</v>
      </c>
      <c r="B138" t="s">
        <v>3468</v>
      </c>
      <c r="C138" t="s">
        <v>241</v>
      </c>
      <c r="D138" s="14"/>
      <c r="E138" s="14"/>
      <c r="F138" s="14"/>
      <c r="G138" s="14"/>
      <c r="H138">
        <v>4</v>
      </c>
      <c r="I138" t="s">
        <v>7273</v>
      </c>
      <c r="J138">
        <v>4</v>
      </c>
      <c r="K138" t="s">
        <v>7273</v>
      </c>
    </row>
    <row r="139" spans="1:11" x14ac:dyDescent="0.2">
      <c r="A139" t="s">
        <v>20021</v>
      </c>
      <c r="B139" t="s">
        <v>3468</v>
      </c>
      <c r="C139" t="s">
        <v>93</v>
      </c>
      <c r="D139" s="14"/>
      <c r="E139" s="14"/>
      <c r="F139" s="14"/>
      <c r="G139" s="14"/>
      <c r="H139">
        <v>4</v>
      </c>
      <c r="I139" t="s">
        <v>7274</v>
      </c>
      <c r="J139">
        <v>31</v>
      </c>
      <c r="K139" t="s">
        <v>7275</v>
      </c>
    </row>
    <row r="140" spans="1:11" x14ac:dyDescent="0.2">
      <c r="A140" t="s">
        <v>20022</v>
      </c>
      <c r="B140" t="s">
        <v>3468</v>
      </c>
      <c r="C140" t="s">
        <v>165</v>
      </c>
      <c r="D140" s="14"/>
      <c r="E140" s="14"/>
      <c r="F140" s="14"/>
      <c r="G140" s="14"/>
      <c r="H140">
        <v>4</v>
      </c>
      <c r="I140" t="s">
        <v>7276</v>
      </c>
      <c r="J140">
        <v>4</v>
      </c>
      <c r="K140" t="s">
        <v>7276</v>
      </c>
    </row>
    <row r="141" spans="1:11" x14ac:dyDescent="0.2">
      <c r="A141" t="s">
        <v>20023</v>
      </c>
      <c r="B141" t="s">
        <v>3468</v>
      </c>
      <c r="C141" t="s">
        <v>27</v>
      </c>
      <c r="D141" s="14"/>
      <c r="E141" s="14"/>
      <c r="F141" s="14"/>
      <c r="G141" s="14"/>
      <c r="H141">
        <v>4</v>
      </c>
      <c r="I141" t="s">
        <v>7277</v>
      </c>
      <c r="J141">
        <v>31</v>
      </c>
      <c r="K141" t="s">
        <v>7278</v>
      </c>
    </row>
    <row r="142" spans="1:11" x14ac:dyDescent="0.2">
      <c r="A142" t="s">
        <v>20024</v>
      </c>
      <c r="B142" t="s">
        <v>3472</v>
      </c>
      <c r="C142" t="s">
        <v>241</v>
      </c>
      <c r="D142" s="14"/>
      <c r="E142" s="14"/>
      <c r="F142" s="14"/>
      <c r="G142" s="14"/>
      <c r="H142">
        <v>4</v>
      </c>
      <c r="I142" t="s">
        <v>7279</v>
      </c>
      <c r="J142">
        <v>4</v>
      </c>
      <c r="K142" t="s">
        <v>7279</v>
      </c>
    </row>
    <row r="143" spans="1:11" x14ac:dyDescent="0.2">
      <c r="A143" t="s">
        <v>20025</v>
      </c>
      <c r="B143" t="s">
        <v>3472</v>
      </c>
      <c r="C143" t="s">
        <v>93</v>
      </c>
      <c r="D143" s="14"/>
      <c r="E143" s="14"/>
      <c r="F143" s="14"/>
      <c r="G143" s="14"/>
      <c r="H143">
        <v>4</v>
      </c>
      <c r="I143" t="s">
        <v>7280</v>
      </c>
      <c r="J143">
        <v>31</v>
      </c>
      <c r="K143" t="s">
        <v>7281</v>
      </c>
    </row>
    <row r="144" spans="1:11" x14ac:dyDescent="0.2">
      <c r="A144" t="s">
        <v>20026</v>
      </c>
      <c r="B144" t="s">
        <v>3472</v>
      </c>
      <c r="C144" t="s">
        <v>165</v>
      </c>
      <c r="D144" s="14"/>
      <c r="E144" s="14"/>
      <c r="F144" s="14"/>
      <c r="G144" s="14"/>
      <c r="H144">
        <v>4</v>
      </c>
      <c r="I144" t="s">
        <v>7282</v>
      </c>
      <c r="J144">
        <v>4</v>
      </c>
      <c r="K144" t="s">
        <v>7282</v>
      </c>
    </row>
    <row r="145" spans="1:11" x14ac:dyDescent="0.2">
      <c r="A145" t="s">
        <v>20027</v>
      </c>
      <c r="B145" t="s">
        <v>3472</v>
      </c>
      <c r="C145" t="s">
        <v>27</v>
      </c>
      <c r="D145" s="14"/>
      <c r="E145" s="14"/>
      <c r="F145" s="14"/>
      <c r="G145" s="14"/>
      <c r="H145">
        <v>4</v>
      </c>
      <c r="I145" t="s">
        <v>7283</v>
      </c>
      <c r="J145">
        <v>31</v>
      </c>
      <c r="K145" t="s">
        <v>7284</v>
      </c>
    </row>
    <row r="146" spans="1:11" x14ac:dyDescent="0.2">
      <c r="A146" t="s">
        <v>20028</v>
      </c>
      <c r="B146" t="s">
        <v>3481</v>
      </c>
      <c r="C146" t="s">
        <v>421</v>
      </c>
      <c r="D146" s="14"/>
      <c r="E146" s="14"/>
      <c r="F146" s="14"/>
      <c r="G146" s="14"/>
      <c r="H146">
        <v>4</v>
      </c>
      <c r="I146" t="s">
        <v>7285</v>
      </c>
      <c r="J146">
        <v>4</v>
      </c>
      <c r="K146" t="s">
        <v>7285</v>
      </c>
    </row>
    <row r="147" spans="1:11" x14ac:dyDescent="0.2">
      <c r="A147" t="s">
        <v>20029</v>
      </c>
      <c r="B147" t="s">
        <v>3494</v>
      </c>
      <c r="C147" t="s">
        <v>57</v>
      </c>
      <c r="D147" s="14"/>
      <c r="E147" s="14"/>
      <c r="F147" s="14"/>
      <c r="G147" s="14"/>
      <c r="H147">
        <v>4</v>
      </c>
      <c r="I147" t="s">
        <v>7286</v>
      </c>
      <c r="J147">
        <v>4</v>
      </c>
      <c r="K147" t="s">
        <v>7286</v>
      </c>
    </row>
    <row r="148" spans="1:11" x14ac:dyDescent="0.2">
      <c r="A148" t="s">
        <v>20030</v>
      </c>
      <c r="B148" t="s">
        <v>3494</v>
      </c>
      <c r="C148" t="s">
        <v>227</v>
      </c>
      <c r="D148" s="14"/>
      <c r="E148" s="14"/>
      <c r="F148" s="14"/>
      <c r="G148" s="14"/>
      <c r="H148">
        <v>4</v>
      </c>
      <c r="I148" t="s">
        <v>7287</v>
      </c>
      <c r="J148">
        <v>4</v>
      </c>
      <c r="K148" t="s">
        <v>7287</v>
      </c>
    </row>
    <row r="149" spans="1:11" x14ac:dyDescent="0.2">
      <c r="A149" t="s">
        <v>20031</v>
      </c>
      <c r="B149" t="s">
        <v>3494</v>
      </c>
      <c r="C149" t="s">
        <v>675</v>
      </c>
      <c r="D149" s="14"/>
      <c r="E149" s="14"/>
      <c r="F149" s="14"/>
      <c r="G149" s="14"/>
      <c r="H149">
        <v>4</v>
      </c>
      <c r="I149" t="s">
        <v>7288</v>
      </c>
      <c r="J149">
        <v>4</v>
      </c>
      <c r="K149" t="s">
        <v>7288</v>
      </c>
    </row>
    <row r="150" spans="1:11" x14ac:dyDescent="0.2">
      <c r="A150" t="s">
        <v>20032</v>
      </c>
      <c r="B150" t="s">
        <v>3494</v>
      </c>
      <c r="C150" t="s">
        <v>7290</v>
      </c>
      <c r="D150" s="14"/>
      <c r="E150" s="14"/>
      <c r="F150" s="14"/>
      <c r="G150" s="14"/>
      <c r="H150">
        <v>4</v>
      </c>
      <c r="I150" t="s">
        <v>7291</v>
      </c>
      <c r="J150">
        <v>4</v>
      </c>
      <c r="K150" t="s">
        <v>7291</v>
      </c>
    </row>
    <row r="151" spans="1:11" x14ac:dyDescent="0.2">
      <c r="A151" t="s">
        <v>20033</v>
      </c>
      <c r="B151" t="s">
        <v>3494</v>
      </c>
      <c r="C151" t="s">
        <v>564</v>
      </c>
      <c r="D151" s="14"/>
      <c r="E151" s="14"/>
      <c r="F151" s="14"/>
      <c r="G151" s="14"/>
      <c r="H151">
        <v>4</v>
      </c>
      <c r="I151" t="s">
        <v>7292</v>
      </c>
      <c r="J151">
        <v>4</v>
      </c>
      <c r="K151" t="s">
        <v>7292</v>
      </c>
    </row>
    <row r="152" spans="1:11" x14ac:dyDescent="0.2">
      <c r="A152" t="s">
        <v>20034</v>
      </c>
      <c r="B152" t="s">
        <v>3494</v>
      </c>
      <c r="C152" t="s">
        <v>202</v>
      </c>
      <c r="D152" s="14"/>
      <c r="E152" s="14"/>
      <c r="F152" s="14"/>
      <c r="G152" s="14"/>
      <c r="H152">
        <v>4</v>
      </c>
      <c r="I152" t="s">
        <v>7293</v>
      </c>
      <c r="J152">
        <v>4</v>
      </c>
      <c r="K152" t="s">
        <v>7293</v>
      </c>
    </row>
    <row r="153" spans="1:11" x14ac:dyDescent="0.2">
      <c r="A153" t="s">
        <v>20035</v>
      </c>
      <c r="B153" t="s">
        <v>3573</v>
      </c>
      <c r="C153" t="s">
        <v>165</v>
      </c>
      <c r="D153" s="14"/>
      <c r="E153" s="14"/>
      <c r="F153" s="17" t="s">
        <v>19176</v>
      </c>
      <c r="G153" s="17" t="s">
        <v>19176</v>
      </c>
      <c r="H153">
        <v>4</v>
      </c>
      <c r="I153" t="s">
        <v>7299</v>
      </c>
      <c r="J153">
        <v>11</v>
      </c>
      <c r="K153" t="s">
        <v>7300</v>
      </c>
    </row>
    <row r="154" spans="1:11" x14ac:dyDescent="0.2">
      <c r="A154" t="s">
        <v>20036</v>
      </c>
      <c r="B154" t="s">
        <v>3592</v>
      </c>
      <c r="C154" t="s">
        <v>165</v>
      </c>
      <c r="D154" s="14"/>
      <c r="E154" s="14"/>
      <c r="F154" s="14"/>
      <c r="G154" s="14"/>
      <c r="H154">
        <v>4</v>
      </c>
      <c r="I154" t="s">
        <v>7301</v>
      </c>
      <c r="J154">
        <v>11</v>
      </c>
      <c r="K154" t="s">
        <v>7302</v>
      </c>
    </row>
    <row r="155" spans="1:11" x14ac:dyDescent="0.2">
      <c r="A155" t="s">
        <v>20037</v>
      </c>
      <c r="B155" t="s">
        <v>3614</v>
      </c>
      <c r="C155" t="s">
        <v>165</v>
      </c>
      <c r="D155" s="14"/>
      <c r="E155" s="14"/>
      <c r="F155" s="14"/>
      <c r="G155" s="14"/>
      <c r="H155">
        <v>4</v>
      </c>
      <c r="I155" t="s">
        <v>7303</v>
      </c>
      <c r="J155">
        <v>4</v>
      </c>
      <c r="K155" t="s">
        <v>7303</v>
      </c>
    </row>
    <row r="156" spans="1:11" x14ac:dyDescent="0.2">
      <c r="A156" t="s">
        <v>20038</v>
      </c>
      <c r="B156" t="s">
        <v>3614</v>
      </c>
      <c r="C156" t="s">
        <v>241</v>
      </c>
      <c r="D156" s="14"/>
      <c r="E156" s="14"/>
      <c r="F156" s="14"/>
      <c r="G156" s="14"/>
      <c r="H156">
        <v>4</v>
      </c>
      <c r="I156" t="s">
        <v>7304</v>
      </c>
      <c r="J156">
        <v>4</v>
      </c>
      <c r="K156" t="s">
        <v>7304</v>
      </c>
    </row>
    <row r="157" spans="1:11" x14ac:dyDescent="0.2">
      <c r="A157" t="s">
        <v>20039</v>
      </c>
      <c r="B157" t="s">
        <v>3628</v>
      </c>
      <c r="C157" t="s">
        <v>3632</v>
      </c>
      <c r="D157" s="14"/>
      <c r="E157" s="14"/>
      <c r="F157" s="17" t="s">
        <v>19176</v>
      </c>
      <c r="G157" s="17" t="s">
        <v>19176</v>
      </c>
      <c r="H157">
        <v>4</v>
      </c>
      <c r="I157" t="s">
        <v>7305</v>
      </c>
      <c r="J157">
        <v>11</v>
      </c>
      <c r="K157" t="s">
        <v>7306</v>
      </c>
    </row>
    <row r="158" spans="1:11" x14ac:dyDescent="0.2">
      <c r="A158" t="s">
        <v>20040</v>
      </c>
      <c r="B158" t="s">
        <v>3641</v>
      </c>
      <c r="C158" t="s">
        <v>608</v>
      </c>
      <c r="D158" s="14"/>
      <c r="E158" s="14"/>
      <c r="F158" s="14"/>
      <c r="G158" s="14"/>
      <c r="H158">
        <v>4</v>
      </c>
      <c r="I158" t="s">
        <v>7307</v>
      </c>
      <c r="J158">
        <v>4</v>
      </c>
      <c r="K158" t="s">
        <v>7307</v>
      </c>
    </row>
    <row r="159" spans="1:11" x14ac:dyDescent="0.2">
      <c r="A159" t="s">
        <v>20041</v>
      </c>
      <c r="B159" t="s">
        <v>3657</v>
      </c>
      <c r="C159" t="s">
        <v>81</v>
      </c>
      <c r="D159" s="14"/>
      <c r="E159" s="14"/>
      <c r="F159" s="14"/>
      <c r="G159" s="14"/>
      <c r="H159">
        <v>4</v>
      </c>
      <c r="I159" t="s">
        <v>7308</v>
      </c>
      <c r="J159">
        <v>11</v>
      </c>
      <c r="K159" t="s">
        <v>7309</v>
      </c>
    </row>
    <row r="160" spans="1:11" x14ac:dyDescent="0.2">
      <c r="A160" t="s">
        <v>20042</v>
      </c>
      <c r="B160" t="s">
        <v>3681</v>
      </c>
      <c r="C160" t="s">
        <v>41</v>
      </c>
      <c r="D160" s="14"/>
      <c r="E160" s="14"/>
      <c r="F160" s="17" t="s">
        <v>19100</v>
      </c>
      <c r="G160" s="17" t="s">
        <v>19100</v>
      </c>
      <c r="H160">
        <v>4</v>
      </c>
      <c r="I160" t="s">
        <v>7310</v>
      </c>
      <c r="J160">
        <v>11</v>
      </c>
      <c r="K160" t="s">
        <v>7311</v>
      </c>
    </row>
    <row r="161" spans="1:11" x14ac:dyDescent="0.2">
      <c r="A161" t="s">
        <v>20043</v>
      </c>
      <c r="B161" t="s">
        <v>3693</v>
      </c>
      <c r="C161" t="s">
        <v>70</v>
      </c>
      <c r="D161" s="14"/>
      <c r="E161" s="14"/>
      <c r="F161" s="14"/>
      <c r="G161" s="14"/>
      <c r="H161">
        <v>4</v>
      </c>
      <c r="I161" t="s">
        <v>7312</v>
      </c>
      <c r="J161">
        <v>4</v>
      </c>
      <c r="K161" t="s">
        <v>7312</v>
      </c>
    </row>
    <row r="162" spans="1:11" x14ac:dyDescent="0.2">
      <c r="A162" t="s">
        <v>20044</v>
      </c>
      <c r="B162" t="s">
        <v>3693</v>
      </c>
      <c r="C162" t="s">
        <v>27</v>
      </c>
      <c r="D162" s="14"/>
      <c r="E162" s="14"/>
      <c r="F162" s="14"/>
      <c r="G162" s="14"/>
      <c r="H162">
        <v>4</v>
      </c>
      <c r="I162" t="s">
        <v>7313</v>
      </c>
      <c r="J162">
        <v>31</v>
      </c>
      <c r="K162" t="s">
        <v>7314</v>
      </c>
    </row>
    <row r="163" spans="1:11" x14ac:dyDescent="0.2">
      <c r="A163" t="s">
        <v>20045</v>
      </c>
      <c r="B163" t="s">
        <v>3702</v>
      </c>
      <c r="C163" t="s">
        <v>509</v>
      </c>
      <c r="D163" s="14"/>
      <c r="E163" s="14"/>
      <c r="F163" s="14"/>
      <c r="G163" s="14"/>
      <c r="H163">
        <v>4</v>
      </c>
      <c r="I163" t="s">
        <v>7315</v>
      </c>
      <c r="J163">
        <v>4</v>
      </c>
      <c r="K163" t="s">
        <v>7315</v>
      </c>
    </row>
    <row r="164" spans="1:11" x14ac:dyDescent="0.2">
      <c r="A164" t="s">
        <v>20046</v>
      </c>
      <c r="B164" t="s">
        <v>3702</v>
      </c>
      <c r="C164" t="s">
        <v>93</v>
      </c>
      <c r="D164" s="14"/>
      <c r="E164" s="14"/>
      <c r="F164" s="14"/>
      <c r="G164" s="14"/>
      <c r="H164">
        <v>4</v>
      </c>
      <c r="I164" t="s">
        <v>7316</v>
      </c>
      <c r="J164">
        <v>31</v>
      </c>
      <c r="K164" t="s">
        <v>7317</v>
      </c>
    </row>
    <row r="165" spans="1:11" x14ac:dyDescent="0.2">
      <c r="A165" t="s">
        <v>20047</v>
      </c>
      <c r="B165" t="s">
        <v>3715</v>
      </c>
      <c r="C165" t="s">
        <v>675</v>
      </c>
      <c r="D165" s="14"/>
      <c r="E165" s="14"/>
      <c r="F165" s="14"/>
      <c r="G165" s="14"/>
      <c r="H165">
        <v>4</v>
      </c>
      <c r="I165" t="s">
        <v>7322</v>
      </c>
      <c r="J165">
        <v>4</v>
      </c>
      <c r="K165" t="s">
        <v>7322</v>
      </c>
    </row>
    <row r="166" spans="1:11" x14ac:dyDescent="0.2">
      <c r="A166" t="s">
        <v>20048</v>
      </c>
      <c r="B166" t="s">
        <v>3721</v>
      </c>
      <c r="C166" t="s">
        <v>861</v>
      </c>
      <c r="D166" s="14"/>
      <c r="E166" s="14"/>
      <c r="F166" s="14"/>
      <c r="G166" s="14"/>
      <c r="H166">
        <v>4</v>
      </c>
      <c r="I166" t="s">
        <v>7327</v>
      </c>
      <c r="J166">
        <v>4</v>
      </c>
      <c r="K166" t="s">
        <v>7327</v>
      </c>
    </row>
    <row r="167" spans="1:11" x14ac:dyDescent="0.2">
      <c r="A167" t="s">
        <v>20049</v>
      </c>
      <c r="B167" t="s">
        <v>3745</v>
      </c>
      <c r="C167" t="s">
        <v>329</v>
      </c>
      <c r="D167" s="14"/>
      <c r="E167" s="14"/>
      <c r="F167" s="14"/>
      <c r="G167" s="14"/>
      <c r="H167">
        <v>4</v>
      </c>
      <c r="I167" t="s">
        <v>7328</v>
      </c>
      <c r="J167">
        <v>4</v>
      </c>
      <c r="K167" t="s">
        <v>7328</v>
      </c>
    </row>
    <row r="168" spans="1:11" x14ac:dyDescent="0.2">
      <c r="A168" t="s">
        <v>20050</v>
      </c>
      <c r="B168" t="s">
        <v>3756</v>
      </c>
      <c r="C168" t="s">
        <v>165</v>
      </c>
      <c r="D168" s="14"/>
      <c r="E168" s="14"/>
      <c r="F168" s="14"/>
      <c r="G168" s="14"/>
      <c r="H168">
        <v>4</v>
      </c>
      <c r="I168" t="s">
        <v>7333</v>
      </c>
      <c r="J168">
        <v>4</v>
      </c>
      <c r="K168" t="s">
        <v>7333</v>
      </c>
    </row>
    <row r="169" spans="1:11" x14ac:dyDescent="0.2">
      <c r="A169" t="s">
        <v>20051</v>
      </c>
      <c r="B169" t="s">
        <v>3766</v>
      </c>
      <c r="C169" t="s">
        <v>481</v>
      </c>
      <c r="D169" s="14"/>
      <c r="E169" s="14"/>
      <c r="F169" s="14"/>
      <c r="G169" s="14"/>
      <c r="H169">
        <v>4</v>
      </c>
      <c r="I169" t="s">
        <v>7334</v>
      </c>
      <c r="J169">
        <v>4</v>
      </c>
      <c r="K169" t="s">
        <v>7334</v>
      </c>
    </row>
    <row r="170" spans="1:11" x14ac:dyDescent="0.2">
      <c r="A170" t="s">
        <v>20052</v>
      </c>
      <c r="B170" t="s">
        <v>3771</v>
      </c>
      <c r="C170" t="s">
        <v>31</v>
      </c>
      <c r="D170" s="14"/>
      <c r="E170" s="14"/>
      <c r="F170" s="14"/>
      <c r="G170" s="14"/>
      <c r="H170">
        <v>4</v>
      </c>
      <c r="I170" t="s">
        <v>7335</v>
      </c>
      <c r="J170">
        <v>4</v>
      </c>
      <c r="K170" t="s">
        <v>7335</v>
      </c>
    </row>
    <row r="171" spans="1:11" x14ac:dyDescent="0.2">
      <c r="A171" t="s">
        <v>20053</v>
      </c>
      <c r="B171" t="s">
        <v>3776</v>
      </c>
      <c r="C171" t="s">
        <v>861</v>
      </c>
      <c r="D171" s="14"/>
      <c r="E171" s="14"/>
      <c r="F171" s="14"/>
      <c r="G171" s="14"/>
      <c r="H171">
        <v>4</v>
      </c>
      <c r="I171" t="s">
        <v>7336</v>
      </c>
      <c r="J171">
        <v>4</v>
      </c>
      <c r="K171" t="s">
        <v>7336</v>
      </c>
    </row>
    <row r="172" spans="1:11" x14ac:dyDescent="0.2">
      <c r="A172" t="s">
        <v>20054</v>
      </c>
      <c r="B172" t="s">
        <v>4021</v>
      </c>
      <c r="C172" t="s">
        <v>27</v>
      </c>
      <c r="D172" s="14"/>
      <c r="E172" s="14"/>
      <c r="F172" s="14"/>
      <c r="G172" s="14"/>
      <c r="H172">
        <v>11</v>
      </c>
      <c r="I172" t="s">
        <v>7339</v>
      </c>
      <c r="J172">
        <v>31</v>
      </c>
      <c r="K172" t="s">
        <v>7340</v>
      </c>
    </row>
    <row r="173" spans="1:11" x14ac:dyDescent="0.2">
      <c r="A173" t="s">
        <v>20055</v>
      </c>
      <c r="B173" t="s">
        <v>4136</v>
      </c>
      <c r="C173" t="s">
        <v>3961</v>
      </c>
      <c r="D173" s="17" t="s">
        <v>19185</v>
      </c>
      <c r="E173" s="17" t="s">
        <v>19185</v>
      </c>
      <c r="F173" s="14"/>
      <c r="G173" s="14"/>
      <c r="H173">
        <v>11</v>
      </c>
      <c r="I173" t="s">
        <v>7345</v>
      </c>
      <c r="J173">
        <v>11</v>
      </c>
      <c r="K173" t="s">
        <v>7346</v>
      </c>
    </row>
    <row r="174" spans="1:11" x14ac:dyDescent="0.2">
      <c r="A174" t="s">
        <v>20056</v>
      </c>
      <c r="B174" t="s">
        <v>4136</v>
      </c>
      <c r="C174" t="s">
        <v>781</v>
      </c>
      <c r="D174" s="17" t="s">
        <v>19167</v>
      </c>
      <c r="E174" s="17" t="s">
        <v>19167</v>
      </c>
      <c r="F174" s="17" t="s">
        <v>19169</v>
      </c>
      <c r="G174" s="17" t="s">
        <v>19169</v>
      </c>
      <c r="H174">
        <v>11</v>
      </c>
      <c r="I174" t="s">
        <v>7347</v>
      </c>
      <c r="J174">
        <v>11</v>
      </c>
      <c r="K174" t="s">
        <v>7347</v>
      </c>
    </row>
    <row r="175" spans="1:11" x14ac:dyDescent="0.2">
      <c r="A175" t="s">
        <v>20057</v>
      </c>
      <c r="B175" t="s">
        <v>4136</v>
      </c>
      <c r="C175" t="s">
        <v>956</v>
      </c>
      <c r="D175" s="14"/>
      <c r="E175" s="14"/>
      <c r="F175" s="14"/>
      <c r="G175" s="14"/>
      <c r="H175">
        <v>11</v>
      </c>
      <c r="I175" t="s">
        <v>7348</v>
      </c>
      <c r="J175">
        <v>31</v>
      </c>
      <c r="K175" t="s">
        <v>7349</v>
      </c>
    </row>
    <row r="176" spans="1:11" x14ac:dyDescent="0.2">
      <c r="A176" t="s">
        <v>20058</v>
      </c>
      <c r="B176" t="s">
        <v>4136</v>
      </c>
      <c r="C176" t="s">
        <v>93</v>
      </c>
      <c r="D176" s="17" t="s">
        <v>19170</v>
      </c>
      <c r="E176" s="17" t="s">
        <v>19170</v>
      </c>
      <c r="F176" s="17" t="s">
        <v>19171</v>
      </c>
      <c r="G176" s="17" t="s">
        <v>19171</v>
      </c>
      <c r="H176">
        <v>11</v>
      </c>
      <c r="I176" t="s">
        <v>7350</v>
      </c>
      <c r="J176">
        <v>31</v>
      </c>
      <c r="K176" t="s">
        <v>7351</v>
      </c>
    </row>
    <row r="177" spans="1:11" x14ac:dyDescent="0.2">
      <c r="A177" t="s">
        <v>20059</v>
      </c>
      <c r="B177" t="s">
        <v>4136</v>
      </c>
      <c r="C177" t="s">
        <v>27</v>
      </c>
      <c r="D177" s="17" t="s">
        <v>19189</v>
      </c>
      <c r="E177" s="17" t="s">
        <v>19189</v>
      </c>
      <c r="F177" s="17" t="s">
        <v>19190</v>
      </c>
      <c r="G177" s="17" t="s">
        <v>19190</v>
      </c>
      <c r="H177">
        <v>11</v>
      </c>
      <c r="I177" t="s">
        <v>7352</v>
      </c>
      <c r="J177">
        <v>31</v>
      </c>
      <c r="K177" t="s">
        <v>7353</v>
      </c>
    </row>
    <row r="178" spans="1:11" x14ac:dyDescent="0.2">
      <c r="A178" t="s">
        <v>20060</v>
      </c>
      <c r="B178" t="s">
        <v>4306</v>
      </c>
      <c r="C178" t="s">
        <v>27</v>
      </c>
      <c r="D178" s="17" t="s">
        <v>19170</v>
      </c>
      <c r="E178" s="17" t="s">
        <v>19170</v>
      </c>
      <c r="F178" s="17" t="s">
        <v>19179</v>
      </c>
      <c r="G178" s="17" t="s">
        <v>19179</v>
      </c>
      <c r="H178">
        <v>11</v>
      </c>
      <c r="I178" t="s">
        <v>7364</v>
      </c>
      <c r="J178">
        <v>31</v>
      </c>
      <c r="K178" t="s">
        <v>7365</v>
      </c>
    </row>
    <row r="179" spans="1:11" x14ac:dyDescent="0.2">
      <c r="A179" t="s">
        <v>20061</v>
      </c>
      <c r="B179" t="s">
        <v>4311</v>
      </c>
      <c r="C179" t="s">
        <v>31</v>
      </c>
      <c r="D179" s="14"/>
      <c r="E179" s="14"/>
      <c r="F179" s="14"/>
      <c r="G179" s="14"/>
      <c r="H179">
        <v>11</v>
      </c>
      <c r="I179" t="s">
        <v>7366</v>
      </c>
      <c r="J179">
        <v>11</v>
      </c>
      <c r="K179" t="s">
        <v>7366</v>
      </c>
    </row>
    <row r="180" spans="1:11" x14ac:dyDescent="0.2">
      <c r="A180" t="s">
        <v>20062</v>
      </c>
      <c r="B180" t="s">
        <v>4347</v>
      </c>
      <c r="C180" t="s">
        <v>41</v>
      </c>
      <c r="D180" s="17" t="s">
        <v>19079</v>
      </c>
      <c r="E180" s="17" t="s">
        <v>19079</v>
      </c>
      <c r="F180" s="14"/>
      <c r="G180" s="14"/>
      <c r="H180">
        <v>11</v>
      </c>
      <c r="I180" t="s">
        <v>7371</v>
      </c>
      <c r="J180">
        <v>11</v>
      </c>
      <c r="K180" t="s">
        <v>7371</v>
      </c>
    </row>
    <row r="181" spans="1:11" x14ac:dyDescent="0.2">
      <c r="A181" t="s">
        <v>20063</v>
      </c>
      <c r="B181" t="s">
        <v>4366</v>
      </c>
      <c r="C181" t="s">
        <v>27</v>
      </c>
      <c r="D181" s="14"/>
      <c r="E181" s="14"/>
      <c r="F181" s="14"/>
      <c r="G181" s="14"/>
      <c r="H181">
        <v>11</v>
      </c>
      <c r="I181" t="s">
        <v>7401</v>
      </c>
      <c r="J181">
        <v>31</v>
      </c>
      <c r="K181" t="s">
        <v>7402</v>
      </c>
    </row>
    <row r="182" spans="1:11" x14ac:dyDescent="0.2">
      <c r="A182" t="s">
        <v>20064</v>
      </c>
      <c r="B182" t="s">
        <v>3782</v>
      </c>
      <c r="C182" t="s">
        <v>28</v>
      </c>
      <c r="D182" s="17" t="s">
        <v>19190</v>
      </c>
      <c r="E182" s="17" t="s">
        <v>19190</v>
      </c>
      <c r="F182" s="17" t="s">
        <v>19083</v>
      </c>
      <c r="G182" s="17" t="s">
        <v>19083</v>
      </c>
      <c r="H182">
        <v>11</v>
      </c>
      <c r="I182" t="s">
        <v>7404</v>
      </c>
      <c r="J182">
        <v>31</v>
      </c>
      <c r="K182" t="s">
        <v>7405</v>
      </c>
    </row>
    <row r="183" spans="1:11" x14ac:dyDescent="0.2">
      <c r="A183" t="s">
        <v>20065</v>
      </c>
      <c r="B183" t="s">
        <v>3782</v>
      </c>
      <c r="C183" t="s">
        <v>781</v>
      </c>
      <c r="D183" s="17" t="s">
        <v>19083</v>
      </c>
      <c r="E183" s="17" t="s">
        <v>19083</v>
      </c>
      <c r="F183" s="14"/>
      <c r="G183" s="14"/>
      <c r="H183">
        <v>11</v>
      </c>
      <c r="I183" t="s">
        <v>7406</v>
      </c>
      <c r="J183">
        <v>4</v>
      </c>
      <c r="K183" t="s">
        <v>7407</v>
      </c>
    </row>
    <row r="184" spans="1:11" x14ac:dyDescent="0.2">
      <c r="A184" t="s">
        <v>20066</v>
      </c>
      <c r="B184" t="s">
        <v>3782</v>
      </c>
      <c r="C184" t="s">
        <v>41</v>
      </c>
      <c r="D184" s="17" t="s">
        <v>19191</v>
      </c>
      <c r="E184" s="17" t="s">
        <v>19191</v>
      </c>
      <c r="F184" s="17" t="s">
        <v>19190</v>
      </c>
      <c r="G184" s="17" t="s">
        <v>19190</v>
      </c>
      <c r="H184">
        <v>4</v>
      </c>
      <c r="I184" t="s">
        <v>7409</v>
      </c>
      <c r="J184">
        <v>4</v>
      </c>
      <c r="K184" t="s">
        <v>7409</v>
      </c>
    </row>
    <row r="185" spans="1:11" x14ac:dyDescent="0.2">
      <c r="A185" t="s">
        <v>20067</v>
      </c>
      <c r="B185" t="s">
        <v>3794</v>
      </c>
      <c r="C185" t="s">
        <v>75</v>
      </c>
      <c r="D185" s="14"/>
      <c r="E185" s="14"/>
      <c r="F185" s="14"/>
      <c r="G185" s="14"/>
      <c r="H185">
        <v>4</v>
      </c>
      <c r="I185" t="s">
        <v>7410</v>
      </c>
      <c r="J185">
        <v>4</v>
      </c>
      <c r="K185" t="s">
        <v>7410</v>
      </c>
    </row>
    <row r="186" spans="1:11" x14ac:dyDescent="0.2">
      <c r="A186" t="s">
        <v>20068</v>
      </c>
      <c r="B186" t="s">
        <v>3800</v>
      </c>
      <c r="C186" t="s">
        <v>501</v>
      </c>
      <c r="D186" s="14"/>
      <c r="E186" s="14"/>
      <c r="F186" s="14"/>
      <c r="G186" s="14"/>
      <c r="H186">
        <v>4</v>
      </c>
      <c r="I186" t="s">
        <v>7411</v>
      </c>
      <c r="J186">
        <v>4</v>
      </c>
      <c r="K186" t="s">
        <v>7411</v>
      </c>
    </row>
    <row r="187" spans="1:11" x14ac:dyDescent="0.2">
      <c r="A187" t="s">
        <v>20069</v>
      </c>
      <c r="B187" t="s">
        <v>3804</v>
      </c>
      <c r="C187" t="s">
        <v>7412</v>
      </c>
      <c r="D187" s="14"/>
      <c r="E187" s="14"/>
      <c r="F187" s="14"/>
      <c r="G187" s="14"/>
      <c r="H187">
        <v>4</v>
      </c>
      <c r="I187" t="s">
        <v>7413</v>
      </c>
      <c r="J187">
        <v>4</v>
      </c>
      <c r="K187" t="s">
        <v>7413</v>
      </c>
    </row>
    <row r="188" spans="1:11" x14ac:dyDescent="0.2">
      <c r="A188" t="s">
        <v>20070</v>
      </c>
      <c r="B188" t="s">
        <v>3804</v>
      </c>
      <c r="C188" t="s">
        <v>27</v>
      </c>
      <c r="D188" s="14"/>
      <c r="E188" s="14"/>
      <c r="F188" s="14"/>
      <c r="G188" s="14"/>
      <c r="H188">
        <v>4</v>
      </c>
      <c r="I188" t="s">
        <v>7415</v>
      </c>
      <c r="J188">
        <v>31</v>
      </c>
      <c r="K188" t="s">
        <v>7416</v>
      </c>
    </row>
    <row r="189" spans="1:11" x14ac:dyDescent="0.2">
      <c r="A189" t="s">
        <v>20071</v>
      </c>
      <c r="B189" t="s">
        <v>3809</v>
      </c>
      <c r="C189" t="s">
        <v>129</v>
      </c>
      <c r="D189" s="14"/>
      <c r="E189" s="14"/>
      <c r="F189" s="14"/>
      <c r="G189" s="14"/>
      <c r="H189">
        <v>4</v>
      </c>
      <c r="I189" t="s">
        <v>7417</v>
      </c>
      <c r="J189">
        <v>4</v>
      </c>
      <c r="K189" t="s">
        <v>7417</v>
      </c>
    </row>
    <row r="190" spans="1:11" x14ac:dyDescent="0.2">
      <c r="A190" t="s">
        <v>20072</v>
      </c>
      <c r="B190" t="s">
        <v>3817</v>
      </c>
      <c r="C190" t="s">
        <v>630</v>
      </c>
      <c r="D190" s="14"/>
      <c r="E190" s="14"/>
      <c r="F190" s="14"/>
      <c r="G190" s="14"/>
      <c r="H190">
        <v>4</v>
      </c>
      <c r="I190" t="s">
        <v>7418</v>
      </c>
      <c r="J190">
        <v>4</v>
      </c>
      <c r="K190" t="s">
        <v>7418</v>
      </c>
    </row>
    <row r="191" spans="1:11" x14ac:dyDescent="0.2">
      <c r="A191" t="s">
        <v>20073</v>
      </c>
      <c r="B191" t="s">
        <v>3822</v>
      </c>
      <c r="C191" t="s">
        <v>164</v>
      </c>
      <c r="D191" s="14"/>
      <c r="E191" s="14"/>
      <c r="F191" s="14"/>
      <c r="G191" s="14"/>
      <c r="H191">
        <v>4</v>
      </c>
      <c r="I191" t="s">
        <v>7419</v>
      </c>
      <c r="J191">
        <v>4</v>
      </c>
      <c r="K191" t="s">
        <v>7419</v>
      </c>
    </row>
    <row r="192" spans="1:11" x14ac:dyDescent="0.2">
      <c r="A192" t="s">
        <v>20074</v>
      </c>
      <c r="B192" t="s">
        <v>4377</v>
      </c>
      <c r="C192" t="s">
        <v>142</v>
      </c>
      <c r="D192" s="14"/>
      <c r="E192" s="14"/>
      <c r="F192" s="14"/>
      <c r="G192" s="14"/>
      <c r="H192">
        <v>11</v>
      </c>
      <c r="I192" t="s">
        <v>7420</v>
      </c>
      <c r="J192">
        <v>11</v>
      </c>
      <c r="K192" t="s">
        <v>7420</v>
      </c>
    </row>
    <row r="193" spans="1:11" x14ac:dyDescent="0.2">
      <c r="A193" t="s">
        <v>20075</v>
      </c>
      <c r="B193" t="s">
        <v>3830</v>
      </c>
      <c r="C193" t="s">
        <v>421</v>
      </c>
      <c r="D193" s="14"/>
      <c r="E193" s="14"/>
      <c r="F193" s="14"/>
      <c r="G193" s="14"/>
      <c r="H193">
        <v>4</v>
      </c>
      <c r="I193" t="s">
        <v>7421</v>
      </c>
      <c r="J193">
        <v>4</v>
      </c>
      <c r="K193" t="s">
        <v>7421</v>
      </c>
    </row>
    <row r="194" spans="1:11" x14ac:dyDescent="0.2">
      <c r="A194" t="s">
        <v>20076</v>
      </c>
      <c r="B194" t="s">
        <v>3825</v>
      </c>
      <c r="C194" t="s">
        <v>421</v>
      </c>
      <c r="D194" s="17" t="s">
        <v>19082</v>
      </c>
      <c r="E194" s="17" t="s">
        <v>19082</v>
      </c>
      <c r="F194" s="17" t="s">
        <v>19091</v>
      </c>
      <c r="G194" s="17" t="s">
        <v>19091</v>
      </c>
      <c r="H194">
        <v>4</v>
      </c>
      <c r="I194" t="s">
        <v>7422</v>
      </c>
      <c r="J194">
        <v>11</v>
      </c>
      <c r="K194" t="s">
        <v>7423</v>
      </c>
    </row>
    <row r="195" spans="1:11" x14ac:dyDescent="0.2">
      <c r="A195" t="s">
        <v>20077</v>
      </c>
      <c r="B195" t="s">
        <v>3835</v>
      </c>
      <c r="C195" t="s">
        <v>445</v>
      </c>
      <c r="D195" s="14"/>
      <c r="E195" s="14"/>
      <c r="F195" s="17" t="s">
        <v>19069</v>
      </c>
      <c r="G195" s="17" t="s">
        <v>19069</v>
      </c>
      <c r="H195">
        <v>4</v>
      </c>
      <c r="I195" t="s">
        <v>7424</v>
      </c>
      <c r="J195">
        <v>11</v>
      </c>
      <c r="K195" t="s">
        <v>7425</v>
      </c>
    </row>
    <row r="196" spans="1:11" x14ac:dyDescent="0.2">
      <c r="A196" t="s">
        <v>20078</v>
      </c>
      <c r="B196" t="s">
        <v>3839</v>
      </c>
      <c r="C196" t="s">
        <v>81</v>
      </c>
      <c r="D196" s="17" t="s">
        <v>19193</v>
      </c>
      <c r="E196" s="17" t="s">
        <v>19193</v>
      </c>
      <c r="F196" s="17" t="s">
        <v>19189</v>
      </c>
      <c r="G196" s="17" t="s">
        <v>19189</v>
      </c>
      <c r="H196">
        <v>4</v>
      </c>
      <c r="I196" t="s">
        <v>7426</v>
      </c>
      <c r="J196">
        <v>11</v>
      </c>
      <c r="K196" t="s">
        <v>7427</v>
      </c>
    </row>
    <row r="197" spans="1:11" x14ac:dyDescent="0.2">
      <c r="A197" t="s">
        <v>20079</v>
      </c>
      <c r="B197" t="s">
        <v>3839</v>
      </c>
      <c r="C197" t="s">
        <v>27</v>
      </c>
      <c r="D197" s="17" t="s">
        <v>19136</v>
      </c>
      <c r="E197" s="17" t="s">
        <v>19136</v>
      </c>
      <c r="F197" s="17" t="s">
        <v>19193</v>
      </c>
      <c r="G197" s="17" t="s">
        <v>19193</v>
      </c>
      <c r="H197">
        <v>4</v>
      </c>
      <c r="I197" t="s">
        <v>7428</v>
      </c>
      <c r="J197">
        <v>31</v>
      </c>
      <c r="K197" t="s">
        <v>7429</v>
      </c>
    </row>
    <row r="198" spans="1:11" x14ac:dyDescent="0.2">
      <c r="A198" t="s">
        <v>20080</v>
      </c>
      <c r="B198" t="s">
        <v>3847</v>
      </c>
      <c r="C198" t="s">
        <v>28</v>
      </c>
      <c r="D198" s="14"/>
      <c r="E198" s="14"/>
      <c r="F198" s="14"/>
      <c r="G198" s="14"/>
      <c r="H198">
        <v>14</v>
      </c>
      <c r="I198" t="s">
        <v>7440</v>
      </c>
      <c r="J198">
        <v>31</v>
      </c>
      <c r="K198" t="s">
        <v>7441</v>
      </c>
    </row>
    <row r="199" spans="1:11" x14ac:dyDescent="0.2">
      <c r="A199" t="s">
        <v>20081</v>
      </c>
      <c r="B199" t="s">
        <v>3852</v>
      </c>
      <c r="C199" t="s">
        <v>161</v>
      </c>
      <c r="D199" s="14"/>
      <c r="E199" s="14"/>
      <c r="F199" s="14"/>
      <c r="G199" s="14"/>
      <c r="H199">
        <v>14</v>
      </c>
      <c r="I199" t="s">
        <v>7442</v>
      </c>
      <c r="J199">
        <v>31</v>
      </c>
      <c r="K199" t="s">
        <v>7443</v>
      </c>
    </row>
    <row r="200" spans="1:11" x14ac:dyDescent="0.2">
      <c r="A200" t="s">
        <v>20082</v>
      </c>
      <c r="B200" t="s">
        <v>3856</v>
      </c>
      <c r="C200" t="s">
        <v>31</v>
      </c>
      <c r="D200" s="17" t="s">
        <v>19100</v>
      </c>
      <c r="E200" s="17" t="s">
        <v>19100</v>
      </c>
      <c r="F200" s="17" t="s">
        <v>19187</v>
      </c>
      <c r="G200" s="17" t="s">
        <v>19187</v>
      </c>
      <c r="H200">
        <v>14</v>
      </c>
      <c r="I200" t="s">
        <v>7444</v>
      </c>
      <c r="J200">
        <v>11</v>
      </c>
      <c r="K200" t="s">
        <v>7445</v>
      </c>
    </row>
    <row r="201" spans="1:11" x14ac:dyDescent="0.2">
      <c r="A201" t="s">
        <v>20083</v>
      </c>
      <c r="B201" t="s">
        <v>4633</v>
      </c>
      <c r="C201" t="s">
        <v>981</v>
      </c>
      <c r="D201" s="14"/>
      <c r="E201" s="14"/>
      <c r="F201" s="14"/>
      <c r="G201" s="14"/>
      <c r="H201">
        <v>14</v>
      </c>
      <c r="I201" t="s">
        <v>7446</v>
      </c>
      <c r="J201">
        <v>14</v>
      </c>
      <c r="K201" t="s">
        <v>7446</v>
      </c>
    </row>
    <row r="202" spans="1:11" x14ac:dyDescent="0.2">
      <c r="A202" t="s">
        <v>20084</v>
      </c>
      <c r="B202" t="s">
        <v>3863</v>
      </c>
      <c r="C202" t="s">
        <v>235</v>
      </c>
      <c r="D202" s="14"/>
      <c r="E202" s="14"/>
      <c r="F202" s="14"/>
      <c r="G202" s="14"/>
      <c r="H202">
        <v>14</v>
      </c>
      <c r="I202" t="s">
        <v>7447</v>
      </c>
      <c r="J202">
        <v>14</v>
      </c>
      <c r="K202" t="s">
        <v>7447</v>
      </c>
    </row>
    <row r="203" spans="1:11" x14ac:dyDescent="0.2">
      <c r="A203" t="s">
        <v>20085</v>
      </c>
      <c r="B203" t="s">
        <v>3866</v>
      </c>
      <c r="C203" t="s">
        <v>81</v>
      </c>
      <c r="D203" s="14"/>
      <c r="E203" s="14"/>
      <c r="F203" s="14"/>
      <c r="G203" s="14"/>
      <c r="H203">
        <v>14</v>
      </c>
      <c r="I203" t="s">
        <v>7448</v>
      </c>
      <c r="J203">
        <v>14</v>
      </c>
      <c r="K203" t="s">
        <v>7448</v>
      </c>
    </row>
    <row r="204" spans="1:11" x14ac:dyDescent="0.2">
      <c r="A204" t="s">
        <v>20086</v>
      </c>
      <c r="B204" t="s">
        <v>3866</v>
      </c>
      <c r="C204" t="s">
        <v>398</v>
      </c>
      <c r="D204" s="14"/>
      <c r="E204" s="14"/>
      <c r="F204" s="14"/>
      <c r="G204" s="14"/>
      <c r="H204">
        <v>14</v>
      </c>
      <c r="I204" t="s">
        <v>7449</v>
      </c>
      <c r="J204">
        <v>31</v>
      </c>
      <c r="K204" t="s">
        <v>7450</v>
      </c>
    </row>
    <row r="205" spans="1:11" x14ac:dyDescent="0.2">
      <c r="A205" t="s">
        <v>20087</v>
      </c>
      <c r="B205" t="s">
        <v>3869</v>
      </c>
      <c r="C205" t="s">
        <v>398</v>
      </c>
      <c r="D205" s="14"/>
      <c r="E205" s="14"/>
      <c r="F205" s="14"/>
      <c r="G205" s="14"/>
      <c r="H205">
        <v>14</v>
      </c>
      <c r="I205" t="s">
        <v>7451</v>
      </c>
      <c r="J205">
        <v>31</v>
      </c>
      <c r="K205" t="s">
        <v>7452</v>
      </c>
    </row>
    <row r="206" spans="1:11" x14ac:dyDescent="0.2">
      <c r="A206" t="s">
        <v>20088</v>
      </c>
      <c r="B206" t="s">
        <v>3869</v>
      </c>
      <c r="C206" t="s">
        <v>7453</v>
      </c>
      <c r="D206" s="14"/>
      <c r="E206" s="14"/>
      <c r="F206" s="14"/>
      <c r="G206" s="14"/>
      <c r="H206">
        <v>14</v>
      </c>
      <c r="I206" t="s">
        <v>7454</v>
      </c>
      <c r="J206">
        <v>14</v>
      </c>
      <c r="K206" t="s">
        <v>7454</v>
      </c>
    </row>
    <row r="207" spans="1:11" x14ac:dyDescent="0.2">
      <c r="A207" t="s">
        <v>20089</v>
      </c>
      <c r="B207" t="s">
        <v>3869</v>
      </c>
      <c r="C207" t="s">
        <v>129</v>
      </c>
      <c r="D207" s="14"/>
      <c r="E207" s="14"/>
      <c r="F207" s="14"/>
      <c r="G207" s="14"/>
      <c r="H207">
        <v>14</v>
      </c>
      <c r="I207" t="s">
        <v>7455</v>
      </c>
      <c r="J207">
        <v>14</v>
      </c>
      <c r="K207" t="s">
        <v>7455</v>
      </c>
    </row>
    <row r="208" spans="1:11" x14ac:dyDescent="0.2">
      <c r="A208" t="s">
        <v>20090</v>
      </c>
      <c r="B208" t="s">
        <v>3869</v>
      </c>
      <c r="C208" t="s">
        <v>481</v>
      </c>
      <c r="D208" s="14"/>
      <c r="E208" s="14"/>
      <c r="F208" s="14"/>
      <c r="G208" s="14"/>
      <c r="H208">
        <v>14</v>
      </c>
      <c r="I208" t="s">
        <v>7456</v>
      </c>
      <c r="J208">
        <v>14</v>
      </c>
      <c r="K208" t="s">
        <v>7456</v>
      </c>
    </row>
    <row r="209" spans="1:11" x14ac:dyDescent="0.2">
      <c r="A209" t="s">
        <v>20091</v>
      </c>
      <c r="B209" t="s">
        <v>3872</v>
      </c>
      <c r="C209" t="s">
        <v>675</v>
      </c>
      <c r="D209" s="14"/>
      <c r="E209" s="14"/>
      <c r="F209" s="14"/>
      <c r="G209" s="14"/>
      <c r="H209">
        <v>14</v>
      </c>
      <c r="I209" t="s">
        <v>7457</v>
      </c>
      <c r="J209">
        <v>14</v>
      </c>
      <c r="K209" t="s">
        <v>7457</v>
      </c>
    </row>
    <row r="210" spans="1:11" x14ac:dyDescent="0.2">
      <c r="A210" t="s">
        <v>20092</v>
      </c>
      <c r="B210" t="s">
        <v>3872</v>
      </c>
      <c r="C210" t="s">
        <v>75</v>
      </c>
      <c r="D210" s="14"/>
      <c r="E210" s="14"/>
      <c r="F210" s="14"/>
      <c r="G210" s="14"/>
      <c r="H210">
        <v>14</v>
      </c>
      <c r="I210" t="s">
        <v>7458</v>
      </c>
      <c r="J210">
        <v>14</v>
      </c>
      <c r="K210" t="s">
        <v>7458</v>
      </c>
    </row>
    <row r="211" spans="1:11" x14ac:dyDescent="0.2">
      <c r="A211" t="s">
        <v>20093</v>
      </c>
      <c r="B211" t="s">
        <v>3872</v>
      </c>
      <c r="C211" t="s">
        <v>398</v>
      </c>
      <c r="D211" s="14"/>
      <c r="E211" s="14"/>
      <c r="F211" s="14"/>
      <c r="G211" s="14"/>
      <c r="H211">
        <v>14</v>
      </c>
      <c r="I211" t="s">
        <v>7459</v>
      </c>
      <c r="J211">
        <v>31</v>
      </c>
      <c r="K211" t="s">
        <v>7460</v>
      </c>
    </row>
    <row r="212" spans="1:11" x14ac:dyDescent="0.2">
      <c r="A212" t="s">
        <v>20094</v>
      </c>
      <c r="B212" t="s">
        <v>3875</v>
      </c>
      <c r="C212" t="s">
        <v>2694</v>
      </c>
      <c r="D212" s="14"/>
      <c r="E212" s="14"/>
      <c r="F212" s="17" t="s">
        <v>19091</v>
      </c>
      <c r="G212" s="17" t="s">
        <v>19091</v>
      </c>
      <c r="H212">
        <v>14</v>
      </c>
      <c r="I212" t="s">
        <v>7461</v>
      </c>
      <c r="J212">
        <v>14</v>
      </c>
      <c r="K212" t="s">
        <v>7462</v>
      </c>
    </row>
    <row r="213" spans="1:11" x14ac:dyDescent="0.2">
      <c r="A213" t="s">
        <v>20095</v>
      </c>
      <c r="B213" t="s">
        <v>3875</v>
      </c>
      <c r="C213" t="s">
        <v>4663</v>
      </c>
      <c r="D213" s="17" t="s">
        <v>19127</v>
      </c>
      <c r="E213" s="17" t="s">
        <v>19127</v>
      </c>
      <c r="F213" s="14"/>
      <c r="G213" s="14"/>
      <c r="H213">
        <v>14</v>
      </c>
      <c r="I213" t="s">
        <v>7463</v>
      </c>
      <c r="J213">
        <v>14</v>
      </c>
      <c r="K213" t="s">
        <v>7464</v>
      </c>
    </row>
    <row r="214" spans="1:11" x14ac:dyDescent="0.2">
      <c r="A214" t="s">
        <v>20096</v>
      </c>
      <c r="B214" t="s">
        <v>3879</v>
      </c>
      <c r="C214" t="s">
        <v>93</v>
      </c>
      <c r="D214" s="14"/>
      <c r="E214" s="14"/>
      <c r="F214" s="14"/>
      <c r="G214" s="14"/>
      <c r="H214">
        <v>14</v>
      </c>
      <c r="I214" t="s">
        <v>7470</v>
      </c>
      <c r="J214">
        <v>31</v>
      </c>
      <c r="K214" t="s">
        <v>7471</v>
      </c>
    </row>
    <row r="215" spans="1:11" x14ac:dyDescent="0.2">
      <c r="A215" t="s">
        <v>20097</v>
      </c>
      <c r="B215" t="s">
        <v>3883</v>
      </c>
      <c r="C215" t="s">
        <v>421</v>
      </c>
      <c r="D215" s="14"/>
      <c r="E215" s="14"/>
      <c r="F215" s="14"/>
      <c r="G215" s="14"/>
      <c r="H215">
        <v>14</v>
      </c>
      <c r="I215" t="s">
        <v>7472</v>
      </c>
      <c r="J215">
        <v>14</v>
      </c>
      <c r="K215" t="s">
        <v>7472</v>
      </c>
    </row>
    <row r="216" spans="1:11" x14ac:dyDescent="0.2">
      <c r="A216" t="s">
        <v>20098</v>
      </c>
      <c r="B216" t="s">
        <v>4483</v>
      </c>
      <c r="C216" t="s">
        <v>421</v>
      </c>
      <c r="D216" s="14"/>
      <c r="E216" s="14"/>
      <c r="F216" s="14"/>
      <c r="G216" s="14"/>
      <c r="H216">
        <v>14</v>
      </c>
      <c r="I216" t="s">
        <v>7473</v>
      </c>
      <c r="J216">
        <v>14</v>
      </c>
      <c r="K216" t="s">
        <v>7473</v>
      </c>
    </row>
    <row r="217" spans="1:11" x14ac:dyDescent="0.2">
      <c r="A217" t="s">
        <v>20099</v>
      </c>
      <c r="B217" t="s">
        <v>3893</v>
      </c>
      <c r="C217" t="s">
        <v>75</v>
      </c>
      <c r="D217" s="14"/>
      <c r="E217" s="14"/>
      <c r="F217" s="14"/>
      <c r="G217" s="14"/>
      <c r="H217">
        <v>14</v>
      </c>
      <c r="I217" t="s">
        <v>7474</v>
      </c>
      <c r="J217">
        <v>14</v>
      </c>
      <c r="K217" t="s">
        <v>7474</v>
      </c>
    </row>
    <row r="218" spans="1:11" x14ac:dyDescent="0.2">
      <c r="A218" t="s">
        <v>20100</v>
      </c>
      <c r="B218" t="s">
        <v>3897</v>
      </c>
      <c r="C218" t="s">
        <v>564</v>
      </c>
      <c r="D218" s="14"/>
      <c r="E218" s="14"/>
      <c r="F218" s="14"/>
      <c r="G218" s="14"/>
      <c r="H218">
        <v>14</v>
      </c>
      <c r="I218" t="s">
        <v>7477</v>
      </c>
      <c r="J218">
        <v>14</v>
      </c>
      <c r="K218" t="s">
        <v>7477</v>
      </c>
    </row>
    <row r="219" spans="1:11" x14ac:dyDescent="0.2">
      <c r="A219" t="s">
        <v>20101</v>
      </c>
      <c r="B219" t="s">
        <v>3902</v>
      </c>
      <c r="C219" t="s">
        <v>1476</v>
      </c>
      <c r="D219" s="14"/>
      <c r="E219" s="14"/>
      <c r="F219" s="14"/>
      <c r="G219" s="14"/>
      <c r="H219">
        <v>14</v>
      </c>
      <c r="I219" t="s">
        <v>7478</v>
      </c>
      <c r="J219">
        <v>14</v>
      </c>
      <c r="K219" t="s">
        <v>7478</v>
      </c>
    </row>
    <row r="220" spans="1:11" x14ac:dyDescent="0.2">
      <c r="A220" t="s">
        <v>20102</v>
      </c>
      <c r="B220" t="s">
        <v>3906</v>
      </c>
      <c r="C220" t="s">
        <v>398</v>
      </c>
      <c r="D220" s="14"/>
      <c r="E220" s="14"/>
      <c r="F220" s="14"/>
      <c r="G220" s="14"/>
      <c r="H220">
        <v>14</v>
      </c>
      <c r="I220" t="s">
        <v>7479</v>
      </c>
      <c r="J220">
        <v>31</v>
      </c>
      <c r="K220" t="s">
        <v>7480</v>
      </c>
    </row>
    <row r="221" spans="1:11" x14ac:dyDescent="0.2">
      <c r="A221" t="s">
        <v>20103</v>
      </c>
      <c r="B221" t="s">
        <v>3909</v>
      </c>
      <c r="C221" t="s">
        <v>236</v>
      </c>
      <c r="D221" s="14"/>
      <c r="E221" s="14"/>
      <c r="F221" s="14"/>
      <c r="G221" s="14"/>
      <c r="H221">
        <v>14</v>
      </c>
      <c r="I221" t="s">
        <v>7481</v>
      </c>
      <c r="J221">
        <v>14</v>
      </c>
      <c r="K221" t="s">
        <v>7481</v>
      </c>
    </row>
    <row r="222" spans="1:11" x14ac:dyDescent="0.2">
      <c r="A222" t="s">
        <v>20104</v>
      </c>
      <c r="B222" t="s">
        <v>3914</v>
      </c>
      <c r="C222" t="s">
        <v>421</v>
      </c>
      <c r="D222" s="14"/>
      <c r="E222" s="14"/>
      <c r="F222" s="14"/>
      <c r="G222" s="14"/>
      <c r="H222">
        <v>14</v>
      </c>
      <c r="I222" t="s">
        <v>7482</v>
      </c>
      <c r="J222">
        <v>14</v>
      </c>
      <c r="K222" t="s">
        <v>7482</v>
      </c>
    </row>
    <row r="223" spans="1:11" x14ac:dyDescent="0.2">
      <c r="A223" t="s">
        <v>20105</v>
      </c>
      <c r="B223" t="s">
        <v>3918</v>
      </c>
      <c r="C223" t="s">
        <v>161</v>
      </c>
      <c r="D223" s="14"/>
      <c r="E223" s="14"/>
      <c r="F223" s="14"/>
      <c r="G223" s="14"/>
      <c r="H223">
        <v>14</v>
      </c>
      <c r="I223" t="s">
        <v>7483</v>
      </c>
      <c r="J223">
        <v>31</v>
      </c>
      <c r="K223" t="s">
        <v>7484</v>
      </c>
    </row>
    <row r="224" spans="1:11" x14ac:dyDescent="0.2">
      <c r="A224" t="s">
        <v>20106</v>
      </c>
      <c r="B224" t="s">
        <v>3918</v>
      </c>
      <c r="C224" t="s">
        <v>1570</v>
      </c>
      <c r="D224" s="14"/>
      <c r="E224" s="14"/>
      <c r="F224" s="14"/>
      <c r="G224" s="14"/>
      <c r="H224">
        <v>14</v>
      </c>
      <c r="I224" t="s">
        <v>7485</v>
      </c>
      <c r="J224">
        <v>14</v>
      </c>
      <c r="K224" t="s">
        <v>7485</v>
      </c>
    </row>
    <row r="225" spans="1:11" x14ac:dyDescent="0.2">
      <c r="A225" t="s">
        <v>20107</v>
      </c>
      <c r="B225" t="s">
        <v>3918</v>
      </c>
      <c r="C225" t="s">
        <v>675</v>
      </c>
      <c r="D225" s="14"/>
      <c r="E225" s="14"/>
      <c r="F225" s="14"/>
      <c r="G225" s="14"/>
      <c r="H225">
        <v>14</v>
      </c>
      <c r="I225" t="s">
        <v>7486</v>
      </c>
      <c r="J225">
        <v>14</v>
      </c>
      <c r="K225" t="s">
        <v>7486</v>
      </c>
    </row>
    <row r="226" spans="1:11" x14ac:dyDescent="0.2">
      <c r="A226" t="s">
        <v>20108</v>
      </c>
      <c r="B226" t="s">
        <v>3923</v>
      </c>
      <c r="C226" t="s">
        <v>1503</v>
      </c>
      <c r="D226" s="14"/>
      <c r="E226" s="14"/>
      <c r="F226" s="14"/>
      <c r="G226" s="14"/>
      <c r="H226">
        <v>14</v>
      </c>
      <c r="I226" t="s">
        <v>7499</v>
      </c>
      <c r="J226">
        <v>14</v>
      </c>
      <c r="K226" t="s">
        <v>7499</v>
      </c>
    </row>
    <row r="227" spans="1:11" x14ac:dyDescent="0.2">
      <c r="A227" t="s">
        <v>20109</v>
      </c>
      <c r="B227" t="s">
        <v>3927</v>
      </c>
      <c r="C227" t="s">
        <v>2694</v>
      </c>
      <c r="D227" s="14"/>
      <c r="E227" s="14"/>
      <c r="F227" s="14"/>
      <c r="G227" s="14"/>
      <c r="H227">
        <v>14</v>
      </c>
      <c r="I227" t="s">
        <v>7500</v>
      </c>
      <c r="J227">
        <v>14</v>
      </c>
      <c r="K227" t="s">
        <v>7500</v>
      </c>
    </row>
    <row r="228" spans="1:11" x14ac:dyDescent="0.2">
      <c r="A228" t="s">
        <v>20110</v>
      </c>
      <c r="B228" t="s">
        <v>2503</v>
      </c>
      <c r="C228" t="s">
        <v>57</v>
      </c>
      <c r="D228" s="14"/>
      <c r="E228" s="14"/>
      <c r="F228" s="14"/>
      <c r="G228" s="14"/>
      <c r="H228">
        <v>11</v>
      </c>
      <c r="I228" t="s">
        <v>7506</v>
      </c>
      <c r="J228">
        <v>11</v>
      </c>
      <c r="K228" t="s">
        <v>7506</v>
      </c>
    </row>
    <row r="229" spans="1:11" x14ac:dyDescent="0.2">
      <c r="A229" t="s">
        <v>20111</v>
      </c>
      <c r="B229" t="s">
        <v>3693</v>
      </c>
      <c r="C229" t="s">
        <v>501</v>
      </c>
      <c r="D229" s="17" t="s">
        <v>19082</v>
      </c>
      <c r="E229" s="17" t="s">
        <v>19082</v>
      </c>
      <c r="F229" s="14"/>
      <c r="G229" s="14"/>
      <c r="H229">
        <v>11</v>
      </c>
      <c r="I229" t="s">
        <v>7516</v>
      </c>
      <c r="J229">
        <v>11</v>
      </c>
      <c r="K229" t="s">
        <v>7516</v>
      </c>
    </row>
    <row r="230" spans="1:11" x14ac:dyDescent="0.2">
      <c r="A230" t="s">
        <v>20112</v>
      </c>
      <c r="B230" t="s">
        <v>3931</v>
      </c>
      <c r="C230" t="s">
        <v>227</v>
      </c>
      <c r="D230" s="14"/>
      <c r="E230" s="14"/>
      <c r="F230" s="14"/>
      <c r="G230" s="14"/>
      <c r="H230">
        <v>14</v>
      </c>
      <c r="I230" t="s">
        <v>7519</v>
      </c>
      <c r="J230">
        <v>14</v>
      </c>
      <c r="K230" t="s">
        <v>7519</v>
      </c>
    </row>
    <row r="231" spans="1:11" x14ac:dyDescent="0.2">
      <c r="A231" t="s">
        <v>20113</v>
      </c>
      <c r="B231" t="s">
        <v>3936</v>
      </c>
      <c r="C231" t="s">
        <v>7436</v>
      </c>
      <c r="D231" s="14"/>
      <c r="E231" s="14"/>
      <c r="F231" s="14"/>
      <c r="G231" s="14"/>
      <c r="H231">
        <v>14</v>
      </c>
      <c r="I231" t="s">
        <v>7520</v>
      </c>
      <c r="J231">
        <v>14</v>
      </c>
      <c r="K231" t="s">
        <v>7520</v>
      </c>
    </row>
    <row r="232" spans="1:11" x14ac:dyDescent="0.2">
      <c r="A232" t="s">
        <v>20114</v>
      </c>
      <c r="B232" t="s">
        <v>3943</v>
      </c>
      <c r="C232" t="s">
        <v>1505</v>
      </c>
      <c r="D232" s="14"/>
      <c r="E232" s="14"/>
      <c r="F232" s="14"/>
      <c r="G232" s="14"/>
      <c r="H232">
        <v>14</v>
      </c>
      <c r="I232" t="s">
        <v>7521</v>
      </c>
      <c r="J232">
        <v>14</v>
      </c>
      <c r="K232" t="s">
        <v>7521</v>
      </c>
    </row>
    <row r="233" spans="1:11" x14ac:dyDescent="0.2">
      <c r="A233" t="s">
        <v>20115</v>
      </c>
      <c r="B233" t="s">
        <v>3947</v>
      </c>
      <c r="C233" t="s">
        <v>81</v>
      </c>
      <c r="D233" s="14"/>
      <c r="E233" s="14"/>
      <c r="F233" s="14"/>
      <c r="G233" s="14"/>
      <c r="H233">
        <v>14</v>
      </c>
      <c r="I233" t="s">
        <v>7522</v>
      </c>
      <c r="J233">
        <v>14</v>
      </c>
      <c r="K233" t="s">
        <v>7522</v>
      </c>
    </row>
    <row r="234" spans="1:11" x14ac:dyDescent="0.2">
      <c r="A234" t="s">
        <v>20116</v>
      </c>
      <c r="B234" t="s">
        <v>3951</v>
      </c>
      <c r="C234" t="s">
        <v>481</v>
      </c>
      <c r="D234" s="14"/>
      <c r="E234" s="14"/>
      <c r="F234" s="14"/>
      <c r="G234" s="14"/>
      <c r="H234">
        <v>14</v>
      </c>
      <c r="I234" t="s">
        <v>7532</v>
      </c>
      <c r="J234">
        <v>14</v>
      </c>
      <c r="K234" t="s">
        <v>7532</v>
      </c>
    </row>
    <row r="235" spans="1:11" x14ac:dyDescent="0.2">
      <c r="A235" t="s">
        <v>20117</v>
      </c>
      <c r="B235" t="s">
        <v>3969</v>
      </c>
      <c r="C235" t="s">
        <v>608</v>
      </c>
      <c r="D235" s="14"/>
      <c r="E235" s="14"/>
      <c r="F235" s="14"/>
      <c r="G235" s="14"/>
      <c r="H235">
        <v>14</v>
      </c>
      <c r="I235" t="s">
        <v>7533</v>
      </c>
      <c r="J235">
        <v>14</v>
      </c>
      <c r="K235" t="s">
        <v>7533</v>
      </c>
    </row>
    <row r="236" spans="1:11" x14ac:dyDescent="0.2">
      <c r="A236" t="s">
        <v>20118</v>
      </c>
      <c r="B236" t="s">
        <v>3974</v>
      </c>
      <c r="C236" t="s">
        <v>31</v>
      </c>
      <c r="D236" s="14"/>
      <c r="E236" s="14"/>
      <c r="F236" s="14"/>
      <c r="G236" s="14"/>
      <c r="H236">
        <v>14</v>
      </c>
      <c r="I236" t="s">
        <v>7534</v>
      </c>
      <c r="J236">
        <v>14</v>
      </c>
      <c r="K236" t="s">
        <v>7534</v>
      </c>
    </row>
    <row r="237" spans="1:11" x14ac:dyDescent="0.2">
      <c r="A237" t="s">
        <v>20119</v>
      </c>
      <c r="B237" t="s">
        <v>3978</v>
      </c>
      <c r="C237" t="s">
        <v>241</v>
      </c>
      <c r="D237" s="14"/>
      <c r="E237" s="14"/>
      <c r="F237" s="14"/>
      <c r="G237" s="14"/>
      <c r="H237">
        <v>14</v>
      </c>
      <c r="I237" t="s">
        <v>7535</v>
      </c>
      <c r="J237">
        <v>14</v>
      </c>
      <c r="K237" t="s">
        <v>7535</v>
      </c>
    </row>
    <row r="238" spans="1:11" x14ac:dyDescent="0.2">
      <c r="A238" t="s">
        <v>20120</v>
      </c>
      <c r="B238" t="s">
        <v>3982</v>
      </c>
      <c r="C238" t="s">
        <v>209</v>
      </c>
      <c r="D238" s="14"/>
      <c r="E238" s="14"/>
      <c r="F238" s="14"/>
      <c r="G238" s="14"/>
      <c r="H238">
        <v>14</v>
      </c>
      <c r="I238" t="s">
        <v>7536</v>
      </c>
      <c r="J238">
        <v>14</v>
      </c>
      <c r="K238" t="s">
        <v>7536</v>
      </c>
    </row>
    <row r="239" spans="1:11" x14ac:dyDescent="0.2">
      <c r="A239" t="s">
        <v>20121</v>
      </c>
      <c r="B239" t="s">
        <v>3990</v>
      </c>
      <c r="C239" t="s">
        <v>398</v>
      </c>
      <c r="D239" s="14"/>
      <c r="E239" s="14"/>
      <c r="F239" s="14"/>
      <c r="G239" s="14"/>
      <c r="H239">
        <v>14</v>
      </c>
      <c r="I239" t="s">
        <v>7537</v>
      </c>
      <c r="J239">
        <v>31</v>
      </c>
      <c r="K239" t="s">
        <v>7538</v>
      </c>
    </row>
    <row r="240" spans="1:11" x14ac:dyDescent="0.2">
      <c r="A240" t="s">
        <v>20122</v>
      </c>
      <c r="B240" t="s">
        <v>3994</v>
      </c>
      <c r="C240" t="s">
        <v>57</v>
      </c>
      <c r="D240" s="17" t="s">
        <v>19074</v>
      </c>
      <c r="E240" s="17" t="s">
        <v>19074</v>
      </c>
      <c r="F240" s="17" t="s">
        <v>19087</v>
      </c>
      <c r="G240" s="17" t="s">
        <v>19087</v>
      </c>
      <c r="H240">
        <v>14</v>
      </c>
      <c r="I240" t="s">
        <v>7539</v>
      </c>
      <c r="J240">
        <v>14</v>
      </c>
      <c r="K240" t="s">
        <v>7540</v>
      </c>
    </row>
    <row r="241" spans="1:11" x14ac:dyDescent="0.2">
      <c r="A241" t="s">
        <v>20123</v>
      </c>
      <c r="B241" t="s">
        <v>3994</v>
      </c>
      <c r="C241" t="s">
        <v>41</v>
      </c>
      <c r="D241" s="14"/>
      <c r="E241" s="14"/>
      <c r="F241" s="14"/>
      <c r="G241" s="14"/>
      <c r="H241">
        <v>14</v>
      </c>
      <c r="I241" t="s">
        <v>7541</v>
      </c>
      <c r="J241">
        <v>14</v>
      </c>
      <c r="K241" t="s">
        <v>7541</v>
      </c>
    </row>
    <row r="242" spans="1:11" x14ac:dyDescent="0.2">
      <c r="A242" t="s">
        <v>20124</v>
      </c>
      <c r="B242" t="s">
        <v>3994</v>
      </c>
      <c r="C242" t="s">
        <v>94</v>
      </c>
      <c r="D242" s="17" t="s">
        <v>19070</v>
      </c>
      <c r="E242" s="17" t="s">
        <v>19070</v>
      </c>
      <c r="F242" s="17" t="s">
        <v>19074</v>
      </c>
      <c r="G242" s="17" t="s">
        <v>19074</v>
      </c>
      <c r="H242">
        <v>14</v>
      </c>
      <c r="I242" t="s">
        <v>7542</v>
      </c>
      <c r="J242">
        <v>14</v>
      </c>
      <c r="K242" t="s">
        <v>7543</v>
      </c>
    </row>
    <row r="243" spans="1:11" x14ac:dyDescent="0.2">
      <c r="A243" t="s">
        <v>20125</v>
      </c>
      <c r="B243" t="s">
        <v>4004</v>
      </c>
      <c r="C243" t="s">
        <v>57</v>
      </c>
      <c r="D243" s="14"/>
      <c r="E243" s="14"/>
      <c r="F243" s="14"/>
      <c r="G243" s="14"/>
      <c r="H243">
        <v>14</v>
      </c>
      <c r="I243" t="s">
        <v>7546</v>
      </c>
      <c r="J243">
        <v>14</v>
      </c>
      <c r="K243" t="s">
        <v>7546</v>
      </c>
    </row>
    <row r="244" spans="1:11" x14ac:dyDescent="0.2">
      <c r="A244" t="s">
        <v>20126</v>
      </c>
      <c r="B244" t="s">
        <v>4004</v>
      </c>
      <c r="C244" t="s">
        <v>31</v>
      </c>
      <c r="D244" s="14"/>
      <c r="E244" s="14"/>
      <c r="F244" s="14"/>
      <c r="G244" s="14"/>
      <c r="H244">
        <v>14</v>
      </c>
      <c r="I244" t="s">
        <v>7547</v>
      </c>
      <c r="J244">
        <v>14</v>
      </c>
      <c r="K244" t="s">
        <v>7547</v>
      </c>
    </row>
    <row r="245" spans="1:11" x14ac:dyDescent="0.2">
      <c r="A245" t="s">
        <v>20127</v>
      </c>
      <c r="B245" t="s">
        <v>4017</v>
      </c>
      <c r="C245" t="s">
        <v>75</v>
      </c>
      <c r="D245" s="14"/>
      <c r="E245" s="14"/>
      <c r="F245" s="14"/>
      <c r="G245" s="14"/>
      <c r="H245">
        <v>14</v>
      </c>
      <c r="I245" t="s">
        <v>7551</v>
      </c>
      <c r="J245">
        <v>14</v>
      </c>
      <c r="K245" t="s">
        <v>7551</v>
      </c>
    </row>
    <row r="246" spans="1:11" x14ac:dyDescent="0.2">
      <c r="A246" t="s">
        <v>20128</v>
      </c>
      <c r="B246" t="s">
        <v>4025</v>
      </c>
      <c r="C246" t="s">
        <v>4030</v>
      </c>
      <c r="D246" s="14"/>
      <c r="E246" s="14"/>
      <c r="F246" s="14"/>
      <c r="G246" s="14"/>
      <c r="H246">
        <v>14</v>
      </c>
      <c r="I246" t="s">
        <v>7552</v>
      </c>
      <c r="J246">
        <v>14</v>
      </c>
      <c r="K246" t="s">
        <v>7552</v>
      </c>
    </row>
    <row r="247" spans="1:11" x14ac:dyDescent="0.2">
      <c r="A247" t="s">
        <v>20129</v>
      </c>
      <c r="B247" t="s">
        <v>4045</v>
      </c>
      <c r="C247" t="s">
        <v>28</v>
      </c>
      <c r="D247" s="14"/>
      <c r="E247" s="14"/>
      <c r="F247" s="14"/>
      <c r="G247" s="14"/>
      <c r="H247">
        <v>14</v>
      </c>
      <c r="I247" t="s">
        <v>7556</v>
      </c>
      <c r="J247">
        <v>31</v>
      </c>
      <c r="K247" t="s">
        <v>7557</v>
      </c>
    </row>
    <row r="248" spans="1:11" x14ac:dyDescent="0.2">
      <c r="A248" t="s">
        <v>20130</v>
      </c>
      <c r="B248" t="s">
        <v>4070</v>
      </c>
      <c r="C248" t="s">
        <v>830</v>
      </c>
      <c r="D248" s="14"/>
      <c r="E248" s="14"/>
      <c r="F248" s="14"/>
      <c r="G248" s="14"/>
      <c r="H248">
        <v>14</v>
      </c>
      <c r="I248" t="s">
        <v>7570</v>
      </c>
      <c r="J248">
        <v>14</v>
      </c>
      <c r="K248" t="s">
        <v>7570</v>
      </c>
    </row>
    <row r="249" spans="1:11" x14ac:dyDescent="0.2">
      <c r="A249" t="s">
        <v>20131</v>
      </c>
      <c r="B249" t="s">
        <v>4078</v>
      </c>
      <c r="C249" t="s">
        <v>589</v>
      </c>
      <c r="D249" s="14"/>
      <c r="E249" s="14"/>
      <c r="F249" s="14"/>
      <c r="G249" s="14"/>
      <c r="H249">
        <v>14</v>
      </c>
      <c r="I249" t="s">
        <v>7571</v>
      </c>
      <c r="J249">
        <v>14</v>
      </c>
      <c r="K249" t="s">
        <v>7571</v>
      </c>
    </row>
    <row r="250" spans="1:11" x14ac:dyDescent="0.2">
      <c r="A250" t="s">
        <v>20132</v>
      </c>
      <c r="B250" t="s">
        <v>4082</v>
      </c>
      <c r="C250" t="s">
        <v>240</v>
      </c>
      <c r="D250" s="14"/>
      <c r="E250" s="14"/>
      <c r="F250" s="14"/>
      <c r="G250" s="14"/>
      <c r="H250">
        <v>14</v>
      </c>
      <c r="I250" t="s">
        <v>7572</v>
      </c>
      <c r="J250">
        <v>14</v>
      </c>
      <c r="K250" t="s">
        <v>7572</v>
      </c>
    </row>
    <row r="251" spans="1:11" x14ac:dyDescent="0.2">
      <c r="A251" t="s">
        <v>20133</v>
      </c>
      <c r="B251" t="s">
        <v>4082</v>
      </c>
      <c r="C251" t="s">
        <v>144</v>
      </c>
      <c r="D251" s="14"/>
      <c r="E251" s="14"/>
      <c r="F251" s="14"/>
      <c r="G251" s="14"/>
      <c r="H251">
        <v>14</v>
      </c>
      <c r="I251" t="s">
        <v>7573</v>
      </c>
      <c r="J251">
        <v>14</v>
      </c>
      <c r="K251" t="s">
        <v>7573</v>
      </c>
    </row>
    <row r="252" spans="1:11" x14ac:dyDescent="0.2">
      <c r="A252" t="s">
        <v>20134</v>
      </c>
      <c r="B252" t="s">
        <v>4091</v>
      </c>
      <c r="C252" t="s">
        <v>81</v>
      </c>
      <c r="D252" s="14"/>
      <c r="E252" s="14"/>
      <c r="F252" s="14"/>
      <c r="G252" s="14"/>
      <c r="H252">
        <v>14</v>
      </c>
      <c r="I252" t="s">
        <v>7583</v>
      </c>
      <c r="J252">
        <v>14</v>
      </c>
      <c r="K252" t="s">
        <v>7583</v>
      </c>
    </row>
    <row r="253" spans="1:11" x14ac:dyDescent="0.2">
      <c r="A253" t="s">
        <v>20135</v>
      </c>
      <c r="B253" t="s">
        <v>4095</v>
      </c>
      <c r="C253" t="s">
        <v>608</v>
      </c>
      <c r="D253" s="14"/>
      <c r="E253" s="14"/>
      <c r="F253" s="14"/>
      <c r="G253" s="14"/>
      <c r="H253">
        <v>14</v>
      </c>
      <c r="I253" t="s">
        <v>7584</v>
      </c>
      <c r="J253">
        <v>14</v>
      </c>
      <c r="K253" t="s">
        <v>7584</v>
      </c>
    </row>
    <row r="254" spans="1:11" x14ac:dyDescent="0.2">
      <c r="A254" t="s">
        <v>20136</v>
      </c>
      <c r="B254" t="s">
        <v>4099</v>
      </c>
      <c r="C254" t="s">
        <v>31</v>
      </c>
      <c r="D254" s="14"/>
      <c r="E254" s="14"/>
      <c r="F254" s="14"/>
      <c r="G254" s="14"/>
      <c r="H254">
        <v>14</v>
      </c>
      <c r="I254" t="s">
        <v>7585</v>
      </c>
      <c r="J254">
        <v>14</v>
      </c>
      <c r="K254" t="s">
        <v>7585</v>
      </c>
    </row>
    <row r="255" spans="1:11" x14ac:dyDescent="0.2">
      <c r="A255" t="s">
        <v>20137</v>
      </c>
      <c r="B255" t="s">
        <v>4104</v>
      </c>
      <c r="C255" t="s">
        <v>31</v>
      </c>
      <c r="D255" s="14"/>
      <c r="E255" s="14"/>
      <c r="F255" s="14"/>
      <c r="G255" s="14"/>
      <c r="H255">
        <v>14</v>
      </c>
      <c r="I255" t="s">
        <v>7586</v>
      </c>
      <c r="J255">
        <v>14</v>
      </c>
      <c r="K255" t="s">
        <v>7586</v>
      </c>
    </row>
    <row r="256" spans="1:11" x14ac:dyDescent="0.2">
      <c r="A256" t="s">
        <v>20138</v>
      </c>
      <c r="B256" t="s">
        <v>4107</v>
      </c>
      <c r="C256" t="s">
        <v>31</v>
      </c>
      <c r="D256" s="14"/>
      <c r="E256" s="14"/>
      <c r="F256" s="14"/>
      <c r="G256" s="14"/>
      <c r="H256">
        <v>14</v>
      </c>
      <c r="I256" t="s">
        <v>7591</v>
      </c>
      <c r="J256">
        <v>14</v>
      </c>
      <c r="K256" t="s">
        <v>7591</v>
      </c>
    </row>
    <row r="257" spans="1:11" x14ac:dyDescent="0.2">
      <c r="A257" t="s">
        <v>20139</v>
      </c>
      <c r="B257" t="s">
        <v>4115</v>
      </c>
      <c r="C257" t="s">
        <v>81</v>
      </c>
      <c r="D257" s="14"/>
      <c r="E257" s="14"/>
      <c r="F257" s="14"/>
      <c r="G257" s="14"/>
      <c r="H257">
        <v>14</v>
      </c>
      <c r="I257" t="s">
        <v>7592</v>
      </c>
      <c r="J257">
        <v>14</v>
      </c>
      <c r="K257" t="s">
        <v>7592</v>
      </c>
    </row>
    <row r="258" spans="1:11" x14ac:dyDescent="0.2">
      <c r="A258" t="s">
        <v>20140</v>
      </c>
      <c r="B258" t="s">
        <v>4120</v>
      </c>
      <c r="C258" t="s">
        <v>27</v>
      </c>
      <c r="D258" s="14"/>
      <c r="E258" s="14"/>
      <c r="F258" s="14"/>
      <c r="G258" s="14"/>
      <c r="H258">
        <v>14</v>
      </c>
      <c r="I258" t="s">
        <v>7593</v>
      </c>
      <c r="J258">
        <v>31</v>
      </c>
      <c r="K258" t="s">
        <v>7594</v>
      </c>
    </row>
    <row r="259" spans="1:11" x14ac:dyDescent="0.2">
      <c r="A259" t="s">
        <v>20141</v>
      </c>
      <c r="B259" t="s">
        <v>4408</v>
      </c>
      <c r="C259" t="s">
        <v>57</v>
      </c>
      <c r="D259" s="14"/>
      <c r="E259" s="14"/>
      <c r="F259" s="14"/>
      <c r="G259" s="14"/>
      <c r="H259">
        <v>14</v>
      </c>
      <c r="I259" t="s">
        <v>7595</v>
      </c>
      <c r="J259">
        <v>14</v>
      </c>
      <c r="K259" t="s">
        <v>7595</v>
      </c>
    </row>
    <row r="260" spans="1:11" x14ac:dyDescent="0.2">
      <c r="A260" t="s">
        <v>20142</v>
      </c>
      <c r="B260" t="s">
        <v>4408</v>
      </c>
      <c r="C260" t="s">
        <v>144</v>
      </c>
      <c r="D260" s="14"/>
      <c r="E260" s="14"/>
      <c r="F260" s="14"/>
      <c r="G260" s="14"/>
      <c r="H260">
        <v>14</v>
      </c>
      <c r="I260" t="s">
        <v>7596</v>
      </c>
      <c r="J260">
        <v>14</v>
      </c>
      <c r="K260" t="s">
        <v>7596</v>
      </c>
    </row>
    <row r="261" spans="1:11" x14ac:dyDescent="0.2">
      <c r="A261" t="s">
        <v>20143</v>
      </c>
      <c r="B261" t="s">
        <v>4417</v>
      </c>
      <c r="C261" t="s">
        <v>165</v>
      </c>
      <c r="D261" s="14"/>
      <c r="E261" s="14"/>
      <c r="F261" s="14"/>
      <c r="G261" s="14"/>
      <c r="H261">
        <v>14</v>
      </c>
      <c r="I261" t="s">
        <v>7597</v>
      </c>
      <c r="J261">
        <v>14</v>
      </c>
      <c r="K261" t="s">
        <v>7597</v>
      </c>
    </row>
    <row r="262" spans="1:11" x14ac:dyDescent="0.2">
      <c r="A262" t="s">
        <v>20144</v>
      </c>
      <c r="B262" t="s">
        <v>4421</v>
      </c>
      <c r="C262" t="s">
        <v>370</v>
      </c>
      <c r="D262" s="14"/>
      <c r="E262" s="14"/>
      <c r="F262" s="14"/>
      <c r="G262" s="14"/>
      <c r="H262">
        <v>14</v>
      </c>
      <c r="I262" t="s">
        <v>7603</v>
      </c>
      <c r="J262">
        <v>14</v>
      </c>
      <c r="K262" t="s">
        <v>7603</v>
      </c>
    </row>
    <row r="263" spans="1:11" x14ac:dyDescent="0.2">
      <c r="A263" t="s">
        <v>20145</v>
      </c>
      <c r="B263" t="s">
        <v>4421</v>
      </c>
      <c r="C263" t="s">
        <v>608</v>
      </c>
      <c r="D263" s="14"/>
      <c r="E263" s="14"/>
      <c r="F263" s="14"/>
      <c r="G263" s="14"/>
      <c r="H263">
        <v>14</v>
      </c>
      <c r="I263" t="s">
        <v>7604</v>
      </c>
      <c r="J263">
        <v>14</v>
      </c>
      <c r="K263" t="s">
        <v>7604</v>
      </c>
    </row>
    <row r="264" spans="1:11" x14ac:dyDescent="0.2">
      <c r="A264" t="s">
        <v>20146</v>
      </c>
      <c r="B264" t="s">
        <v>4421</v>
      </c>
      <c r="C264" t="s">
        <v>509</v>
      </c>
      <c r="D264" s="14"/>
      <c r="E264" s="14"/>
      <c r="F264" s="14"/>
      <c r="G264" s="14"/>
      <c r="H264">
        <v>14</v>
      </c>
      <c r="I264" t="s">
        <v>7605</v>
      </c>
      <c r="J264">
        <v>14</v>
      </c>
      <c r="K264" t="s">
        <v>7605</v>
      </c>
    </row>
    <row r="265" spans="1:11" x14ac:dyDescent="0.2">
      <c r="A265" t="s">
        <v>20147</v>
      </c>
      <c r="B265" t="s">
        <v>4425</v>
      </c>
      <c r="C265" t="s">
        <v>509</v>
      </c>
      <c r="D265" s="14"/>
      <c r="E265" s="14"/>
      <c r="F265" s="14"/>
      <c r="G265" s="14"/>
      <c r="H265">
        <v>14</v>
      </c>
      <c r="I265" t="s">
        <v>7606</v>
      </c>
      <c r="J265">
        <v>14</v>
      </c>
      <c r="K265" t="s">
        <v>7606</v>
      </c>
    </row>
    <row r="266" spans="1:11" x14ac:dyDescent="0.2">
      <c r="A266" t="s">
        <v>20148</v>
      </c>
      <c r="B266" t="s">
        <v>4425</v>
      </c>
      <c r="C266" t="s">
        <v>93</v>
      </c>
      <c r="D266" s="17" t="s">
        <v>19184</v>
      </c>
      <c r="E266" s="17" t="s">
        <v>19184</v>
      </c>
      <c r="F266" s="14"/>
      <c r="G266" s="14"/>
      <c r="H266">
        <v>14</v>
      </c>
      <c r="I266" t="s">
        <v>7607</v>
      </c>
      <c r="J266">
        <v>31</v>
      </c>
      <c r="K266" t="s">
        <v>7608</v>
      </c>
    </row>
    <row r="267" spans="1:11" x14ac:dyDescent="0.2">
      <c r="A267" t="s">
        <v>20149</v>
      </c>
      <c r="B267" t="s">
        <v>4425</v>
      </c>
      <c r="C267" t="s">
        <v>165</v>
      </c>
      <c r="D267" s="14"/>
      <c r="E267" s="14"/>
      <c r="F267" s="14"/>
      <c r="G267" s="14"/>
      <c r="H267">
        <v>14</v>
      </c>
      <c r="I267" t="s">
        <v>7609</v>
      </c>
      <c r="J267">
        <v>14</v>
      </c>
      <c r="K267" t="s">
        <v>7609</v>
      </c>
    </row>
    <row r="268" spans="1:11" x14ac:dyDescent="0.2">
      <c r="A268" t="s">
        <v>20150</v>
      </c>
      <c r="B268" t="s">
        <v>4425</v>
      </c>
      <c r="C268" t="s">
        <v>164</v>
      </c>
      <c r="D268" s="14"/>
      <c r="E268" s="14"/>
      <c r="F268" s="14"/>
      <c r="G268" s="14"/>
      <c r="H268">
        <v>14</v>
      </c>
      <c r="I268" t="s">
        <v>7610</v>
      </c>
      <c r="J268">
        <v>14</v>
      </c>
      <c r="K268" t="s">
        <v>7610</v>
      </c>
    </row>
    <row r="269" spans="1:11" x14ac:dyDescent="0.2">
      <c r="A269" t="s">
        <v>20151</v>
      </c>
      <c r="B269" t="s">
        <v>4430</v>
      </c>
      <c r="C269" t="s">
        <v>398</v>
      </c>
      <c r="D269" s="14"/>
      <c r="E269" s="14"/>
      <c r="F269" s="14"/>
      <c r="G269" s="14"/>
      <c r="H269">
        <v>14</v>
      </c>
      <c r="I269" t="s">
        <v>7611</v>
      </c>
      <c r="J269">
        <v>31</v>
      </c>
      <c r="K269" t="s">
        <v>7612</v>
      </c>
    </row>
    <row r="270" spans="1:11" x14ac:dyDescent="0.2">
      <c r="A270" t="s">
        <v>20152</v>
      </c>
      <c r="B270" t="s">
        <v>4430</v>
      </c>
      <c r="C270" t="s">
        <v>27</v>
      </c>
      <c r="D270" s="14"/>
      <c r="E270" s="14"/>
      <c r="F270" s="14"/>
      <c r="G270" s="14"/>
      <c r="H270">
        <v>14</v>
      </c>
      <c r="I270" t="s">
        <v>7613</v>
      </c>
      <c r="J270">
        <v>31</v>
      </c>
      <c r="K270" t="s">
        <v>7614</v>
      </c>
    </row>
    <row r="271" spans="1:11" x14ac:dyDescent="0.2">
      <c r="A271" t="s">
        <v>20153</v>
      </c>
      <c r="B271" t="s">
        <v>4440</v>
      </c>
      <c r="C271" t="s">
        <v>290</v>
      </c>
      <c r="D271" s="14"/>
      <c r="E271" s="14"/>
      <c r="F271" s="14"/>
      <c r="G271" s="14"/>
      <c r="H271">
        <v>14</v>
      </c>
      <c r="I271" t="s">
        <v>7615</v>
      </c>
      <c r="J271">
        <v>14</v>
      </c>
      <c r="K271" t="s">
        <v>7615</v>
      </c>
    </row>
    <row r="272" spans="1:11" x14ac:dyDescent="0.2">
      <c r="A272" t="s">
        <v>20154</v>
      </c>
      <c r="B272" t="s">
        <v>4440</v>
      </c>
      <c r="C272" t="s">
        <v>27</v>
      </c>
      <c r="D272" s="14"/>
      <c r="E272" s="14"/>
      <c r="F272" s="14"/>
      <c r="G272" s="14"/>
      <c r="H272">
        <v>14</v>
      </c>
      <c r="I272" t="s">
        <v>7616</v>
      </c>
      <c r="J272">
        <v>31</v>
      </c>
      <c r="K272" t="s">
        <v>7617</v>
      </c>
    </row>
    <row r="273" spans="1:11" x14ac:dyDescent="0.2">
      <c r="A273" t="s">
        <v>20155</v>
      </c>
      <c r="B273" t="s">
        <v>4440</v>
      </c>
      <c r="C273" t="s">
        <v>501</v>
      </c>
      <c r="D273" s="14"/>
      <c r="E273" s="14"/>
      <c r="F273" s="14"/>
      <c r="G273" s="14"/>
      <c r="H273">
        <v>14</v>
      </c>
      <c r="I273" t="s">
        <v>7618</v>
      </c>
      <c r="J273">
        <v>14</v>
      </c>
      <c r="K273" t="s">
        <v>7618</v>
      </c>
    </row>
    <row r="274" spans="1:11" x14ac:dyDescent="0.2">
      <c r="A274" t="s">
        <v>20156</v>
      </c>
      <c r="B274" t="s">
        <v>4444</v>
      </c>
      <c r="C274" t="s">
        <v>7619</v>
      </c>
      <c r="D274" s="14"/>
      <c r="E274" s="14"/>
      <c r="F274" s="17" t="s">
        <v>19185</v>
      </c>
      <c r="G274" s="17" t="s">
        <v>19185</v>
      </c>
      <c r="H274">
        <v>14</v>
      </c>
      <c r="I274" t="s">
        <v>7620</v>
      </c>
      <c r="J274">
        <v>14</v>
      </c>
      <c r="K274" t="s">
        <v>7620</v>
      </c>
    </row>
    <row r="275" spans="1:11" x14ac:dyDescent="0.2">
      <c r="A275" t="s">
        <v>20157</v>
      </c>
      <c r="B275" t="s">
        <v>4444</v>
      </c>
      <c r="C275" t="s">
        <v>675</v>
      </c>
      <c r="D275" s="17" t="s">
        <v>19086</v>
      </c>
      <c r="E275" s="17" t="s">
        <v>19086</v>
      </c>
      <c r="F275" s="17" t="s">
        <v>19184</v>
      </c>
      <c r="G275" s="17" t="s">
        <v>19184</v>
      </c>
      <c r="H275">
        <v>14</v>
      </c>
      <c r="I275" t="s">
        <v>7621</v>
      </c>
      <c r="J275">
        <v>14</v>
      </c>
      <c r="K275" t="s">
        <v>7621</v>
      </c>
    </row>
    <row r="276" spans="1:11" x14ac:dyDescent="0.2">
      <c r="A276" t="s">
        <v>20158</v>
      </c>
      <c r="B276" t="s">
        <v>4444</v>
      </c>
      <c r="C276" t="s">
        <v>7622</v>
      </c>
      <c r="D276" s="17" t="s">
        <v>19184</v>
      </c>
      <c r="E276" s="17" t="s">
        <v>19184</v>
      </c>
      <c r="F276" s="14"/>
      <c r="G276" s="14"/>
      <c r="H276">
        <v>14</v>
      </c>
      <c r="I276" t="s">
        <v>7623</v>
      </c>
      <c r="J276">
        <v>14</v>
      </c>
      <c r="K276" t="s">
        <v>7623</v>
      </c>
    </row>
    <row r="277" spans="1:11" x14ac:dyDescent="0.2">
      <c r="A277" t="s">
        <v>20159</v>
      </c>
      <c r="B277" t="s">
        <v>4449</v>
      </c>
      <c r="C277" t="s">
        <v>227</v>
      </c>
      <c r="D277" s="14"/>
      <c r="E277" s="14"/>
      <c r="F277" s="14"/>
      <c r="G277" s="14"/>
      <c r="H277">
        <v>14</v>
      </c>
      <c r="I277" t="s">
        <v>7629</v>
      </c>
      <c r="J277">
        <v>14</v>
      </c>
      <c r="K277" t="s">
        <v>7629</v>
      </c>
    </row>
    <row r="278" spans="1:11" x14ac:dyDescent="0.2">
      <c r="A278" t="s">
        <v>20160</v>
      </c>
      <c r="B278" t="s">
        <v>4449</v>
      </c>
      <c r="C278" t="s">
        <v>28</v>
      </c>
      <c r="D278" s="14"/>
      <c r="E278" s="14"/>
      <c r="F278" s="14"/>
      <c r="G278" s="14"/>
      <c r="H278">
        <v>14</v>
      </c>
      <c r="I278" t="s">
        <v>7630</v>
      </c>
      <c r="J278">
        <v>31</v>
      </c>
      <c r="K278" t="s">
        <v>7631</v>
      </c>
    </row>
    <row r="279" spans="1:11" x14ac:dyDescent="0.2">
      <c r="A279" t="s">
        <v>20161</v>
      </c>
      <c r="B279" t="s">
        <v>4449</v>
      </c>
      <c r="C279" t="s">
        <v>165</v>
      </c>
      <c r="D279" s="14"/>
      <c r="E279" s="14"/>
      <c r="F279" s="14"/>
      <c r="G279" s="14"/>
      <c r="H279">
        <v>14</v>
      </c>
      <c r="I279" t="s">
        <v>7632</v>
      </c>
      <c r="J279">
        <v>14</v>
      </c>
      <c r="K279" t="s">
        <v>7632</v>
      </c>
    </row>
    <row r="280" spans="1:11" x14ac:dyDescent="0.2">
      <c r="A280" t="s">
        <v>20162</v>
      </c>
      <c r="B280" t="s">
        <v>4454</v>
      </c>
      <c r="C280" t="s">
        <v>81</v>
      </c>
      <c r="D280" s="17" t="s">
        <v>6618</v>
      </c>
      <c r="E280" s="17" t="s">
        <v>23732</v>
      </c>
      <c r="F280" s="14"/>
      <c r="G280" s="14"/>
      <c r="H280">
        <v>14</v>
      </c>
      <c r="I280" t="s">
        <v>7633</v>
      </c>
      <c r="J280">
        <v>2</v>
      </c>
      <c r="K280" t="s">
        <v>7634</v>
      </c>
    </row>
    <row r="281" spans="1:11" x14ac:dyDescent="0.2">
      <c r="A281" t="s">
        <v>20163</v>
      </c>
      <c r="B281" t="s">
        <v>4462</v>
      </c>
      <c r="C281" t="s">
        <v>200</v>
      </c>
      <c r="D281" s="14"/>
      <c r="E281" s="14"/>
      <c r="F281" s="14"/>
      <c r="G281" s="14"/>
      <c r="H281">
        <v>14</v>
      </c>
      <c r="I281" t="s">
        <v>7635</v>
      </c>
      <c r="J281">
        <v>14</v>
      </c>
      <c r="K281" t="s">
        <v>7635</v>
      </c>
    </row>
    <row r="282" spans="1:11" x14ac:dyDescent="0.2">
      <c r="A282" t="s">
        <v>20164</v>
      </c>
      <c r="B282" t="s">
        <v>4474</v>
      </c>
      <c r="C282" t="s">
        <v>830</v>
      </c>
      <c r="D282" s="14"/>
      <c r="E282" s="14"/>
      <c r="F282" s="14"/>
      <c r="G282" s="14"/>
      <c r="H282">
        <v>14</v>
      </c>
      <c r="I282" t="s">
        <v>7637</v>
      </c>
      <c r="J282">
        <v>14</v>
      </c>
      <c r="K282" t="s">
        <v>7637</v>
      </c>
    </row>
    <row r="283" spans="1:11" x14ac:dyDescent="0.2">
      <c r="A283" t="s">
        <v>20165</v>
      </c>
      <c r="B283" t="s">
        <v>3839</v>
      </c>
      <c r="C283" t="s">
        <v>3846</v>
      </c>
      <c r="D283" s="17" t="s">
        <v>19189</v>
      </c>
      <c r="E283" s="17" t="s">
        <v>19189</v>
      </c>
      <c r="F283" s="17" t="s">
        <v>19183</v>
      </c>
      <c r="G283" s="17" t="s">
        <v>19183</v>
      </c>
      <c r="H283">
        <v>11</v>
      </c>
      <c r="I283" t="s">
        <v>7650</v>
      </c>
      <c r="J283">
        <v>11</v>
      </c>
      <c r="K283" t="s">
        <v>7650</v>
      </c>
    </row>
    <row r="284" spans="1:11" x14ac:dyDescent="0.2">
      <c r="A284" t="s">
        <v>20166</v>
      </c>
      <c r="B284" t="s">
        <v>3839</v>
      </c>
      <c r="C284" t="s">
        <v>630</v>
      </c>
      <c r="D284" s="17" t="s">
        <v>19180</v>
      </c>
      <c r="E284" s="17" t="s">
        <v>19180</v>
      </c>
      <c r="F284" s="17" t="s">
        <v>19136</v>
      </c>
      <c r="G284" s="17" t="s">
        <v>19136</v>
      </c>
      <c r="H284">
        <v>11</v>
      </c>
      <c r="I284" t="s">
        <v>7651</v>
      </c>
      <c r="J284">
        <v>11</v>
      </c>
      <c r="K284" t="s">
        <v>7651</v>
      </c>
    </row>
    <row r="285" spans="1:11" x14ac:dyDescent="0.2">
      <c r="A285" t="s">
        <v>20167</v>
      </c>
      <c r="B285" t="s">
        <v>3856</v>
      </c>
      <c r="C285" t="s">
        <v>421</v>
      </c>
      <c r="D285" s="17" t="s">
        <v>19194</v>
      </c>
      <c r="E285" s="17" t="s">
        <v>19194</v>
      </c>
      <c r="F285" s="17" t="s">
        <v>19082</v>
      </c>
      <c r="G285" s="17" t="s">
        <v>19082</v>
      </c>
      <c r="H285">
        <v>11</v>
      </c>
      <c r="I285" t="s">
        <v>7653</v>
      </c>
      <c r="J285">
        <v>11</v>
      </c>
      <c r="K285" t="s">
        <v>7654</v>
      </c>
    </row>
    <row r="286" spans="1:11" x14ac:dyDescent="0.2">
      <c r="A286" t="s">
        <v>20168</v>
      </c>
      <c r="B286" t="s">
        <v>3856</v>
      </c>
      <c r="C286" t="s">
        <v>93</v>
      </c>
      <c r="D286" s="14"/>
      <c r="E286" s="14"/>
      <c r="F286" s="17" t="s">
        <v>19194</v>
      </c>
      <c r="G286" s="17" t="s">
        <v>19194</v>
      </c>
      <c r="H286">
        <v>11</v>
      </c>
      <c r="I286" t="s">
        <v>7655</v>
      </c>
      <c r="J286">
        <v>31</v>
      </c>
      <c r="K286" t="s">
        <v>7656</v>
      </c>
    </row>
    <row r="287" spans="1:11" x14ac:dyDescent="0.2">
      <c r="A287" t="s">
        <v>20169</v>
      </c>
      <c r="B287" t="s">
        <v>3856</v>
      </c>
      <c r="C287" t="s">
        <v>75</v>
      </c>
      <c r="D287" s="17" t="s">
        <v>19187</v>
      </c>
      <c r="E287" s="17" t="s">
        <v>19187</v>
      </c>
      <c r="F287" s="17" t="s">
        <v>19091</v>
      </c>
      <c r="G287" s="17" t="s">
        <v>19091</v>
      </c>
      <c r="H287">
        <v>11</v>
      </c>
      <c r="I287" t="s">
        <v>7657</v>
      </c>
      <c r="J287">
        <v>11</v>
      </c>
      <c r="K287" t="s">
        <v>7658</v>
      </c>
    </row>
    <row r="288" spans="1:11" x14ac:dyDescent="0.2">
      <c r="A288" t="s">
        <v>20170</v>
      </c>
      <c r="B288" t="s">
        <v>3856</v>
      </c>
      <c r="C288" t="s">
        <v>7659</v>
      </c>
      <c r="D288" s="17" t="s">
        <v>19161</v>
      </c>
      <c r="E288" s="17" t="s">
        <v>19161</v>
      </c>
      <c r="F288" s="17" t="s">
        <v>19100</v>
      </c>
      <c r="G288" s="17" t="s">
        <v>19100</v>
      </c>
      <c r="H288">
        <v>11</v>
      </c>
      <c r="I288" t="s">
        <v>7660</v>
      </c>
      <c r="J288">
        <v>11</v>
      </c>
      <c r="K288" t="s">
        <v>7661</v>
      </c>
    </row>
    <row r="289" spans="1:11" x14ac:dyDescent="0.2">
      <c r="A289" t="s">
        <v>20171</v>
      </c>
      <c r="B289" t="s">
        <v>4478</v>
      </c>
      <c r="C289" t="s">
        <v>165</v>
      </c>
      <c r="D289" s="14"/>
      <c r="E289" s="14"/>
      <c r="F289" s="14"/>
      <c r="G289" s="14"/>
      <c r="H289">
        <v>14</v>
      </c>
      <c r="I289" t="s">
        <v>7663</v>
      </c>
      <c r="J289">
        <v>14</v>
      </c>
      <c r="K289" t="s">
        <v>7663</v>
      </c>
    </row>
    <row r="290" spans="1:11" x14ac:dyDescent="0.2">
      <c r="A290" t="s">
        <v>20172</v>
      </c>
      <c r="B290" t="s">
        <v>4478</v>
      </c>
      <c r="C290" t="s">
        <v>950</v>
      </c>
      <c r="D290" s="14"/>
      <c r="E290" s="14"/>
      <c r="F290" s="14"/>
      <c r="G290" s="14"/>
      <c r="H290">
        <v>14</v>
      </c>
      <c r="I290" t="s">
        <v>7664</v>
      </c>
      <c r="J290">
        <v>14</v>
      </c>
      <c r="K290" t="s">
        <v>7664</v>
      </c>
    </row>
    <row r="291" spans="1:11" x14ac:dyDescent="0.2">
      <c r="A291" t="s">
        <v>20173</v>
      </c>
      <c r="B291" t="s">
        <v>4491</v>
      </c>
      <c r="C291" t="s">
        <v>75</v>
      </c>
      <c r="D291" s="14"/>
      <c r="E291" s="14"/>
      <c r="F291" s="14"/>
      <c r="G291" s="14"/>
      <c r="H291">
        <v>14</v>
      </c>
      <c r="I291" t="s">
        <v>7684</v>
      </c>
      <c r="J291">
        <v>14</v>
      </c>
      <c r="K291" t="s">
        <v>7684</v>
      </c>
    </row>
    <row r="292" spans="1:11" x14ac:dyDescent="0.2">
      <c r="A292" t="s">
        <v>20174</v>
      </c>
      <c r="B292" t="s">
        <v>4491</v>
      </c>
      <c r="C292" t="s">
        <v>93</v>
      </c>
      <c r="D292" s="14"/>
      <c r="E292" s="14"/>
      <c r="F292" s="14"/>
      <c r="G292" s="14"/>
      <c r="H292">
        <v>14</v>
      </c>
      <c r="I292" t="s">
        <v>7687</v>
      </c>
      <c r="J292">
        <v>31</v>
      </c>
      <c r="K292" t="s">
        <v>7688</v>
      </c>
    </row>
    <row r="293" spans="1:11" x14ac:dyDescent="0.2">
      <c r="A293" t="s">
        <v>20175</v>
      </c>
      <c r="B293" t="s">
        <v>4501</v>
      </c>
      <c r="C293" t="s">
        <v>164</v>
      </c>
      <c r="D293" s="14"/>
      <c r="E293" s="14"/>
      <c r="F293" s="14"/>
      <c r="G293" s="14"/>
      <c r="H293">
        <v>14</v>
      </c>
      <c r="I293" t="s">
        <v>7689</v>
      </c>
      <c r="J293">
        <v>14</v>
      </c>
      <c r="K293" t="s">
        <v>7689</v>
      </c>
    </row>
    <row r="294" spans="1:11" x14ac:dyDescent="0.2">
      <c r="A294" t="s">
        <v>20176</v>
      </c>
      <c r="B294" t="s">
        <v>4497</v>
      </c>
      <c r="C294" t="s">
        <v>75</v>
      </c>
      <c r="D294" s="14"/>
      <c r="E294" s="14"/>
      <c r="F294" s="14"/>
      <c r="G294" s="14"/>
      <c r="H294">
        <v>14</v>
      </c>
      <c r="I294" t="s">
        <v>7690</v>
      </c>
      <c r="J294">
        <v>14</v>
      </c>
      <c r="K294" t="s">
        <v>7690</v>
      </c>
    </row>
    <row r="295" spans="1:11" x14ac:dyDescent="0.2">
      <c r="A295" t="s">
        <v>20177</v>
      </c>
      <c r="B295" t="s">
        <v>4506</v>
      </c>
      <c r="C295" t="s">
        <v>27</v>
      </c>
      <c r="D295" s="14"/>
      <c r="E295" s="14"/>
      <c r="F295" s="14"/>
      <c r="G295" s="14"/>
      <c r="H295">
        <v>14</v>
      </c>
      <c r="I295" t="s">
        <v>7691</v>
      </c>
      <c r="J295">
        <v>31</v>
      </c>
      <c r="K295" t="s">
        <v>7692</v>
      </c>
    </row>
    <row r="296" spans="1:11" x14ac:dyDescent="0.2">
      <c r="A296" t="s">
        <v>20178</v>
      </c>
      <c r="B296" t="s">
        <v>4506</v>
      </c>
      <c r="C296" t="s">
        <v>501</v>
      </c>
      <c r="D296" s="14"/>
      <c r="E296" s="14"/>
      <c r="F296" s="14"/>
      <c r="G296" s="14"/>
      <c r="H296">
        <v>14</v>
      </c>
      <c r="I296" t="s">
        <v>7693</v>
      </c>
      <c r="J296">
        <v>14</v>
      </c>
      <c r="K296" t="s">
        <v>7693</v>
      </c>
    </row>
    <row r="297" spans="1:11" x14ac:dyDescent="0.2">
      <c r="A297" t="s">
        <v>20179</v>
      </c>
      <c r="B297" t="s">
        <v>4510</v>
      </c>
      <c r="C297" t="s">
        <v>509</v>
      </c>
      <c r="D297" s="14"/>
      <c r="E297" s="14"/>
      <c r="F297" s="14"/>
      <c r="G297" s="14"/>
      <c r="H297">
        <v>14</v>
      </c>
      <c r="I297" t="s">
        <v>7694</v>
      </c>
      <c r="J297">
        <v>14</v>
      </c>
      <c r="K297" t="s">
        <v>7694</v>
      </c>
    </row>
    <row r="298" spans="1:11" x14ac:dyDescent="0.2">
      <c r="A298" t="s">
        <v>20180</v>
      </c>
      <c r="B298" t="s">
        <v>4510</v>
      </c>
      <c r="C298" t="s">
        <v>1378</v>
      </c>
      <c r="D298" s="14"/>
      <c r="E298" s="14"/>
      <c r="F298" s="14"/>
      <c r="G298" s="14"/>
      <c r="H298">
        <v>14</v>
      </c>
      <c r="I298" t="s">
        <v>7695</v>
      </c>
      <c r="J298">
        <v>14</v>
      </c>
      <c r="K298" t="s">
        <v>7695</v>
      </c>
    </row>
    <row r="299" spans="1:11" x14ac:dyDescent="0.2">
      <c r="A299" t="s">
        <v>20181</v>
      </c>
      <c r="B299" t="s">
        <v>4514</v>
      </c>
      <c r="C299" t="s">
        <v>509</v>
      </c>
      <c r="D299" s="14"/>
      <c r="E299" s="14"/>
      <c r="F299" s="14"/>
      <c r="G299" s="14"/>
      <c r="H299">
        <v>14</v>
      </c>
      <c r="I299" t="s">
        <v>7697</v>
      </c>
      <c r="J299">
        <v>14</v>
      </c>
      <c r="K299" t="s">
        <v>7697</v>
      </c>
    </row>
    <row r="300" spans="1:11" x14ac:dyDescent="0.2">
      <c r="A300" t="s">
        <v>20182</v>
      </c>
      <c r="B300" t="s">
        <v>4514</v>
      </c>
      <c r="C300" t="s">
        <v>27</v>
      </c>
      <c r="D300" s="14"/>
      <c r="E300" s="14"/>
      <c r="F300" s="14"/>
      <c r="G300" s="14"/>
      <c r="H300">
        <v>14</v>
      </c>
      <c r="I300" t="s">
        <v>7698</v>
      </c>
      <c r="J300">
        <v>31</v>
      </c>
      <c r="K300" t="s">
        <v>7699</v>
      </c>
    </row>
    <row r="301" spans="1:11" x14ac:dyDescent="0.2">
      <c r="A301" t="s">
        <v>20183</v>
      </c>
      <c r="B301" t="s">
        <v>4514</v>
      </c>
      <c r="C301" t="s">
        <v>501</v>
      </c>
      <c r="D301" s="14"/>
      <c r="E301" s="14"/>
      <c r="F301" s="14"/>
      <c r="G301" s="14"/>
      <c r="H301">
        <v>14</v>
      </c>
      <c r="I301" t="s">
        <v>7700</v>
      </c>
      <c r="J301">
        <v>14</v>
      </c>
      <c r="K301" t="s">
        <v>7700</v>
      </c>
    </row>
    <row r="302" spans="1:11" x14ac:dyDescent="0.2">
      <c r="A302" t="s">
        <v>20184</v>
      </c>
      <c r="B302" t="s">
        <v>4514</v>
      </c>
      <c r="C302" t="s">
        <v>1476</v>
      </c>
      <c r="D302" s="14"/>
      <c r="E302" s="14"/>
      <c r="F302" s="14"/>
      <c r="G302" s="14"/>
      <c r="H302">
        <v>14</v>
      </c>
      <c r="I302" t="s">
        <v>7701</v>
      </c>
      <c r="J302">
        <v>14</v>
      </c>
      <c r="K302" t="s">
        <v>7701</v>
      </c>
    </row>
    <row r="303" spans="1:11" x14ac:dyDescent="0.2">
      <c r="A303" t="s">
        <v>20185</v>
      </c>
      <c r="B303" t="s">
        <v>4514</v>
      </c>
      <c r="C303" t="s">
        <v>41</v>
      </c>
      <c r="D303" s="14"/>
      <c r="E303" s="14"/>
      <c r="F303" s="14"/>
      <c r="G303" s="14"/>
      <c r="H303">
        <v>14</v>
      </c>
      <c r="I303" t="s">
        <v>7702</v>
      </c>
      <c r="J303">
        <v>31</v>
      </c>
      <c r="K303" t="s">
        <v>7703</v>
      </c>
    </row>
    <row r="304" spans="1:11" x14ac:dyDescent="0.2">
      <c r="A304" t="s">
        <v>20186</v>
      </c>
      <c r="B304" t="s">
        <v>4514</v>
      </c>
      <c r="C304" t="s">
        <v>93</v>
      </c>
      <c r="D304" s="14"/>
      <c r="E304" s="14"/>
      <c r="F304" s="14"/>
      <c r="G304" s="14"/>
      <c r="H304">
        <v>14</v>
      </c>
      <c r="I304" t="s">
        <v>7704</v>
      </c>
      <c r="J304">
        <v>31</v>
      </c>
      <c r="K304" t="s">
        <v>7705</v>
      </c>
    </row>
    <row r="305" spans="1:11" x14ac:dyDescent="0.2">
      <c r="A305" t="s">
        <v>20187</v>
      </c>
      <c r="B305" t="s">
        <v>4524</v>
      </c>
      <c r="C305" t="s">
        <v>51</v>
      </c>
      <c r="D305" s="14"/>
      <c r="E305" s="14"/>
      <c r="F305" s="14"/>
      <c r="G305" s="14"/>
      <c r="H305">
        <v>14</v>
      </c>
      <c r="I305" t="s">
        <v>7706</v>
      </c>
      <c r="J305">
        <v>14</v>
      </c>
      <c r="K305" t="s">
        <v>7706</v>
      </c>
    </row>
    <row r="306" spans="1:11" x14ac:dyDescent="0.2">
      <c r="A306" t="s">
        <v>20188</v>
      </c>
      <c r="B306" t="s">
        <v>4520</v>
      </c>
      <c r="C306" t="s">
        <v>398</v>
      </c>
      <c r="D306" s="14"/>
      <c r="E306" s="14"/>
      <c r="F306" s="14"/>
      <c r="G306" s="14"/>
      <c r="H306">
        <v>14</v>
      </c>
      <c r="I306" t="s">
        <v>7708</v>
      </c>
      <c r="J306">
        <v>31</v>
      </c>
      <c r="K306" t="s">
        <v>7709</v>
      </c>
    </row>
    <row r="307" spans="1:11" x14ac:dyDescent="0.2">
      <c r="A307" t="s">
        <v>20189</v>
      </c>
      <c r="B307" t="s">
        <v>4528</v>
      </c>
      <c r="C307" t="s">
        <v>861</v>
      </c>
      <c r="D307" s="14"/>
      <c r="E307" s="14"/>
      <c r="F307" s="14"/>
      <c r="G307" s="14"/>
      <c r="H307">
        <v>14</v>
      </c>
      <c r="I307" t="s">
        <v>7710</v>
      </c>
      <c r="J307">
        <v>14</v>
      </c>
      <c r="K307" t="s">
        <v>7710</v>
      </c>
    </row>
    <row r="308" spans="1:11" x14ac:dyDescent="0.2">
      <c r="A308" t="s">
        <v>20190</v>
      </c>
      <c r="B308" t="s">
        <v>4528</v>
      </c>
      <c r="C308" t="s">
        <v>830</v>
      </c>
      <c r="D308" s="14"/>
      <c r="E308" s="14"/>
      <c r="F308" s="14"/>
      <c r="G308" s="14"/>
      <c r="H308">
        <v>14</v>
      </c>
      <c r="I308" t="s">
        <v>7711</v>
      </c>
      <c r="J308">
        <v>14</v>
      </c>
      <c r="K308" t="s">
        <v>7711</v>
      </c>
    </row>
    <row r="309" spans="1:11" x14ac:dyDescent="0.2">
      <c r="A309" t="s">
        <v>20191</v>
      </c>
      <c r="B309" t="s">
        <v>4533</v>
      </c>
      <c r="C309" t="s">
        <v>41</v>
      </c>
      <c r="D309" s="14"/>
      <c r="E309" s="14"/>
      <c r="F309" s="14"/>
      <c r="G309" s="14"/>
      <c r="H309">
        <v>14</v>
      </c>
      <c r="I309" t="s">
        <v>7712</v>
      </c>
      <c r="J309">
        <v>14</v>
      </c>
      <c r="K309" t="s">
        <v>7712</v>
      </c>
    </row>
    <row r="310" spans="1:11" x14ac:dyDescent="0.2">
      <c r="A310" t="s">
        <v>20192</v>
      </c>
      <c r="B310" t="s">
        <v>4539</v>
      </c>
      <c r="C310" t="s">
        <v>48</v>
      </c>
      <c r="D310" s="14"/>
      <c r="E310" s="14"/>
      <c r="F310" s="14"/>
      <c r="G310" s="14"/>
      <c r="H310">
        <v>14</v>
      </c>
      <c r="I310" t="s">
        <v>7713</v>
      </c>
      <c r="J310">
        <v>14</v>
      </c>
      <c r="K310" t="s">
        <v>7713</v>
      </c>
    </row>
    <row r="311" spans="1:11" x14ac:dyDescent="0.2">
      <c r="A311" t="s">
        <v>20193</v>
      </c>
      <c r="B311" t="s">
        <v>4539</v>
      </c>
      <c r="C311" t="s">
        <v>41</v>
      </c>
      <c r="D311" s="14"/>
      <c r="E311" s="14"/>
      <c r="F311" s="14"/>
      <c r="G311" s="14"/>
      <c r="H311">
        <v>14</v>
      </c>
      <c r="I311" t="s">
        <v>7714</v>
      </c>
      <c r="J311">
        <v>14</v>
      </c>
      <c r="K311" t="s">
        <v>7714</v>
      </c>
    </row>
    <row r="312" spans="1:11" x14ac:dyDescent="0.2">
      <c r="A312" t="s">
        <v>20194</v>
      </c>
      <c r="B312" t="s">
        <v>4550</v>
      </c>
      <c r="C312" t="s">
        <v>421</v>
      </c>
      <c r="D312" s="14"/>
      <c r="E312" s="14"/>
      <c r="F312" s="14"/>
      <c r="G312" s="14"/>
      <c r="H312">
        <v>14</v>
      </c>
      <c r="I312" t="s">
        <v>7733</v>
      </c>
      <c r="J312">
        <v>14</v>
      </c>
      <c r="K312" t="s">
        <v>7733</v>
      </c>
    </row>
    <row r="313" spans="1:11" x14ac:dyDescent="0.2">
      <c r="A313" t="s">
        <v>20195</v>
      </c>
      <c r="B313" t="s">
        <v>4550</v>
      </c>
      <c r="C313" t="s">
        <v>93</v>
      </c>
      <c r="D313" s="14"/>
      <c r="E313" s="14"/>
      <c r="F313" s="14"/>
      <c r="G313" s="14"/>
      <c r="H313">
        <v>14</v>
      </c>
      <c r="I313" t="s">
        <v>7734</v>
      </c>
      <c r="J313">
        <v>31</v>
      </c>
      <c r="K313" t="s">
        <v>7735</v>
      </c>
    </row>
    <row r="314" spans="1:11" x14ac:dyDescent="0.2">
      <c r="A314" t="s">
        <v>20196</v>
      </c>
      <c r="B314" t="s">
        <v>4554</v>
      </c>
      <c r="C314" t="s">
        <v>129</v>
      </c>
      <c r="D314" s="14"/>
      <c r="E314" s="14"/>
      <c r="F314" s="14"/>
      <c r="G314" s="14"/>
      <c r="H314">
        <v>14</v>
      </c>
      <c r="I314" t="s">
        <v>7736</v>
      </c>
      <c r="J314">
        <v>14</v>
      </c>
      <c r="K314" t="s">
        <v>7736</v>
      </c>
    </row>
    <row r="315" spans="1:11" x14ac:dyDescent="0.2">
      <c r="A315" t="s">
        <v>20197</v>
      </c>
      <c r="B315" t="s">
        <v>4560</v>
      </c>
      <c r="C315" t="s">
        <v>81</v>
      </c>
      <c r="D315" s="14"/>
      <c r="E315" s="14"/>
      <c r="F315" s="14"/>
      <c r="G315" s="14"/>
      <c r="H315">
        <v>19</v>
      </c>
      <c r="I315" t="s">
        <v>7742</v>
      </c>
      <c r="J315">
        <v>19</v>
      </c>
      <c r="K315" t="s">
        <v>7742</v>
      </c>
    </row>
    <row r="316" spans="1:11" x14ac:dyDescent="0.2">
      <c r="A316" t="s">
        <v>20198</v>
      </c>
      <c r="B316" t="s">
        <v>4276</v>
      </c>
      <c r="C316" t="s">
        <v>81</v>
      </c>
      <c r="D316" s="14"/>
      <c r="E316" s="14"/>
      <c r="F316" s="14"/>
      <c r="G316" s="14"/>
      <c r="H316">
        <v>19</v>
      </c>
      <c r="I316" t="s">
        <v>7743</v>
      </c>
      <c r="J316">
        <v>19</v>
      </c>
      <c r="K316" t="s">
        <v>7743</v>
      </c>
    </row>
    <row r="317" spans="1:11" x14ac:dyDescent="0.2">
      <c r="A317" t="s">
        <v>20199</v>
      </c>
      <c r="B317" t="s">
        <v>4272</v>
      </c>
      <c r="C317" t="s">
        <v>41</v>
      </c>
      <c r="D317" s="14"/>
      <c r="E317" s="14"/>
      <c r="F317" s="14"/>
      <c r="G317" s="14"/>
      <c r="H317">
        <v>19</v>
      </c>
      <c r="I317" t="s">
        <v>7744</v>
      </c>
      <c r="J317">
        <v>19</v>
      </c>
      <c r="K317" t="s">
        <v>7744</v>
      </c>
    </row>
    <row r="318" spans="1:11" x14ac:dyDescent="0.2">
      <c r="A318" t="s">
        <v>20200</v>
      </c>
      <c r="B318" t="s">
        <v>4272</v>
      </c>
      <c r="C318" t="s">
        <v>75</v>
      </c>
      <c r="D318" s="14"/>
      <c r="E318" s="14"/>
      <c r="F318" s="14"/>
      <c r="G318" s="14"/>
      <c r="H318">
        <v>19</v>
      </c>
      <c r="I318" t="s">
        <v>7745</v>
      </c>
      <c r="J318">
        <v>19</v>
      </c>
      <c r="K318" t="s">
        <v>7745</v>
      </c>
    </row>
    <row r="319" spans="1:11" x14ac:dyDescent="0.2">
      <c r="A319" t="s">
        <v>20201</v>
      </c>
      <c r="B319" t="s">
        <v>4272</v>
      </c>
      <c r="C319" t="s">
        <v>7746</v>
      </c>
      <c r="D319" s="14"/>
      <c r="E319" s="14"/>
      <c r="F319" s="14"/>
      <c r="G319" s="14"/>
      <c r="H319">
        <v>19</v>
      </c>
      <c r="I319" t="s">
        <v>7747</v>
      </c>
      <c r="J319">
        <v>19</v>
      </c>
      <c r="K319" t="s">
        <v>7747</v>
      </c>
    </row>
    <row r="320" spans="1:11" x14ac:dyDescent="0.2">
      <c r="A320" t="s">
        <v>20202</v>
      </c>
      <c r="B320" t="s">
        <v>4268</v>
      </c>
      <c r="C320" t="s">
        <v>7746</v>
      </c>
      <c r="D320" s="14"/>
      <c r="E320" s="14"/>
      <c r="F320" s="14"/>
      <c r="G320" s="14"/>
      <c r="H320">
        <v>19</v>
      </c>
      <c r="I320" t="s">
        <v>7750</v>
      </c>
      <c r="J320">
        <v>19</v>
      </c>
      <c r="K320" t="s">
        <v>7750</v>
      </c>
    </row>
    <row r="321" spans="1:11" x14ac:dyDescent="0.2">
      <c r="A321" t="s">
        <v>20203</v>
      </c>
      <c r="B321" t="s">
        <v>4268</v>
      </c>
      <c r="C321" t="s">
        <v>81</v>
      </c>
      <c r="D321" s="14"/>
      <c r="E321" s="14"/>
      <c r="F321" s="14"/>
      <c r="G321" s="14"/>
      <c r="H321">
        <v>19</v>
      </c>
      <c r="I321" t="s">
        <v>7751</v>
      </c>
      <c r="J321">
        <v>19</v>
      </c>
      <c r="K321" t="s">
        <v>7751</v>
      </c>
    </row>
    <row r="322" spans="1:11" x14ac:dyDescent="0.2">
      <c r="A322" t="s">
        <v>20204</v>
      </c>
      <c r="B322" t="s">
        <v>4264</v>
      </c>
      <c r="C322" t="s">
        <v>70</v>
      </c>
      <c r="D322" s="14"/>
      <c r="E322" s="14"/>
      <c r="F322" s="14"/>
      <c r="G322" s="14"/>
      <c r="H322">
        <v>19</v>
      </c>
      <c r="I322" t="s">
        <v>7752</v>
      </c>
      <c r="J322">
        <v>19</v>
      </c>
      <c r="K322" t="s">
        <v>7752</v>
      </c>
    </row>
    <row r="323" spans="1:11" x14ac:dyDescent="0.2">
      <c r="A323" t="s">
        <v>20205</v>
      </c>
      <c r="B323" t="s">
        <v>4260</v>
      </c>
      <c r="C323" t="s">
        <v>104</v>
      </c>
      <c r="D323" s="14"/>
      <c r="E323" s="14"/>
      <c r="F323" s="14"/>
      <c r="G323" s="14"/>
      <c r="H323">
        <v>19</v>
      </c>
      <c r="I323" t="s">
        <v>7753</v>
      </c>
      <c r="J323">
        <v>31</v>
      </c>
      <c r="K323" t="s">
        <v>7754</v>
      </c>
    </row>
    <row r="324" spans="1:11" x14ac:dyDescent="0.2">
      <c r="A324" t="s">
        <v>20206</v>
      </c>
      <c r="B324" t="s">
        <v>4260</v>
      </c>
      <c r="C324" t="s">
        <v>390</v>
      </c>
      <c r="D324" s="14"/>
      <c r="E324" s="14"/>
      <c r="F324" s="14"/>
      <c r="G324" s="14"/>
      <c r="H324">
        <v>19</v>
      </c>
      <c r="I324" t="s">
        <v>7755</v>
      </c>
      <c r="J324">
        <v>19</v>
      </c>
      <c r="K324" t="s">
        <v>7755</v>
      </c>
    </row>
    <row r="325" spans="1:11" x14ac:dyDescent="0.2">
      <c r="A325" t="s">
        <v>20207</v>
      </c>
      <c r="B325" t="s">
        <v>4255</v>
      </c>
      <c r="C325" t="s">
        <v>27</v>
      </c>
      <c r="D325" s="14"/>
      <c r="E325" s="14"/>
      <c r="F325" s="14"/>
      <c r="G325" s="14"/>
      <c r="H325">
        <v>19</v>
      </c>
      <c r="I325" t="s">
        <v>7759</v>
      </c>
      <c r="J325">
        <v>31</v>
      </c>
      <c r="K325" t="s">
        <v>7760</v>
      </c>
    </row>
    <row r="326" spans="1:11" x14ac:dyDescent="0.2">
      <c r="A326" t="s">
        <v>20208</v>
      </c>
      <c r="B326" t="s">
        <v>4248</v>
      </c>
      <c r="C326" t="s">
        <v>165</v>
      </c>
      <c r="D326" s="14"/>
      <c r="E326" s="14"/>
      <c r="F326" s="14"/>
      <c r="G326" s="14"/>
      <c r="H326">
        <v>19</v>
      </c>
      <c r="I326" t="s">
        <v>7768</v>
      </c>
      <c r="J326">
        <v>19</v>
      </c>
      <c r="K326" t="s">
        <v>7768</v>
      </c>
    </row>
    <row r="327" spans="1:11" x14ac:dyDescent="0.2">
      <c r="A327" t="s">
        <v>20209</v>
      </c>
      <c r="B327" t="s">
        <v>4244</v>
      </c>
      <c r="C327" t="s">
        <v>165</v>
      </c>
      <c r="D327" s="14"/>
      <c r="E327" s="14"/>
      <c r="F327" s="14"/>
      <c r="G327" s="14"/>
      <c r="H327">
        <v>19</v>
      </c>
      <c r="I327" t="s">
        <v>7773</v>
      </c>
      <c r="J327">
        <v>19</v>
      </c>
      <c r="K327" t="s">
        <v>7773</v>
      </c>
    </row>
    <row r="328" spans="1:11" x14ac:dyDescent="0.2">
      <c r="A328" t="s">
        <v>20210</v>
      </c>
      <c r="B328" t="s">
        <v>4241</v>
      </c>
      <c r="C328" t="s">
        <v>93</v>
      </c>
      <c r="D328" s="14"/>
      <c r="E328" s="14"/>
      <c r="F328" s="14"/>
      <c r="G328" s="14"/>
      <c r="H328">
        <v>19</v>
      </c>
      <c r="I328" t="s">
        <v>7776</v>
      </c>
      <c r="J328">
        <v>31</v>
      </c>
      <c r="K328" t="s">
        <v>7777</v>
      </c>
    </row>
    <row r="329" spans="1:11" x14ac:dyDescent="0.2">
      <c r="A329" t="s">
        <v>20211</v>
      </c>
      <c r="B329" t="s">
        <v>4241</v>
      </c>
      <c r="C329" t="s">
        <v>165</v>
      </c>
      <c r="D329" s="14"/>
      <c r="E329" s="14"/>
      <c r="F329" s="14"/>
      <c r="G329" s="14"/>
      <c r="H329">
        <v>19</v>
      </c>
      <c r="I329" t="s">
        <v>7778</v>
      </c>
      <c r="J329">
        <v>19</v>
      </c>
      <c r="K329" t="s">
        <v>7778</v>
      </c>
    </row>
    <row r="330" spans="1:11" x14ac:dyDescent="0.2">
      <c r="A330" t="s">
        <v>20212</v>
      </c>
      <c r="B330" t="s">
        <v>4237</v>
      </c>
      <c r="C330" t="s">
        <v>93</v>
      </c>
      <c r="D330" s="14"/>
      <c r="E330" s="14"/>
      <c r="F330" s="14"/>
      <c r="G330" s="14"/>
      <c r="H330">
        <v>19</v>
      </c>
      <c r="I330" t="s">
        <v>7781</v>
      </c>
      <c r="J330">
        <v>31</v>
      </c>
      <c r="K330" t="s">
        <v>7782</v>
      </c>
    </row>
    <row r="331" spans="1:11" x14ac:dyDescent="0.2">
      <c r="A331" t="s">
        <v>20213</v>
      </c>
      <c r="B331" t="s">
        <v>4228</v>
      </c>
      <c r="C331" t="s">
        <v>7785</v>
      </c>
      <c r="D331" s="14"/>
      <c r="E331" s="14"/>
      <c r="F331" s="14"/>
      <c r="G331" s="14"/>
      <c r="H331">
        <v>19</v>
      </c>
      <c r="I331" t="s">
        <v>7786</v>
      </c>
      <c r="J331">
        <v>19</v>
      </c>
      <c r="K331" t="s">
        <v>7786</v>
      </c>
    </row>
    <row r="332" spans="1:11" x14ac:dyDescent="0.2">
      <c r="A332" t="s">
        <v>20214</v>
      </c>
      <c r="B332" t="s">
        <v>4218</v>
      </c>
      <c r="C332" t="s">
        <v>31</v>
      </c>
      <c r="D332" s="14"/>
      <c r="E332" s="14"/>
      <c r="F332" s="14"/>
      <c r="G332" s="14"/>
      <c r="H332">
        <v>19</v>
      </c>
      <c r="I332" t="s">
        <v>7787</v>
      </c>
      <c r="J332">
        <v>19</v>
      </c>
      <c r="K332" t="s">
        <v>7787</v>
      </c>
    </row>
    <row r="333" spans="1:11" x14ac:dyDescent="0.2">
      <c r="A333" t="s">
        <v>20215</v>
      </c>
      <c r="B333" t="s">
        <v>4214</v>
      </c>
      <c r="C333" t="s">
        <v>236</v>
      </c>
      <c r="D333" s="14"/>
      <c r="E333" s="14"/>
      <c r="F333" s="14"/>
      <c r="G333" s="14"/>
      <c r="H333">
        <v>19</v>
      </c>
      <c r="I333" t="s">
        <v>7790</v>
      </c>
      <c r="J333">
        <v>19</v>
      </c>
      <c r="K333" t="s">
        <v>7790</v>
      </c>
    </row>
    <row r="334" spans="1:11" x14ac:dyDescent="0.2">
      <c r="A334" t="s">
        <v>20216</v>
      </c>
      <c r="B334" t="s">
        <v>4214</v>
      </c>
      <c r="C334" t="s">
        <v>421</v>
      </c>
      <c r="D334" s="14"/>
      <c r="E334" s="14"/>
      <c r="F334" s="14"/>
      <c r="G334" s="14"/>
      <c r="H334">
        <v>19</v>
      </c>
      <c r="I334" t="s">
        <v>7793</v>
      </c>
      <c r="J334">
        <v>19</v>
      </c>
      <c r="K334" t="s">
        <v>7793</v>
      </c>
    </row>
    <row r="335" spans="1:11" x14ac:dyDescent="0.2">
      <c r="A335" t="s">
        <v>20217</v>
      </c>
      <c r="B335" t="s">
        <v>4211</v>
      </c>
      <c r="C335" t="s">
        <v>31</v>
      </c>
      <c r="D335" s="14"/>
      <c r="E335" s="14"/>
      <c r="F335" s="14"/>
      <c r="G335" s="14"/>
      <c r="H335">
        <v>19</v>
      </c>
      <c r="I335" t="s">
        <v>7794</v>
      </c>
      <c r="J335">
        <v>19</v>
      </c>
      <c r="K335" t="s">
        <v>7794</v>
      </c>
    </row>
    <row r="336" spans="1:11" x14ac:dyDescent="0.2">
      <c r="A336" t="s">
        <v>20218</v>
      </c>
      <c r="B336" t="s">
        <v>4206</v>
      </c>
      <c r="C336" t="s">
        <v>41</v>
      </c>
      <c r="D336" s="14"/>
      <c r="E336" s="14"/>
      <c r="F336" s="14"/>
      <c r="G336" s="14"/>
      <c r="H336">
        <v>19</v>
      </c>
      <c r="I336" t="s">
        <v>7796</v>
      </c>
      <c r="J336">
        <v>19</v>
      </c>
      <c r="K336" t="s">
        <v>7796</v>
      </c>
    </row>
    <row r="337" spans="1:11" x14ac:dyDescent="0.2">
      <c r="A337" t="s">
        <v>20219</v>
      </c>
      <c r="B337" t="s">
        <v>4202</v>
      </c>
      <c r="C337" t="s">
        <v>70</v>
      </c>
      <c r="D337" s="14"/>
      <c r="E337" s="14"/>
      <c r="F337" s="14"/>
      <c r="G337" s="14"/>
      <c r="H337">
        <v>19</v>
      </c>
      <c r="I337" t="s">
        <v>7797</v>
      </c>
      <c r="J337">
        <v>19</v>
      </c>
      <c r="K337" t="s">
        <v>7797</v>
      </c>
    </row>
    <row r="338" spans="1:11" x14ac:dyDescent="0.2">
      <c r="A338" t="s">
        <v>20220</v>
      </c>
      <c r="B338" t="s">
        <v>4202</v>
      </c>
      <c r="C338" t="s">
        <v>509</v>
      </c>
      <c r="D338" s="14"/>
      <c r="E338" s="14"/>
      <c r="F338" s="14"/>
      <c r="G338" s="14"/>
      <c r="H338">
        <v>19</v>
      </c>
      <c r="I338" t="s">
        <v>7798</v>
      </c>
      <c r="J338">
        <v>19</v>
      </c>
      <c r="K338" t="s">
        <v>7798</v>
      </c>
    </row>
    <row r="339" spans="1:11" x14ac:dyDescent="0.2">
      <c r="A339" t="s">
        <v>20221</v>
      </c>
      <c r="B339" t="s">
        <v>4202</v>
      </c>
      <c r="C339" t="s">
        <v>41</v>
      </c>
      <c r="D339" s="14"/>
      <c r="E339" s="14"/>
      <c r="F339" s="14"/>
      <c r="G339" s="14"/>
      <c r="H339">
        <v>19</v>
      </c>
      <c r="I339" t="s">
        <v>7799</v>
      </c>
      <c r="J339">
        <v>19</v>
      </c>
      <c r="K339" t="s">
        <v>7799</v>
      </c>
    </row>
    <row r="340" spans="1:11" x14ac:dyDescent="0.2">
      <c r="A340" t="s">
        <v>20222</v>
      </c>
      <c r="B340" t="s">
        <v>4202</v>
      </c>
      <c r="C340" t="s">
        <v>781</v>
      </c>
      <c r="D340" s="14"/>
      <c r="E340" s="14"/>
      <c r="F340" s="14"/>
      <c r="G340" s="14"/>
      <c r="H340">
        <v>19</v>
      </c>
      <c r="I340" t="s">
        <v>7803</v>
      </c>
      <c r="J340">
        <v>19</v>
      </c>
      <c r="K340" t="s">
        <v>7803</v>
      </c>
    </row>
    <row r="341" spans="1:11" x14ac:dyDescent="0.2">
      <c r="A341" t="s">
        <v>20223</v>
      </c>
      <c r="B341" t="s">
        <v>4193</v>
      </c>
      <c r="C341" t="s">
        <v>1476</v>
      </c>
      <c r="D341" s="14"/>
      <c r="E341" s="14"/>
      <c r="F341" s="14"/>
      <c r="G341" s="14"/>
      <c r="H341">
        <v>19</v>
      </c>
      <c r="I341" t="s">
        <v>7805</v>
      </c>
      <c r="J341">
        <v>19</v>
      </c>
      <c r="K341" t="s">
        <v>7805</v>
      </c>
    </row>
    <row r="342" spans="1:11" x14ac:dyDescent="0.2">
      <c r="A342" t="s">
        <v>20224</v>
      </c>
      <c r="B342" t="s">
        <v>4188</v>
      </c>
      <c r="C342" t="s">
        <v>7093</v>
      </c>
      <c r="D342" s="14"/>
      <c r="E342" s="14"/>
      <c r="F342" s="14"/>
      <c r="G342" s="14"/>
      <c r="H342">
        <v>19</v>
      </c>
      <c r="I342" t="s">
        <v>7806</v>
      </c>
      <c r="J342">
        <v>19</v>
      </c>
      <c r="K342" t="s">
        <v>7806</v>
      </c>
    </row>
    <row r="343" spans="1:11" x14ac:dyDescent="0.2">
      <c r="A343" t="s">
        <v>20225</v>
      </c>
      <c r="B343" t="s">
        <v>4182</v>
      </c>
      <c r="C343" t="s">
        <v>236</v>
      </c>
      <c r="D343" s="14"/>
      <c r="E343" s="14"/>
      <c r="F343" s="14"/>
      <c r="G343" s="14"/>
      <c r="H343">
        <v>19</v>
      </c>
      <c r="I343" t="s">
        <v>7810</v>
      </c>
      <c r="J343">
        <v>19</v>
      </c>
      <c r="K343" t="s">
        <v>7810</v>
      </c>
    </row>
    <row r="344" spans="1:11" x14ac:dyDescent="0.2">
      <c r="A344" t="s">
        <v>20226</v>
      </c>
      <c r="B344" t="s">
        <v>4182</v>
      </c>
      <c r="C344" t="s">
        <v>586</v>
      </c>
      <c r="D344" s="14"/>
      <c r="E344" s="14"/>
      <c r="F344" s="14"/>
      <c r="G344" s="14"/>
      <c r="H344">
        <v>19</v>
      </c>
      <c r="I344" t="s">
        <v>7811</v>
      </c>
      <c r="J344">
        <v>19</v>
      </c>
      <c r="K344" t="s">
        <v>7811</v>
      </c>
    </row>
    <row r="345" spans="1:11" x14ac:dyDescent="0.2">
      <c r="A345" t="s">
        <v>20227</v>
      </c>
      <c r="B345" t="s">
        <v>4177</v>
      </c>
      <c r="C345" t="s">
        <v>27</v>
      </c>
      <c r="D345" s="14"/>
      <c r="E345" s="14"/>
      <c r="F345" s="14"/>
      <c r="G345" s="14"/>
      <c r="H345">
        <v>19</v>
      </c>
      <c r="I345" t="s">
        <v>7817</v>
      </c>
      <c r="J345">
        <v>31</v>
      </c>
      <c r="K345" t="s">
        <v>7818</v>
      </c>
    </row>
    <row r="346" spans="1:11" x14ac:dyDescent="0.2">
      <c r="A346" t="s">
        <v>20228</v>
      </c>
      <c r="B346" t="s">
        <v>4153</v>
      </c>
      <c r="C346" t="s">
        <v>54</v>
      </c>
      <c r="D346" s="14"/>
      <c r="E346" s="14"/>
      <c r="F346" s="14"/>
      <c r="G346" s="14"/>
      <c r="H346">
        <v>19</v>
      </c>
      <c r="I346" t="s">
        <v>7822</v>
      </c>
      <c r="J346">
        <v>19</v>
      </c>
      <c r="K346" t="s">
        <v>7822</v>
      </c>
    </row>
    <row r="347" spans="1:11" x14ac:dyDescent="0.2">
      <c r="A347" t="s">
        <v>20229</v>
      </c>
      <c r="B347" t="s">
        <v>3735</v>
      </c>
      <c r="C347" t="s">
        <v>236</v>
      </c>
      <c r="D347" s="14"/>
      <c r="E347" s="14"/>
      <c r="F347" s="14"/>
      <c r="G347" s="14"/>
      <c r="H347">
        <v>19</v>
      </c>
      <c r="I347" t="s">
        <v>7823</v>
      </c>
      <c r="J347">
        <v>19</v>
      </c>
      <c r="K347" t="s">
        <v>7823</v>
      </c>
    </row>
    <row r="348" spans="1:11" x14ac:dyDescent="0.2">
      <c r="A348" t="s">
        <v>20230</v>
      </c>
      <c r="B348" t="s">
        <v>4568</v>
      </c>
      <c r="C348" t="s">
        <v>27</v>
      </c>
      <c r="D348" s="14"/>
      <c r="E348" s="14"/>
      <c r="F348" s="14"/>
      <c r="G348" s="14"/>
      <c r="H348">
        <v>14</v>
      </c>
      <c r="I348" t="s">
        <v>7824</v>
      </c>
      <c r="J348">
        <v>31</v>
      </c>
      <c r="K348" t="s">
        <v>7825</v>
      </c>
    </row>
    <row r="349" spans="1:11" x14ac:dyDescent="0.2">
      <c r="A349" t="s">
        <v>20231</v>
      </c>
      <c r="B349" t="s">
        <v>4568</v>
      </c>
      <c r="C349" t="s">
        <v>7412</v>
      </c>
      <c r="D349" s="14"/>
      <c r="E349" s="14"/>
      <c r="F349" s="14"/>
      <c r="G349" s="14"/>
      <c r="H349">
        <v>14</v>
      </c>
      <c r="I349" t="s">
        <v>7826</v>
      </c>
      <c r="J349">
        <v>14</v>
      </c>
      <c r="K349" t="s">
        <v>7826</v>
      </c>
    </row>
    <row r="350" spans="1:11" x14ac:dyDescent="0.2">
      <c r="A350" t="s">
        <v>20232</v>
      </c>
      <c r="B350" t="s">
        <v>4573</v>
      </c>
      <c r="C350" t="s">
        <v>27</v>
      </c>
      <c r="D350" s="14"/>
      <c r="E350" s="14"/>
      <c r="F350" s="14"/>
      <c r="G350" s="14"/>
      <c r="H350">
        <v>14</v>
      </c>
      <c r="I350" t="s">
        <v>7829</v>
      </c>
      <c r="J350">
        <v>31</v>
      </c>
      <c r="K350" t="s">
        <v>7830</v>
      </c>
    </row>
    <row r="351" spans="1:11" x14ac:dyDescent="0.2">
      <c r="A351" t="s">
        <v>20233</v>
      </c>
      <c r="B351" t="s">
        <v>3730</v>
      </c>
      <c r="C351" t="s">
        <v>236</v>
      </c>
      <c r="D351" s="14"/>
      <c r="E351" s="14"/>
      <c r="F351" s="14"/>
      <c r="G351" s="14"/>
      <c r="H351">
        <v>19</v>
      </c>
      <c r="I351" t="s">
        <v>7832</v>
      </c>
      <c r="J351">
        <v>19</v>
      </c>
      <c r="K351" t="s">
        <v>7832</v>
      </c>
    </row>
    <row r="352" spans="1:11" x14ac:dyDescent="0.2">
      <c r="A352" t="s">
        <v>20234</v>
      </c>
      <c r="B352" t="s">
        <v>3726</v>
      </c>
      <c r="C352" t="s">
        <v>371</v>
      </c>
      <c r="D352" s="14"/>
      <c r="E352" s="14"/>
      <c r="F352" s="14"/>
      <c r="G352" s="14"/>
      <c r="H352">
        <v>19</v>
      </c>
      <c r="I352" t="s">
        <v>7834</v>
      </c>
      <c r="J352">
        <v>19</v>
      </c>
      <c r="K352" t="s">
        <v>7834</v>
      </c>
    </row>
    <row r="353" spans="1:11" x14ac:dyDescent="0.2">
      <c r="A353" t="s">
        <v>20235</v>
      </c>
      <c r="B353" t="s">
        <v>3707</v>
      </c>
      <c r="C353" t="s">
        <v>421</v>
      </c>
      <c r="D353" s="14"/>
      <c r="E353" s="14"/>
      <c r="F353" s="14"/>
      <c r="G353" s="14"/>
      <c r="H353">
        <v>19</v>
      </c>
      <c r="I353" t="s">
        <v>7838</v>
      </c>
      <c r="J353">
        <v>19</v>
      </c>
      <c r="K353" t="s">
        <v>7838</v>
      </c>
    </row>
    <row r="354" spans="1:11" x14ac:dyDescent="0.2">
      <c r="A354" t="s">
        <v>20236</v>
      </c>
      <c r="B354" t="s">
        <v>3707</v>
      </c>
      <c r="C354" t="s">
        <v>308</v>
      </c>
      <c r="D354" s="14"/>
      <c r="E354" s="14"/>
      <c r="F354" s="14"/>
      <c r="G354" s="14"/>
      <c r="H354">
        <v>19</v>
      </c>
      <c r="I354" t="s">
        <v>7839</v>
      </c>
      <c r="J354">
        <v>19</v>
      </c>
      <c r="K354" t="s">
        <v>7839</v>
      </c>
    </row>
    <row r="355" spans="1:11" x14ac:dyDescent="0.2">
      <c r="A355" t="s">
        <v>20237</v>
      </c>
      <c r="B355" t="s">
        <v>3699</v>
      </c>
      <c r="C355" t="s">
        <v>7841</v>
      </c>
      <c r="D355" s="14"/>
      <c r="E355" s="14"/>
      <c r="F355" s="14"/>
      <c r="G355" s="14"/>
      <c r="H355">
        <v>19</v>
      </c>
      <c r="I355" t="s">
        <v>7842</v>
      </c>
      <c r="J355">
        <v>19</v>
      </c>
      <c r="K355" t="s">
        <v>7842</v>
      </c>
    </row>
    <row r="356" spans="1:11" x14ac:dyDescent="0.2">
      <c r="A356" t="s">
        <v>20238</v>
      </c>
      <c r="B356" t="s">
        <v>3690</v>
      </c>
      <c r="C356" t="s">
        <v>398</v>
      </c>
      <c r="D356" s="14"/>
      <c r="E356" s="14"/>
      <c r="F356" s="14"/>
      <c r="G356" s="14"/>
      <c r="H356">
        <v>19</v>
      </c>
      <c r="I356" t="s">
        <v>7843</v>
      </c>
      <c r="J356">
        <v>31</v>
      </c>
      <c r="K356" t="s">
        <v>7844</v>
      </c>
    </row>
    <row r="357" spans="1:11" x14ac:dyDescent="0.2">
      <c r="A357" t="s">
        <v>20239</v>
      </c>
      <c r="B357" t="s">
        <v>3686</v>
      </c>
      <c r="C357" t="s">
        <v>54</v>
      </c>
      <c r="D357" s="14"/>
      <c r="E357" s="14"/>
      <c r="F357" s="14"/>
      <c r="G357" s="14"/>
      <c r="H357">
        <v>19</v>
      </c>
      <c r="I357" t="s">
        <v>7845</v>
      </c>
      <c r="J357">
        <v>19</v>
      </c>
      <c r="K357" t="s">
        <v>7845</v>
      </c>
    </row>
    <row r="358" spans="1:11" x14ac:dyDescent="0.2">
      <c r="A358" t="s">
        <v>20240</v>
      </c>
      <c r="B358" t="s">
        <v>3676</v>
      </c>
      <c r="C358" t="s">
        <v>421</v>
      </c>
      <c r="D358" s="14"/>
      <c r="E358" s="14"/>
      <c r="F358" s="14"/>
      <c r="G358" s="14"/>
      <c r="H358">
        <v>19</v>
      </c>
      <c r="I358" t="s">
        <v>7849</v>
      </c>
      <c r="J358">
        <v>19</v>
      </c>
      <c r="K358" t="s">
        <v>7849</v>
      </c>
    </row>
    <row r="359" spans="1:11" x14ac:dyDescent="0.2">
      <c r="A359" t="s">
        <v>20241</v>
      </c>
      <c r="B359" t="s">
        <v>3676</v>
      </c>
      <c r="C359" t="s">
        <v>501</v>
      </c>
      <c r="D359" s="14"/>
      <c r="E359" s="14"/>
      <c r="F359" s="14"/>
      <c r="G359" s="14"/>
      <c r="H359">
        <v>19</v>
      </c>
      <c r="I359" t="s">
        <v>7850</v>
      </c>
      <c r="J359">
        <v>19</v>
      </c>
      <c r="K359" t="s">
        <v>7850</v>
      </c>
    </row>
    <row r="360" spans="1:11" x14ac:dyDescent="0.2">
      <c r="A360" t="s">
        <v>20242</v>
      </c>
      <c r="B360" t="s">
        <v>3667</v>
      </c>
      <c r="C360" t="s">
        <v>176</v>
      </c>
      <c r="D360" s="14"/>
      <c r="E360" s="14"/>
      <c r="F360" s="14"/>
      <c r="G360" s="14"/>
      <c r="H360">
        <v>19</v>
      </c>
      <c r="I360" t="s">
        <v>7855</v>
      </c>
      <c r="J360">
        <v>19</v>
      </c>
      <c r="K360" t="s">
        <v>7855</v>
      </c>
    </row>
    <row r="361" spans="1:11" x14ac:dyDescent="0.2">
      <c r="A361" t="s">
        <v>20243</v>
      </c>
      <c r="B361" t="s">
        <v>3649</v>
      </c>
      <c r="C361" t="s">
        <v>31</v>
      </c>
      <c r="D361" s="14"/>
      <c r="E361" s="14"/>
      <c r="F361" s="14"/>
      <c r="G361" s="14"/>
      <c r="H361">
        <v>19</v>
      </c>
      <c r="I361" t="s">
        <v>7857</v>
      </c>
      <c r="J361">
        <v>19</v>
      </c>
      <c r="K361" t="s">
        <v>7857</v>
      </c>
    </row>
    <row r="362" spans="1:11" x14ac:dyDescent="0.2">
      <c r="A362" t="s">
        <v>20244</v>
      </c>
      <c r="B362" t="s">
        <v>3637</v>
      </c>
      <c r="C362" t="s">
        <v>501</v>
      </c>
      <c r="D362" s="14"/>
      <c r="E362" s="14"/>
      <c r="F362" s="14"/>
      <c r="G362" s="14"/>
      <c r="H362">
        <v>19</v>
      </c>
      <c r="I362" t="s">
        <v>7859</v>
      </c>
      <c r="J362">
        <v>19</v>
      </c>
      <c r="K362" t="s">
        <v>7859</v>
      </c>
    </row>
    <row r="363" spans="1:11" x14ac:dyDescent="0.2">
      <c r="A363" t="s">
        <v>20245</v>
      </c>
      <c r="B363" t="s">
        <v>3609</v>
      </c>
      <c r="C363" t="s">
        <v>7619</v>
      </c>
      <c r="D363" s="14"/>
      <c r="E363" s="14"/>
      <c r="F363" s="14"/>
      <c r="G363" s="14"/>
      <c r="H363">
        <v>19</v>
      </c>
      <c r="I363" t="s">
        <v>7862</v>
      </c>
      <c r="J363">
        <v>19</v>
      </c>
      <c r="K363" t="s">
        <v>7862</v>
      </c>
    </row>
    <row r="364" spans="1:11" x14ac:dyDescent="0.2">
      <c r="A364" t="s">
        <v>20246</v>
      </c>
      <c r="B364" t="s">
        <v>3609</v>
      </c>
      <c r="C364" t="s">
        <v>812</v>
      </c>
      <c r="D364" s="14"/>
      <c r="E364" s="14"/>
      <c r="F364" s="14"/>
      <c r="G364" s="14"/>
      <c r="H364">
        <v>19</v>
      </c>
      <c r="I364" t="s">
        <v>7863</v>
      </c>
      <c r="J364">
        <v>19</v>
      </c>
      <c r="K364" t="s">
        <v>7863</v>
      </c>
    </row>
    <row r="365" spans="1:11" x14ac:dyDescent="0.2">
      <c r="A365" t="s">
        <v>20247</v>
      </c>
      <c r="B365" t="s">
        <v>3609</v>
      </c>
      <c r="C365" t="s">
        <v>675</v>
      </c>
      <c r="D365" s="14"/>
      <c r="E365" s="14"/>
      <c r="F365" s="14"/>
      <c r="G365" s="14"/>
      <c r="H365">
        <v>19</v>
      </c>
      <c r="I365" t="s">
        <v>7866</v>
      </c>
      <c r="J365">
        <v>19</v>
      </c>
      <c r="K365" t="s">
        <v>7866</v>
      </c>
    </row>
    <row r="366" spans="1:11" x14ac:dyDescent="0.2">
      <c r="A366" t="s">
        <v>20248</v>
      </c>
      <c r="B366" t="s">
        <v>4577</v>
      </c>
      <c r="C366" t="s">
        <v>1505</v>
      </c>
      <c r="D366" s="14"/>
      <c r="E366" s="14"/>
      <c r="F366" s="14"/>
      <c r="G366" s="14"/>
      <c r="H366">
        <v>14</v>
      </c>
      <c r="I366" t="s">
        <v>7867</v>
      </c>
      <c r="J366">
        <v>14</v>
      </c>
      <c r="K366" t="s">
        <v>7867</v>
      </c>
    </row>
    <row r="367" spans="1:11" x14ac:dyDescent="0.2">
      <c r="A367" t="s">
        <v>20249</v>
      </c>
      <c r="B367" t="s">
        <v>3609</v>
      </c>
      <c r="C367" t="s">
        <v>7868</v>
      </c>
      <c r="D367" s="14"/>
      <c r="E367" s="14"/>
      <c r="F367" s="14"/>
      <c r="G367" s="14"/>
      <c r="H367">
        <v>19</v>
      </c>
      <c r="I367" t="s">
        <v>7869</v>
      </c>
      <c r="J367">
        <v>19</v>
      </c>
      <c r="K367" t="s">
        <v>7869</v>
      </c>
    </row>
    <row r="368" spans="1:11" x14ac:dyDescent="0.2">
      <c r="A368" t="s">
        <v>20250</v>
      </c>
      <c r="B368" t="s">
        <v>3578</v>
      </c>
      <c r="C368" t="s">
        <v>501</v>
      </c>
      <c r="D368" s="14"/>
      <c r="E368" s="14"/>
      <c r="F368" s="14"/>
      <c r="G368" s="14"/>
      <c r="H368">
        <v>19</v>
      </c>
      <c r="I368" t="s">
        <v>7874</v>
      </c>
      <c r="J368">
        <v>19</v>
      </c>
      <c r="K368" t="s">
        <v>7874</v>
      </c>
    </row>
    <row r="369" spans="1:11" x14ac:dyDescent="0.2">
      <c r="A369" t="s">
        <v>20251</v>
      </c>
      <c r="B369" t="s">
        <v>3563</v>
      </c>
      <c r="C369" t="s">
        <v>41</v>
      </c>
      <c r="D369" s="14"/>
      <c r="E369" s="14"/>
      <c r="F369" s="14"/>
      <c r="G369" s="14"/>
      <c r="H369">
        <v>19</v>
      </c>
      <c r="I369" t="s">
        <v>7876</v>
      </c>
      <c r="J369">
        <v>19</v>
      </c>
      <c r="K369" t="s">
        <v>7876</v>
      </c>
    </row>
    <row r="370" spans="1:11" x14ac:dyDescent="0.2">
      <c r="A370" t="s">
        <v>20252</v>
      </c>
      <c r="B370" t="s">
        <v>3542</v>
      </c>
      <c r="C370" t="s">
        <v>27</v>
      </c>
      <c r="D370" s="14"/>
      <c r="E370" s="14"/>
      <c r="F370" s="14"/>
      <c r="G370" s="14"/>
      <c r="H370">
        <v>19</v>
      </c>
      <c r="I370" t="s">
        <v>7882</v>
      </c>
      <c r="J370">
        <v>31</v>
      </c>
      <c r="K370" t="s">
        <v>7883</v>
      </c>
    </row>
    <row r="371" spans="1:11" x14ac:dyDescent="0.2">
      <c r="A371" t="s">
        <v>20253</v>
      </c>
      <c r="B371" t="s">
        <v>3537</v>
      </c>
      <c r="C371" t="s">
        <v>93</v>
      </c>
      <c r="D371" s="14"/>
      <c r="E371" s="14"/>
      <c r="F371" s="14"/>
      <c r="G371" s="14"/>
      <c r="H371">
        <v>19</v>
      </c>
      <c r="I371" t="s">
        <v>7890</v>
      </c>
      <c r="J371">
        <v>31</v>
      </c>
      <c r="K371" t="s">
        <v>7891</v>
      </c>
    </row>
    <row r="372" spans="1:11" x14ac:dyDescent="0.2">
      <c r="A372" t="s">
        <v>20254</v>
      </c>
      <c r="B372" t="s">
        <v>3528</v>
      </c>
      <c r="C372" t="s">
        <v>235</v>
      </c>
      <c r="D372" s="14"/>
      <c r="E372" s="14"/>
      <c r="F372" s="14"/>
      <c r="G372" s="14"/>
      <c r="H372">
        <v>19</v>
      </c>
      <c r="I372" t="s">
        <v>7893</v>
      </c>
      <c r="J372">
        <v>19</v>
      </c>
      <c r="K372" t="s">
        <v>7893</v>
      </c>
    </row>
    <row r="373" spans="1:11" x14ac:dyDescent="0.2">
      <c r="A373" t="s">
        <v>20255</v>
      </c>
      <c r="B373" t="s">
        <v>3528</v>
      </c>
      <c r="C373" t="s">
        <v>27</v>
      </c>
      <c r="D373" s="14"/>
      <c r="E373" s="14"/>
      <c r="F373" s="14"/>
      <c r="G373" s="14"/>
      <c r="H373">
        <v>19</v>
      </c>
      <c r="I373" t="s">
        <v>7894</v>
      </c>
      <c r="J373">
        <v>31</v>
      </c>
      <c r="K373" t="s">
        <v>7895</v>
      </c>
    </row>
    <row r="374" spans="1:11" x14ac:dyDescent="0.2">
      <c r="A374" t="s">
        <v>20256</v>
      </c>
      <c r="B374" t="s">
        <v>3528</v>
      </c>
      <c r="C374" t="s">
        <v>675</v>
      </c>
      <c r="D374" s="14"/>
      <c r="E374" s="14"/>
      <c r="F374" s="14"/>
      <c r="G374" s="14"/>
      <c r="H374">
        <v>19</v>
      </c>
      <c r="I374" t="s">
        <v>7896</v>
      </c>
      <c r="J374">
        <v>19</v>
      </c>
      <c r="K374" t="s">
        <v>7896</v>
      </c>
    </row>
    <row r="375" spans="1:11" x14ac:dyDescent="0.2">
      <c r="A375" t="s">
        <v>20257</v>
      </c>
      <c r="B375" t="s">
        <v>3528</v>
      </c>
      <c r="C375" t="s">
        <v>104</v>
      </c>
      <c r="D375" s="14"/>
      <c r="E375" s="14"/>
      <c r="F375" s="14"/>
      <c r="G375" s="14"/>
      <c r="H375">
        <v>19</v>
      </c>
      <c r="I375" t="s">
        <v>7897</v>
      </c>
      <c r="J375">
        <v>31</v>
      </c>
      <c r="K375" t="s">
        <v>7898</v>
      </c>
    </row>
    <row r="376" spans="1:11" x14ac:dyDescent="0.2">
      <c r="A376" t="s">
        <v>20258</v>
      </c>
      <c r="B376" t="s">
        <v>3520</v>
      </c>
      <c r="C376" t="s">
        <v>290</v>
      </c>
      <c r="D376" s="14"/>
      <c r="E376" s="14"/>
      <c r="F376" s="14"/>
      <c r="G376" s="14"/>
      <c r="H376">
        <v>19</v>
      </c>
      <c r="I376" t="s">
        <v>7903</v>
      </c>
      <c r="J376">
        <v>19</v>
      </c>
      <c r="K376" t="s">
        <v>7903</v>
      </c>
    </row>
    <row r="377" spans="1:11" x14ac:dyDescent="0.2">
      <c r="A377" t="s">
        <v>20259</v>
      </c>
      <c r="B377" t="s">
        <v>3520</v>
      </c>
      <c r="C377" t="s">
        <v>7868</v>
      </c>
      <c r="D377" s="14"/>
      <c r="E377" s="14"/>
      <c r="F377" s="14"/>
      <c r="G377" s="14"/>
      <c r="H377">
        <v>19</v>
      </c>
      <c r="I377" t="s">
        <v>7904</v>
      </c>
      <c r="J377">
        <v>19</v>
      </c>
      <c r="K377" t="s">
        <v>7904</v>
      </c>
    </row>
    <row r="378" spans="1:11" x14ac:dyDescent="0.2">
      <c r="A378" t="s">
        <v>20260</v>
      </c>
      <c r="B378" t="s">
        <v>3511</v>
      </c>
      <c r="C378" t="s">
        <v>93</v>
      </c>
      <c r="D378" s="14"/>
      <c r="E378" s="14"/>
      <c r="F378" s="14"/>
      <c r="G378" s="14"/>
      <c r="H378">
        <v>19</v>
      </c>
      <c r="I378" t="s">
        <v>7907</v>
      </c>
      <c r="J378">
        <v>31</v>
      </c>
      <c r="K378" t="s">
        <v>7908</v>
      </c>
    </row>
    <row r="379" spans="1:11" x14ac:dyDescent="0.2">
      <c r="A379" t="s">
        <v>20261</v>
      </c>
      <c r="B379" t="s">
        <v>3511</v>
      </c>
      <c r="C379" t="s">
        <v>1476</v>
      </c>
      <c r="D379" s="14"/>
      <c r="E379" s="14"/>
      <c r="F379" s="14"/>
      <c r="G379" s="14"/>
      <c r="H379">
        <v>19</v>
      </c>
      <c r="I379" t="s">
        <v>7909</v>
      </c>
      <c r="J379">
        <v>19</v>
      </c>
      <c r="K379" t="s">
        <v>7909</v>
      </c>
    </row>
    <row r="380" spans="1:11" x14ac:dyDescent="0.2">
      <c r="A380" t="s">
        <v>20262</v>
      </c>
      <c r="B380" t="s">
        <v>3498</v>
      </c>
      <c r="C380" t="s">
        <v>236</v>
      </c>
      <c r="D380" s="14"/>
      <c r="E380" s="14"/>
      <c r="F380" s="14"/>
      <c r="G380" s="14"/>
      <c r="H380">
        <v>19</v>
      </c>
      <c r="I380" t="s">
        <v>7911</v>
      </c>
      <c r="J380">
        <v>19</v>
      </c>
      <c r="K380" t="s">
        <v>7911</v>
      </c>
    </row>
    <row r="381" spans="1:11" x14ac:dyDescent="0.2">
      <c r="A381" t="s">
        <v>20263</v>
      </c>
      <c r="B381" t="s">
        <v>3422</v>
      </c>
      <c r="C381" t="s">
        <v>31</v>
      </c>
      <c r="D381" s="14"/>
      <c r="E381" s="14"/>
      <c r="F381" s="14"/>
      <c r="G381" s="14"/>
      <c r="H381">
        <v>19</v>
      </c>
      <c r="I381" t="s">
        <v>7913</v>
      </c>
      <c r="J381">
        <v>19</v>
      </c>
      <c r="K381" t="s">
        <v>7913</v>
      </c>
    </row>
    <row r="382" spans="1:11" x14ac:dyDescent="0.2">
      <c r="A382" t="s">
        <v>20264</v>
      </c>
      <c r="B382" t="s">
        <v>3384</v>
      </c>
      <c r="C382" t="s">
        <v>81</v>
      </c>
      <c r="D382" s="14"/>
      <c r="E382" s="14"/>
      <c r="F382" s="14"/>
      <c r="G382" s="14"/>
      <c r="H382">
        <v>19</v>
      </c>
      <c r="I382" t="s">
        <v>7919</v>
      </c>
      <c r="J382">
        <v>19</v>
      </c>
      <c r="K382" t="s">
        <v>7919</v>
      </c>
    </row>
    <row r="383" spans="1:11" x14ac:dyDescent="0.2">
      <c r="A383" t="s">
        <v>20265</v>
      </c>
      <c r="B383" t="s">
        <v>3384</v>
      </c>
      <c r="C383" t="s">
        <v>973</v>
      </c>
      <c r="D383" s="14"/>
      <c r="E383" s="14"/>
      <c r="F383" s="14"/>
      <c r="G383" s="14"/>
      <c r="H383">
        <v>19</v>
      </c>
      <c r="I383" t="s">
        <v>7922</v>
      </c>
      <c r="J383">
        <v>19</v>
      </c>
      <c r="K383" t="s">
        <v>7922</v>
      </c>
    </row>
    <row r="384" spans="1:11" x14ac:dyDescent="0.2">
      <c r="A384" t="s">
        <v>20266</v>
      </c>
      <c r="B384" t="s">
        <v>3384</v>
      </c>
      <c r="C384" t="s">
        <v>433</v>
      </c>
      <c r="D384" s="14"/>
      <c r="E384" s="14"/>
      <c r="F384" s="14"/>
      <c r="G384" s="14"/>
      <c r="H384">
        <v>19</v>
      </c>
      <c r="I384" t="s">
        <v>7923</v>
      </c>
      <c r="J384">
        <v>19</v>
      </c>
      <c r="K384" t="s">
        <v>7923</v>
      </c>
    </row>
    <row r="385" spans="1:11" x14ac:dyDescent="0.2">
      <c r="A385" t="s">
        <v>20267</v>
      </c>
      <c r="B385" t="s">
        <v>3384</v>
      </c>
      <c r="C385" t="s">
        <v>41</v>
      </c>
      <c r="D385" s="14"/>
      <c r="E385" s="14"/>
      <c r="F385" s="14"/>
      <c r="G385" s="14"/>
      <c r="H385">
        <v>19</v>
      </c>
      <c r="I385" t="s">
        <v>7925</v>
      </c>
      <c r="J385">
        <v>19</v>
      </c>
      <c r="K385" t="s">
        <v>7925</v>
      </c>
    </row>
    <row r="386" spans="1:11" x14ac:dyDescent="0.2">
      <c r="A386" t="s">
        <v>20268</v>
      </c>
      <c r="B386" t="s">
        <v>3380</v>
      </c>
      <c r="C386" t="s">
        <v>81</v>
      </c>
      <c r="D386" s="14"/>
      <c r="E386" s="14"/>
      <c r="F386" s="14"/>
      <c r="G386" s="14"/>
      <c r="H386">
        <v>19</v>
      </c>
      <c r="I386" t="s">
        <v>7927</v>
      </c>
      <c r="J386">
        <v>19</v>
      </c>
      <c r="K386" t="s">
        <v>7927</v>
      </c>
    </row>
    <row r="387" spans="1:11" x14ac:dyDescent="0.2">
      <c r="A387" t="s">
        <v>20269</v>
      </c>
      <c r="B387" t="s">
        <v>3380</v>
      </c>
      <c r="C387" t="s">
        <v>398</v>
      </c>
      <c r="D387" s="14"/>
      <c r="E387" s="14"/>
      <c r="F387" s="14"/>
      <c r="G387" s="14"/>
      <c r="H387">
        <v>19</v>
      </c>
      <c r="I387" t="s">
        <v>7928</v>
      </c>
      <c r="J387">
        <v>19</v>
      </c>
      <c r="K387" t="s">
        <v>7928</v>
      </c>
    </row>
    <row r="388" spans="1:11" x14ac:dyDescent="0.2">
      <c r="A388" t="s">
        <v>20270</v>
      </c>
      <c r="B388" t="s">
        <v>3342</v>
      </c>
      <c r="C388" t="s">
        <v>27</v>
      </c>
      <c r="D388" s="14"/>
      <c r="E388" s="14"/>
      <c r="F388" s="14"/>
      <c r="G388" s="14"/>
      <c r="H388">
        <v>19</v>
      </c>
      <c r="I388" t="s">
        <v>7929</v>
      </c>
      <c r="J388">
        <v>31</v>
      </c>
      <c r="K388" t="s">
        <v>7930</v>
      </c>
    </row>
    <row r="389" spans="1:11" x14ac:dyDescent="0.2">
      <c r="A389" t="s">
        <v>20271</v>
      </c>
      <c r="B389" t="s">
        <v>3342</v>
      </c>
      <c r="C389" t="s">
        <v>235</v>
      </c>
      <c r="D389" s="14"/>
      <c r="E389" s="14"/>
      <c r="F389" s="14"/>
      <c r="G389" s="14"/>
      <c r="H389">
        <v>19</v>
      </c>
      <c r="I389" t="s">
        <v>7931</v>
      </c>
      <c r="J389">
        <v>19</v>
      </c>
      <c r="K389" t="s">
        <v>7931</v>
      </c>
    </row>
    <row r="390" spans="1:11" x14ac:dyDescent="0.2">
      <c r="A390" t="s">
        <v>20272</v>
      </c>
      <c r="B390" t="s">
        <v>3342</v>
      </c>
      <c r="C390" t="s">
        <v>81</v>
      </c>
      <c r="D390" s="14"/>
      <c r="E390" s="14"/>
      <c r="F390" s="14"/>
      <c r="G390" s="14"/>
      <c r="H390">
        <v>19</v>
      </c>
      <c r="I390" t="s">
        <v>7932</v>
      </c>
      <c r="J390">
        <v>19</v>
      </c>
      <c r="K390" t="s">
        <v>7932</v>
      </c>
    </row>
    <row r="391" spans="1:11" x14ac:dyDescent="0.2">
      <c r="A391" t="s">
        <v>20273</v>
      </c>
      <c r="B391" t="s">
        <v>3342</v>
      </c>
      <c r="C391" t="s">
        <v>675</v>
      </c>
      <c r="D391" s="14"/>
      <c r="E391" s="14"/>
      <c r="F391" s="14"/>
      <c r="G391" s="14"/>
      <c r="H391">
        <v>19</v>
      </c>
      <c r="I391" t="s">
        <v>7933</v>
      </c>
      <c r="J391">
        <v>19</v>
      </c>
      <c r="K391" t="s">
        <v>7933</v>
      </c>
    </row>
    <row r="392" spans="1:11" x14ac:dyDescent="0.2">
      <c r="A392" t="s">
        <v>20274</v>
      </c>
      <c r="B392" t="s">
        <v>3326</v>
      </c>
      <c r="C392" t="s">
        <v>144</v>
      </c>
      <c r="D392" s="14"/>
      <c r="E392" s="14"/>
      <c r="F392" s="14"/>
      <c r="G392" s="14"/>
      <c r="H392">
        <v>19</v>
      </c>
      <c r="I392" t="s">
        <v>7937</v>
      </c>
      <c r="J392">
        <v>19</v>
      </c>
      <c r="K392" t="s">
        <v>7937</v>
      </c>
    </row>
    <row r="393" spans="1:11" x14ac:dyDescent="0.2">
      <c r="A393" t="s">
        <v>20275</v>
      </c>
      <c r="B393" t="s">
        <v>3326</v>
      </c>
      <c r="C393" t="s">
        <v>1763</v>
      </c>
      <c r="D393" s="14"/>
      <c r="E393" s="14"/>
      <c r="F393" s="14"/>
      <c r="G393" s="14"/>
      <c r="H393">
        <v>19</v>
      </c>
      <c r="I393" t="s">
        <v>7941</v>
      </c>
      <c r="J393">
        <v>19</v>
      </c>
      <c r="K393" t="s">
        <v>7941</v>
      </c>
    </row>
    <row r="394" spans="1:11" x14ac:dyDescent="0.2">
      <c r="A394" t="s">
        <v>20276</v>
      </c>
      <c r="B394" t="s">
        <v>3285</v>
      </c>
      <c r="C394" t="s">
        <v>1548</v>
      </c>
      <c r="D394" s="14"/>
      <c r="E394" s="14"/>
      <c r="F394" s="14"/>
      <c r="G394" s="14"/>
      <c r="H394">
        <v>19</v>
      </c>
      <c r="I394" t="s">
        <v>7945</v>
      </c>
      <c r="J394">
        <v>19</v>
      </c>
      <c r="K394" t="s">
        <v>7945</v>
      </c>
    </row>
    <row r="395" spans="1:11" x14ac:dyDescent="0.2">
      <c r="A395" t="s">
        <v>20277</v>
      </c>
      <c r="B395" t="s">
        <v>3276</v>
      </c>
      <c r="C395" t="s">
        <v>7946</v>
      </c>
      <c r="D395" s="14"/>
      <c r="E395" s="14"/>
      <c r="F395" s="14"/>
      <c r="G395" s="14"/>
      <c r="H395">
        <v>19</v>
      </c>
      <c r="I395" t="s">
        <v>7947</v>
      </c>
      <c r="J395">
        <v>19</v>
      </c>
      <c r="K395" t="s">
        <v>7947</v>
      </c>
    </row>
    <row r="396" spans="1:11" x14ac:dyDescent="0.2">
      <c r="A396" t="s">
        <v>20278</v>
      </c>
      <c r="B396" t="s">
        <v>3268</v>
      </c>
      <c r="C396" t="s">
        <v>240</v>
      </c>
      <c r="D396" s="14"/>
      <c r="E396" s="14"/>
      <c r="F396" s="14"/>
      <c r="G396" s="14"/>
      <c r="H396">
        <v>19</v>
      </c>
      <c r="I396" t="s">
        <v>7952</v>
      </c>
      <c r="J396">
        <v>19</v>
      </c>
      <c r="K396" t="s">
        <v>7952</v>
      </c>
    </row>
    <row r="397" spans="1:11" x14ac:dyDescent="0.2">
      <c r="A397" t="s">
        <v>20279</v>
      </c>
      <c r="B397" t="s">
        <v>3258</v>
      </c>
      <c r="C397" t="s">
        <v>329</v>
      </c>
      <c r="D397" s="14"/>
      <c r="E397" s="14"/>
      <c r="F397" s="14"/>
      <c r="G397" s="14"/>
      <c r="H397">
        <v>19</v>
      </c>
      <c r="I397" t="s">
        <v>7953</v>
      </c>
      <c r="J397">
        <v>19</v>
      </c>
      <c r="K397" t="s">
        <v>7953</v>
      </c>
    </row>
    <row r="398" spans="1:11" x14ac:dyDescent="0.2">
      <c r="A398" t="s">
        <v>20280</v>
      </c>
      <c r="B398" t="s">
        <v>3233</v>
      </c>
      <c r="C398" t="s">
        <v>227</v>
      </c>
      <c r="D398" s="14"/>
      <c r="E398" s="14"/>
      <c r="F398" s="14"/>
      <c r="G398" s="14"/>
      <c r="H398">
        <v>19</v>
      </c>
      <c r="I398" t="s">
        <v>7954</v>
      </c>
      <c r="J398">
        <v>19</v>
      </c>
      <c r="K398" t="s">
        <v>7954</v>
      </c>
    </row>
    <row r="399" spans="1:11" x14ac:dyDescent="0.2">
      <c r="A399" t="s">
        <v>20281</v>
      </c>
      <c r="B399" t="s">
        <v>3233</v>
      </c>
      <c r="C399" t="s">
        <v>630</v>
      </c>
      <c r="D399" s="14"/>
      <c r="E399" s="14"/>
      <c r="F399" s="14"/>
      <c r="G399" s="14"/>
      <c r="H399">
        <v>19</v>
      </c>
      <c r="I399" t="s">
        <v>7955</v>
      </c>
      <c r="J399">
        <v>19</v>
      </c>
      <c r="K399" t="s">
        <v>7955</v>
      </c>
    </row>
    <row r="400" spans="1:11" x14ac:dyDescent="0.2">
      <c r="A400" t="s">
        <v>20282</v>
      </c>
      <c r="B400" t="s">
        <v>3233</v>
      </c>
      <c r="C400" t="s">
        <v>144</v>
      </c>
      <c r="D400" s="14"/>
      <c r="E400" s="14"/>
      <c r="F400" s="14"/>
      <c r="G400" s="14"/>
      <c r="H400">
        <v>19</v>
      </c>
      <c r="I400" t="s">
        <v>7956</v>
      </c>
      <c r="J400">
        <v>19</v>
      </c>
      <c r="K400" t="s">
        <v>7956</v>
      </c>
    </row>
    <row r="401" spans="1:11" x14ac:dyDescent="0.2">
      <c r="A401" t="s">
        <v>20283</v>
      </c>
      <c r="B401" t="s">
        <v>3226</v>
      </c>
      <c r="C401" t="s">
        <v>509</v>
      </c>
      <c r="D401" s="14"/>
      <c r="E401" s="14"/>
      <c r="F401" s="14"/>
      <c r="G401" s="14"/>
      <c r="H401">
        <v>19</v>
      </c>
      <c r="I401" t="s">
        <v>7962</v>
      </c>
      <c r="J401">
        <v>19</v>
      </c>
      <c r="K401" t="s">
        <v>7962</v>
      </c>
    </row>
    <row r="402" spans="1:11" x14ac:dyDescent="0.2">
      <c r="A402" t="s">
        <v>20284</v>
      </c>
      <c r="B402" t="s">
        <v>3209</v>
      </c>
      <c r="C402" t="s">
        <v>164</v>
      </c>
      <c r="D402" s="14"/>
      <c r="E402" s="14"/>
      <c r="F402" s="14"/>
      <c r="G402" s="14"/>
      <c r="H402">
        <v>19</v>
      </c>
      <c r="I402" t="s">
        <v>7967</v>
      </c>
      <c r="J402">
        <v>19</v>
      </c>
      <c r="K402" t="s">
        <v>7967</v>
      </c>
    </row>
    <row r="403" spans="1:11" x14ac:dyDescent="0.2">
      <c r="A403" t="s">
        <v>20285</v>
      </c>
      <c r="B403" t="s">
        <v>3201</v>
      </c>
      <c r="C403" t="s">
        <v>421</v>
      </c>
      <c r="D403" s="14"/>
      <c r="E403" s="14"/>
      <c r="F403" s="14"/>
      <c r="G403" s="14"/>
      <c r="H403">
        <v>19</v>
      </c>
      <c r="I403" t="s">
        <v>7968</v>
      </c>
      <c r="J403">
        <v>19</v>
      </c>
      <c r="K403" t="s">
        <v>7968</v>
      </c>
    </row>
    <row r="404" spans="1:11" x14ac:dyDescent="0.2">
      <c r="A404" t="s">
        <v>20286</v>
      </c>
      <c r="B404" t="s">
        <v>3193</v>
      </c>
      <c r="C404" t="s">
        <v>7969</v>
      </c>
      <c r="D404" s="14"/>
      <c r="E404" s="14"/>
      <c r="F404" s="14"/>
      <c r="G404" s="14"/>
      <c r="H404">
        <v>19</v>
      </c>
      <c r="I404" t="s">
        <v>7970</v>
      </c>
      <c r="J404">
        <v>19</v>
      </c>
      <c r="K404" t="s">
        <v>7970</v>
      </c>
    </row>
    <row r="405" spans="1:11" x14ac:dyDescent="0.2">
      <c r="A405" t="s">
        <v>20287</v>
      </c>
      <c r="B405" t="s">
        <v>3183</v>
      </c>
      <c r="C405" t="s">
        <v>421</v>
      </c>
      <c r="D405" s="14"/>
      <c r="E405" s="14"/>
      <c r="F405" s="14"/>
      <c r="G405" s="14"/>
      <c r="H405">
        <v>19</v>
      </c>
      <c r="I405" t="s">
        <v>7971</v>
      </c>
      <c r="J405">
        <v>19</v>
      </c>
      <c r="K405" t="s">
        <v>7971</v>
      </c>
    </row>
    <row r="406" spans="1:11" x14ac:dyDescent="0.2">
      <c r="A406" t="s">
        <v>20288</v>
      </c>
      <c r="B406" t="s">
        <v>3167</v>
      </c>
      <c r="C406" t="s">
        <v>27</v>
      </c>
      <c r="D406" s="14"/>
      <c r="E406" s="14"/>
      <c r="F406" s="14"/>
      <c r="G406" s="14"/>
      <c r="H406">
        <v>19</v>
      </c>
      <c r="I406" t="s">
        <v>7974</v>
      </c>
      <c r="J406">
        <v>31</v>
      </c>
      <c r="K406" t="s">
        <v>7975</v>
      </c>
    </row>
    <row r="407" spans="1:11" x14ac:dyDescent="0.2">
      <c r="A407" t="s">
        <v>20289</v>
      </c>
      <c r="B407" t="s">
        <v>3154</v>
      </c>
      <c r="C407" t="s">
        <v>608</v>
      </c>
      <c r="D407" s="14"/>
      <c r="E407" s="14"/>
      <c r="F407" s="14"/>
      <c r="G407" s="14"/>
      <c r="H407">
        <v>19</v>
      </c>
      <c r="I407" t="s">
        <v>7979</v>
      </c>
      <c r="J407">
        <v>19</v>
      </c>
      <c r="K407" t="s">
        <v>7979</v>
      </c>
    </row>
    <row r="408" spans="1:11" x14ac:dyDescent="0.2">
      <c r="A408" t="s">
        <v>20290</v>
      </c>
      <c r="B408" t="s">
        <v>3154</v>
      </c>
      <c r="C408" t="s">
        <v>161</v>
      </c>
      <c r="D408" s="14"/>
      <c r="E408" s="14"/>
      <c r="F408" s="14"/>
      <c r="G408" s="14"/>
      <c r="H408">
        <v>19</v>
      </c>
      <c r="I408" t="s">
        <v>7980</v>
      </c>
      <c r="J408">
        <v>31</v>
      </c>
      <c r="K408" t="s">
        <v>7981</v>
      </c>
    </row>
    <row r="409" spans="1:11" x14ac:dyDescent="0.2">
      <c r="A409" t="s">
        <v>20291</v>
      </c>
      <c r="B409" t="s">
        <v>3154</v>
      </c>
      <c r="C409" t="s">
        <v>144</v>
      </c>
      <c r="D409" s="14"/>
      <c r="E409" s="14"/>
      <c r="F409" s="14"/>
      <c r="G409" s="14"/>
      <c r="H409">
        <v>19</v>
      </c>
      <c r="I409" t="s">
        <v>7982</v>
      </c>
      <c r="J409">
        <v>19</v>
      </c>
      <c r="K409" t="s">
        <v>7982</v>
      </c>
    </row>
    <row r="410" spans="1:11" x14ac:dyDescent="0.2">
      <c r="A410" t="s">
        <v>20292</v>
      </c>
      <c r="B410" t="s">
        <v>3154</v>
      </c>
      <c r="C410" t="s">
        <v>27</v>
      </c>
      <c r="D410" s="14"/>
      <c r="E410" s="14"/>
      <c r="F410" s="14"/>
      <c r="G410" s="14"/>
      <c r="H410">
        <v>19</v>
      </c>
      <c r="I410" t="s">
        <v>7983</v>
      </c>
      <c r="J410">
        <v>31</v>
      </c>
      <c r="K410" t="s">
        <v>7984</v>
      </c>
    </row>
    <row r="411" spans="1:11" x14ac:dyDescent="0.2">
      <c r="A411" t="s">
        <v>20293</v>
      </c>
      <c r="B411" t="s">
        <v>3154</v>
      </c>
      <c r="C411" t="s">
        <v>501</v>
      </c>
      <c r="D411" s="14"/>
      <c r="E411" s="14"/>
      <c r="F411" s="14"/>
      <c r="G411" s="14"/>
      <c r="H411">
        <v>19</v>
      </c>
      <c r="I411" t="s">
        <v>7985</v>
      </c>
      <c r="J411">
        <v>19</v>
      </c>
      <c r="K411" t="s">
        <v>7985</v>
      </c>
    </row>
    <row r="412" spans="1:11" x14ac:dyDescent="0.2">
      <c r="A412" t="s">
        <v>20294</v>
      </c>
      <c r="B412" t="s">
        <v>3144</v>
      </c>
      <c r="C412" t="s">
        <v>1385</v>
      </c>
      <c r="D412" s="14"/>
      <c r="E412" s="14"/>
      <c r="F412" s="14"/>
      <c r="G412" s="14"/>
      <c r="H412">
        <v>19</v>
      </c>
      <c r="I412" t="s">
        <v>7987</v>
      </c>
      <c r="J412">
        <v>19</v>
      </c>
      <c r="K412" t="s">
        <v>7987</v>
      </c>
    </row>
    <row r="413" spans="1:11" x14ac:dyDescent="0.2">
      <c r="A413" t="s">
        <v>20295</v>
      </c>
      <c r="B413" t="s">
        <v>3144</v>
      </c>
      <c r="C413" t="s">
        <v>81</v>
      </c>
      <c r="D413" s="14"/>
      <c r="E413" s="14"/>
      <c r="F413" s="14"/>
      <c r="G413" s="14"/>
      <c r="H413">
        <v>19</v>
      </c>
      <c r="I413" t="s">
        <v>7991</v>
      </c>
      <c r="J413">
        <v>19</v>
      </c>
      <c r="K413" t="s">
        <v>7991</v>
      </c>
    </row>
    <row r="414" spans="1:11" x14ac:dyDescent="0.2">
      <c r="A414" t="s">
        <v>20296</v>
      </c>
      <c r="B414" t="s">
        <v>3139</v>
      </c>
      <c r="C414" t="s">
        <v>65</v>
      </c>
      <c r="D414" s="14"/>
      <c r="E414" s="14"/>
      <c r="F414" s="14"/>
      <c r="G414" s="14"/>
      <c r="H414">
        <v>19</v>
      </c>
      <c r="I414" t="s">
        <v>7994</v>
      </c>
      <c r="J414">
        <v>31</v>
      </c>
      <c r="K414" t="s">
        <v>7995</v>
      </c>
    </row>
    <row r="415" spans="1:11" x14ac:dyDescent="0.2">
      <c r="A415" t="s">
        <v>20297</v>
      </c>
      <c r="B415" t="s">
        <v>3139</v>
      </c>
      <c r="C415" t="s">
        <v>1385</v>
      </c>
      <c r="D415" s="14"/>
      <c r="E415" s="14"/>
      <c r="F415" s="14"/>
      <c r="G415" s="14"/>
      <c r="H415">
        <v>19</v>
      </c>
      <c r="I415" t="s">
        <v>7998</v>
      </c>
      <c r="J415">
        <v>19</v>
      </c>
      <c r="K415" t="s">
        <v>7998</v>
      </c>
    </row>
    <row r="416" spans="1:11" x14ac:dyDescent="0.2">
      <c r="A416" t="s">
        <v>20298</v>
      </c>
      <c r="B416" t="s">
        <v>3139</v>
      </c>
      <c r="C416" t="s">
        <v>81</v>
      </c>
      <c r="D416" s="14"/>
      <c r="E416" s="14"/>
      <c r="F416" s="14"/>
      <c r="G416" s="14"/>
      <c r="H416">
        <v>19</v>
      </c>
      <c r="I416" t="s">
        <v>7999</v>
      </c>
      <c r="J416">
        <v>19</v>
      </c>
      <c r="K416" t="s">
        <v>7999</v>
      </c>
    </row>
    <row r="417" spans="1:11" x14ac:dyDescent="0.2">
      <c r="A417" t="s">
        <v>20299</v>
      </c>
      <c r="B417" t="s">
        <v>3135</v>
      </c>
      <c r="C417" t="s">
        <v>75</v>
      </c>
      <c r="D417" s="14"/>
      <c r="E417" s="14"/>
      <c r="F417" s="14"/>
      <c r="G417" s="14"/>
      <c r="H417">
        <v>19</v>
      </c>
      <c r="I417" t="s">
        <v>8005</v>
      </c>
      <c r="J417">
        <v>19</v>
      </c>
      <c r="K417" t="s">
        <v>8005</v>
      </c>
    </row>
    <row r="418" spans="1:11" x14ac:dyDescent="0.2">
      <c r="A418" t="s">
        <v>20300</v>
      </c>
      <c r="B418" t="s">
        <v>4586</v>
      </c>
      <c r="C418" t="s">
        <v>57</v>
      </c>
      <c r="D418" s="14"/>
      <c r="E418" s="14"/>
      <c r="F418" s="14"/>
      <c r="G418" s="14"/>
      <c r="H418">
        <v>14</v>
      </c>
      <c r="I418" t="s">
        <v>8006</v>
      </c>
      <c r="J418">
        <v>14</v>
      </c>
      <c r="K418" t="s">
        <v>8006</v>
      </c>
    </row>
    <row r="419" spans="1:11" x14ac:dyDescent="0.2">
      <c r="A419" t="s">
        <v>20301</v>
      </c>
      <c r="B419" t="s">
        <v>4595</v>
      </c>
      <c r="C419" t="s">
        <v>390</v>
      </c>
      <c r="D419" s="14"/>
      <c r="E419" s="14"/>
      <c r="F419" s="14"/>
      <c r="G419" s="14"/>
      <c r="H419">
        <v>14</v>
      </c>
      <c r="I419" t="s">
        <v>8007</v>
      </c>
      <c r="J419">
        <v>14</v>
      </c>
      <c r="K419" t="s">
        <v>8007</v>
      </c>
    </row>
    <row r="420" spans="1:11" x14ac:dyDescent="0.2">
      <c r="A420" t="s">
        <v>20302</v>
      </c>
      <c r="B420" t="s">
        <v>4603</v>
      </c>
      <c r="C420" t="s">
        <v>390</v>
      </c>
      <c r="D420" s="14"/>
      <c r="E420" s="14"/>
      <c r="F420" s="14"/>
      <c r="G420" s="14"/>
      <c r="H420">
        <v>14</v>
      </c>
      <c r="I420" t="s">
        <v>8011</v>
      </c>
      <c r="J420">
        <v>14</v>
      </c>
      <c r="K420" t="s">
        <v>8011</v>
      </c>
    </row>
    <row r="421" spans="1:11" x14ac:dyDescent="0.2">
      <c r="A421" t="s">
        <v>20303</v>
      </c>
      <c r="B421" t="s">
        <v>4603</v>
      </c>
      <c r="C421" t="s">
        <v>675</v>
      </c>
      <c r="D421" s="14"/>
      <c r="E421" s="14"/>
      <c r="F421" s="14"/>
      <c r="G421" s="14"/>
      <c r="H421">
        <v>14</v>
      </c>
      <c r="I421" t="s">
        <v>8012</v>
      </c>
      <c r="J421">
        <v>14</v>
      </c>
      <c r="K421" t="s">
        <v>8012</v>
      </c>
    </row>
    <row r="422" spans="1:11" x14ac:dyDescent="0.2">
      <c r="A422" t="s">
        <v>20304</v>
      </c>
      <c r="B422" t="s">
        <v>4603</v>
      </c>
      <c r="C422" t="s">
        <v>7868</v>
      </c>
      <c r="D422" s="14"/>
      <c r="E422" s="14"/>
      <c r="F422" s="14"/>
      <c r="G422" s="14"/>
      <c r="H422">
        <v>14</v>
      </c>
      <c r="I422" t="s">
        <v>8013</v>
      </c>
      <c r="J422">
        <v>14</v>
      </c>
      <c r="K422" t="s">
        <v>8013</v>
      </c>
    </row>
    <row r="423" spans="1:11" x14ac:dyDescent="0.2">
      <c r="A423" t="s">
        <v>20305</v>
      </c>
      <c r="B423" t="s">
        <v>3131</v>
      </c>
      <c r="C423" t="s">
        <v>54</v>
      </c>
      <c r="D423" s="14"/>
      <c r="E423" s="14"/>
      <c r="F423" s="14"/>
      <c r="G423" s="14"/>
      <c r="H423">
        <v>19</v>
      </c>
      <c r="I423" t="s">
        <v>8015</v>
      </c>
      <c r="J423">
        <v>19</v>
      </c>
      <c r="K423" t="s">
        <v>8015</v>
      </c>
    </row>
    <row r="424" spans="1:11" x14ac:dyDescent="0.2">
      <c r="A424" t="s">
        <v>20306</v>
      </c>
      <c r="B424" t="s">
        <v>3111</v>
      </c>
      <c r="C424" t="s">
        <v>81</v>
      </c>
      <c r="D424" s="14"/>
      <c r="E424" s="14"/>
      <c r="F424" s="14"/>
      <c r="G424" s="14"/>
      <c r="H424">
        <v>19</v>
      </c>
      <c r="I424" t="s">
        <v>8020</v>
      </c>
      <c r="J424">
        <v>19</v>
      </c>
      <c r="K424" t="s">
        <v>8020</v>
      </c>
    </row>
    <row r="425" spans="1:11" x14ac:dyDescent="0.2">
      <c r="A425" t="s">
        <v>20307</v>
      </c>
      <c r="B425" t="s">
        <v>3085</v>
      </c>
      <c r="C425" t="s">
        <v>81</v>
      </c>
      <c r="D425" s="14"/>
      <c r="E425" s="14"/>
      <c r="F425" s="14"/>
      <c r="G425" s="14"/>
      <c r="H425">
        <v>19</v>
      </c>
      <c r="I425" t="s">
        <v>8022</v>
      </c>
      <c r="J425">
        <v>19</v>
      </c>
      <c r="K425" t="s">
        <v>8022</v>
      </c>
    </row>
    <row r="426" spans="1:11" x14ac:dyDescent="0.2">
      <c r="A426" t="s">
        <v>20308</v>
      </c>
      <c r="B426" t="s">
        <v>3080</v>
      </c>
      <c r="C426" t="s">
        <v>421</v>
      </c>
      <c r="D426" s="14"/>
      <c r="E426" s="14"/>
      <c r="F426" s="14"/>
      <c r="G426" s="14"/>
      <c r="H426">
        <v>19</v>
      </c>
      <c r="I426" t="s">
        <v>8024</v>
      </c>
      <c r="J426">
        <v>19</v>
      </c>
      <c r="K426" t="s">
        <v>8024</v>
      </c>
    </row>
    <row r="427" spans="1:11" x14ac:dyDescent="0.2">
      <c r="A427" t="s">
        <v>20309</v>
      </c>
      <c r="B427" t="s">
        <v>3070</v>
      </c>
      <c r="C427" t="s">
        <v>421</v>
      </c>
      <c r="D427" s="14"/>
      <c r="E427" s="14"/>
      <c r="F427" s="14"/>
      <c r="G427" s="14"/>
      <c r="H427">
        <v>19</v>
      </c>
      <c r="I427" t="s">
        <v>8026</v>
      </c>
      <c r="J427">
        <v>19</v>
      </c>
      <c r="K427" t="s">
        <v>8026</v>
      </c>
    </row>
    <row r="428" spans="1:11" x14ac:dyDescent="0.2">
      <c r="A428" t="s">
        <v>20310</v>
      </c>
      <c r="B428" t="s">
        <v>3070</v>
      </c>
      <c r="C428" t="s">
        <v>81</v>
      </c>
      <c r="D428" s="14"/>
      <c r="E428" s="14"/>
      <c r="F428" s="14"/>
      <c r="G428" s="14"/>
      <c r="H428">
        <v>19</v>
      </c>
      <c r="I428" t="s">
        <v>8027</v>
      </c>
      <c r="J428">
        <v>19</v>
      </c>
      <c r="K428" t="s">
        <v>8027</v>
      </c>
    </row>
    <row r="429" spans="1:11" x14ac:dyDescent="0.2">
      <c r="A429" t="s">
        <v>20311</v>
      </c>
      <c r="B429" t="s">
        <v>3058</v>
      </c>
      <c r="C429" t="s">
        <v>28</v>
      </c>
      <c r="D429" s="14"/>
      <c r="E429" s="14"/>
      <c r="F429" s="14"/>
      <c r="G429" s="14"/>
      <c r="H429">
        <v>19</v>
      </c>
      <c r="I429" t="s">
        <v>8030</v>
      </c>
      <c r="J429">
        <v>31</v>
      </c>
      <c r="K429" t="s">
        <v>8031</v>
      </c>
    </row>
    <row r="430" spans="1:11" x14ac:dyDescent="0.2">
      <c r="A430" t="s">
        <v>20312</v>
      </c>
      <c r="B430" t="s">
        <v>3045</v>
      </c>
      <c r="C430" t="s">
        <v>1385</v>
      </c>
      <c r="D430" s="14"/>
      <c r="E430" s="14"/>
      <c r="F430" s="14"/>
      <c r="G430" s="14"/>
      <c r="H430">
        <v>19</v>
      </c>
      <c r="I430" t="s">
        <v>8032</v>
      </c>
      <c r="J430">
        <v>19</v>
      </c>
      <c r="K430" t="s">
        <v>8032</v>
      </c>
    </row>
    <row r="431" spans="1:11" x14ac:dyDescent="0.2">
      <c r="A431" t="s">
        <v>20313</v>
      </c>
      <c r="B431" t="s">
        <v>3045</v>
      </c>
      <c r="C431" t="s">
        <v>1546</v>
      </c>
      <c r="D431" s="14"/>
      <c r="E431" s="14"/>
      <c r="F431" s="14"/>
      <c r="G431" s="14"/>
      <c r="H431">
        <v>19</v>
      </c>
      <c r="I431" t="s">
        <v>8034</v>
      </c>
      <c r="J431">
        <v>19</v>
      </c>
      <c r="K431" t="s">
        <v>8034</v>
      </c>
    </row>
    <row r="432" spans="1:11" x14ac:dyDescent="0.2">
      <c r="A432" t="s">
        <v>20314</v>
      </c>
      <c r="B432" t="s">
        <v>3036</v>
      </c>
      <c r="C432" t="s">
        <v>75</v>
      </c>
      <c r="D432" s="14"/>
      <c r="E432" s="14"/>
      <c r="F432" s="14"/>
      <c r="G432" s="14"/>
      <c r="H432">
        <v>19</v>
      </c>
      <c r="I432" t="s">
        <v>8039</v>
      </c>
      <c r="J432">
        <v>19</v>
      </c>
      <c r="K432" t="s">
        <v>8039</v>
      </c>
    </row>
    <row r="433" spans="1:11" x14ac:dyDescent="0.2">
      <c r="A433" t="s">
        <v>20315</v>
      </c>
      <c r="B433" t="s">
        <v>3032</v>
      </c>
      <c r="C433" t="s">
        <v>1476</v>
      </c>
      <c r="D433" s="14"/>
      <c r="E433" s="14"/>
      <c r="F433" s="14"/>
      <c r="G433" s="14"/>
      <c r="H433">
        <v>19</v>
      </c>
      <c r="I433" t="s">
        <v>8041</v>
      </c>
      <c r="J433">
        <v>19</v>
      </c>
      <c r="K433" t="s">
        <v>8041</v>
      </c>
    </row>
    <row r="434" spans="1:11" x14ac:dyDescent="0.2">
      <c r="A434" t="s">
        <v>20316</v>
      </c>
      <c r="B434" t="s">
        <v>3028</v>
      </c>
      <c r="C434" t="s">
        <v>892</v>
      </c>
      <c r="D434" s="14"/>
      <c r="E434" s="14"/>
      <c r="F434" s="14"/>
      <c r="G434" s="14"/>
      <c r="H434">
        <v>19</v>
      </c>
      <c r="I434" t="s">
        <v>8042</v>
      </c>
      <c r="J434">
        <v>19</v>
      </c>
      <c r="K434" t="s">
        <v>8042</v>
      </c>
    </row>
    <row r="435" spans="1:11" x14ac:dyDescent="0.2">
      <c r="A435" t="s">
        <v>20317</v>
      </c>
      <c r="B435" t="s">
        <v>2997</v>
      </c>
      <c r="C435" t="s">
        <v>81</v>
      </c>
      <c r="D435" s="14"/>
      <c r="E435" s="14"/>
      <c r="F435" s="14"/>
      <c r="G435" s="14"/>
      <c r="H435">
        <v>19</v>
      </c>
      <c r="I435" t="s">
        <v>8043</v>
      </c>
      <c r="J435">
        <v>19</v>
      </c>
      <c r="K435" t="s">
        <v>8043</v>
      </c>
    </row>
    <row r="436" spans="1:11" x14ac:dyDescent="0.2">
      <c r="A436" t="s">
        <v>20318</v>
      </c>
      <c r="B436" t="s">
        <v>2997</v>
      </c>
      <c r="C436" t="s">
        <v>93</v>
      </c>
      <c r="D436" s="14"/>
      <c r="E436" s="14"/>
      <c r="F436" s="14"/>
      <c r="G436" s="14"/>
      <c r="H436">
        <v>19</v>
      </c>
      <c r="I436" t="s">
        <v>8044</v>
      </c>
      <c r="J436">
        <v>31</v>
      </c>
      <c r="K436" t="s">
        <v>8045</v>
      </c>
    </row>
    <row r="437" spans="1:11" x14ac:dyDescent="0.2">
      <c r="A437" t="s">
        <v>20319</v>
      </c>
      <c r="B437" t="s">
        <v>2997</v>
      </c>
      <c r="C437" t="s">
        <v>1476</v>
      </c>
      <c r="D437" s="14"/>
      <c r="E437" s="14"/>
      <c r="F437" s="14"/>
      <c r="G437" s="14"/>
      <c r="H437">
        <v>19</v>
      </c>
      <c r="I437" t="s">
        <v>8046</v>
      </c>
      <c r="J437">
        <v>19</v>
      </c>
      <c r="K437" t="s">
        <v>8046</v>
      </c>
    </row>
    <row r="438" spans="1:11" x14ac:dyDescent="0.2">
      <c r="A438" t="s">
        <v>20320</v>
      </c>
      <c r="B438" t="s">
        <v>2997</v>
      </c>
      <c r="C438" t="s">
        <v>675</v>
      </c>
      <c r="D438" s="14"/>
      <c r="E438" s="14"/>
      <c r="F438" s="14"/>
      <c r="G438" s="14"/>
      <c r="H438">
        <v>19</v>
      </c>
      <c r="I438" t="s">
        <v>8047</v>
      </c>
      <c r="J438">
        <v>19</v>
      </c>
      <c r="K438" t="s">
        <v>8047</v>
      </c>
    </row>
    <row r="439" spans="1:11" x14ac:dyDescent="0.2">
      <c r="A439" t="s">
        <v>20321</v>
      </c>
      <c r="B439" t="s">
        <v>2997</v>
      </c>
      <c r="C439" t="s">
        <v>235</v>
      </c>
      <c r="D439" s="14"/>
      <c r="E439" s="14"/>
      <c r="F439" s="14"/>
      <c r="G439" s="14"/>
      <c r="H439">
        <v>19</v>
      </c>
      <c r="I439" t="s">
        <v>8048</v>
      </c>
      <c r="J439">
        <v>19</v>
      </c>
      <c r="K439" t="s">
        <v>8048</v>
      </c>
    </row>
    <row r="440" spans="1:11" x14ac:dyDescent="0.2">
      <c r="A440" t="s">
        <v>20322</v>
      </c>
      <c r="B440" t="s">
        <v>2997</v>
      </c>
      <c r="C440" t="s">
        <v>227</v>
      </c>
      <c r="D440" s="14"/>
      <c r="E440" s="14"/>
      <c r="F440" s="14"/>
      <c r="G440" s="14"/>
      <c r="H440">
        <v>19</v>
      </c>
      <c r="I440" t="s">
        <v>8050</v>
      </c>
      <c r="J440">
        <v>19</v>
      </c>
      <c r="K440" t="s">
        <v>8050</v>
      </c>
    </row>
    <row r="441" spans="1:11" x14ac:dyDescent="0.2">
      <c r="A441" t="s">
        <v>20323</v>
      </c>
      <c r="B441" t="s">
        <v>3024</v>
      </c>
      <c r="C441" t="s">
        <v>398</v>
      </c>
      <c r="D441" s="14"/>
      <c r="E441" s="14"/>
      <c r="F441" s="14"/>
      <c r="G441" s="14"/>
      <c r="H441">
        <v>19</v>
      </c>
      <c r="I441" t="s">
        <v>8051</v>
      </c>
      <c r="J441">
        <v>19</v>
      </c>
      <c r="K441" t="s">
        <v>8051</v>
      </c>
    </row>
    <row r="442" spans="1:11" x14ac:dyDescent="0.2">
      <c r="A442" t="s">
        <v>20324</v>
      </c>
      <c r="B442" t="s">
        <v>3008</v>
      </c>
      <c r="C442" t="s">
        <v>2946</v>
      </c>
      <c r="D442" s="14"/>
      <c r="E442" s="14"/>
      <c r="F442" s="14"/>
      <c r="G442" s="14"/>
      <c r="H442">
        <v>19</v>
      </c>
      <c r="I442" t="s">
        <v>8053</v>
      </c>
      <c r="J442">
        <v>19</v>
      </c>
      <c r="K442" t="s">
        <v>8053</v>
      </c>
    </row>
    <row r="443" spans="1:11" x14ac:dyDescent="0.2">
      <c r="A443" t="s">
        <v>20325</v>
      </c>
      <c r="B443" t="s">
        <v>3008</v>
      </c>
      <c r="C443" t="s">
        <v>8054</v>
      </c>
      <c r="D443" s="14"/>
      <c r="E443" s="14"/>
      <c r="F443" s="14"/>
      <c r="G443" s="14"/>
      <c r="H443">
        <v>19</v>
      </c>
      <c r="I443" t="s">
        <v>8055</v>
      </c>
      <c r="J443">
        <v>19</v>
      </c>
      <c r="K443" t="s">
        <v>8055</v>
      </c>
    </row>
    <row r="444" spans="1:11" x14ac:dyDescent="0.2">
      <c r="A444" t="s">
        <v>20326</v>
      </c>
      <c r="B444" t="s">
        <v>2983</v>
      </c>
      <c r="C444" t="s">
        <v>235</v>
      </c>
      <c r="D444" s="14"/>
      <c r="E444" s="14"/>
      <c r="F444" s="14"/>
      <c r="G444" s="14"/>
      <c r="H444">
        <v>19</v>
      </c>
      <c r="I444" t="s">
        <v>8058</v>
      </c>
      <c r="J444">
        <v>19</v>
      </c>
      <c r="K444" t="s">
        <v>8058</v>
      </c>
    </row>
    <row r="445" spans="1:11" x14ac:dyDescent="0.2">
      <c r="A445" t="s">
        <v>20327</v>
      </c>
      <c r="B445" t="s">
        <v>2983</v>
      </c>
      <c r="C445" t="s">
        <v>1757</v>
      </c>
      <c r="D445" s="14"/>
      <c r="E445" s="14"/>
      <c r="F445" s="14"/>
      <c r="G445" s="14"/>
      <c r="H445">
        <v>19</v>
      </c>
      <c r="I445" t="s">
        <v>8059</v>
      </c>
      <c r="J445">
        <v>19</v>
      </c>
      <c r="K445" t="s">
        <v>8059</v>
      </c>
    </row>
    <row r="446" spans="1:11" x14ac:dyDescent="0.2">
      <c r="A446" t="s">
        <v>20328</v>
      </c>
      <c r="B446" t="s">
        <v>2983</v>
      </c>
      <c r="C446" t="s">
        <v>3961</v>
      </c>
      <c r="D446" s="14"/>
      <c r="E446" s="14"/>
      <c r="F446" s="14"/>
      <c r="G446" s="14"/>
      <c r="H446">
        <v>19</v>
      </c>
      <c r="I446" t="s">
        <v>8060</v>
      </c>
      <c r="J446">
        <v>19</v>
      </c>
      <c r="K446" t="s">
        <v>8060</v>
      </c>
    </row>
    <row r="447" spans="1:11" x14ac:dyDescent="0.2">
      <c r="A447" t="s">
        <v>20329</v>
      </c>
      <c r="B447" t="s">
        <v>2973</v>
      </c>
      <c r="C447" t="s">
        <v>81</v>
      </c>
      <c r="D447" s="14"/>
      <c r="E447" s="14"/>
      <c r="F447" s="14"/>
      <c r="G447" s="14"/>
      <c r="H447">
        <v>19</v>
      </c>
      <c r="I447" t="s">
        <v>8064</v>
      </c>
      <c r="J447">
        <v>19</v>
      </c>
      <c r="K447" t="s">
        <v>8064</v>
      </c>
    </row>
    <row r="448" spans="1:11" x14ac:dyDescent="0.2">
      <c r="A448" t="s">
        <v>20330</v>
      </c>
      <c r="B448" t="s">
        <v>2957</v>
      </c>
      <c r="C448" t="s">
        <v>93</v>
      </c>
      <c r="D448" s="14"/>
      <c r="E448" s="14"/>
      <c r="F448" s="14"/>
      <c r="G448" s="14"/>
      <c r="H448">
        <v>19</v>
      </c>
      <c r="I448" t="s">
        <v>8066</v>
      </c>
      <c r="J448">
        <v>31</v>
      </c>
      <c r="K448" t="s">
        <v>8067</v>
      </c>
    </row>
    <row r="449" spans="1:11" x14ac:dyDescent="0.2">
      <c r="A449" t="s">
        <v>20331</v>
      </c>
      <c r="B449" t="s">
        <v>2957</v>
      </c>
      <c r="C449" t="s">
        <v>41</v>
      </c>
      <c r="D449" s="14"/>
      <c r="E449" s="14"/>
      <c r="F449" s="14"/>
      <c r="G449" s="14"/>
      <c r="H449">
        <v>19</v>
      </c>
      <c r="I449" t="s">
        <v>8068</v>
      </c>
      <c r="J449">
        <v>19</v>
      </c>
      <c r="K449" t="s">
        <v>8068</v>
      </c>
    </row>
    <row r="450" spans="1:11" x14ac:dyDescent="0.2">
      <c r="A450" t="s">
        <v>20332</v>
      </c>
      <c r="B450" t="s">
        <v>2957</v>
      </c>
      <c r="C450" t="s">
        <v>164</v>
      </c>
      <c r="D450" s="14"/>
      <c r="E450" s="14"/>
      <c r="F450" s="14"/>
      <c r="G450" s="14"/>
      <c r="H450">
        <v>19</v>
      </c>
      <c r="I450" t="s">
        <v>8072</v>
      </c>
      <c r="J450">
        <v>19</v>
      </c>
      <c r="K450" t="s">
        <v>8072</v>
      </c>
    </row>
    <row r="451" spans="1:11" x14ac:dyDescent="0.2">
      <c r="A451" t="s">
        <v>20333</v>
      </c>
      <c r="B451" t="s">
        <v>2957</v>
      </c>
      <c r="C451" t="s">
        <v>398</v>
      </c>
      <c r="D451" s="14"/>
      <c r="E451" s="14"/>
      <c r="F451" s="14"/>
      <c r="G451" s="14"/>
      <c r="H451">
        <v>19</v>
      </c>
      <c r="I451" t="s">
        <v>8073</v>
      </c>
      <c r="J451">
        <v>31</v>
      </c>
      <c r="K451" t="s">
        <v>8074</v>
      </c>
    </row>
    <row r="452" spans="1:11" x14ac:dyDescent="0.2">
      <c r="A452" t="s">
        <v>20334</v>
      </c>
      <c r="B452" t="s">
        <v>2957</v>
      </c>
      <c r="C452" t="s">
        <v>89</v>
      </c>
      <c r="D452" s="14"/>
      <c r="E452" s="14"/>
      <c r="F452" s="14"/>
      <c r="G452" s="14"/>
      <c r="H452">
        <v>19</v>
      </c>
      <c r="I452" t="s">
        <v>8075</v>
      </c>
      <c r="J452">
        <v>19</v>
      </c>
      <c r="K452" t="s">
        <v>8075</v>
      </c>
    </row>
    <row r="453" spans="1:11" x14ac:dyDescent="0.2">
      <c r="A453" t="s">
        <v>20335</v>
      </c>
      <c r="B453" t="s">
        <v>4608</v>
      </c>
      <c r="C453" t="s">
        <v>421</v>
      </c>
      <c r="D453" s="14"/>
      <c r="E453" s="14"/>
      <c r="F453" s="14"/>
      <c r="G453" s="14"/>
      <c r="H453">
        <v>14</v>
      </c>
      <c r="I453" t="s">
        <v>8076</v>
      </c>
      <c r="J453">
        <v>14</v>
      </c>
      <c r="K453" t="s">
        <v>8076</v>
      </c>
    </row>
    <row r="454" spans="1:11" x14ac:dyDescent="0.2">
      <c r="A454" t="s">
        <v>20336</v>
      </c>
      <c r="B454" t="s">
        <v>2947</v>
      </c>
      <c r="C454" t="s">
        <v>93</v>
      </c>
      <c r="D454" s="14"/>
      <c r="E454" s="14"/>
      <c r="F454" s="14"/>
      <c r="G454" s="14"/>
      <c r="H454">
        <v>19</v>
      </c>
      <c r="I454" t="s">
        <v>8078</v>
      </c>
      <c r="J454">
        <v>31</v>
      </c>
      <c r="K454" t="s">
        <v>8079</v>
      </c>
    </row>
    <row r="455" spans="1:11" x14ac:dyDescent="0.2">
      <c r="A455" t="s">
        <v>20337</v>
      </c>
      <c r="B455" t="s">
        <v>2947</v>
      </c>
      <c r="C455" t="s">
        <v>41</v>
      </c>
      <c r="D455" s="14"/>
      <c r="E455" s="14"/>
      <c r="F455" s="14"/>
      <c r="G455" s="14"/>
      <c r="H455">
        <v>19</v>
      </c>
      <c r="I455" t="s">
        <v>8080</v>
      </c>
      <c r="J455">
        <v>19</v>
      </c>
      <c r="K455" t="s">
        <v>8080</v>
      </c>
    </row>
    <row r="456" spans="1:11" x14ac:dyDescent="0.2">
      <c r="A456" t="s">
        <v>20338</v>
      </c>
      <c r="B456" t="s">
        <v>2923</v>
      </c>
      <c r="C456" t="s">
        <v>7868</v>
      </c>
      <c r="D456" s="14"/>
      <c r="E456" s="14"/>
      <c r="F456" s="14"/>
      <c r="G456" s="14"/>
      <c r="H456">
        <v>19</v>
      </c>
      <c r="I456" t="s">
        <v>8082</v>
      </c>
      <c r="J456">
        <v>19</v>
      </c>
      <c r="K456" t="s">
        <v>8082</v>
      </c>
    </row>
    <row r="457" spans="1:11" x14ac:dyDescent="0.2">
      <c r="A457" t="s">
        <v>20339</v>
      </c>
      <c r="B457" t="s">
        <v>2907</v>
      </c>
      <c r="C457" t="s">
        <v>81</v>
      </c>
      <c r="D457" s="14"/>
      <c r="E457" s="14"/>
      <c r="F457" s="14"/>
      <c r="G457" s="14"/>
      <c r="H457">
        <v>19</v>
      </c>
      <c r="I457" t="s">
        <v>8087</v>
      </c>
      <c r="J457">
        <v>19</v>
      </c>
      <c r="K457" t="s">
        <v>8087</v>
      </c>
    </row>
    <row r="458" spans="1:11" x14ac:dyDescent="0.2">
      <c r="A458" t="s">
        <v>20340</v>
      </c>
      <c r="B458" t="s">
        <v>2898</v>
      </c>
      <c r="C458" t="s">
        <v>421</v>
      </c>
      <c r="D458" s="14"/>
      <c r="E458" s="14"/>
      <c r="F458" s="14"/>
      <c r="G458" s="14"/>
      <c r="H458">
        <v>19</v>
      </c>
      <c r="I458" t="s">
        <v>8089</v>
      </c>
      <c r="J458">
        <v>19</v>
      </c>
      <c r="K458" t="s">
        <v>8089</v>
      </c>
    </row>
    <row r="459" spans="1:11" x14ac:dyDescent="0.2">
      <c r="A459" t="s">
        <v>20341</v>
      </c>
      <c r="B459" t="s">
        <v>2894</v>
      </c>
      <c r="C459" t="s">
        <v>447</v>
      </c>
      <c r="D459" s="14"/>
      <c r="E459" s="14"/>
      <c r="F459" s="14"/>
      <c r="G459" s="14"/>
      <c r="H459">
        <v>19</v>
      </c>
      <c r="I459" t="s">
        <v>8090</v>
      </c>
      <c r="J459">
        <v>19</v>
      </c>
      <c r="K459" t="s">
        <v>8090</v>
      </c>
    </row>
    <row r="460" spans="1:11" x14ac:dyDescent="0.2">
      <c r="A460" t="s">
        <v>20342</v>
      </c>
      <c r="B460" t="s">
        <v>2887</v>
      </c>
      <c r="C460" t="s">
        <v>8091</v>
      </c>
      <c r="D460" s="14"/>
      <c r="E460" s="14"/>
      <c r="F460" s="14"/>
      <c r="G460" s="14"/>
      <c r="H460">
        <v>19</v>
      </c>
      <c r="I460" t="s">
        <v>8092</v>
      </c>
      <c r="J460">
        <v>19</v>
      </c>
      <c r="K460" t="s">
        <v>8092</v>
      </c>
    </row>
    <row r="461" spans="1:11" x14ac:dyDescent="0.2">
      <c r="A461" t="s">
        <v>20343</v>
      </c>
      <c r="B461" t="s">
        <v>2887</v>
      </c>
      <c r="C461" t="s">
        <v>8093</v>
      </c>
      <c r="D461" s="14"/>
      <c r="E461" s="14"/>
      <c r="F461" s="14"/>
      <c r="G461" s="14"/>
      <c r="H461">
        <v>19</v>
      </c>
      <c r="I461" t="s">
        <v>8094</v>
      </c>
      <c r="J461">
        <v>19</v>
      </c>
      <c r="K461" t="s">
        <v>8094</v>
      </c>
    </row>
    <row r="462" spans="1:11" x14ac:dyDescent="0.2">
      <c r="A462" t="s">
        <v>20344</v>
      </c>
      <c r="B462" t="s">
        <v>2887</v>
      </c>
      <c r="C462" t="s">
        <v>144</v>
      </c>
      <c r="D462" s="14"/>
      <c r="E462" s="14"/>
      <c r="F462" s="14"/>
      <c r="G462" s="14"/>
      <c r="H462">
        <v>19</v>
      </c>
      <c r="I462" t="s">
        <v>8095</v>
      </c>
      <c r="J462">
        <v>19</v>
      </c>
      <c r="K462" t="s">
        <v>8095</v>
      </c>
    </row>
    <row r="463" spans="1:11" x14ac:dyDescent="0.2">
      <c r="A463" t="s">
        <v>20345</v>
      </c>
      <c r="B463" t="s">
        <v>2883</v>
      </c>
      <c r="C463" t="s">
        <v>1476</v>
      </c>
      <c r="D463" s="14"/>
      <c r="E463" s="14"/>
      <c r="F463" s="14"/>
      <c r="G463" s="14"/>
      <c r="H463">
        <v>19</v>
      </c>
      <c r="I463" t="s">
        <v>8099</v>
      </c>
      <c r="J463">
        <v>19</v>
      </c>
      <c r="K463" t="s">
        <v>8099</v>
      </c>
    </row>
    <row r="464" spans="1:11" x14ac:dyDescent="0.2">
      <c r="A464" t="s">
        <v>20346</v>
      </c>
      <c r="B464" t="s">
        <v>2876</v>
      </c>
      <c r="C464" t="s">
        <v>1476</v>
      </c>
      <c r="D464" s="14"/>
      <c r="E464" s="14"/>
      <c r="F464" s="14"/>
      <c r="G464" s="14"/>
      <c r="H464">
        <v>19</v>
      </c>
      <c r="I464" t="s">
        <v>8102</v>
      </c>
      <c r="J464">
        <v>19</v>
      </c>
      <c r="K464" t="s">
        <v>8102</v>
      </c>
    </row>
    <row r="465" spans="1:11" x14ac:dyDescent="0.2">
      <c r="A465" t="s">
        <v>20347</v>
      </c>
      <c r="B465" t="s">
        <v>2872</v>
      </c>
      <c r="C465" t="s">
        <v>236</v>
      </c>
      <c r="D465" s="14"/>
      <c r="E465" s="14"/>
      <c r="F465" s="14"/>
      <c r="G465" s="14"/>
      <c r="H465">
        <v>19</v>
      </c>
      <c r="I465" t="s">
        <v>8104</v>
      </c>
      <c r="J465">
        <v>19</v>
      </c>
      <c r="K465" t="s">
        <v>8104</v>
      </c>
    </row>
    <row r="466" spans="1:11" x14ac:dyDescent="0.2">
      <c r="A466" t="s">
        <v>20348</v>
      </c>
      <c r="B466" t="s">
        <v>2872</v>
      </c>
      <c r="C466" t="s">
        <v>8106</v>
      </c>
      <c r="D466" s="14"/>
      <c r="E466" s="14"/>
      <c r="F466" s="14"/>
      <c r="G466" s="14"/>
      <c r="H466">
        <v>19</v>
      </c>
      <c r="I466" t="s">
        <v>8107</v>
      </c>
      <c r="J466">
        <v>19</v>
      </c>
      <c r="K466" t="s">
        <v>8107</v>
      </c>
    </row>
    <row r="467" spans="1:11" x14ac:dyDescent="0.2">
      <c r="A467" t="s">
        <v>20349</v>
      </c>
      <c r="B467" t="s">
        <v>2872</v>
      </c>
      <c r="C467" t="s">
        <v>481</v>
      </c>
      <c r="D467" s="14"/>
      <c r="E467" s="14"/>
      <c r="F467" s="14"/>
      <c r="G467" s="14"/>
      <c r="H467">
        <v>19</v>
      </c>
      <c r="I467" t="s">
        <v>8108</v>
      </c>
      <c r="J467">
        <v>19</v>
      </c>
      <c r="K467" t="s">
        <v>8108</v>
      </c>
    </row>
    <row r="468" spans="1:11" x14ac:dyDescent="0.2">
      <c r="A468" t="s">
        <v>20350</v>
      </c>
      <c r="B468" t="s">
        <v>2863</v>
      </c>
      <c r="C468" t="s">
        <v>235</v>
      </c>
      <c r="D468" s="14"/>
      <c r="E468" s="14"/>
      <c r="F468" s="14"/>
      <c r="G468" s="14"/>
      <c r="H468">
        <v>19</v>
      </c>
      <c r="I468" t="s">
        <v>8109</v>
      </c>
      <c r="J468">
        <v>19</v>
      </c>
      <c r="K468" t="s">
        <v>8109</v>
      </c>
    </row>
    <row r="469" spans="1:11" x14ac:dyDescent="0.2">
      <c r="A469" t="s">
        <v>20351</v>
      </c>
      <c r="B469" t="s">
        <v>2863</v>
      </c>
      <c r="C469" t="s">
        <v>675</v>
      </c>
      <c r="D469" s="14"/>
      <c r="E469" s="14"/>
      <c r="F469" s="14"/>
      <c r="G469" s="14"/>
      <c r="H469">
        <v>19</v>
      </c>
      <c r="I469" t="s">
        <v>8110</v>
      </c>
      <c r="J469">
        <v>19</v>
      </c>
      <c r="K469" t="s">
        <v>8110</v>
      </c>
    </row>
    <row r="470" spans="1:11" x14ac:dyDescent="0.2">
      <c r="A470" t="s">
        <v>20352</v>
      </c>
      <c r="B470" t="s">
        <v>2863</v>
      </c>
      <c r="C470" t="s">
        <v>7868</v>
      </c>
      <c r="D470" s="14"/>
      <c r="E470" s="14"/>
      <c r="F470" s="14"/>
      <c r="G470" s="14"/>
      <c r="H470">
        <v>19</v>
      </c>
      <c r="I470" t="s">
        <v>8111</v>
      </c>
      <c r="J470">
        <v>19</v>
      </c>
      <c r="K470" t="s">
        <v>8111</v>
      </c>
    </row>
    <row r="471" spans="1:11" x14ac:dyDescent="0.2">
      <c r="A471" t="s">
        <v>20353</v>
      </c>
      <c r="B471" t="s">
        <v>2858</v>
      </c>
      <c r="C471" t="s">
        <v>27</v>
      </c>
      <c r="D471" s="14"/>
      <c r="E471" s="14"/>
      <c r="F471" s="14"/>
      <c r="G471" s="14"/>
      <c r="H471">
        <v>19</v>
      </c>
      <c r="I471" t="s">
        <v>8115</v>
      </c>
      <c r="J471">
        <v>31</v>
      </c>
      <c r="K471" t="s">
        <v>8116</v>
      </c>
    </row>
    <row r="472" spans="1:11" x14ac:dyDescent="0.2">
      <c r="A472" t="s">
        <v>20354</v>
      </c>
      <c r="B472" t="s">
        <v>2853</v>
      </c>
      <c r="C472" t="s">
        <v>1546</v>
      </c>
      <c r="D472" s="14"/>
      <c r="E472" s="14"/>
      <c r="F472" s="14"/>
      <c r="G472" s="14"/>
      <c r="H472">
        <v>19</v>
      </c>
      <c r="I472" t="s">
        <v>8117</v>
      </c>
      <c r="J472">
        <v>19</v>
      </c>
      <c r="K472" t="s">
        <v>8117</v>
      </c>
    </row>
    <row r="473" spans="1:11" x14ac:dyDescent="0.2">
      <c r="A473" t="s">
        <v>20355</v>
      </c>
      <c r="B473" t="s">
        <v>2846</v>
      </c>
      <c r="C473" t="s">
        <v>253</v>
      </c>
      <c r="D473" s="14"/>
      <c r="E473" s="14"/>
      <c r="F473" s="14"/>
      <c r="G473" s="14"/>
      <c r="H473">
        <v>19</v>
      </c>
      <c r="I473" t="s">
        <v>8118</v>
      </c>
      <c r="J473">
        <v>19</v>
      </c>
      <c r="K473" t="s">
        <v>8118</v>
      </c>
    </row>
    <row r="474" spans="1:11" x14ac:dyDescent="0.2">
      <c r="A474" t="s">
        <v>20356</v>
      </c>
      <c r="B474" t="s">
        <v>2846</v>
      </c>
      <c r="C474" t="s">
        <v>236</v>
      </c>
      <c r="D474" s="14"/>
      <c r="E474" s="14"/>
      <c r="F474" s="14"/>
      <c r="G474" s="14"/>
      <c r="H474">
        <v>19</v>
      </c>
      <c r="I474" t="s">
        <v>8119</v>
      </c>
      <c r="J474">
        <v>19</v>
      </c>
      <c r="K474" t="s">
        <v>8119</v>
      </c>
    </row>
    <row r="475" spans="1:11" x14ac:dyDescent="0.2">
      <c r="A475" t="s">
        <v>20357</v>
      </c>
      <c r="B475" t="s">
        <v>2839</v>
      </c>
      <c r="C475" t="s">
        <v>28</v>
      </c>
      <c r="D475" s="14"/>
      <c r="E475" s="14"/>
      <c r="F475" s="14"/>
      <c r="G475" s="14"/>
      <c r="H475">
        <v>19</v>
      </c>
      <c r="I475" t="s">
        <v>8124</v>
      </c>
      <c r="J475">
        <v>31</v>
      </c>
      <c r="K475" t="s">
        <v>8125</v>
      </c>
    </row>
    <row r="476" spans="1:11" x14ac:dyDescent="0.2">
      <c r="A476" t="s">
        <v>20358</v>
      </c>
      <c r="B476" t="s">
        <v>2839</v>
      </c>
      <c r="C476" t="s">
        <v>57</v>
      </c>
      <c r="D476" s="14"/>
      <c r="E476" s="14"/>
      <c r="F476" s="14"/>
      <c r="G476" s="14"/>
      <c r="H476">
        <v>19</v>
      </c>
      <c r="I476" t="s">
        <v>8126</v>
      </c>
      <c r="J476">
        <v>19</v>
      </c>
      <c r="K476" t="s">
        <v>8126</v>
      </c>
    </row>
    <row r="477" spans="1:11" x14ac:dyDescent="0.2">
      <c r="A477" t="s">
        <v>20359</v>
      </c>
      <c r="B477" t="s">
        <v>2839</v>
      </c>
      <c r="C477" t="s">
        <v>165</v>
      </c>
      <c r="D477" s="14"/>
      <c r="E477" s="14"/>
      <c r="F477" s="14"/>
      <c r="G477" s="14"/>
      <c r="H477">
        <v>19</v>
      </c>
      <c r="I477" t="s">
        <v>8127</v>
      </c>
      <c r="J477">
        <v>19</v>
      </c>
      <c r="K477" t="s">
        <v>8127</v>
      </c>
    </row>
    <row r="478" spans="1:11" x14ac:dyDescent="0.2">
      <c r="A478" t="s">
        <v>20360</v>
      </c>
      <c r="B478" t="s">
        <v>2835</v>
      </c>
      <c r="C478" t="s">
        <v>41</v>
      </c>
      <c r="D478" s="14"/>
      <c r="E478" s="14"/>
      <c r="F478" s="14"/>
      <c r="G478" s="14"/>
      <c r="H478">
        <v>19</v>
      </c>
      <c r="I478" t="s">
        <v>8129</v>
      </c>
      <c r="J478">
        <v>19</v>
      </c>
      <c r="K478" t="s">
        <v>8129</v>
      </c>
    </row>
    <row r="479" spans="1:11" x14ac:dyDescent="0.2">
      <c r="A479" t="s">
        <v>20361</v>
      </c>
      <c r="B479" t="s">
        <v>2832</v>
      </c>
      <c r="C479" t="s">
        <v>31</v>
      </c>
      <c r="D479" s="14"/>
      <c r="E479" s="14"/>
      <c r="F479" s="14"/>
      <c r="G479" s="14"/>
      <c r="H479">
        <v>19</v>
      </c>
      <c r="I479" t="s">
        <v>8131</v>
      </c>
      <c r="J479">
        <v>19</v>
      </c>
      <c r="K479" t="s">
        <v>8131</v>
      </c>
    </row>
    <row r="480" spans="1:11" x14ac:dyDescent="0.2">
      <c r="A480" t="s">
        <v>20362</v>
      </c>
      <c r="B480" t="s">
        <v>2828</v>
      </c>
      <c r="C480" t="s">
        <v>981</v>
      </c>
      <c r="D480" s="14"/>
      <c r="E480" s="14"/>
      <c r="F480" s="14"/>
      <c r="G480" s="14"/>
      <c r="H480">
        <v>19</v>
      </c>
      <c r="I480" t="s">
        <v>8133</v>
      </c>
      <c r="J480">
        <v>19</v>
      </c>
      <c r="K480" t="s">
        <v>8133</v>
      </c>
    </row>
    <row r="481" spans="1:11" x14ac:dyDescent="0.2">
      <c r="A481" t="s">
        <v>20363</v>
      </c>
      <c r="B481" t="s">
        <v>2824</v>
      </c>
      <c r="C481" t="s">
        <v>75</v>
      </c>
      <c r="D481" s="14"/>
      <c r="E481" s="14"/>
      <c r="F481" s="14"/>
      <c r="G481" s="14"/>
      <c r="H481">
        <v>19</v>
      </c>
      <c r="I481" t="s">
        <v>8134</v>
      </c>
      <c r="J481">
        <v>19</v>
      </c>
      <c r="K481" t="s">
        <v>8134</v>
      </c>
    </row>
    <row r="482" spans="1:11" x14ac:dyDescent="0.2">
      <c r="A482" t="s">
        <v>20364</v>
      </c>
      <c r="B482" t="s">
        <v>2820</v>
      </c>
      <c r="C482" t="s">
        <v>6984</v>
      </c>
      <c r="D482" s="14"/>
      <c r="E482" s="14"/>
      <c r="F482" s="14"/>
      <c r="G482" s="14"/>
      <c r="H482">
        <v>19</v>
      </c>
      <c r="I482" t="s">
        <v>8135</v>
      </c>
      <c r="J482">
        <v>19</v>
      </c>
      <c r="K482" t="s">
        <v>8135</v>
      </c>
    </row>
    <row r="483" spans="1:11" x14ac:dyDescent="0.2">
      <c r="A483" t="s">
        <v>20365</v>
      </c>
      <c r="B483" t="s">
        <v>2814</v>
      </c>
      <c r="C483" t="s">
        <v>481</v>
      </c>
      <c r="D483" s="14"/>
      <c r="E483" s="14"/>
      <c r="F483" s="14"/>
      <c r="G483" s="14"/>
      <c r="H483">
        <v>19</v>
      </c>
      <c r="I483" t="s">
        <v>8138</v>
      </c>
      <c r="J483">
        <v>19</v>
      </c>
      <c r="K483" t="s">
        <v>8138</v>
      </c>
    </row>
    <row r="484" spans="1:11" x14ac:dyDescent="0.2">
      <c r="A484" t="s">
        <v>20366</v>
      </c>
      <c r="B484" t="s">
        <v>2814</v>
      </c>
      <c r="C484" t="s">
        <v>1385</v>
      </c>
      <c r="D484" s="14"/>
      <c r="E484" s="14"/>
      <c r="F484" s="14"/>
      <c r="G484" s="14"/>
      <c r="H484">
        <v>19</v>
      </c>
      <c r="I484" t="s">
        <v>8139</v>
      </c>
      <c r="J484">
        <v>19</v>
      </c>
      <c r="K484" t="s">
        <v>8139</v>
      </c>
    </row>
    <row r="485" spans="1:11" x14ac:dyDescent="0.2">
      <c r="A485" t="s">
        <v>20367</v>
      </c>
      <c r="B485" t="s">
        <v>2809</v>
      </c>
      <c r="C485" t="s">
        <v>241</v>
      </c>
      <c r="D485" s="14"/>
      <c r="E485" s="14"/>
      <c r="F485" s="14"/>
      <c r="G485" s="14"/>
      <c r="H485">
        <v>19</v>
      </c>
      <c r="I485" t="s">
        <v>8141</v>
      </c>
      <c r="J485">
        <v>31</v>
      </c>
      <c r="K485" t="s">
        <v>8142</v>
      </c>
    </row>
    <row r="486" spans="1:11" x14ac:dyDescent="0.2">
      <c r="A486" t="s">
        <v>20368</v>
      </c>
      <c r="B486" t="s">
        <v>2802</v>
      </c>
      <c r="C486" t="s">
        <v>93</v>
      </c>
      <c r="D486" s="17" t="s">
        <v>19118</v>
      </c>
      <c r="E486" s="17" t="s">
        <v>19118</v>
      </c>
      <c r="F486" s="17" t="s">
        <v>19086</v>
      </c>
      <c r="G486" s="17" t="s">
        <v>19086</v>
      </c>
      <c r="H486">
        <v>19</v>
      </c>
      <c r="I486" t="s">
        <v>8144</v>
      </c>
      <c r="J486">
        <v>31</v>
      </c>
      <c r="K486" t="s">
        <v>8145</v>
      </c>
    </row>
    <row r="487" spans="1:11" x14ac:dyDescent="0.2">
      <c r="A487" t="s">
        <v>20369</v>
      </c>
      <c r="B487" t="s">
        <v>2802</v>
      </c>
      <c r="C487" t="s">
        <v>41</v>
      </c>
      <c r="D487" s="17" t="s">
        <v>19086</v>
      </c>
      <c r="E487" s="17" t="s">
        <v>19086</v>
      </c>
      <c r="F487" s="17" t="s">
        <v>19184</v>
      </c>
      <c r="G487" s="17" t="s">
        <v>19184</v>
      </c>
      <c r="H487">
        <v>19</v>
      </c>
      <c r="I487" t="s">
        <v>8146</v>
      </c>
      <c r="J487">
        <v>3</v>
      </c>
      <c r="K487" t="s">
        <v>8147</v>
      </c>
    </row>
    <row r="488" spans="1:11" x14ac:dyDescent="0.2">
      <c r="A488" t="s">
        <v>20370</v>
      </c>
      <c r="B488" t="s">
        <v>2791</v>
      </c>
      <c r="C488" t="s">
        <v>675</v>
      </c>
      <c r="D488" s="14"/>
      <c r="E488" s="14"/>
      <c r="F488" s="14"/>
      <c r="G488" s="14"/>
      <c r="H488">
        <v>19</v>
      </c>
      <c r="I488" t="s">
        <v>8150</v>
      </c>
      <c r="J488">
        <v>19</v>
      </c>
      <c r="K488" t="s">
        <v>8150</v>
      </c>
    </row>
    <row r="489" spans="1:11" x14ac:dyDescent="0.2">
      <c r="A489" t="s">
        <v>20371</v>
      </c>
      <c r="B489" t="s">
        <v>2787</v>
      </c>
      <c r="C489" t="s">
        <v>41</v>
      </c>
      <c r="D489" s="14"/>
      <c r="E489" s="14"/>
      <c r="F489" s="14"/>
      <c r="G489" s="14"/>
      <c r="H489">
        <v>19</v>
      </c>
      <c r="I489" t="s">
        <v>8152</v>
      </c>
      <c r="J489">
        <v>19</v>
      </c>
      <c r="K489" t="s">
        <v>8152</v>
      </c>
    </row>
    <row r="490" spans="1:11" x14ac:dyDescent="0.2">
      <c r="A490" t="s">
        <v>20372</v>
      </c>
      <c r="B490" t="s">
        <v>2771</v>
      </c>
      <c r="C490" t="s">
        <v>27</v>
      </c>
      <c r="D490" s="14"/>
      <c r="E490" s="14"/>
      <c r="F490" s="14"/>
      <c r="G490" s="14"/>
      <c r="H490">
        <v>19</v>
      </c>
      <c r="I490" t="s">
        <v>8155</v>
      </c>
      <c r="J490">
        <v>31</v>
      </c>
      <c r="K490" t="s">
        <v>8156</v>
      </c>
    </row>
    <row r="491" spans="1:11" x14ac:dyDescent="0.2">
      <c r="A491" t="s">
        <v>20373</v>
      </c>
      <c r="B491" t="s">
        <v>2766</v>
      </c>
      <c r="C491" t="s">
        <v>27</v>
      </c>
      <c r="D491" s="14"/>
      <c r="E491" s="14"/>
      <c r="F491" s="14"/>
      <c r="G491" s="14"/>
      <c r="H491">
        <v>19</v>
      </c>
      <c r="I491" t="s">
        <v>8157</v>
      </c>
      <c r="J491">
        <v>31</v>
      </c>
      <c r="K491" t="s">
        <v>8158</v>
      </c>
    </row>
    <row r="492" spans="1:11" x14ac:dyDescent="0.2">
      <c r="A492" t="s">
        <v>20374</v>
      </c>
      <c r="B492" t="s">
        <v>2759</v>
      </c>
      <c r="C492" t="s">
        <v>235</v>
      </c>
      <c r="D492" s="14"/>
      <c r="E492" s="14"/>
      <c r="F492" s="14"/>
      <c r="G492" s="14"/>
      <c r="H492">
        <v>19</v>
      </c>
      <c r="I492" t="s">
        <v>8159</v>
      </c>
      <c r="J492">
        <v>19</v>
      </c>
      <c r="K492" t="s">
        <v>8159</v>
      </c>
    </row>
    <row r="493" spans="1:11" x14ac:dyDescent="0.2">
      <c r="A493" t="s">
        <v>20375</v>
      </c>
      <c r="B493" t="s">
        <v>2759</v>
      </c>
      <c r="C493" t="s">
        <v>809</v>
      </c>
      <c r="D493" s="14"/>
      <c r="E493" s="14"/>
      <c r="F493" s="14"/>
      <c r="G493" s="14"/>
      <c r="H493">
        <v>19</v>
      </c>
      <c r="I493" t="s">
        <v>8160</v>
      </c>
      <c r="J493">
        <v>19</v>
      </c>
      <c r="K493" t="s">
        <v>8160</v>
      </c>
    </row>
    <row r="494" spans="1:11" x14ac:dyDescent="0.2">
      <c r="A494" t="s">
        <v>20376</v>
      </c>
      <c r="B494" t="s">
        <v>2756</v>
      </c>
      <c r="C494" t="s">
        <v>75</v>
      </c>
      <c r="D494" s="14"/>
      <c r="E494" s="14"/>
      <c r="F494" s="14"/>
      <c r="G494" s="14"/>
      <c r="H494">
        <v>19</v>
      </c>
      <c r="I494" t="s">
        <v>8168</v>
      </c>
      <c r="J494">
        <v>19</v>
      </c>
      <c r="K494" t="s">
        <v>8168</v>
      </c>
    </row>
    <row r="495" spans="1:11" x14ac:dyDescent="0.2">
      <c r="A495" t="s">
        <v>20377</v>
      </c>
      <c r="B495" t="s">
        <v>2749</v>
      </c>
      <c r="C495" t="s">
        <v>31</v>
      </c>
      <c r="D495" s="14"/>
      <c r="E495" s="14"/>
      <c r="F495" s="14"/>
      <c r="G495" s="14"/>
      <c r="H495">
        <v>19</v>
      </c>
      <c r="I495" t="s">
        <v>8171</v>
      </c>
      <c r="J495">
        <v>19</v>
      </c>
      <c r="K495" t="s">
        <v>8171</v>
      </c>
    </row>
    <row r="496" spans="1:11" x14ac:dyDescent="0.2">
      <c r="A496" t="s">
        <v>20378</v>
      </c>
      <c r="B496" t="s">
        <v>2744</v>
      </c>
      <c r="C496" t="s">
        <v>89</v>
      </c>
      <c r="D496" s="14"/>
      <c r="E496" s="14"/>
      <c r="F496" s="14"/>
      <c r="G496" s="14"/>
      <c r="H496">
        <v>19</v>
      </c>
      <c r="I496" t="s">
        <v>8179</v>
      </c>
      <c r="J496">
        <v>19</v>
      </c>
      <c r="K496" t="s">
        <v>8179</v>
      </c>
    </row>
    <row r="497" spans="1:11" x14ac:dyDescent="0.2">
      <c r="A497" t="s">
        <v>20379</v>
      </c>
      <c r="B497" t="s">
        <v>2744</v>
      </c>
      <c r="C497" t="s">
        <v>503</v>
      </c>
      <c r="D497" s="14"/>
      <c r="E497" s="14"/>
      <c r="F497" s="14"/>
      <c r="G497" s="14"/>
      <c r="H497">
        <v>19</v>
      </c>
      <c r="I497" t="s">
        <v>8180</v>
      </c>
      <c r="J497">
        <v>19</v>
      </c>
      <c r="K497" t="s">
        <v>8180</v>
      </c>
    </row>
    <row r="498" spans="1:11" x14ac:dyDescent="0.2">
      <c r="A498" t="s">
        <v>20380</v>
      </c>
      <c r="B498" t="s">
        <v>2744</v>
      </c>
      <c r="C498" t="s">
        <v>8181</v>
      </c>
      <c r="D498" s="14"/>
      <c r="E498" s="14"/>
      <c r="F498" s="14"/>
      <c r="G498" s="14"/>
      <c r="H498">
        <v>19</v>
      </c>
      <c r="I498" t="s">
        <v>8182</v>
      </c>
      <c r="J498">
        <v>19</v>
      </c>
      <c r="K498" t="s">
        <v>8182</v>
      </c>
    </row>
    <row r="499" spans="1:11" x14ac:dyDescent="0.2">
      <c r="A499" t="s">
        <v>20381</v>
      </c>
      <c r="B499" t="s">
        <v>2744</v>
      </c>
      <c r="C499" t="s">
        <v>236</v>
      </c>
      <c r="D499" s="14"/>
      <c r="E499" s="14"/>
      <c r="F499" s="14"/>
      <c r="G499" s="14"/>
      <c r="H499">
        <v>19</v>
      </c>
      <c r="I499" t="s">
        <v>8183</v>
      </c>
      <c r="J499">
        <v>19</v>
      </c>
      <c r="K499" t="s">
        <v>8183</v>
      </c>
    </row>
    <row r="500" spans="1:11" x14ac:dyDescent="0.2">
      <c r="A500" t="s">
        <v>20382</v>
      </c>
      <c r="B500" t="s">
        <v>2740</v>
      </c>
      <c r="C500" t="s">
        <v>236</v>
      </c>
      <c r="D500" s="14"/>
      <c r="E500" s="14"/>
      <c r="F500" s="14"/>
      <c r="G500" s="14"/>
      <c r="H500">
        <v>19</v>
      </c>
      <c r="I500" t="s">
        <v>8185</v>
      </c>
      <c r="J500">
        <v>19</v>
      </c>
      <c r="K500" t="s">
        <v>8185</v>
      </c>
    </row>
    <row r="501" spans="1:11" x14ac:dyDescent="0.2">
      <c r="A501" t="s">
        <v>20383</v>
      </c>
      <c r="B501" t="s">
        <v>2736</v>
      </c>
      <c r="C501" t="s">
        <v>1385</v>
      </c>
      <c r="D501" s="14"/>
      <c r="E501" s="14"/>
      <c r="F501" s="14"/>
      <c r="G501" s="14"/>
      <c r="H501">
        <v>19</v>
      </c>
      <c r="I501" t="s">
        <v>8186</v>
      </c>
      <c r="J501">
        <v>19</v>
      </c>
      <c r="K501" t="s">
        <v>8186</v>
      </c>
    </row>
    <row r="502" spans="1:11" x14ac:dyDescent="0.2">
      <c r="A502" t="s">
        <v>20384</v>
      </c>
      <c r="B502" t="s">
        <v>2736</v>
      </c>
      <c r="C502" t="s">
        <v>608</v>
      </c>
      <c r="D502" s="14"/>
      <c r="E502" s="14"/>
      <c r="F502" s="14"/>
      <c r="G502" s="14"/>
      <c r="H502">
        <v>19</v>
      </c>
      <c r="I502" t="s">
        <v>8193</v>
      </c>
      <c r="J502">
        <v>19</v>
      </c>
      <c r="K502" t="s">
        <v>8193</v>
      </c>
    </row>
    <row r="503" spans="1:11" x14ac:dyDescent="0.2">
      <c r="A503" t="s">
        <v>20385</v>
      </c>
      <c r="B503" t="s">
        <v>2736</v>
      </c>
      <c r="C503" t="s">
        <v>144</v>
      </c>
      <c r="D503" s="14"/>
      <c r="E503" s="14"/>
      <c r="F503" s="14"/>
      <c r="G503" s="14"/>
      <c r="H503">
        <v>19</v>
      </c>
      <c r="I503" t="s">
        <v>8194</v>
      </c>
      <c r="J503">
        <v>19</v>
      </c>
      <c r="K503" t="s">
        <v>8194</v>
      </c>
    </row>
    <row r="504" spans="1:11" x14ac:dyDescent="0.2">
      <c r="A504" t="s">
        <v>20386</v>
      </c>
      <c r="B504" t="s">
        <v>2727</v>
      </c>
      <c r="C504" t="s">
        <v>390</v>
      </c>
      <c r="D504" s="14"/>
      <c r="E504" s="14"/>
      <c r="F504" s="14"/>
      <c r="G504" s="14"/>
      <c r="H504">
        <v>19</v>
      </c>
      <c r="I504" t="s">
        <v>8195</v>
      </c>
      <c r="J504">
        <v>19</v>
      </c>
      <c r="K504" t="s">
        <v>8195</v>
      </c>
    </row>
    <row r="505" spans="1:11" x14ac:dyDescent="0.2">
      <c r="A505" t="s">
        <v>20387</v>
      </c>
      <c r="B505" t="s">
        <v>2723</v>
      </c>
      <c r="C505" t="s">
        <v>54</v>
      </c>
      <c r="D505" s="14"/>
      <c r="E505" s="14"/>
      <c r="F505" s="14"/>
      <c r="G505" s="14"/>
      <c r="H505">
        <v>19</v>
      </c>
      <c r="I505" t="s">
        <v>8196</v>
      </c>
      <c r="J505">
        <v>19</v>
      </c>
      <c r="K505" t="s">
        <v>8196</v>
      </c>
    </row>
    <row r="506" spans="1:11" x14ac:dyDescent="0.2">
      <c r="A506" t="s">
        <v>20388</v>
      </c>
      <c r="B506" t="s">
        <v>2718</v>
      </c>
      <c r="C506" t="s">
        <v>54</v>
      </c>
      <c r="D506" s="14"/>
      <c r="E506" s="14"/>
      <c r="F506" s="14"/>
      <c r="G506" s="14"/>
      <c r="H506">
        <v>19</v>
      </c>
      <c r="I506" t="s">
        <v>8198</v>
      </c>
      <c r="J506">
        <v>19</v>
      </c>
      <c r="K506" t="s">
        <v>8198</v>
      </c>
    </row>
    <row r="507" spans="1:11" x14ac:dyDescent="0.2">
      <c r="A507" t="s">
        <v>20389</v>
      </c>
      <c r="B507" t="s">
        <v>2713</v>
      </c>
      <c r="C507" t="s">
        <v>8200</v>
      </c>
      <c r="D507" s="14"/>
      <c r="E507" s="14"/>
      <c r="F507" s="14"/>
      <c r="G507" s="14"/>
      <c r="H507">
        <v>19</v>
      </c>
      <c r="I507" t="s">
        <v>8201</v>
      </c>
      <c r="J507">
        <v>19</v>
      </c>
      <c r="K507" t="s">
        <v>8201</v>
      </c>
    </row>
    <row r="508" spans="1:11" x14ac:dyDescent="0.2">
      <c r="A508" t="s">
        <v>20390</v>
      </c>
      <c r="B508" t="s">
        <v>2708</v>
      </c>
      <c r="C508" t="s">
        <v>8091</v>
      </c>
      <c r="D508" s="14"/>
      <c r="E508" s="14"/>
      <c r="F508" s="14"/>
      <c r="G508" s="14"/>
      <c r="H508">
        <v>19</v>
      </c>
      <c r="I508" t="s">
        <v>8202</v>
      </c>
      <c r="J508">
        <v>19</v>
      </c>
      <c r="K508" t="s">
        <v>8202</v>
      </c>
    </row>
    <row r="509" spans="1:11" x14ac:dyDescent="0.2">
      <c r="A509" t="s">
        <v>20391</v>
      </c>
      <c r="B509" t="s">
        <v>2704</v>
      </c>
      <c r="C509" t="s">
        <v>27</v>
      </c>
      <c r="D509" s="14"/>
      <c r="E509" s="14"/>
      <c r="F509" s="14"/>
      <c r="G509" s="14"/>
      <c r="H509">
        <v>19</v>
      </c>
      <c r="I509" t="s">
        <v>8211</v>
      </c>
      <c r="J509">
        <v>31</v>
      </c>
      <c r="K509" t="s">
        <v>8212</v>
      </c>
    </row>
    <row r="510" spans="1:11" x14ac:dyDescent="0.2">
      <c r="A510" t="s">
        <v>20392</v>
      </c>
      <c r="B510" t="s">
        <v>2700</v>
      </c>
      <c r="C510" t="s">
        <v>675</v>
      </c>
      <c r="D510" s="14"/>
      <c r="E510" s="14"/>
      <c r="F510" s="14"/>
      <c r="G510" s="14"/>
      <c r="H510">
        <v>19</v>
      </c>
      <c r="I510" t="s">
        <v>8215</v>
      </c>
      <c r="J510">
        <v>19</v>
      </c>
      <c r="K510" t="s">
        <v>8215</v>
      </c>
    </row>
    <row r="511" spans="1:11" x14ac:dyDescent="0.2">
      <c r="A511" t="s">
        <v>20393</v>
      </c>
      <c r="B511" t="s">
        <v>2700</v>
      </c>
      <c r="C511" t="s">
        <v>293</v>
      </c>
      <c r="D511" s="14"/>
      <c r="E511" s="14"/>
      <c r="F511" s="14"/>
      <c r="G511" s="14"/>
      <c r="H511">
        <v>19</v>
      </c>
      <c r="I511" t="s">
        <v>8216</v>
      </c>
      <c r="J511">
        <v>19</v>
      </c>
      <c r="K511" t="s">
        <v>8216</v>
      </c>
    </row>
    <row r="512" spans="1:11" x14ac:dyDescent="0.2">
      <c r="A512" t="s">
        <v>20394</v>
      </c>
      <c r="B512" t="s">
        <v>2700</v>
      </c>
      <c r="C512" t="s">
        <v>168</v>
      </c>
      <c r="D512" s="14"/>
      <c r="E512" s="14"/>
      <c r="F512" s="14"/>
      <c r="G512" s="14"/>
      <c r="H512">
        <v>19</v>
      </c>
      <c r="I512" t="s">
        <v>8221</v>
      </c>
      <c r="J512">
        <v>19</v>
      </c>
      <c r="K512" t="s">
        <v>8221</v>
      </c>
    </row>
    <row r="513" spans="1:11" x14ac:dyDescent="0.2">
      <c r="A513" t="s">
        <v>20395</v>
      </c>
      <c r="B513" t="s">
        <v>2700</v>
      </c>
      <c r="C513" t="s">
        <v>8222</v>
      </c>
      <c r="D513" s="14"/>
      <c r="E513" s="14"/>
      <c r="F513" s="14"/>
      <c r="G513" s="14"/>
      <c r="H513">
        <v>19</v>
      </c>
      <c r="I513" t="s">
        <v>8223</v>
      </c>
      <c r="J513">
        <v>19</v>
      </c>
      <c r="K513" t="s">
        <v>8223</v>
      </c>
    </row>
    <row r="514" spans="1:11" x14ac:dyDescent="0.2">
      <c r="A514" t="s">
        <v>20396</v>
      </c>
      <c r="B514" t="s">
        <v>2650</v>
      </c>
      <c r="C514" t="s">
        <v>236</v>
      </c>
      <c r="D514" s="14"/>
      <c r="E514" s="14"/>
      <c r="F514" s="14"/>
      <c r="G514" s="14"/>
      <c r="H514">
        <v>19</v>
      </c>
      <c r="I514" t="s">
        <v>8224</v>
      </c>
      <c r="J514">
        <v>19</v>
      </c>
      <c r="K514" t="s">
        <v>8224</v>
      </c>
    </row>
    <row r="515" spans="1:11" x14ac:dyDescent="0.2">
      <c r="A515" t="s">
        <v>20397</v>
      </c>
      <c r="B515" t="s">
        <v>2638</v>
      </c>
      <c r="C515" t="s">
        <v>1505</v>
      </c>
      <c r="D515" s="14"/>
      <c r="E515" s="14"/>
      <c r="F515" s="14"/>
      <c r="G515" s="14"/>
      <c r="H515">
        <v>19</v>
      </c>
      <c r="I515" t="s">
        <v>8226</v>
      </c>
      <c r="J515">
        <v>19</v>
      </c>
      <c r="K515" t="s">
        <v>8226</v>
      </c>
    </row>
    <row r="516" spans="1:11" x14ac:dyDescent="0.2">
      <c r="A516" t="s">
        <v>20398</v>
      </c>
      <c r="B516" t="s">
        <v>2614</v>
      </c>
      <c r="C516" t="s">
        <v>31</v>
      </c>
      <c r="D516" s="14"/>
      <c r="E516" s="14"/>
      <c r="F516" s="14"/>
      <c r="G516" s="14"/>
      <c r="H516">
        <v>19</v>
      </c>
      <c r="I516" t="s">
        <v>8227</v>
      </c>
      <c r="J516">
        <v>19</v>
      </c>
      <c r="K516" t="s">
        <v>8227</v>
      </c>
    </row>
    <row r="517" spans="1:11" x14ac:dyDescent="0.2">
      <c r="A517" t="s">
        <v>20399</v>
      </c>
      <c r="B517" t="s">
        <v>2614</v>
      </c>
      <c r="C517" t="s">
        <v>41</v>
      </c>
      <c r="D517" s="14"/>
      <c r="E517" s="14"/>
      <c r="F517" s="14"/>
      <c r="G517" s="14"/>
      <c r="H517">
        <v>19</v>
      </c>
      <c r="I517" t="s">
        <v>8228</v>
      </c>
      <c r="J517">
        <v>19</v>
      </c>
      <c r="K517" t="s">
        <v>8228</v>
      </c>
    </row>
    <row r="518" spans="1:11" x14ac:dyDescent="0.2">
      <c r="A518" t="s">
        <v>20400</v>
      </c>
      <c r="B518" t="s">
        <v>2614</v>
      </c>
      <c r="C518" t="s">
        <v>81</v>
      </c>
      <c r="D518" s="14"/>
      <c r="E518" s="14"/>
      <c r="F518" s="14"/>
      <c r="G518" s="14"/>
      <c r="H518">
        <v>19</v>
      </c>
      <c r="I518" t="s">
        <v>8232</v>
      </c>
      <c r="J518">
        <v>19</v>
      </c>
      <c r="K518" t="s">
        <v>8232</v>
      </c>
    </row>
    <row r="519" spans="1:11" x14ac:dyDescent="0.2">
      <c r="A519" t="s">
        <v>20401</v>
      </c>
      <c r="B519" t="s">
        <v>2614</v>
      </c>
      <c r="C519" t="s">
        <v>564</v>
      </c>
      <c r="D519" s="14"/>
      <c r="E519" s="14"/>
      <c r="F519" s="14"/>
      <c r="G519" s="14"/>
      <c r="H519">
        <v>19</v>
      </c>
      <c r="I519" t="s">
        <v>8233</v>
      </c>
      <c r="J519">
        <v>19</v>
      </c>
      <c r="K519" t="s">
        <v>8233</v>
      </c>
    </row>
    <row r="520" spans="1:11" x14ac:dyDescent="0.2">
      <c r="A520" t="s">
        <v>20402</v>
      </c>
      <c r="B520" t="s">
        <v>2614</v>
      </c>
      <c r="C520" t="s">
        <v>5925</v>
      </c>
      <c r="D520" s="14"/>
      <c r="E520" s="14"/>
      <c r="F520" s="14"/>
      <c r="G520" s="14"/>
      <c r="H520">
        <v>19</v>
      </c>
      <c r="I520" t="s">
        <v>8234</v>
      </c>
      <c r="J520">
        <v>19</v>
      </c>
      <c r="K520" t="s">
        <v>8234</v>
      </c>
    </row>
    <row r="521" spans="1:11" x14ac:dyDescent="0.2">
      <c r="A521" t="s">
        <v>20403</v>
      </c>
      <c r="B521" t="s">
        <v>2614</v>
      </c>
      <c r="C521" t="s">
        <v>675</v>
      </c>
      <c r="D521" s="14"/>
      <c r="E521" s="14"/>
      <c r="F521" s="14"/>
      <c r="G521" s="14"/>
      <c r="H521">
        <v>19</v>
      </c>
      <c r="I521" t="s">
        <v>8235</v>
      </c>
      <c r="J521">
        <v>19</v>
      </c>
      <c r="K521" t="s">
        <v>8235</v>
      </c>
    </row>
    <row r="522" spans="1:11" x14ac:dyDescent="0.2">
      <c r="A522" t="s">
        <v>20404</v>
      </c>
      <c r="B522" t="s">
        <v>2571</v>
      </c>
      <c r="C522" t="s">
        <v>421</v>
      </c>
      <c r="D522" s="14"/>
      <c r="E522" s="14"/>
      <c r="F522" s="14"/>
      <c r="G522" s="14"/>
      <c r="H522">
        <v>19</v>
      </c>
      <c r="I522" t="s">
        <v>8236</v>
      </c>
      <c r="J522">
        <v>19</v>
      </c>
      <c r="K522" t="s">
        <v>8236</v>
      </c>
    </row>
    <row r="523" spans="1:11" x14ac:dyDescent="0.2">
      <c r="A523" t="s">
        <v>20405</v>
      </c>
      <c r="B523" t="s">
        <v>2559</v>
      </c>
      <c r="C523" t="s">
        <v>31</v>
      </c>
      <c r="D523" s="14"/>
      <c r="E523" s="14"/>
      <c r="F523" s="14"/>
      <c r="G523" s="14"/>
      <c r="H523">
        <v>19</v>
      </c>
      <c r="I523" t="s">
        <v>8237</v>
      </c>
      <c r="J523">
        <v>19</v>
      </c>
      <c r="K523" t="s">
        <v>8237</v>
      </c>
    </row>
    <row r="524" spans="1:11" x14ac:dyDescent="0.2">
      <c r="A524" t="s">
        <v>20406</v>
      </c>
      <c r="B524" t="s">
        <v>2542</v>
      </c>
      <c r="C524" t="s">
        <v>31</v>
      </c>
      <c r="D524" s="14"/>
      <c r="E524" s="14"/>
      <c r="F524" s="14"/>
      <c r="G524" s="14"/>
      <c r="H524">
        <v>19</v>
      </c>
      <c r="I524" t="s">
        <v>8239</v>
      </c>
      <c r="J524">
        <v>19</v>
      </c>
      <c r="K524" t="s">
        <v>8239</v>
      </c>
    </row>
    <row r="525" spans="1:11" x14ac:dyDescent="0.2">
      <c r="A525" t="s">
        <v>20407</v>
      </c>
      <c r="B525" t="s">
        <v>2473</v>
      </c>
      <c r="C525" t="s">
        <v>1030</v>
      </c>
      <c r="D525" s="14"/>
      <c r="E525" s="14"/>
      <c r="F525" s="14"/>
      <c r="G525" s="14"/>
      <c r="H525">
        <v>19</v>
      </c>
      <c r="I525" t="s">
        <v>8244</v>
      </c>
      <c r="J525">
        <v>19</v>
      </c>
      <c r="K525" t="s">
        <v>8244</v>
      </c>
    </row>
    <row r="526" spans="1:11" x14ac:dyDescent="0.2">
      <c r="A526" t="s">
        <v>20408</v>
      </c>
      <c r="B526" t="s">
        <v>2473</v>
      </c>
      <c r="C526" t="s">
        <v>6976</v>
      </c>
      <c r="D526" s="17" t="s">
        <v>19120</v>
      </c>
      <c r="E526" s="17" t="s">
        <v>19120</v>
      </c>
      <c r="F526" s="14"/>
      <c r="G526" s="14"/>
      <c r="H526">
        <v>19</v>
      </c>
      <c r="I526" t="s">
        <v>8245</v>
      </c>
      <c r="J526">
        <v>19</v>
      </c>
      <c r="K526" t="s">
        <v>8246</v>
      </c>
    </row>
    <row r="527" spans="1:11" x14ac:dyDescent="0.2">
      <c r="A527" t="s">
        <v>20409</v>
      </c>
      <c r="B527" t="s">
        <v>2448</v>
      </c>
      <c r="C527" t="s">
        <v>6118</v>
      </c>
      <c r="D527" s="14"/>
      <c r="E527" s="14"/>
      <c r="F527" s="14"/>
      <c r="G527" s="14"/>
      <c r="H527">
        <v>19</v>
      </c>
      <c r="I527" t="s">
        <v>8251</v>
      </c>
      <c r="J527">
        <v>19</v>
      </c>
      <c r="K527" t="s">
        <v>8251</v>
      </c>
    </row>
    <row r="528" spans="1:11" x14ac:dyDescent="0.2">
      <c r="A528" t="s">
        <v>20410</v>
      </c>
      <c r="B528" t="s">
        <v>2435</v>
      </c>
      <c r="C528" t="s">
        <v>41</v>
      </c>
      <c r="D528" s="14"/>
      <c r="E528" s="14"/>
      <c r="F528" s="14"/>
      <c r="G528" s="14"/>
      <c r="H528">
        <v>19</v>
      </c>
      <c r="I528" t="s">
        <v>8252</v>
      </c>
      <c r="J528">
        <v>19</v>
      </c>
      <c r="K528" t="s">
        <v>8252</v>
      </c>
    </row>
    <row r="529" spans="1:11" x14ac:dyDescent="0.2">
      <c r="A529" t="s">
        <v>20411</v>
      </c>
      <c r="B529" t="s">
        <v>2417</v>
      </c>
      <c r="C529" t="s">
        <v>29</v>
      </c>
      <c r="D529" s="14"/>
      <c r="E529" s="14"/>
      <c r="F529" s="14"/>
      <c r="G529" s="14"/>
      <c r="H529">
        <v>19</v>
      </c>
      <c r="I529" t="s">
        <v>8253</v>
      </c>
      <c r="J529">
        <v>19</v>
      </c>
      <c r="K529" t="s">
        <v>8253</v>
      </c>
    </row>
    <row r="530" spans="1:11" x14ac:dyDescent="0.2">
      <c r="A530" t="s">
        <v>20412</v>
      </c>
      <c r="B530" t="s">
        <v>2417</v>
      </c>
      <c r="C530" t="s">
        <v>675</v>
      </c>
      <c r="D530" s="14"/>
      <c r="E530" s="14"/>
      <c r="F530" s="14"/>
      <c r="G530" s="14"/>
      <c r="H530">
        <v>19</v>
      </c>
      <c r="I530" t="s">
        <v>8256</v>
      </c>
      <c r="J530">
        <v>19</v>
      </c>
      <c r="K530" t="s">
        <v>8256</v>
      </c>
    </row>
    <row r="531" spans="1:11" x14ac:dyDescent="0.2">
      <c r="A531" t="s">
        <v>20413</v>
      </c>
      <c r="B531" t="s">
        <v>2392</v>
      </c>
      <c r="C531" t="s">
        <v>28</v>
      </c>
      <c r="D531" s="14"/>
      <c r="E531" s="14"/>
      <c r="F531" s="14"/>
      <c r="G531" s="14"/>
      <c r="H531">
        <v>19</v>
      </c>
      <c r="I531" t="s">
        <v>8257</v>
      </c>
      <c r="J531">
        <v>31</v>
      </c>
      <c r="K531" t="s">
        <v>8258</v>
      </c>
    </row>
    <row r="532" spans="1:11" x14ac:dyDescent="0.2">
      <c r="A532" t="s">
        <v>20414</v>
      </c>
      <c r="B532" t="s">
        <v>2392</v>
      </c>
      <c r="C532" t="s">
        <v>675</v>
      </c>
      <c r="D532" s="14"/>
      <c r="E532" s="14"/>
      <c r="F532" s="14"/>
      <c r="G532" s="14"/>
      <c r="H532">
        <v>19</v>
      </c>
      <c r="I532" t="s">
        <v>8265</v>
      </c>
      <c r="J532">
        <v>19</v>
      </c>
      <c r="K532" t="s">
        <v>8265</v>
      </c>
    </row>
    <row r="533" spans="1:11" x14ac:dyDescent="0.2">
      <c r="A533" t="s">
        <v>20415</v>
      </c>
      <c r="B533" t="s">
        <v>2392</v>
      </c>
      <c r="C533" t="s">
        <v>236</v>
      </c>
      <c r="D533" s="14"/>
      <c r="E533" s="14"/>
      <c r="F533" s="14"/>
      <c r="G533" s="14"/>
      <c r="H533">
        <v>19</v>
      </c>
      <c r="I533" t="s">
        <v>8266</v>
      </c>
      <c r="J533">
        <v>19</v>
      </c>
      <c r="K533" t="s">
        <v>8266</v>
      </c>
    </row>
    <row r="534" spans="1:11" x14ac:dyDescent="0.2">
      <c r="A534" t="s">
        <v>20416</v>
      </c>
      <c r="B534" t="s">
        <v>2392</v>
      </c>
      <c r="C534" t="s">
        <v>227</v>
      </c>
      <c r="D534" s="14"/>
      <c r="E534" s="14"/>
      <c r="F534" s="14"/>
      <c r="G534" s="14"/>
      <c r="H534">
        <v>19</v>
      </c>
      <c r="I534" t="s">
        <v>8267</v>
      </c>
      <c r="J534">
        <v>19</v>
      </c>
      <c r="K534" t="s">
        <v>8267</v>
      </c>
    </row>
    <row r="535" spans="1:11" x14ac:dyDescent="0.2">
      <c r="A535" t="s">
        <v>20417</v>
      </c>
      <c r="B535" t="s">
        <v>2392</v>
      </c>
      <c r="C535" t="s">
        <v>6992</v>
      </c>
      <c r="D535" s="14"/>
      <c r="E535" s="14"/>
      <c r="F535" s="14"/>
      <c r="G535" s="14"/>
      <c r="H535">
        <v>19</v>
      </c>
      <c r="I535" t="s">
        <v>8268</v>
      </c>
      <c r="J535">
        <v>19</v>
      </c>
      <c r="K535" t="s">
        <v>8268</v>
      </c>
    </row>
    <row r="536" spans="1:11" x14ac:dyDescent="0.2">
      <c r="A536" t="s">
        <v>20418</v>
      </c>
      <c r="B536" t="s">
        <v>2382</v>
      </c>
      <c r="C536" t="s">
        <v>398</v>
      </c>
      <c r="D536" s="14"/>
      <c r="E536" s="14"/>
      <c r="F536" s="14"/>
      <c r="G536" s="14"/>
      <c r="H536">
        <v>19</v>
      </c>
      <c r="I536" t="s">
        <v>8269</v>
      </c>
      <c r="J536">
        <v>19</v>
      </c>
      <c r="K536" t="s">
        <v>8269</v>
      </c>
    </row>
    <row r="537" spans="1:11" x14ac:dyDescent="0.2">
      <c r="A537" t="s">
        <v>20419</v>
      </c>
      <c r="B537" t="s">
        <v>2378</v>
      </c>
      <c r="C537" t="s">
        <v>1425</v>
      </c>
      <c r="D537" s="14"/>
      <c r="E537" s="14"/>
      <c r="F537" s="14"/>
      <c r="G537" s="14"/>
      <c r="H537">
        <v>19</v>
      </c>
      <c r="I537" t="s">
        <v>8271</v>
      </c>
      <c r="J537">
        <v>19</v>
      </c>
      <c r="K537" t="s">
        <v>8271</v>
      </c>
    </row>
    <row r="538" spans="1:11" x14ac:dyDescent="0.2">
      <c r="A538" t="s">
        <v>20420</v>
      </c>
      <c r="B538" t="s">
        <v>2374</v>
      </c>
      <c r="C538" t="s">
        <v>75</v>
      </c>
      <c r="D538" s="14"/>
      <c r="E538" s="14"/>
      <c r="F538" s="14"/>
      <c r="G538" s="14"/>
      <c r="H538">
        <v>19</v>
      </c>
      <c r="I538" t="s">
        <v>8274</v>
      </c>
      <c r="J538">
        <v>19</v>
      </c>
      <c r="K538" t="s">
        <v>8274</v>
      </c>
    </row>
    <row r="539" spans="1:11" x14ac:dyDescent="0.2">
      <c r="A539" t="s">
        <v>20421</v>
      </c>
      <c r="B539" t="s">
        <v>2366</v>
      </c>
      <c r="C539" t="s">
        <v>54</v>
      </c>
      <c r="D539" s="14"/>
      <c r="E539" s="14"/>
      <c r="F539" s="14"/>
      <c r="G539" s="14"/>
      <c r="H539">
        <v>19</v>
      </c>
      <c r="I539" t="s">
        <v>8276</v>
      </c>
      <c r="J539">
        <v>19</v>
      </c>
      <c r="K539" t="s">
        <v>8276</v>
      </c>
    </row>
    <row r="540" spans="1:11" x14ac:dyDescent="0.2">
      <c r="A540" t="s">
        <v>20422</v>
      </c>
      <c r="B540" t="s">
        <v>2335</v>
      </c>
      <c r="C540" t="s">
        <v>27</v>
      </c>
      <c r="D540" s="14"/>
      <c r="E540" s="14"/>
      <c r="F540" s="14"/>
      <c r="G540" s="14"/>
      <c r="H540">
        <v>19</v>
      </c>
      <c r="I540" t="s">
        <v>8280</v>
      </c>
      <c r="J540">
        <v>31</v>
      </c>
      <c r="K540" t="s">
        <v>8281</v>
      </c>
    </row>
    <row r="541" spans="1:11" x14ac:dyDescent="0.2">
      <c r="A541" t="s">
        <v>20423</v>
      </c>
      <c r="B541" t="s">
        <v>2335</v>
      </c>
      <c r="C541" t="s">
        <v>2340</v>
      </c>
      <c r="D541" s="14"/>
      <c r="E541" s="14"/>
      <c r="F541" s="14"/>
      <c r="G541" s="14"/>
      <c r="H541">
        <v>19</v>
      </c>
      <c r="I541" t="s">
        <v>8282</v>
      </c>
      <c r="J541">
        <v>19</v>
      </c>
      <c r="K541" t="s">
        <v>8282</v>
      </c>
    </row>
    <row r="542" spans="1:11" x14ac:dyDescent="0.2">
      <c r="A542" t="s">
        <v>20424</v>
      </c>
      <c r="B542" t="s">
        <v>2316</v>
      </c>
      <c r="C542" t="s">
        <v>1503</v>
      </c>
      <c r="D542" s="14"/>
      <c r="E542" s="14"/>
      <c r="F542" s="14"/>
      <c r="G542" s="14"/>
      <c r="H542">
        <v>19</v>
      </c>
      <c r="I542" t="s">
        <v>8288</v>
      </c>
      <c r="J542">
        <v>19</v>
      </c>
      <c r="K542" t="s">
        <v>8288</v>
      </c>
    </row>
    <row r="543" spans="1:11" x14ac:dyDescent="0.2">
      <c r="A543" t="s">
        <v>20425</v>
      </c>
      <c r="B543" t="s">
        <v>2308</v>
      </c>
      <c r="C543" t="s">
        <v>93</v>
      </c>
      <c r="D543" s="14"/>
      <c r="E543" s="14"/>
      <c r="F543" s="14"/>
      <c r="G543" s="14"/>
      <c r="H543">
        <v>19</v>
      </c>
      <c r="I543" t="s">
        <v>8292</v>
      </c>
      <c r="J543">
        <v>31</v>
      </c>
      <c r="K543" t="s">
        <v>8293</v>
      </c>
    </row>
    <row r="544" spans="1:11" x14ac:dyDescent="0.2">
      <c r="A544" t="s">
        <v>20426</v>
      </c>
      <c r="B544" t="s">
        <v>2308</v>
      </c>
      <c r="C544" t="s">
        <v>1476</v>
      </c>
      <c r="D544" s="14"/>
      <c r="E544" s="14"/>
      <c r="F544" s="14"/>
      <c r="G544" s="14"/>
      <c r="H544">
        <v>19</v>
      </c>
      <c r="I544" t="s">
        <v>8294</v>
      </c>
      <c r="J544">
        <v>19</v>
      </c>
      <c r="K544" t="s">
        <v>8294</v>
      </c>
    </row>
    <row r="545" spans="1:11" x14ac:dyDescent="0.2">
      <c r="A545" t="s">
        <v>20427</v>
      </c>
      <c r="B545" t="s">
        <v>2308</v>
      </c>
      <c r="C545" t="s">
        <v>8295</v>
      </c>
      <c r="D545" s="14"/>
      <c r="E545" s="14"/>
      <c r="F545" s="14"/>
      <c r="G545" s="14"/>
      <c r="H545">
        <v>19</v>
      </c>
      <c r="I545" t="s">
        <v>8296</v>
      </c>
      <c r="J545">
        <v>19</v>
      </c>
      <c r="K545" t="s">
        <v>8296</v>
      </c>
    </row>
    <row r="546" spans="1:11" x14ac:dyDescent="0.2">
      <c r="A546" t="s">
        <v>20428</v>
      </c>
      <c r="B546" t="s">
        <v>2308</v>
      </c>
      <c r="C546" t="s">
        <v>81</v>
      </c>
      <c r="D546" s="14"/>
      <c r="E546" s="14"/>
      <c r="F546" s="14"/>
      <c r="G546" s="14"/>
      <c r="H546">
        <v>19</v>
      </c>
      <c r="I546" t="s">
        <v>8297</v>
      </c>
      <c r="J546">
        <v>19</v>
      </c>
      <c r="K546" t="s">
        <v>8297</v>
      </c>
    </row>
    <row r="547" spans="1:11" x14ac:dyDescent="0.2">
      <c r="A547" t="s">
        <v>20429</v>
      </c>
      <c r="B547" t="s">
        <v>2308</v>
      </c>
      <c r="C547" t="s">
        <v>675</v>
      </c>
      <c r="D547" s="14"/>
      <c r="E547" s="14"/>
      <c r="F547" s="14"/>
      <c r="G547" s="14"/>
      <c r="H547">
        <v>19</v>
      </c>
      <c r="I547" t="s">
        <v>8298</v>
      </c>
      <c r="J547">
        <v>19</v>
      </c>
      <c r="K547" t="s">
        <v>8298</v>
      </c>
    </row>
    <row r="548" spans="1:11" x14ac:dyDescent="0.2">
      <c r="A548" t="s">
        <v>20430</v>
      </c>
      <c r="B548" t="s">
        <v>2289</v>
      </c>
      <c r="C548" t="s">
        <v>421</v>
      </c>
      <c r="D548" s="14"/>
      <c r="E548" s="14"/>
      <c r="F548" s="14"/>
      <c r="G548" s="14"/>
      <c r="H548">
        <v>19</v>
      </c>
      <c r="I548" t="s">
        <v>8301</v>
      </c>
      <c r="J548">
        <v>19</v>
      </c>
      <c r="K548" t="s">
        <v>8301</v>
      </c>
    </row>
    <row r="549" spans="1:11" x14ac:dyDescent="0.2">
      <c r="A549" t="s">
        <v>20431</v>
      </c>
      <c r="B549" t="s">
        <v>2277</v>
      </c>
      <c r="C549" t="s">
        <v>75</v>
      </c>
      <c r="D549" s="14"/>
      <c r="E549" s="14"/>
      <c r="F549" s="14"/>
      <c r="G549" s="14"/>
      <c r="H549">
        <v>19</v>
      </c>
      <c r="I549" t="s">
        <v>8302</v>
      </c>
      <c r="J549">
        <v>19</v>
      </c>
      <c r="K549" t="s">
        <v>8302</v>
      </c>
    </row>
    <row r="550" spans="1:11" x14ac:dyDescent="0.2">
      <c r="A550" t="s">
        <v>20432</v>
      </c>
      <c r="B550" t="s">
        <v>2277</v>
      </c>
      <c r="C550" t="s">
        <v>421</v>
      </c>
      <c r="D550" s="14"/>
      <c r="E550" s="14"/>
      <c r="F550" s="14"/>
      <c r="G550" s="14"/>
      <c r="H550">
        <v>19</v>
      </c>
      <c r="I550" t="s">
        <v>8303</v>
      </c>
      <c r="J550">
        <v>19</v>
      </c>
      <c r="K550" t="s">
        <v>8303</v>
      </c>
    </row>
    <row r="551" spans="1:11" x14ac:dyDescent="0.2">
      <c r="A551" t="s">
        <v>20433</v>
      </c>
      <c r="B551" t="s">
        <v>2268</v>
      </c>
      <c r="C551" t="s">
        <v>93</v>
      </c>
      <c r="D551" s="14"/>
      <c r="E551" s="14"/>
      <c r="F551" s="14"/>
      <c r="G551" s="14"/>
      <c r="H551">
        <v>19</v>
      </c>
      <c r="I551" t="s">
        <v>8308</v>
      </c>
      <c r="J551">
        <v>31</v>
      </c>
      <c r="K551" t="s">
        <v>8309</v>
      </c>
    </row>
    <row r="552" spans="1:11" x14ac:dyDescent="0.2">
      <c r="A552" t="s">
        <v>20434</v>
      </c>
      <c r="B552" t="s">
        <v>2265</v>
      </c>
      <c r="C552" t="s">
        <v>421</v>
      </c>
      <c r="D552" s="14"/>
      <c r="E552" s="14"/>
      <c r="F552" s="14"/>
      <c r="G552" s="14"/>
      <c r="H552">
        <v>19</v>
      </c>
      <c r="I552" t="s">
        <v>8310</v>
      </c>
      <c r="J552">
        <v>19</v>
      </c>
      <c r="K552" t="s">
        <v>8310</v>
      </c>
    </row>
    <row r="553" spans="1:11" x14ac:dyDescent="0.2">
      <c r="A553" t="s">
        <v>20435</v>
      </c>
      <c r="B553" t="s">
        <v>2257</v>
      </c>
      <c r="C553" t="s">
        <v>31</v>
      </c>
      <c r="D553" s="14"/>
      <c r="E553" s="14"/>
      <c r="F553" s="14"/>
      <c r="G553" s="14"/>
      <c r="H553">
        <v>19</v>
      </c>
      <c r="I553" t="s">
        <v>8311</v>
      </c>
      <c r="J553">
        <v>19</v>
      </c>
      <c r="K553" t="s">
        <v>8311</v>
      </c>
    </row>
    <row r="554" spans="1:11" x14ac:dyDescent="0.2">
      <c r="A554" t="s">
        <v>20436</v>
      </c>
      <c r="B554" t="s">
        <v>2246</v>
      </c>
      <c r="C554" t="s">
        <v>241</v>
      </c>
      <c r="D554" s="14"/>
      <c r="E554" s="14"/>
      <c r="F554" s="14"/>
      <c r="G554" s="14"/>
      <c r="H554">
        <v>19</v>
      </c>
      <c r="I554" t="s">
        <v>8312</v>
      </c>
      <c r="J554">
        <v>19</v>
      </c>
      <c r="K554" t="s">
        <v>8312</v>
      </c>
    </row>
    <row r="555" spans="1:11" x14ac:dyDescent="0.2">
      <c r="A555" t="s">
        <v>20437</v>
      </c>
      <c r="B555" t="s">
        <v>2238</v>
      </c>
      <c r="C555" t="s">
        <v>93</v>
      </c>
      <c r="D555" s="14"/>
      <c r="E555" s="14"/>
      <c r="F555" s="14"/>
      <c r="G555" s="14"/>
      <c r="H555">
        <v>19</v>
      </c>
      <c r="I555" t="s">
        <v>8314</v>
      </c>
      <c r="J555">
        <v>31</v>
      </c>
      <c r="K555" t="s">
        <v>8315</v>
      </c>
    </row>
    <row r="556" spans="1:11" x14ac:dyDescent="0.2">
      <c r="A556" t="s">
        <v>20438</v>
      </c>
      <c r="B556" t="s">
        <v>2238</v>
      </c>
      <c r="C556" t="s">
        <v>31</v>
      </c>
      <c r="D556" s="14"/>
      <c r="E556" s="14"/>
      <c r="F556" s="14"/>
      <c r="G556" s="14"/>
      <c r="H556">
        <v>19</v>
      </c>
      <c r="I556" t="s">
        <v>8316</v>
      </c>
      <c r="J556">
        <v>19</v>
      </c>
      <c r="K556" t="s">
        <v>8316</v>
      </c>
    </row>
    <row r="557" spans="1:11" x14ac:dyDescent="0.2">
      <c r="A557" t="s">
        <v>20439</v>
      </c>
      <c r="B557" t="s">
        <v>2235</v>
      </c>
      <c r="C557" t="s">
        <v>75</v>
      </c>
      <c r="D557" s="14"/>
      <c r="E557" s="14"/>
      <c r="F557" s="14"/>
      <c r="G557" s="14"/>
      <c r="H557">
        <v>19</v>
      </c>
      <c r="I557" t="s">
        <v>8320</v>
      </c>
      <c r="J557">
        <v>19</v>
      </c>
      <c r="K557" t="s">
        <v>8320</v>
      </c>
    </row>
    <row r="558" spans="1:11" x14ac:dyDescent="0.2">
      <c r="A558" t="s">
        <v>20440</v>
      </c>
      <c r="B558" t="s">
        <v>2217</v>
      </c>
      <c r="C558" t="s">
        <v>93</v>
      </c>
      <c r="D558" s="14"/>
      <c r="E558" s="14"/>
      <c r="F558" s="14"/>
      <c r="G558" s="14"/>
      <c r="H558">
        <v>19</v>
      </c>
      <c r="I558" t="s">
        <v>8325</v>
      </c>
      <c r="J558">
        <v>31</v>
      </c>
      <c r="K558" t="s">
        <v>8326</v>
      </c>
    </row>
    <row r="559" spans="1:11" x14ac:dyDescent="0.2">
      <c r="A559" t="s">
        <v>20441</v>
      </c>
      <c r="B559" t="s">
        <v>2217</v>
      </c>
      <c r="C559" t="s">
        <v>608</v>
      </c>
      <c r="D559" s="14"/>
      <c r="E559" s="14"/>
      <c r="F559" s="14"/>
      <c r="G559" s="14"/>
      <c r="H559">
        <v>19</v>
      </c>
      <c r="I559" t="s">
        <v>8327</v>
      </c>
      <c r="J559">
        <v>19</v>
      </c>
      <c r="K559" t="s">
        <v>8327</v>
      </c>
    </row>
    <row r="560" spans="1:11" x14ac:dyDescent="0.2">
      <c r="A560" t="s">
        <v>20442</v>
      </c>
      <c r="B560" t="s">
        <v>2203</v>
      </c>
      <c r="C560" t="s">
        <v>2208</v>
      </c>
      <c r="D560" s="14"/>
      <c r="E560" s="14"/>
      <c r="F560" s="14"/>
      <c r="G560" s="14"/>
      <c r="H560">
        <v>19</v>
      </c>
      <c r="I560" t="s">
        <v>8328</v>
      </c>
      <c r="J560">
        <v>19</v>
      </c>
      <c r="K560" t="s">
        <v>8328</v>
      </c>
    </row>
    <row r="561" spans="1:11" x14ac:dyDescent="0.2">
      <c r="A561" t="s">
        <v>20443</v>
      </c>
      <c r="B561" t="s">
        <v>2203</v>
      </c>
      <c r="C561" t="s">
        <v>6976</v>
      </c>
      <c r="D561" s="14"/>
      <c r="E561" s="14"/>
      <c r="F561" s="14"/>
      <c r="G561" s="14"/>
      <c r="H561">
        <v>19</v>
      </c>
      <c r="I561" t="s">
        <v>8329</v>
      </c>
      <c r="J561">
        <v>19</v>
      </c>
      <c r="K561" t="s">
        <v>8329</v>
      </c>
    </row>
    <row r="562" spans="1:11" x14ac:dyDescent="0.2">
      <c r="A562" t="s">
        <v>20444</v>
      </c>
      <c r="B562" t="s">
        <v>2203</v>
      </c>
      <c r="C562" t="s">
        <v>27</v>
      </c>
      <c r="D562" s="14"/>
      <c r="E562" s="14"/>
      <c r="F562" s="14"/>
      <c r="G562" s="14"/>
      <c r="H562">
        <v>19</v>
      </c>
      <c r="I562" t="s">
        <v>8330</v>
      </c>
      <c r="J562">
        <v>31</v>
      </c>
      <c r="K562" t="s">
        <v>8331</v>
      </c>
    </row>
    <row r="563" spans="1:11" x14ac:dyDescent="0.2">
      <c r="A563" t="s">
        <v>20445</v>
      </c>
      <c r="B563" t="s">
        <v>2203</v>
      </c>
      <c r="C563" t="s">
        <v>501</v>
      </c>
      <c r="D563" s="14"/>
      <c r="E563" s="14"/>
      <c r="F563" s="14"/>
      <c r="G563" s="14"/>
      <c r="H563">
        <v>19</v>
      </c>
      <c r="I563" t="s">
        <v>8334</v>
      </c>
      <c r="J563">
        <v>19</v>
      </c>
      <c r="K563" t="s">
        <v>8334</v>
      </c>
    </row>
    <row r="564" spans="1:11" x14ac:dyDescent="0.2">
      <c r="A564" t="s">
        <v>20446</v>
      </c>
      <c r="B564" t="s">
        <v>2188</v>
      </c>
      <c r="C564" t="s">
        <v>29</v>
      </c>
      <c r="D564" s="14"/>
      <c r="E564" s="14"/>
      <c r="F564" s="14"/>
      <c r="G564" s="14"/>
      <c r="H564">
        <v>19</v>
      </c>
      <c r="I564" t="s">
        <v>8335</v>
      </c>
      <c r="J564">
        <v>19</v>
      </c>
      <c r="K564" t="s">
        <v>8335</v>
      </c>
    </row>
    <row r="565" spans="1:11" x14ac:dyDescent="0.2">
      <c r="A565" t="s">
        <v>20447</v>
      </c>
      <c r="B565" t="s">
        <v>2188</v>
      </c>
      <c r="C565" t="s">
        <v>93</v>
      </c>
      <c r="D565" s="14"/>
      <c r="E565" s="14"/>
      <c r="F565" s="14"/>
      <c r="G565" s="14"/>
      <c r="H565">
        <v>19</v>
      </c>
      <c r="I565" t="s">
        <v>8336</v>
      </c>
      <c r="J565">
        <v>31</v>
      </c>
      <c r="K565" t="s">
        <v>8337</v>
      </c>
    </row>
    <row r="566" spans="1:11" x14ac:dyDescent="0.2">
      <c r="A566" t="s">
        <v>20448</v>
      </c>
      <c r="B566" t="s">
        <v>2161</v>
      </c>
      <c r="C566" t="s">
        <v>501</v>
      </c>
      <c r="D566" s="14"/>
      <c r="E566" s="14"/>
      <c r="F566" s="14"/>
      <c r="G566" s="14"/>
      <c r="H566">
        <v>19</v>
      </c>
      <c r="I566" t="s">
        <v>8339</v>
      </c>
      <c r="J566">
        <v>19</v>
      </c>
      <c r="K566" t="s">
        <v>8339</v>
      </c>
    </row>
    <row r="567" spans="1:11" x14ac:dyDescent="0.2">
      <c r="A567" t="s">
        <v>20449</v>
      </c>
      <c r="B567" t="s">
        <v>2161</v>
      </c>
      <c r="C567" t="s">
        <v>370</v>
      </c>
      <c r="D567" s="14"/>
      <c r="E567" s="14"/>
      <c r="F567" s="14"/>
      <c r="G567" s="14"/>
      <c r="H567">
        <v>19</v>
      </c>
      <c r="I567" t="s">
        <v>8340</v>
      </c>
      <c r="J567">
        <v>19</v>
      </c>
      <c r="K567" t="s">
        <v>8340</v>
      </c>
    </row>
    <row r="568" spans="1:11" x14ac:dyDescent="0.2">
      <c r="A568" t="s">
        <v>20450</v>
      </c>
      <c r="B568" t="s">
        <v>2139</v>
      </c>
      <c r="C568" t="s">
        <v>27</v>
      </c>
      <c r="D568" s="14"/>
      <c r="E568" s="14"/>
      <c r="F568" s="14"/>
      <c r="G568" s="14"/>
      <c r="H568">
        <v>19</v>
      </c>
      <c r="I568" t="s">
        <v>8341</v>
      </c>
      <c r="J568">
        <v>31</v>
      </c>
      <c r="K568" t="s">
        <v>8342</v>
      </c>
    </row>
    <row r="569" spans="1:11" x14ac:dyDescent="0.2">
      <c r="A569" t="s">
        <v>20451</v>
      </c>
      <c r="B569" t="s">
        <v>2139</v>
      </c>
      <c r="C569" t="s">
        <v>501</v>
      </c>
      <c r="D569" s="14"/>
      <c r="E569" s="14"/>
      <c r="F569" s="14"/>
      <c r="G569" s="14"/>
      <c r="H569">
        <v>19</v>
      </c>
      <c r="I569" t="s">
        <v>8343</v>
      </c>
      <c r="J569">
        <v>19</v>
      </c>
      <c r="K569" t="s">
        <v>8343</v>
      </c>
    </row>
    <row r="570" spans="1:11" x14ac:dyDescent="0.2">
      <c r="A570" t="s">
        <v>20452</v>
      </c>
      <c r="B570" t="s">
        <v>2139</v>
      </c>
      <c r="C570" t="s">
        <v>93</v>
      </c>
      <c r="D570" s="14"/>
      <c r="E570" s="14"/>
      <c r="F570" s="14"/>
      <c r="G570" s="14"/>
      <c r="H570">
        <v>19</v>
      </c>
      <c r="I570" t="s">
        <v>8344</v>
      </c>
      <c r="J570">
        <v>31</v>
      </c>
      <c r="K570" t="s">
        <v>8345</v>
      </c>
    </row>
    <row r="571" spans="1:11" x14ac:dyDescent="0.2">
      <c r="A571" t="s">
        <v>20453</v>
      </c>
      <c r="B571" t="s">
        <v>2115</v>
      </c>
      <c r="C571" t="s">
        <v>2694</v>
      </c>
      <c r="D571" s="14"/>
      <c r="E571" s="14"/>
      <c r="F571" s="14"/>
      <c r="G571" s="14"/>
      <c r="H571">
        <v>19</v>
      </c>
      <c r="I571" t="s">
        <v>8349</v>
      </c>
      <c r="J571">
        <v>19</v>
      </c>
      <c r="K571" t="s">
        <v>8349</v>
      </c>
    </row>
    <row r="572" spans="1:11" x14ac:dyDescent="0.2">
      <c r="A572" t="s">
        <v>20454</v>
      </c>
      <c r="B572" t="s">
        <v>2115</v>
      </c>
      <c r="C572" t="s">
        <v>93</v>
      </c>
      <c r="D572" s="14"/>
      <c r="E572" s="14"/>
      <c r="F572" s="14"/>
      <c r="G572" s="14"/>
      <c r="H572">
        <v>19</v>
      </c>
      <c r="I572" t="s">
        <v>8350</v>
      </c>
      <c r="J572">
        <v>31</v>
      </c>
      <c r="K572" t="s">
        <v>8351</v>
      </c>
    </row>
    <row r="573" spans="1:11" x14ac:dyDescent="0.2">
      <c r="A573" t="s">
        <v>20455</v>
      </c>
      <c r="B573" t="s">
        <v>2107</v>
      </c>
      <c r="C573" t="s">
        <v>241</v>
      </c>
      <c r="D573" s="14"/>
      <c r="E573" s="14"/>
      <c r="F573" s="14"/>
      <c r="G573" s="14"/>
      <c r="H573">
        <v>19</v>
      </c>
      <c r="I573" t="s">
        <v>8356</v>
      </c>
      <c r="J573">
        <v>19</v>
      </c>
      <c r="K573" t="s">
        <v>8356</v>
      </c>
    </row>
    <row r="574" spans="1:11" x14ac:dyDescent="0.2">
      <c r="A574" t="s">
        <v>20456</v>
      </c>
      <c r="B574" t="s">
        <v>2101</v>
      </c>
      <c r="C574" t="s">
        <v>675</v>
      </c>
      <c r="D574" s="14"/>
      <c r="E574" s="14"/>
      <c r="F574" s="14"/>
      <c r="G574" s="14"/>
      <c r="H574">
        <v>19</v>
      </c>
      <c r="I574" t="s">
        <v>8357</v>
      </c>
      <c r="J574">
        <v>19</v>
      </c>
      <c r="K574" t="s">
        <v>8357</v>
      </c>
    </row>
    <row r="575" spans="1:11" x14ac:dyDescent="0.2">
      <c r="A575" t="s">
        <v>20457</v>
      </c>
      <c r="B575" t="s">
        <v>2101</v>
      </c>
      <c r="C575" t="s">
        <v>7868</v>
      </c>
      <c r="D575" s="14"/>
      <c r="E575" s="14"/>
      <c r="F575" s="14"/>
      <c r="G575" s="14"/>
      <c r="H575">
        <v>19</v>
      </c>
      <c r="I575" t="s">
        <v>8358</v>
      </c>
      <c r="J575">
        <v>19</v>
      </c>
      <c r="K575" t="s">
        <v>8358</v>
      </c>
    </row>
    <row r="576" spans="1:11" x14ac:dyDescent="0.2">
      <c r="A576" t="s">
        <v>20458</v>
      </c>
      <c r="B576" t="s">
        <v>2101</v>
      </c>
      <c r="C576" t="s">
        <v>501</v>
      </c>
      <c r="D576" s="14"/>
      <c r="E576" s="14"/>
      <c r="F576" s="14"/>
      <c r="G576" s="14"/>
      <c r="H576">
        <v>19</v>
      </c>
      <c r="I576" t="s">
        <v>8359</v>
      </c>
      <c r="J576">
        <v>19</v>
      </c>
      <c r="K576" t="s">
        <v>8359</v>
      </c>
    </row>
    <row r="577" spans="1:11" x14ac:dyDescent="0.2">
      <c r="A577" t="s">
        <v>20459</v>
      </c>
      <c r="B577" t="s">
        <v>2101</v>
      </c>
      <c r="C577" t="s">
        <v>481</v>
      </c>
      <c r="D577" s="14"/>
      <c r="E577" s="14"/>
      <c r="F577" s="14"/>
      <c r="G577" s="14"/>
      <c r="H577">
        <v>19</v>
      </c>
      <c r="I577" t="s">
        <v>8360</v>
      </c>
      <c r="J577">
        <v>19</v>
      </c>
      <c r="K577" t="s">
        <v>8360</v>
      </c>
    </row>
    <row r="578" spans="1:11" x14ac:dyDescent="0.2">
      <c r="A578" t="s">
        <v>20460</v>
      </c>
      <c r="B578" t="s">
        <v>2101</v>
      </c>
      <c r="C578" t="s">
        <v>290</v>
      </c>
      <c r="D578" s="14"/>
      <c r="E578" s="14"/>
      <c r="F578" s="14"/>
      <c r="G578" s="14"/>
      <c r="H578">
        <v>19</v>
      </c>
      <c r="I578" t="s">
        <v>8367</v>
      </c>
      <c r="J578">
        <v>19</v>
      </c>
      <c r="K578" t="s">
        <v>8367</v>
      </c>
    </row>
    <row r="579" spans="1:11" x14ac:dyDescent="0.2">
      <c r="A579" t="s">
        <v>20461</v>
      </c>
      <c r="B579" t="s">
        <v>2695</v>
      </c>
      <c r="C579" t="s">
        <v>7868</v>
      </c>
      <c r="D579" s="14"/>
      <c r="E579" s="14"/>
      <c r="F579" s="14"/>
      <c r="G579" s="14"/>
      <c r="H579">
        <v>19</v>
      </c>
      <c r="I579" t="s">
        <v>8368</v>
      </c>
      <c r="J579">
        <v>19</v>
      </c>
      <c r="K579" t="s">
        <v>8368</v>
      </c>
    </row>
    <row r="580" spans="1:11" x14ac:dyDescent="0.2">
      <c r="A580" t="s">
        <v>20462</v>
      </c>
      <c r="B580" t="s">
        <v>2695</v>
      </c>
      <c r="C580" t="s">
        <v>1110</v>
      </c>
      <c r="D580" s="14"/>
      <c r="E580" s="14"/>
      <c r="F580" s="14"/>
      <c r="G580" s="14"/>
      <c r="H580">
        <v>19</v>
      </c>
      <c r="I580" t="s">
        <v>8370</v>
      </c>
      <c r="J580">
        <v>19</v>
      </c>
      <c r="K580" t="s">
        <v>8370</v>
      </c>
    </row>
    <row r="581" spans="1:11" x14ac:dyDescent="0.2">
      <c r="A581" t="s">
        <v>20463</v>
      </c>
      <c r="B581" t="s">
        <v>2695</v>
      </c>
      <c r="C581" t="s">
        <v>235</v>
      </c>
      <c r="D581" s="14"/>
      <c r="E581" s="14"/>
      <c r="F581" s="14"/>
      <c r="G581" s="14"/>
      <c r="H581">
        <v>19</v>
      </c>
      <c r="I581" t="s">
        <v>8371</v>
      </c>
      <c r="J581">
        <v>19</v>
      </c>
      <c r="K581" t="s">
        <v>8371</v>
      </c>
    </row>
    <row r="582" spans="1:11" x14ac:dyDescent="0.2">
      <c r="A582" t="s">
        <v>20464</v>
      </c>
      <c r="B582" t="s">
        <v>2695</v>
      </c>
      <c r="C582" t="s">
        <v>236</v>
      </c>
      <c r="D582" s="14"/>
      <c r="E582" s="14"/>
      <c r="F582" s="14"/>
      <c r="G582" s="14"/>
      <c r="H582">
        <v>19</v>
      </c>
      <c r="I582" t="s">
        <v>8372</v>
      </c>
      <c r="J582">
        <v>19</v>
      </c>
      <c r="K582" t="s">
        <v>8372</v>
      </c>
    </row>
    <row r="583" spans="1:11" x14ac:dyDescent="0.2">
      <c r="A583" t="s">
        <v>20465</v>
      </c>
      <c r="B583" t="s">
        <v>2695</v>
      </c>
      <c r="C583" t="s">
        <v>393</v>
      </c>
      <c r="D583" s="14"/>
      <c r="E583" s="14"/>
      <c r="F583" s="14"/>
      <c r="G583" s="14"/>
      <c r="H583">
        <v>19</v>
      </c>
      <c r="I583" t="s">
        <v>8373</v>
      </c>
      <c r="J583">
        <v>19</v>
      </c>
      <c r="K583" t="s">
        <v>8373</v>
      </c>
    </row>
    <row r="584" spans="1:11" x14ac:dyDescent="0.2">
      <c r="A584" t="s">
        <v>20466</v>
      </c>
      <c r="B584" t="s">
        <v>2695</v>
      </c>
      <c r="C584" t="s">
        <v>433</v>
      </c>
      <c r="D584" s="14"/>
      <c r="E584" s="14"/>
      <c r="F584" s="14"/>
      <c r="G584" s="14"/>
      <c r="H584">
        <v>19</v>
      </c>
      <c r="I584" t="s">
        <v>8374</v>
      </c>
      <c r="J584">
        <v>19</v>
      </c>
      <c r="K584" t="s">
        <v>8374</v>
      </c>
    </row>
    <row r="585" spans="1:11" x14ac:dyDescent="0.2">
      <c r="A585" t="s">
        <v>20467</v>
      </c>
      <c r="B585" t="s">
        <v>2681</v>
      </c>
      <c r="C585" t="s">
        <v>75</v>
      </c>
      <c r="D585" s="14"/>
      <c r="E585" s="14"/>
      <c r="F585" s="14"/>
      <c r="G585" s="14"/>
      <c r="H585">
        <v>19</v>
      </c>
      <c r="I585" t="s">
        <v>8378</v>
      </c>
      <c r="J585">
        <v>19</v>
      </c>
      <c r="K585" t="s">
        <v>8378</v>
      </c>
    </row>
    <row r="586" spans="1:11" x14ac:dyDescent="0.2">
      <c r="A586" t="s">
        <v>20468</v>
      </c>
      <c r="B586" t="s">
        <v>2681</v>
      </c>
      <c r="C586" t="s">
        <v>481</v>
      </c>
      <c r="D586" s="14"/>
      <c r="E586" s="14"/>
      <c r="F586" s="14"/>
      <c r="G586" s="14"/>
      <c r="H586">
        <v>19</v>
      </c>
      <c r="I586" t="s">
        <v>8379</v>
      </c>
      <c r="J586">
        <v>19</v>
      </c>
      <c r="K586" t="s">
        <v>8379</v>
      </c>
    </row>
    <row r="587" spans="1:11" x14ac:dyDescent="0.2">
      <c r="A587" t="s">
        <v>20469</v>
      </c>
      <c r="B587" t="s">
        <v>2681</v>
      </c>
      <c r="C587" t="s">
        <v>398</v>
      </c>
      <c r="D587" s="14"/>
      <c r="E587" s="14"/>
      <c r="F587" s="14"/>
      <c r="G587" s="14"/>
      <c r="H587">
        <v>19</v>
      </c>
      <c r="I587" t="s">
        <v>8383</v>
      </c>
      <c r="J587">
        <v>19</v>
      </c>
      <c r="K587" t="s">
        <v>8383</v>
      </c>
    </row>
    <row r="588" spans="1:11" x14ac:dyDescent="0.2">
      <c r="A588" t="s">
        <v>20470</v>
      </c>
      <c r="B588" t="s">
        <v>2681</v>
      </c>
      <c r="C588" t="s">
        <v>421</v>
      </c>
      <c r="D588" s="14"/>
      <c r="E588" s="14"/>
      <c r="F588" s="14"/>
      <c r="G588" s="14"/>
      <c r="H588">
        <v>19</v>
      </c>
      <c r="I588" t="s">
        <v>8384</v>
      </c>
      <c r="J588">
        <v>19</v>
      </c>
      <c r="K588" t="s">
        <v>8384</v>
      </c>
    </row>
    <row r="589" spans="1:11" x14ac:dyDescent="0.2">
      <c r="A589" t="s">
        <v>20471</v>
      </c>
      <c r="B589" t="s">
        <v>2675</v>
      </c>
      <c r="C589" t="s">
        <v>8387</v>
      </c>
      <c r="D589" s="14"/>
      <c r="E589" s="14"/>
      <c r="F589" s="14"/>
      <c r="G589" s="14"/>
      <c r="H589">
        <v>19</v>
      </c>
      <c r="I589" t="s">
        <v>8390</v>
      </c>
      <c r="J589">
        <v>19</v>
      </c>
      <c r="K589" t="s">
        <v>8390</v>
      </c>
    </row>
    <row r="590" spans="1:11" x14ac:dyDescent="0.2">
      <c r="A590" t="s">
        <v>20472</v>
      </c>
      <c r="B590" t="s">
        <v>2675</v>
      </c>
      <c r="C590" t="s">
        <v>227</v>
      </c>
      <c r="D590" s="14"/>
      <c r="E590" s="14"/>
      <c r="F590" s="14"/>
      <c r="G590" s="14"/>
      <c r="H590">
        <v>19</v>
      </c>
      <c r="I590" t="s">
        <v>8391</v>
      </c>
      <c r="J590">
        <v>19</v>
      </c>
      <c r="K590" t="s">
        <v>8391</v>
      </c>
    </row>
    <row r="591" spans="1:11" x14ac:dyDescent="0.2">
      <c r="A591" t="s">
        <v>20473</v>
      </c>
      <c r="B591" t="s">
        <v>2675</v>
      </c>
      <c r="C591" t="s">
        <v>1476</v>
      </c>
      <c r="D591" s="14"/>
      <c r="E591" s="14"/>
      <c r="F591" s="14"/>
      <c r="G591" s="14"/>
      <c r="H591">
        <v>19</v>
      </c>
      <c r="I591" t="s">
        <v>8392</v>
      </c>
      <c r="J591">
        <v>19</v>
      </c>
      <c r="K591" t="s">
        <v>8392</v>
      </c>
    </row>
    <row r="592" spans="1:11" x14ac:dyDescent="0.2">
      <c r="A592" t="s">
        <v>20474</v>
      </c>
      <c r="B592" t="s">
        <v>2675</v>
      </c>
      <c r="C592" t="s">
        <v>253</v>
      </c>
      <c r="D592" s="14"/>
      <c r="E592" s="14"/>
      <c r="F592" s="14"/>
      <c r="G592" s="14"/>
      <c r="H592">
        <v>19</v>
      </c>
      <c r="I592" t="s">
        <v>8393</v>
      </c>
      <c r="J592">
        <v>19</v>
      </c>
      <c r="K592" t="s">
        <v>8393</v>
      </c>
    </row>
    <row r="593" spans="1:11" x14ac:dyDescent="0.2">
      <c r="A593" t="s">
        <v>20475</v>
      </c>
      <c r="B593" t="s">
        <v>2671</v>
      </c>
      <c r="C593" t="s">
        <v>165</v>
      </c>
      <c r="D593" s="14"/>
      <c r="E593" s="14"/>
      <c r="F593" s="14"/>
      <c r="G593" s="14"/>
      <c r="H593">
        <v>19</v>
      </c>
      <c r="I593" t="s">
        <v>8394</v>
      </c>
      <c r="J593">
        <v>19</v>
      </c>
      <c r="K593" t="s">
        <v>8394</v>
      </c>
    </row>
    <row r="594" spans="1:11" x14ac:dyDescent="0.2">
      <c r="A594" t="s">
        <v>20476</v>
      </c>
      <c r="B594" t="s">
        <v>2667</v>
      </c>
      <c r="C594" t="s">
        <v>93</v>
      </c>
      <c r="D594" s="14"/>
      <c r="E594" s="14"/>
      <c r="F594" s="14"/>
      <c r="G594" s="14"/>
      <c r="H594">
        <v>19</v>
      </c>
      <c r="I594" t="s">
        <v>8396</v>
      </c>
      <c r="J594">
        <v>31</v>
      </c>
      <c r="K594" t="s">
        <v>8397</v>
      </c>
    </row>
    <row r="595" spans="1:11" x14ac:dyDescent="0.2">
      <c r="A595" t="s">
        <v>20477</v>
      </c>
      <c r="B595" t="s">
        <v>2667</v>
      </c>
      <c r="C595" t="s">
        <v>75</v>
      </c>
      <c r="D595" s="14"/>
      <c r="E595" s="14"/>
      <c r="F595" s="14"/>
      <c r="G595" s="14"/>
      <c r="H595">
        <v>19</v>
      </c>
      <c r="I595" t="s">
        <v>8398</v>
      </c>
      <c r="J595">
        <v>19</v>
      </c>
      <c r="K595" t="s">
        <v>8398</v>
      </c>
    </row>
    <row r="596" spans="1:11" x14ac:dyDescent="0.2">
      <c r="A596" t="s">
        <v>20478</v>
      </c>
      <c r="B596" t="s">
        <v>2662</v>
      </c>
      <c r="C596" t="s">
        <v>165</v>
      </c>
      <c r="D596" s="14"/>
      <c r="E596" s="14"/>
      <c r="F596" s="14"/>
      <c r="G596" s="14"/>
      <c r="H596">
        <v>19</v>
      </c>
      <c r="I596" t="s">
        <v>8401</v>
      </c>
      <c r="J596">
        <v>19</v>
      </c>
      <c r="K596" t="s">
        <v>8401</v>
      </c>
    </row>
    <row r="597" spans="1:11" x14ac:dyDescent="0.2">
      <c r="A597" t="s">
        <v>20479</v>
      </c>
      <c r="B597" t="s">
        <v>2658</v>
      </c>
      <c r="C597" t="s">
        <v>1476</v>
      </c>
      <c r="D597" s="14"/>
      <c r="E597" s="14"/>
      <c r="F597" s="14"/>
      <c r="G597" s="14"/>
      <c r="H597">
        <v>19</v>
      </c>
      <c r="I597" t="s">
        <v>8402</v>
      </c>
      <c r="J597">
        <v>19</v>
      </c>
      <c r="K597" t="s">
        <v>8402</v>
      </c>
    </row>
    <row r="598" spans="1:11" x14ac:dyDescent="0.2">
      <c r="A598" t="s">
        <v>20480</v>
      </c>
      <c r="B598" t="s">
        <v>2646</v>
      </c>
      <c r="C598" t="s">
        <v>509</v>
      </c>
      <c r="D598" s="14"/>
      <c r="E598" s="14"/>
      <c r="F598" s="14"/>
      <c r="G598" s="14"/>
      <c r="H598">
        <v>19</v>
      </c>
      <c r="I598" t="s">
        <v>8404</v>
      </c>
      <c r="J598">
        <v>19</v>
      </c>
      <c r="K598" t="s">
        <v>8404</v>
      </c>
    </row>
    <row r="599" spans="1:11" x14ac:dyDescent="0.2">
      <c r="A599" t="s">
        <v>20481</v>
      </c>
      <c r="B599" t="s">
        <v>2646</v>
      </c>
      <c r="C599" t="s">
        <v>861</v>
      </c>
      <c r="D599" s="14"/>
      <c r="E599" s="14"/>
      <c r="F599" s="14"/>
      <c r="G599" s="14"/>
      <c r="H599">
        <v>19</v>
      </c>
      <c r="I599" t="s">
        <v>8405</v>
      </c>
      <c r="J599">
        <v>19</v>
      </c>
      <c r="K599" t="s">
        <v>8405</v>
      </c>
    </row>
    <row r="600" spans="1:11" x14ac:dyDescent="0.2">
      <c r="A600" t="s">
        <v>20482</v>
      </c>
      <c r="B600" t="s">
        <v>2641</v>
      </c>
      <c r="C600" t="s">
        <v>781</v>
      </c>
      <c r="D600" s="14"/>
      <c r="E600" s="14"/>
      <c r="F600" s="14"/>
      <c r="G600" s="14"/>
      <c r="H600">
        <v>19</v>
      </c>
      <c r="I600" t="s">
        <v>8406</v>
      </c>
      <c r="J600">
        <v>19</v>
      </c>
      <c r="K600" t="s">
        <v>8406</v>
      </c>
    </row>
    <row r="601" spans="1:11" x14ac:dyDescent="0.2">
      <c r="A601" t="s">
        <v>20483</v>
      </c>
      <c r="B601" t="s">
        <v>2634</v>
      </c>
      <c r="C601" t="s">
        <v>1476</v>
      </c>
      <c r="D601" s="14"/>
      <c r="E601" s="14"/>
      <c r="F601" s="14"/>
      <c r="G601" s="14"/>
      <c r="H601">
        <v>19</v>
      </c>
      <c r="I601" t="s">
        <v>8408</v>
      </c>
      <c r="J601">
        <v>19</v>
      </c>
      <c r="K601" t="s">
        <v>8408</v>
      </c>
    </row>
    <row r="602" spans="1:11" x14ac:dyDescent="0.2">
      <c r="A602" t="s">
        <v>20484</v>
      </c>
      <c r="B602" t="s">
        <v>2625</v>
      </c>
      <c r="C602" t="s">
        <v>421</v>
      </c>
      <c r="D602" s="14"/>
      <c r="E602" s="14"/>
      <c r="F602" s="14"/>
      <c r="G602" s="14"/>
      <c r="H602">
        <v>19</v>
      </c>
      <c r="I602" t="s">
        <v>8411</v>
      </c>
      <c r="J602">
        <v>19</v>
      </c>
      <c r="K602" t="s">
        <v>8411</v>
      </c>
    </row>
    <row r="603" spans="1:11" x14ac:dyDescent="0.2">
      <c r="A603" t="s">
        <v>20485</v>
      </c>
      <c r="B603" t="s">
        <v>2619</v>
      </c>
      <c r="C603" t="s">
        <v>986</v>
      </c>
      <c r="D603" s="14"/>
      <c r="E603" s="14"/>
      <c r="F603" s="14"/>
      <c r="G603" s="14"/>
      <c r="H603">
        <v>19</v>
      </c>
      <c r="I603" t="s">
        <v>8412</v>
      </c>
      <c r="J603">
        <v>19</v>
      </c>
      <c r="K603" t="s">
        <v>8412</v>
      </c>
    </row>
    <row r="604" spans="1:11" x14ac:dyDescent="0.2">
      <c r="A604" t="s">
        <v>20486</v>
      </c>
      <c r="B604" t="s">
        <v>2607</v>
      </c>
      <c r="C604" t="s">
        <v>28</v>
      </c>
      <c r="D604" s="14"/>
      <c r="E604" s="14"/>
      <c r="F604" s="14"/>
      <c r="G604" s="14"/>
      <c r="H604">
        <v>19</v>
      </c>
      <c r="I604" t="s">
        <v>8416</v>
      </c>
      <c r="J604">
        <v>31</v>
      </c>
      <c r="K604" t="s">
        <v>8417</v>
      </c>
    </row>
    <row r="605" spans="1:11" x14ac:dyDescent="0.2">
      <c r="A605" t="s">
        <v>20487</v>
      </c>
      <c r="B605" t="s">
        <v>2607</v>
      </c>
      <c r="C605" t="s">
        <v>2612</v>
      </c>
      <c r="D605" s="14"/>
      <c r="E605" s="14"/>
      <c r="F605" s="14"/>
      <c r="G605" s="14"/>
      <c r="H605">
        <v>19</v>
      </c>
      <c r="I605" t="s">
        <v>8418</v>
      </c>
      <c r="J605">
        <v>19</v>
      </c>
      <c r="K605" t="s">
        <v>8418</v>
      </c>
    </row>
    <row r="606" spans="1:11" x14ac:dyDescent="0.2">
      <c r="A606" t="s">
        <v>20488</v>
      </c>
      <c r="B606" t="s">
        <v>2607</v>
      </c>
      <c r="C606" t="s">
        <v>950</v>
      </c>
      <c r="D606" s="14"/>
      <c r="E606" s="14"/>
      <c r="F606" s="14"/>
      <c r="G606" s="14"/>
      <c r="H606">
        <v>19</v>
      </c>
      <c r="I606" t="s">
        <v>8419</v>
      </c>
      <c r="J606">
        <v>19</v>
      </c>
      <c r="K606" t="s">
        <v>8419</v>
      </c>
    </row>
    <row r="607" spans="1:11" x14ac:dyDescent="0.2">
      <c r="A607" t="s">
        <v>20489</v>
      </c>
      <c r="B607" t="s">
        <v>2595</v>
      </c>
      <c r="C607" t="s">
        <v>236</v>
      </c>
      <c r="D607" s="14"/>
      <c r="E607" s="14"/>
      <c r="F607" s="14"/>
      <c r="G607" s="14"/>
      <c r="H607">
        <v>19</v>
      </c>
      <c r="I607" t="s">
        <v>8420</v>
      </c>
      <c r="J607">
        <v>19</v>
      </c>
      <c r="K607" t="s">
        <v>8420</v>
      </c>
    </row>
    <row r="608" spans="1:11" x14ac:dyDescent="0.2">
      <c r="A608" t="s">
        <v>20490</v>
      </c>
      <c r="B608" t="s">
        <v>2595</v>
      </c>
      <c r="C608" t="s">
        <v>27</v>
      </c>
      <c r="D608" s="14"/>
      <c r="E608" s="14"/>
      <c r="F608" s="14"/>
      <c r="G608" s="14"/>
      <c r="H608">
        <v>19</v>
      </c>
      <c r="I608" t="s">
        <v>8425</v>
      </c>
      <c r="J608">
        <v>31</v>
      </c>
      <c r="K608" t="s">
        <v>8426</v>
      </c>
    </row>
    <row r="609" spans="1:11" x14ac:dyDescent="0.2">
      <c r="A609" t="s">
        <v>20491</v>
      </c>
      <c r="B609" t="s">
        <v>2595</v>
      </c>
      <c r="C609" t="s">
        <v>129</v>
      </c>
      <c r="D609" s="14"/>
      <c r="E609" s="14"/>
      <c r="F609" s="14"/>
      <c r="G609" s="14"/>
      <c r="H609">
        <v>19</v>
      </c>
      <c r="I609" t="s">
        <v>8427</v>
      </c>
      <c r="J609">
        <v>19</v>
      </c>
      <c r="K609" t="s">
        <v>8427</v>
      </c>
    </row>
    <row r="610" spans="1:11" x14ac:dyDescent="0.2">
      <c r="A610" t="s">
        <v>20492</v>
      </c>
      <c r="B610" t="s">
        <v>2595</v>
      </c>
      <c r="C610" t="s">
        <v>501</v>
      </c>
      <c r="D610" s="14"/>
      <c r="E610" s="14"/>
      <c r="F610" s="14"/>
      <c r="G610" s="14"/>
      <c r="H610">
        <v>19</v>
      </c>
      <c r="I610" t="s">
        <v>8428</v>
      </c>
      <c r="J610">
        <v>19</v>
      </c>
      <c r="K610" t="s">
        <v>8428</v>
      </c>
    </row>
    <row r="611" spans="1:11" x14ac:dyDescent="0.2">
      <c r="A611" t="s">
        <v>20493</v>
      </c>
      <c r="B611" t="s">
        <v>2595</v>
      </c>
      <c r="C611" t="s">
        <v>235</v>
      </c>
      <c r="D611" s="14"/>
      <c r="E611" s="14"/>
      <c r="F611" s="14"/>
      <c r="G611" s="14"/>
      <c r="H611">
        <v>19</v>
      </c>
      <c r="I611" t="s">
        <v>8429</v>
      </c>
      <c r="J611">
        <v>19</v>
      </c>
      <c r="K611" t="s">
        <v>8429</v>
      </c>
    </row>
    <row r="612" spans="1:11" x14ac:dyDescent="0.2">
      <c r="A612" t="s">
        <v>20494</v>
      </c>
      <c r="B612" t="s">
        <v>2575</v>
      </c>
      <c r="C612" t="s">
        <v>165</v>
      </c>
      <c r="D612" s="14"/>
      <c r="E612" s="14"/>
      <c r="F612" s="14"/>
      <c r="G612" s="14"/>
      <c r="H612">
        <v>19</v>
      </c>
      <c r="I612" t="s">
        <v>8438</v>
      </c>
      <c r="J612">
        <v>19</v>
      </c>
      <c r="K612" t="s">
        <v>8438</v>
      </c>
    </row>
    <row r="613" spans="1:11" x14ac:dyDescent="0.2">
      <c r="A613" t="s">
        <v>20495</v>
      </c>
      <c r="B613" t="s">
        <v>2566</v>
      </c>
      <c r="C613" t="s">
        <v>608</v>
      </c>
      <c r="D613" s="14"/>
      <c r="E613" s="14"/>
      <c r="F613" s="14"/>
      <c r="G613" s="14"/>
      <c r="H613">
        <v>19</v>
      </c>
      <c r="I613" t="s">
        <v>8439</v>
      </c>
      <c r="J613">
        <v>19</v>
      </c>
      <c r="K613" t="s">
        <v>8439</v>
      </c>
    </row>
    <row r="614" spans="1:11" x14ac:dyDescent="0.2">
      <c r="A614" t="s">
        <v>20496</v>
      </c>
      <c r="B614" t="s">
        <v>2566</v>
      </c>
      <c r="C614" t="s">
        <v>27</v>
      </c>
      <c r="D614" s="14"/>
      <c r="E614" s="14"/>
      <c r="F614" s="14"/>
      <c r="G614" s="14"/>
      <c r="H614">
        <v>19</v>
      </c>
      <c r="I614" t="s">
        <v>8440</v>
      </c>
      <c r="J614">
        <v>31</v>
      </c>
      <c r="K614" t="s">
        <v>8441</v>
      </c>
    </row>
    <row r="615" spans="1:11" x14ac:dyDescent="0.2">
      <c r="A615" t="s">
        <v>20497</v>
      </c>
      <c r="B615" t="s">
        <v>2566</v>
      </c>
      <c r="C615" t="s">
        <v>864</v>
      </c>
      <c r="D615" s="14"/>
      <c r="E615" s="14"/>
      <c r="F615" s="14"/>
      <c r="G615" s="14"/>
      <c r="H615">
        <v>19</v>
      </c>
      <c r="I615" t="s">
        <v>8442</v>
      </c>
      <c r="J615">
        <v>19</v>
      </c>
      <c r="K615" t="s">
        <v>8442</v>
      </c>
    </row>
    <row r="616" spans="1:11" x14ac:dyDescent="0.2">
      <c r="A616" t="s">
        <v>20498</v>
      </c>
      <c r="B616" t="s">
        <v>2566</v>
      </c>
      <c r="C616" t="s">
        <v>3963</v>
      </c>
      <c r="D616" s="14"/>
      <c r="E616" s="14"/>
      <c r="F616" s="14"/>
      <c r="G616" s="14"/>
      <c r="H616">
        <v>19</v>
      </c>
      <c r="I616" t="s">
        <v>8443</v>
      </c>
      <c r="J616">
        <v>19</v>
      </c>
      <c r="K616" t="s">
        <v>8443</v>
      </c>
    </row>
    <row r="617" spans="1:11" x14ac:dyDescent="0.2">
      <c r="A617" t="s">
        <v>20499</v>
      </c>
      <c r="B617" t="s">
        <v>2566</v>
      </c>
      <c r="C617" t="s">
        <v>2340</v>
      </c>
      <c r="D617" s="14"/>
      <c r="E617" s="14"/>
      <c r="F617" s="14"/>
      <c r="G617" s="14"/>
      <c r="H617">
        <v>19</v>
      </c>
      <c r="I617" t="s">
        <v>8444</v>
      </c>
      <c r="J617">
        <v>19</v>
      </c>
      <c r="K617" t="s">
        <v>8444</v>
      </c>
    </row>
    <row r="618" spans="1:11" x14ac:dyDescent="0.2">
      <c r="A618" t="s">
        <v>20500</v>
      </c>
      <c r="B618" t="s">
        <v>2555</v>
      </c>
      <c r="C618" t="s">
        <v>28</v>
      </c>
      <c r="D618" s="14"/>
      <c r="E618" s="14"/>
      <c r="F618" s="14"/>
      <c r="G618" s="14"/>
      <c r="H618">
        <v>19</v>
      </c>
      <c r="I618" t="s">
        <v>8451</v>
      </c>
      <c r="J618">
        <v>31</v>
      </c>
      <c r="K618" t="s">
        <v>8452</v>
      </c>
    </row>
    <row r="619" spans="1:11" x14ac:dyDescent="0.2">
      <c r="A619" t="s">
        <v>20501</v>
      </c>
      <c r="B619" t="s">
        <v>2550</v>
      </c>
      <c r="C619" t="s">
        <v>41</v>
      </c>
      <c r="D619" s="14"/>
      <c r="E619" s="14"/>
      <c r="F619" s="14"/>
      <c r="G619" s="14"/>
      <c r="H619">
        <v>19</v>
      </c>
      <c r="I619" t="s">
        <v>8455</v>
      </c>
      <c r="J619">
        <v>19</v>
      </c>
      <c r="K619" t="s">
        <v>8455</v>
      </c>
    </row>
    <row r="620" spans="1:11" x14ac:dyDescent="0.2">
      <c r="A620" t="s">
        <v>20502</v>
      </c>
      <c r="B620" t="s">
        <v>2546</v>
      </c>
      <c r="C620" t="s">
        <v>421</v>
      </c>
      <c r="D620" s="14"/>
      <c r="E620" s="14"/>
      <c r="F620" s="14"/>
      <c r="G620" s="14"/>
      <c r="H620">
        <v>19</v>
      </c>
      <c r="I620" t="s">
        <v>8456</v>
      </c>
      <c r="J620">
        <v>19</v>
      </c>
      <c r="K620" t="s">
        <v>8456</v>
      </c>
    </row>
    <row r="621" spans="1:11" x14ac:dyDescent="0.2">
      <c r="A621" t="s">
        <v>20503</v>
      </c>
      <c r="B621" t="s">
        <v>2538</v>
      </c>
      <c r="C621" t="s">
        <v>6984</v>
      </c>
      <c r="D621" s="14"/>
      <c r="E621" s="14"/>
      <c r="F621" s="14"/>
      <c r="G621" s="14"/>
      <c r="H621">
        <v>19</v>
      </c>
      <c r="I621" t="s">
        <v>8457</v>
      </c>
      <c r="J621">
        <v>19</v>
      </c>
      <c r="K621" t="s">
        <v>8457</v>
      </c>
    </row>
    <row r="622" spans="1:11" x14ac:dyDescent="0.2">
      <c r="A622" t="s">
        <v>20504</v>
      </c>
      <c r="B622" t="s">
        <v>2534</v>
      </c>
      <c r="C622" t="s">
        <v>78</v>
      </c>
      <c r="D622" s="14"/>
      <c r="E622" s="14"/>
      <c r="F622" s="14"/>
      <c r="G622" s="14"/>
      <c r="H622">
        <v>19</v>
      </c>
      <c r="I622" t="s">
        <v>8458</v>
      </c>
      <c r="J622">
        <v>19</v>
      </c>
      <c r="K622" t="s">
        <v>8458</v>
      </c>
    </row>
    <row r="623" spans="1:11" x14ac:dyDescent="0.2">
      <c r="A623" t="s">
        <v>20505</v>
      </c>
      <c r="B623" t="s">
        <v>2534</v>
      </c>
      <c r="C623" t="s">
        <v>6984</v>
      </c>
      <c r="D623" s="14"/>
      <c r="E623" s="14"/>
      <c r="F623" s="14"/>
      <c r="G623" s="14"/>
      <c r="H623">
        <v>19</v>
      </c>
      <c r="I623" t="s">
        <v>8459</v>
      </c>
      <c r="J623">
        <v>19</v>
      </c>
      <c r="K623" t="s">
        <v>8459</v>
      </c>
    </row>
    <row r="624" spans="1:11" x14ac:dyDescent="0.2">
      <c r="A624" t="s">
        <v>20506</v>
      </c>
      <c r="B624" t="s">
        <v>2526</v>
      </c>
      <c r="C624" t="s">
        <v>227</v>
      </c>
      <c r="D624" s="14"/>
      <c r="E624" s="14"/>
      <c r="F624" s="14"/>
      <c r="G624" s="14"/>
      <c r="H624">
        <v>19</v>
      </c>
      <c r="I624" t="s">
        <v>8465</v>
      </c>
      <c r="J624">
        <v>19</v>
      </c>
      <c r="K624" t="s">
        <v>8465</v>
      </c>
    </row>
    <row r="625" spans="1:11" x14ac:dyDescent="0.2">
      <c r="A625" t="s">
        <v>20507</v>
      </c>
      <c r="B625" t="s">
        <v>2526</v>
      </c>
      <c r="C625" t="s">
        <v>81</v>
      </c>
      <c r="D625" s="14"/>
      <c r="E625" s="14"/>
      <c r="F625" s="14"/>
      <c r="G625" s="14"/>
      <c r="H625">
        <v>19</v>
      </c>
      <c r="I625" t="s">
        <v>8466</v>
      </c>
      <c r="J625">
        <v>19</v>
      </c>
      <c r="K625" t="s">
        <v>8466</v>
      </c>
    </row>
    <row r="626" spans="1:11" x14ac:dyDescent="0.2">
      <c r="A626" t="s">
        <v>20508</v>
      </c>
      <c r="B626" t="s">
        <v>2526</v>
      </c>
      <c r="C626" t="s">
        <v>433</v>
      </c>
      <c r="D626" s="14"/>
      <c r="E626" s="14"/>
      <c r="F626" s="14"/>
      <c r="G626" s="14"/>
      <c r="H626">
        <v>19</v>
      </c>
      <c r="I626" t="s">
        <v>8467</v>
      </c>
      <c r="J626">
        <v>19</v>
      </c>
      <c r="K626" t="s">
        <v>8467</v>
      </c>
    </row>
    <row r="627" spans="1:11" x14ac:dyDescent="0.2">
      <c r="A627" t="s">
        <v>20509</v>
      </c>
      <c r="B627" t="s">
        <v>2522</v>
      </c>
      <c r="C627" t="s">
        <v>421</v>
      </c>
      <c r="D627" s="14"/>
      <c r="E627" s="14"/>
      <c r="F627" s="14"/>
      <c r="G627" s="14"/>
      <c r="H627">
        <v>19</v>
      </c>
      <c r="I627" t="s">
        <v>8474</v>
      </c>
      <c r="J627">
        <v>19</v>
      </c>
      <c r="K627" t="s">
        <v>8474</v>
      </c>
    </row>
    <row r="628" spans="1:11" x14ac:dyDescent="0.2">
      <c r="A628" t="s">
        <v>20510</v>
      </c>
      <c r="B628" t="s">
        <v>2522</v>
      </c>
      <c r="C628" t="s">
        <v>501</v>
      </c>
      <c r="D628" s="14"/>
      <c r="E628" s="14"/>
      <c r="F628" s="14"/>
      <c r="G628" s="14"/>
      <c r="H628">
        <v>19</v>
      </c>
      <c r="I628" t="s">
        <v>8475</v>
      </c>
      <c r="J628">
        <v>19</v>
      </c>
      <c r="K628" t="s">
        <v>8475</v>
      </c>
    </row>
    <row r="629" spans="1:11" x14ac:dyDescent="0.2">
      <c r="A629" t="s">
        <v>20511</v>
      </c>
      <c r="B629" t="s">
        <v>2518</v>
      </c>
      <c r="C629" t="s">
        <v>236</v>
      </c>
      <c r="D629" s="14"/>
      <c r="E629" s="14"/>
      <c r="F629" s="14"/>
      <c r="G629" s="14"/>
      <c r="H629">
        <v>19</v>
      </c>
      <c r="I629" t="s">
        <v>8478</v>
      </c>
      <c r="J629">
        <v>19</v>
      </c>
      <c r="K629" t="s">
        <v>8478</v>
      </c>
    </row>
    <row r="630" spans="1:11" x14ac:dyDescent="0.2">
      <c r="A630" t="s">
        <v>20512</v>
      </c>
      <c r="B630" t="s">
        <v>2515</v>
      </c>
      <c r="C630" t="s">
        <v>1385</v>
      </c>
      <c r="D630" s="14"/>
      <c r="E630" s="14"/>
      <c r="F630" s="14"/>
      <c r="G630" s="14"/>
      <c r="H630">
        <v>19</v>
      </c>
      <c r="I630" t="s">
        <v>8481</v>
      </c>
      <c r="J630">
        <v>19</v>
      </c>
      <c r="K630" t="s">
        <v>8481</v>
      </c>
    </row>
    <row r="631" spans="1:11" x14ac:dyDescent="0.2">
      <c r="A631" t="s">
        <v>20513</v>
      </c>
      <c r="B631" t="s">
        <v>2515</v>
      </c>
      <c r="C631" t="s">
        <v>1054</v>
      </c>
      <c r="D631" s="14"/>
      <c r="E631" s="14"/>
      <c r="F631" s="14"/>
      <c r="G631" s="14"/>
      <c r="H631">
        <v>19</v>
      </c>
      <c r="I631" t="s">
        <v>8482</v>
      </c>
      <c r="J631">
        <v>19</v>
      </c>
      <c r="K631" t="s">
        <v>8482</v>
      </c>
    </row>
    <row r="632" spans="1:11" x14ac:dyDescent="0.2">
      <c r="A632" t="s">
        <v>20514</v>
      </c>
      <c r="B632" t="s">
        <v>2515</v>
      </c>
      <c r="C632" t="s">
        <v>398</v>
      </c>
      <c r="D632" s="14"/>
      <c r="E632" s="14"/>
      <c r="F632" s="14"/>
      <c r="G632" s="14"/>
      <c r="H632">
        <v>19</v>
      </c>
      <c r="I632" t="s">
        <v>8483</v>
      </c>
      <c r="J632">
        <v>19</v>
      </c>
      <c r="K632" t="s">
        <v>8483</v>
      </c>
    </row>
    <row r="633" spans="1:11" x14ac:dyDescent="0.2">
      <c r="A633" t="s">
        <v>20515</v>
      </c>
      <c r="B633" t="s">
        <v>2515</v>
      </c>
      <c r="C633" t="s">
        <v>236</v>
      </c>
      <c r="D633" s="14"/>
      <c r="E633" s="14"/>
      <c r="F633" s="14"/>
      <c r="G633" s="14"/>
      <c r="H633">
        <v>19</v>
      </c>
      <c r="I633" t="s">
        <v>8484</v>
      </c>
      <c r="J633">
        <v>19</v>
      </c>
      <c r="K633" t="s">
        <v>8484</v>
      </c>
    </row>
    <row r="634" spans="1:11" x14ac:dyDescent="0.2">
      <c r="A634" t="s">
        <v>20516</v>
      </c>
      <c r="B634" t="s">
        <v>2508</v>
      </c>
      <c r="C634" t="s">
        <v>240</v>
      </c>
      <c r="D634" s="14"/>
      <c r="E634" s="14"/>
      <c r="F634" s="14"/>
      <c r="G634" s="14"/>
      <c r="H634">
        <v>19</v>
      </c>
      <c r="I634" t="s">
        <v>8495</v>
      </c>
      <c r="J634">
        <v>19</v>
      </c>
      <c r="K634" t="s">
        <v>8495</v>
      </c>
    </row>
    <row r="635" spans="1:11" x14ac:dyDescent="0.2">
      <c r="A635" t="s">
        <v>20517</v>
      </c>
      <c r="B635" t="s">
        <v>2500</v>
      </c>
      <c r="C635" t="s">
        <v>27</v>
      </c>
      <c r="D635" s="14"/>
      <c r="E635" s="14"/>
      <c r="F635" s="14"/>
      <c r="G635" s="14"/>
      <c r="H635">
        <v>19</v>
      </c>
      <c r="I635" t="s">
        <v>8498</v>
      </c>
      <c r="J635">
        <v>31</v>
      </c>
      <c r="K635" t="s">
        <v>8499</v>
      </c>
    </row>
    <row r="636" spans="1:11" x14ac:dyDescent="0.2">
      <c r="A636" t="s">
        <v>20518</v>
      </c>
      <c r="B636" t="s">
        <v>2500</v>
      </c>
      <c r="C636" t="s">
        <v>1476</v>
      </c>
      <c r="D636" s="14"/>
      <c r="E636" s="14"/>
      <c r="F636" s="14"/>
      <c r="G636" s="14"/>
      <c r="H636">
        <v>19</v>
      </c>
      <c r="I636" t="s">
        <v>8500</v>
      </c>
      <c r="J636">
        <v>19</v>
      </c>
      <c r="K636" t="s">
        <v>8500</v>
      </c>
    </row>
    <row r="637" spans="1:11" x14ac:dyDescent="0.2">
      <c r="A637" t="s">
        <v>20519</v>
      </c>
      <c r="B637" t="s">
        <v>2490</v>
      </c>
      <c r="C637" t="s">
        <v>3257</v>
      </c>
      <c r="D637" s="14"/>
      <c r="E637" s="14"/>
      <c r="F637" s="14"/>
      <c r="G637" s="14"/>
      <c r="H637">
        <v>19</v>
      </c>
      <c r="I637" t="s">
        <v>8504</v>
      </c>
      <c r="J637">
        <v>19</v>
      </c>
      <c r="K637" t="s">
        <v>8504</v>
      </c>
    </row>
    <row r="638" spans="1:11" x14ac:dyDescent="0.2">
      <c r="A638" t="s">
        <v>20520</v>
      </c>
      <c r="B638" t="s">
        <v>2490</v>
      </c>
      <c r="C638" t="s">
        <v>8505</v>
      </c>
      <c r="D638" s="14"/>
      <c r="E638" s="14"/>
      <c r="F638" s="14"/>
      <c r="G638" s="14"/>
      <c r="H638">
        <v>19</v>
      </c>
      <c r="I638" t="s">
        <v>8506</v>
      </c>
      <c r="J638">
        <v>19</v>
      </c>
      <c r="K638" t="s">
        <v>8506</v>
      </c>
    </row>
    <row r="639" spans="1:11" x14ac:dyDescent="0.2">
      <c r="A639" t="s">
        <v>20521</v>
      </c>
      <c r="B639" t="s">
        <v>2482</v>
      </c>
      <c r="C639" t="s">
        <v>421</v>
      </c>
      <c r="D639" s="14"/>
      <c r="E639" s="14"/>
      <c r="F639" s="14"/>
      <c r="G639" s="14"/>
      <c r="H639">
        <v>19</v>
      </c>
      <c r="I639" t="s">
        <v>8512</v>
      </c>
      <c r="J639">
        <v>19</v>
      </c>
      <c r="K639" t="s">
        <v>8512</v>
      </c>
    </row>
    <row r="640" spans="1:11" x14ac:dyDescent="0.2">
      <c r="A640" t="s">
        <v>20522</v>
      </c>
      <c r="B640" t="s">
        <v>2479</v>
      </c>
      <c r="C640" t="s">
        <v>202</v>
      </c>
      <c r="D640" s="14"/>
      <c r="E640" s="14"/>
      <c r="F640" s="14"/>
      <c r="G640" s="14"/>
      <c r="H640">
        <v>19</v>
      </c>
      <c r="I640" t="s">
        <v>8513</v>
      </c>
      <c r="J640">
        <v>19</v>
      </c>
      <c r="K640" t="s">
        <v>8513</v>
      </c>
    </row>
    <row r="641" spans="1:11" x14ac:dyDescent="0.2">
      <c r="A641" t="s">
        <v>20523</v>
      </c>
      <c r="B641" t="s">
        <v>2466</v>
      </c>
      <c r="C641" t="s">
        <v>165</v>
      </c>
      <c r="D641" s="14"/>
      <c r="E641" s="14"/>
      <c r="F641" s="14"/>
      <c r="G641" s="14"/>
      <c r="H641">
        <v>19</v>
      </c>
      <c r="I641" t="s">
        <v>8515</v>
      </c>
      <c r="J641">
        <v>19</v>
      </c>
      <c r="K641" t="s">
        <v>8515</v>
      </c>
    </row>
    <row r="642" spans="1:11" x14ac:dyDescent="0.2">
      <c r="A642" t="s">
        <v>20524</v>
      </c>
      <c r="B642" t="s">
        <v>2461</v>
      </c>
      <c r="C642" t="s">
        <v>75</v>
      </c>
      <c r="D642" s="14"/>
      <c r="E642" s="14"/>
      <c r="F642" s="14"/>
      <c r="G642" s="14"/>
      <c r="H642">
        <v>19</v>
      </c>
      <c r="I642" t="s">
        <v>8516</v>
      </c>
      <c r="J642">
        <v>19</v>
      </c>
      <c r="K642" t="s">
        <v>8516</v>
      </c>
    </row>
    <row r="643" spans="1:11" x14ac:dyDescent="0.2">
      <c r="A643" t="s">
        <v>20525</v>
      </c>
      <c r="B643" t="s">
        <v>2458</v>
      </c>
      <c r="C643" t="s">
        <v>481</v>
      </c>
      <c r="D643" s="14"/>
      <c r="E643" s="14"/>
      <c r="F643" s="14"/>
      <c r="G643" s="14"/>
      <c r="H643">
        <v>19</v>
      </c>
      <c r="I643" t="s">
        <v>8517</v>
      </c>
      <c r="J643">
        <v>19</v>
      </c>
      <c r="K643" t="s">
        <v>8517</v>
      </c>
    </row>
    <row r="644" spans="1:11" x14ac:dyDescent="0.2">
      <c r="A644" t="s">
        <v>20526</v>
      </c>
      <c r="B644" t="s">
        <v>2458</v>
      </c>
      <c r="C644" t="s">
        <v>236</v>
      </c>
      <c r="D644" s="14"/>
      <c r="E644" s="14"/>
      <c r="F644" s="14"/>
      <c r="G644" s="14"/>
      <c r="H644">
        <v>19</v>
      </c>
      <c r="I644" t="s">
        <v>8518</v>
      </c>
      <c r="J644">
        <v>19</v>
      </c>
      <c r="K644" t="s">
        <v>8518</v>
      </c>
    </row>
    <row r="645" spans="1:11" x14ac:dyDescent="0.2">
      <c r="A645" t="s">
        <v>20527</v>
      </c>
      <c r="B645" t="s">
        <v>2443</v>
      </c>
      <c r="C645" t="s">
        <v>41</v>
      </c>
      <c r="D645" s="14"/>
      <c r="E645" s="14"/>
      <c r="F645" s="14"/>
      <c r="G645" s="14"/>
      <c r="H645">
        <v>19</v>
      </c>
      <c r="I645" t="s">
        <v>8524</v>
      </c>
      <c r="J645">
        <v>19</v>
      </c>
      <c r="K645" t="s">
        <v>8524</v>
      </c>
    </row>
    <row r="646" spans="1:11" x14ac:dyDescent="0.2">
      <c r="A646" t="s">
        <v>20528</v>
      </c>
      <c r="B646" t="s">
        <v>2439</v>
      </c>
      <c r="C646" t="s">
        <v>93</v>
      </c>
      <c r="D646" s="14"/>
      <c r="E646" s="14"/>
      <c r="F646" s="14"/>
      <c r="G646" s="14"/>
      <c r="H646">
        <v>19</v>
      </c>
      <c r="I646" t="s">
        <v>8526</v>
      </c>
      <c r="J646">
        <v>31</v>
      </c>
      <c r="K646" t="s">
        <v>8527</v>
      </c>
    </row>
    <row r="647" spans="1:11" x14ac:dyDescent="0.2">
      <c r="A647" t="s">
        <v>20529</v>
      </c>
      <c r="B647" t="s">
        <v>2430</v>
      </c>
      <c r="C647" t="s">
        <v>202</v>
      </c>
      <c r="D647" s="14"/>
      <c r="E647" s="14"/>
      <c r="F647" s="14"/>
      <c r="G647" s="14"/>
      <c r="H647">
        <v>19</v>
      </c>
      <c r="I647" t="s">
        <v>8536</v>
      </c>
      <c r="J647">
        <v>19</v>
      </c>
      <c r="K647" t="s">
        <v>8536</v>
      </c>
    </row>
    <row r="648" spans="1:11" x14ac:dyDescent="0.2">
      <c r="A648" t="s">
        <v>20530</v>
      </c>
      <c r="B648" t="s">
        <v>2426</v>
      </c>
      <c r="C648" t="s">
        <v>227</v>
      </c>
      <c r="D648" s="14"/>
      <c r="E648" s="14"/>
      <c r="F648" s="14"/>
      <c r="G648" s="14"/>
      <c r="H648">
        <v>19</v>
      </c>
      <c r="I648" t="s">
        <v>8537</v>
      </c>
      <c r="J648">
        <v>19</v>
      </c>
      <c r="K648" t="s">
        <v>8537</v>
      </c>
    </row>
    <row r="649" spans="1:11" x14ac:dyDescent="0.2">
      <c r="A649" t="s">
        <v>20531</v>
      </c>
      <c r="B649" t="s">
        <v>2426</v>
      </c>
      <c r="C649" t="s">
        <v>41</v>
      </c>
      <c r="D649" s="14"/>
      <c r="E649" s="14"/>
      <c r="F649" s="14"/>
      <c r="G649" s="14"/>
      <c r="H649">
        <v>19</v>
      </c>
      <c r="I649" t="s">
        <v>8538</v>
      </c>
      <c r="J649">
        <v>19</v>
      </c>
      <c r="K649" t="s">
        <v>8538</v>
      </c>
    </row>
    <row r="650" spans="1:11" x14ac:dyDescent="0.2">
      <c r="A650" t="s">
        <v>20532</v>
      </c>
      <c r="B650" t="s">
        <v>2426</v>
      </c>
      <c r="C650" t="s">
        <v>104</v>
      </c>
      <c r="D650" s="14"/>
      <c r="E650" s="14"/>
      <c r="F650" s="14"/>
      <c r="G650" s="14"/>
      <c r="H650">
        <v>19</v>
      </c>
      <c r="I650" t="s">
        <v>8539</v>
      </c>
      <c r="J650">
        <v>31</v>
      </c>
      <c r="K650" t="s">
        <v>8540</v>
      </c>
    </row>
    <row r="651" spans="1:11" x14ac:dyDescent="0.2">
      <c r="A651" t="s">
        <v>20533</v>
      </c>
      <c r="B651" t="s">
        <v>2426</v>
      </c>
      <c r="C651" t="s">
        <v>144</v>
      </c>
      <c r="D651" s="14"/>
      <c r="E651" s="14"/>
      <c r="F651" s="14"/>
      <c r="G651" s="14"/>
      <c r="H651">
        <v>19</v>
      </c>
      <c r="I651" t="s">
        <v>8541</v>
      </c>
      <c r="J651">
        <v>19</v>
      </c>
      <c r="K651" t="s">
        <v>8541</v>
      </c>
    </row>
    <row r="652" spans="1:11" x14ac:dyDescent="0.2">
      <c r="A652" t="s">
        <v>20534</v>
      </c>
      <c r="B652" t="s">
        <v>2422</v>
      </c>
      <c r="C652" t="s">
        <v>8547</v>
      </c>
      <c r="D652" s="14"/>
      <c r="E652" s="14"/>
      <c r="F652" s="14"/>
      <c r="G652" s="14"/>
      <c r="H652">
        <v>19</v>
      </c>
      <c r="I652" t="s">
        <v>8548</v>
      </c>
      <c r="J652">
        <v>19</v>
      </c>
      <c r="K652" t="s">
        <v>8548</v>
      </c>
    </row>
    <row r="653" spans="1:11" x14ac:dyDescent="0.2">
      <c r="A653" t="s">
        <v>20535</v>
      </c>
      <c r="B653" t="s">
        <v>2406</v>
      </c>
      <c r="C653" t="s">
        <v>293</v>
      </c>
      <c r="D653" s="14"/>
      <c r="E653" s="14"/>
      <c r="F653" s="14"/>
      <c r="G653" s="14"/>
      <c r="H653">
        <v>19</v>
      </c>
      <c r="I653" t="s">
        <v>8550</v>
      </c>
      <c r="J653">
        <v>19</v>
      </c>
      <c r="K653" t="s">
        <v>8550</v>
      </c>
    </row>
    <row r="654" spans="1:11" x14ac:dyDescent="0.2">
      <c r="A654" t="s">
        <v>20536</v>
      </c>
      <c r="B654" t="s">
        <v>2406</v>
      </c>
      <c r="C654" t="s">
        <v>6976</v>
      </c>
      <c r="D654" s="14"/>
      <c r="E654" s="14"/>
      <c r="F654" s="14"/>
      <c r="G654" s="14"/>
      <c r="H654">
        <v>19</v>
      </c>
      <c r="I654" t="s">
        <v>8551</v>
      </c>
      <c r="J654">
        <v>19</v>
      </c>
      <c r="K654" t="s">
        <v>8551</v>
      </c>
    </row>
    <row r="655" spans="1:11" x14ac:dyDescent="0.2">
      <c r="A655" t="s">
        <v>20537</v>
      </c>
      <c r="B655" t="s">
        <v>2402</v>
      </c>
      <c r="C655" t="s">
        <v>27</v>
      </c>
      <c r="D655" s="14"/>
      <c r="E655" s="14"/>
      <c r="F655" s="14"/>
      <c r="G655" s="14"/>
      <c r="H655">
        <v>19</v>
      </c>
      <c r="I655" t="s">
        <v>8556</v>
      </c>
      <c r="J655">
        <v>31</v>
      </c>
      <c r="K655" t="s">
        <v>8557</v>
      </c>
    </row>
    <row r="656" spans="1:11" x14ac:dyDescent="0.2">
      <c r="A656" t="s">
        <v>20538</v>
      </c>
      <c r="B656" t="s">
        <v>2386</v>
      </c>
      <c r="C656" t="s">
        <v>27</v>
      </c>
      <c r="D656" s="14"/>
      <c r="E656" s="14"/>
      <c r="F656" s="14"/>
      <c r="G656" s="14"/>
      <c r="H656">
        <v>19</v>
      </c>
      <c r="I656" t="s">
        <v>8562</v>
      </c>
      <c r="J656">
        <v>31</v>
      </c>
      <c r="K656" t="s">
        <v>8563</v>
      </c>
    </row>
    <row r="657" spans="1:11" x14ac:dyDescent="0.2">
      <c r="A657" t="s">
        <v>20539</v>
      </c>
      <c r="B657" t="s">
        <v>2386</v>
      </c>
      <c r="C657" t="s">
        <v>329</v>
      </c>
      <c r="D657" s="14"/>
      <c r="E657" s="14"/>
      <c r="F657" s="14"/>
      <c r="G657" s="14"/>
      <c r="H657">
        <v>19</v>
      </c>
      <c r="I657" t="s">
        <v>8564</v>
      </c>
      <c r="J657">
        <v>19</v>
      </c>
      <c r="K657" t="s">
        <v>8564</v>
      </c>
    </row>
    <row r="658" spans="1:11" x14ac:dyDescent="0.2">
      <c r="A658" t="s">
        <v>20540</v>
      </c>
      <c r="B658" t="s">
        <v>2386</v>
      </c>
      <c r="C658" t="s">
        <v>1476</v>
      </c>
      <c r="D658" s="14"/>
      <c r="E658" s="14"/>
      <c r="F658" s="14"/>
      <c r="G658" s="14"/>
      <c r="H658">
        <v>19</v>
      </c>
      <c r="I658" t="s">
        <v>8565</v>
      </c>
      <c r="J658">
        <v>19</v>
      </c>
      <c r="K658" t="s">
        <v>8565</v>
      </c>
    </row>
    <row r="659" spans="1:11" x14ac:dyDescent="0.2">
      <c r="A659" t="s">
        <v>20541</v>
      </c>
      <c r="B659" t="s">
        <v>2386</v>
      </c>
      <c r="C659" t="s">
        <v>630</v>
      </c>
      <c r="D659" s="14"/>
      <c r="E659" s="14"/>
      <c r="F659" s="14"/>
      <c r="G659" s="14"/>
      <c r="H659">
        <v>19</v>
      </c>
      <c r="I659" t="s">
        <v>8566</v>
      </c>
      <c r="J659">
        <v>19</v>
      </c>
      <c r="K659" t="s">
        <v>8566</v>
      </c>
    </row>
    <row r="660" spans="1:11" x14ac:dyDescent="0.2">
      <c r="A660" t="s">
        <v>20542</v>
      </c>
      <c r="B660" t="s">
        <v>2353</v>
      </c>
      <c r="C660" t="s">
        <v>70</v>
      </c>
      <c r="D660" s="14"/>
      <c r="E660" s="14"/>
      <c r="F660" s="14"/>
      <c r="G660" s="14"/>
      <c r="H660">
        <v>19</v>
      </c>
      <c r="I660" t="s">
        <v>8568</v>
      </c>
      <c r="J660">
        <v>19</v>
      </c>
      <c r="K660" t="s">
        <v>8568</v>
      </c>
    </row>
    <row r="661" spans="1:11" x14ac:dyDescent="0.2">
      <c r="A661" t="s">
        <v>20543</v>
      </c>
      <c r="B661" t="s">
        <v>2348</v>
      </c>
      <c r="C661" t="s">
        <v>70</v>
      </c>
      <c r="D661" s="14"/>
      <c r="E661" s="14"/>
      <c r="F661" s="14"/>
      <c r="G661" s="14"/>
      <c r="H661">
        <v>19</v>
      </c>
      <c r="I661" t="s">
        <v>8573</v>
      </c>
      <c r="J661">
        <v>19</v>
      </c>
      <c r="K661" t="s">
        <v>8573</v>
      </c>
    </row>
    <row r="662" spans="1:11" x14ac:dyDescent="0.2">
      <c r="A662" t="s">
        <v>20544</v>
      </c>
      <c r="B662" t="s">
        <v>2344</v>
      </c>
      <c r="C662" t="s">
        <v>70</v>
      </c>
      <c r="D662" s="14"/>
      <c r="E662" s="14"/>
      <c r="F662" s="14"/>
      <c r="G662" s="14"/>
      <c r="H662">
        <v>19</v>
      </c>
      <c r="I662" t="s">
        <v>8574</v>
      </c>
      <c r="J662">
        <v>19</v>
      </c>
      <c r="K662" t="s">
        <v>8574</v>
      </c>
    </row>
    <row r="663" spans="1:11" x14ac:dyDescent="0.2">
      <c r="A663" t="s">
        <v>20545</v>
      </c>
      <c r="B663" t="s">
        <v>2341</v>
      </c>
      <c r="C663" t="s">
        <v>70</v>
      </c>
      <c r="D663" s="14"/>
      <c r="E663" s="14"/>
      <c r="F663" s="14"/>
      <c r="G663" s="14"/>
      <c r="H663">
        <v>19</v>
      </c>
      <c r="I663" t="s">
        <v>8580</v>
      </c>
      <c r="J663">
        <v>19</v>
      </c>
      <c r="K663" t="s">
        <v>8580</v>
      </c>
    </row>
    <row r="664" spans="1:11" x14ac:dyDescent="0.2">
      <c r="A664" t="s">
        <v>20546</v>
      </c>
      <c r="B664" t="s">
        <v>2330</v>
      </c>
      <c r="C664" t="s">
        <v>70</v>
      </c>
      <c r="D664" s="14"/>
      <c r="E664" s="14"/>
      <c r="F664" s="14"/>
      <c r="G664" s="14"/>
      <c r="H664">
        <v>19</v>
      </c>
      <c r="I664" t="s">
        <v>8583</v>
      </c>
      <c r="J664">
        <v>19</v>
      </c>
      <c r="K664" t="s">
        <v>8583</v>
      </c>
    </row>
    <row r="665" spans="1:11" x14ac:dyDescent="0.2">
      <c r="A665" t="s">
        <v>20547</v>
      </c>
      <c r="B665" t="s">
        <v>2326</v>
      </c>
      <c r="C665" t="s">
        <v>235</v>
      </c>
      <c r="D665" s="14"/>
      <c r="E665" s="14"/>
      <c r="F665" s="14"/>
      <c r="G665" s="14"/>
      <c r="H665">
        <v>19</v>
      </c>
      <c r="I665" t="s">
        <v>8589</v>
      </c>
      <c r="J665">
        <v>19</v>
      </c>
      <c r="K665" t="s">
        <v>8589</v>
      </c>
    </row>
    <row r="666" spans="1:11" x14ac:dyDescent="0.2">
      <c r="A666" t="s">
        <v>20548</v>
      </c>
      <c r="B666" t="s">
        <v>2326</v>
      </c>
      <c r="C666" t="s">
        <v>81</v>
      </c>
      <c r="D666" s="14"/>
      <c r="E666" s="14"/>
      <c r="F666" s="14"/>
      <c r="G666" s="14"/>
      <c r="H666">
        <v>19</v>
      </c>
      <c r="I666" t="s">
        <v>8590</v>
      </c>
      <c r="J666">
        <v>19</v>
      </c>
      <c r="K666" t="s">
        <v>8590</v>
      </c>
    </row>
    <row r="667" spans="1:11" x14ac:dyDescent="0.2">
      <c r="A667" t="s">
        <v>20549</v>
      </c>
      <c r="B667" t="s">
        <v>2326</v>
      </c>
      <c r="C667" t="s">
        <v>93</v>
      </c>
      <c r="D667" s="14"/>
      <c r="E667" s="14"/>
      <c r="F667" s="14"/>
      <c r="G667" s="14"/>
      <c r="H667">
        <v>19</v>
      </c>
      <c r="I667" t="s">
        <v>8591</v>
      </c>
      <c r="J667">
        <v>31</v>
      </c>
      <c r="K667" t="s">
        <v>8592</v>
      </c>
    </row>
    <row r="668" spans="1:11" x14ac:dyDescent="0.2">
      <c r="A668" t="s">
        <v>20550</v>
      </c>
      <c r="B668" t="s">
        <v>2326</v>
      </c>
      <c r="C668" t="s">
        <v>27</v>
      </c>
      <c r="D668" s="14"/>
      <c r="E668" s="14"/>
      <c r="F668" s="14"/>
      <c r="G668" s="14"/>
      <c r="H668">
        <v>19</v>
      </c>
      <c r="I668" t="s">
        <v>8593</v>
      </c>
      <c r="J668">
        <v>31</v>
      </c>
      <c r="K668" t="s">
        <v>8594</v>
      </c>
    </row>
    <row r="669" spans="1:11" x14ac:dyDescent="0.2">
      <c r="A669" t="s">
        <v>20551</v>
      </c>
      <c r="B669" t="s">
        <v>2323</v>
      </c>
      <c r="C669" t="s">
        <v>31</v>
      </c>
      <c r="D669" s="14"/>
      <c r="E669" s="14"/>
      <c r="F669" s="14"/>
      <c r="G669" s="14"/>
      <c r="H669">
        <v>19</v>
      </c>
      <c r="I669" t="s">
        <v>8602</v>
      </c>
      <c r="J669">
        <v>19</v>
      </c>
      <c r="K669" t="s">
        <v>8602</v>
      </c>
    </row>
    <row r="670" spans="1:11" x14ac:dyDescent="0.2">
      <c r="A670" t="s">
        <v>20552</v>
      </c>
      <c r="B670" t="s">
        <v>2312</v>
      </c>
      <c r="C670" t="s">
        <v>781</v>
      </c>
      <c r="D670" s="14"/>
      <c r="E670" s="14"/>
      <c r="F670" s="14"/>
      <c r="G670" s="14"/>
      <c r="H670">
        <v>19</v>
      </c>
      <c r="I670" t="s">
        <v>8604</v>
      </c>
      <c r="J670">
        <v>19</v>
      </c>
      <c r="K670" t="s">
        <v>8604</v>
      </c>
    </row>
    <row r="671" spans="1:11" x14ac:dyDescent="0.2">
      <c r="A671" t="s">
        <v>20553</v>
      </c>
      <c r="B671" t="s">
        <v>2303</v>
      </c>
      <c r="C671" t="s">
        <v>28</v>
      </c>
      <c r="D671" s="14"/>
      <c r="E671" s="14"/>
      <c r="F671" s="14"/>
      <c r="G671" s="14"/>
      <c r="H671">
        <v>19</v>
      </c>
      <c r="I671" t="s">
        <v>8609</v>
      </c>
      <c r="J671">
        <v>31</v>
      </c>
      <c r="K671" t="s">
        <v>8610</v>
      </c>
    </row>
    <row r="672" spans="1:11" x14ac:dyDescent="0.2">
      <c r="A672" t="s">
        <v>20554</v>
      </c>
      <c r="B672" t="s">
        <v>2303</v>
      </c>
      <c r="C672" t="s">
        <v>781</v>
      </c>
      <c r="D672" s="14"/>
      <c r="E672" s="14"/>
      <c r="F672" s="14"/>
      <c r="G672" s="14"/>
      <c r="H672">
        <v>19</v>
      </c>
      <c r="I672" t="s">
        <v>8611</v>
      </c>
      <c r="J672">
        <v>19</v>
      </c>
      <c r="K672" t="s">
        <v>8611</v>
      </c>
    </row>
    <row r="673" spans="1:11" x14ac:dyDescent="0.2">
      <c r="A673" t="s">
        <v>20555</v>
      </c>
      <c r="B673" t="s">
        <v>2292</v>
      </c>
      <c r="C673" t="s">
        <v>70</v>
      </c>
      <c r="D673" s="14"/>
      <c r="E673" s="14"/>
      <c r="F673" s="14"/>
      <c r="G673" s="14"/>
      <c r="H673">
        <v>19</v>
      </c>
      <c r="I673" t="s">
        <v>8613</v>
      </c>
      <c r="J673">
        <v>19</v>
      </c>
      <c r="K673" t="s">
        <v>8613</v>
      </c>
    </row>
    <row r="674" spans="1:11" x14ac:dyDescent="0.2">
      <c r="A674" t="s">
        <v>20556</v>
      </c>
      <c r="B674" t="s">
        <v>2292</v>
      </c>
      <c r="C674" t="s">
        <v>8614</v>
      </c>
      <c r="D674" s="14"/>
      <c r="E674" s="14"/>
      <c r="F674" s="14"/>
      <c r="G674" s="14"/>
      <c r="H674">
        <v>19</v>
      </c>
      <c r="I674" t="s">
        <v>8615</v>
      </c>
      <c r="J674">
        <v>19</v>
      </c>
      <c r="K674" t="s">
        <v>8615</v>
      </c>
    </row>
    <row r="675" spans="1:11" x14ac:dyDescent="0.2">
      <c r="A675" t="s">
        <v>20557</v>
      </c>
      <c r="B675" t="s">
        <v>2285</v>
      </c>
      <c r="C675" t="s">
        <v>509</v>
      </c>
      <c r="D675" s="14"/>
      <c r="E675" s="14"/>
      <c r="F675" s="14"/>
      <c r="G675" s="14"/>
      <c r="H675">
        <v>19</v>
      </c>
      <c r="I675" t="s">
        <v>8616</v>
      </c>
      <c r="J675">
        <v>19</v>
      </c>
      <c r="K675" t="s">
        <v>8616</v>
      </c>
    </row>
    <row r="676" spans="1:11" x14ac:dyDescent="0.2">
      <c r="A676" t="s">
        <v>20558</v>
      </c>
      <c r="B676" t="s">
        <v>2285</v>
      </c>
      <c r="C676" t="s">
        <v>93</v>
      </c>
      <c r="D676" s="14"/>
      <c r="E676" s="14"/>
      <c r="F676" s="14"/>
      <c r="G676" s="14"/>
      <c r="H676">
        <v>19</v>
      </c>
      <c r="I676" t="s">
        <v>8617</v>
      </c>
      <c r="J676">
        <v>31</v>
      </c>
      <c r="K676" t="s">
        <v>8618</v>
      </c>
    </row>
    <row r="677" spans="1:11" x14ac:dyDescent="0.2">
      <c r="A677" t="s">
        <v>20559</v>
      </c>
      <c r="B677" t="s">
        <v>2281</v>
      </c>
      <c r="C677" t="s">
        <v>8620</v>
      </c>
      <c r="D677" s="14"/>
      <c r="E677" s="14"/>
      <c r="F677" s="14"/>
      <c r="G677" s="14"/>
      <c r="H677">
        <v>19</v>
      </c>
      <c r="I677" t="s">
        <v>8621</v>
      </c>
      <c r="J677">
        <v>19</v>
      </c>
      <c r="K677" t="s">
        <v>8621</v>
      </c>
    </row>
    <row r="678" spans="1:11" x14ac:dyDescent="0.2">
      <c r="A678" t="s">
        <v>20560</v>
      </c>
      <c r="B678" t="s">
        <v>2281</v>
      </c>
      <c r="C678" t="s">
        <v>503</v>
      </c>
      <c r="D678" s="14"/>
      <c r="E678" s="14"/>
      <c r="F678" s="14"/>
      <c r="G678" s="14"/>
      <c r="H678">
        <v>19</v>
      </c>
      <c r="I678" t="s">
        <v>8622</v>
      </c>
      <c r="J678">
        <v>19</v>
      </c>
      <c r="K678" t="s">
        <v>8622</v>
      </c>
    </row>
    <row r="679" spans="1:11" x14ac:dyDescent="0.2">
      <c r="A679" t="s">
        <v>20561</v>
      </c>
      <c r="B679" t="s">
        <v>2281</v>
      </c>
      <c r="C679" t="s">
        <v>433</v>
      </c>
      <c r="D679" s="14"/>
      <c r="E679" s="14"/>
      <c r="F679" s="14"/>
      <c r="G679" s="14"/>
      <c r="H679">
        <v>19</v>
      </c>
      <c r="I679" t="s">
        <v>8623</v>
      </c>
      <c r="J679">
        <v>19</v>
      </c>
      <c r="K679" t="s">
        <v>8623</v>
      </c>
    </row>
    <row r="680" spans="1:11" x14ac:dyDescent="0.2">
      <c r="A680" t="s">
        <v>20562</v>
      </c>
      <c r="B680" t="s">
        <v>2249</v>
      </c>
      <c r="C680" t="s">
        <v>27</v>
      </c>
      <c r="D680" s="14"/>
      <c r="E680" s="14"/>
      <c r="F680" s="14"/>
      <c r="G680" s="14"/>
      <c r="H680">
        <v>19</v>
      </c>
      <c r="I680" t="s">
        <v>8627</v>
      </c>
      <c r="J680">
        <v>31</v>
      </c>
      <c r="K680" t="s">
        <v>8628</v>
      </c>
    </row>
    <row r="681" spans="1:11" x14ac:dyDescent="0.2">
      <c r="A681" t="s">
        <v>20563</v>
      </c>
      <c r="B681" t="s">
        <v>2249</v>
      </c>
      <c r="C681" t="s">
        <v>630</v>
      </c>
      <c r="D681" s="14"/>
      <c r="E681" s="14"/>
      <c r="F681" s="14"/>
      <c r="G681" s="14"/>
      <c r="H681">
        <v>19</v>
      </c>
      <c r="I681" t="s">
        <v>8629</v>
      </c>
      <c r="J681">
        <v>19</v>
      </c>
      <c r="K681" t="s">
        <v>8629</v>
      </c>
    </row>
    <row r="682" spans="1:11" x14ac:dyDescent="0.2">
      <c r="A682" t="s">
        <v>20564</v>
      </c>
      <c r="B682" t="s">
        <v>2242</v>
      </c>
      <c r="C682" t="s">
        <v>586</v>
      </c>
      <c r="D682" s="14"/>
      <c r="E682" s="14"/>
      <c r="F682" s="14"/>
      <c r="G682" s="14"/>
      <c r="H682">
        <v>19</v>
      </c>
      <c r="I682" t="s">
        <v>8630</v>
      </c>
      <c r="J682">
        <v>19</v>
      </c>
      <c r="K682" t="s">
        <v>8630</v>
      </c>
    </row>
    <row r="683" spans="1:11" x14ac:dyDescent="0.2">
      <c r="A683" t="s">
        <v>20565</v>
      </c>
      <c r="B683" t="s">
        <v>1728</v>
      </c>
      <c r="C683" t="s">
        <v>94</v>
      </c>
      <c r="D683" s="14"/>
      <c r="E683" s="14"/>
      <c r="F683" s="14"/>
      <c r="G683" s="14"/>
      <c r="H683">
        <v>19</v>
      </c>
      <c r="I683" t="s">
        <v>8631</v>
      </c>
      <c r="J683">
        <v>19</v>
      </c>
      <c r="K683" t="s">
        <v>8631</v>
      </c>
    </row>
    <row r="684" spans="1:11" x14ac:dyDescent="0.2">
      <c r="A684" t="s">
        <v>20566</v>
      </c>
      <c r="B684" t="s">
        <v>2231</v>
      </c>
      <c r="C684" t="s">
        <v>675</v>
      </c>
      <c r="D684" s="14"/>
      <c r="E684" s="14"/>
      <c r="F684" s="14"/>
      <c r="G684" s="14"/>
      <c r="H684">
        <v>19</v>
      </c>
      <c r="I684" t="s">
        <v>8636</v>
      </c>
      <c r="J684">
        <v>19</v>
      </c>
      <c r="K684" t="s">
        <v>8636</v>
      </c>
    </row>
    <row r="685" spans="1:11" x14ac:dyDescent="0.2">
      <c r="A685" t="s">
        <v>20567</v>
      </c>
      <c r="B685" t="s">
        <v>2231</v>
      </c>
      <c r="C685" t="s">
        <v>161</v>
      </c>
      <c r="D685" s="14"/>
      <c r="E685" s="14"/>
      <c r="F685" s="14"/>
      <c r="G685" s="14"/>
      <c r="H685">
        <v>19</v>
      </c>
      <c r="I685" t="s">
        <v>8637</v>
      </c>
      <c r="J685">
        <v>31</v>
      </c>
      <c r="K685" t="s">
        <v>8638</v>
      </c>
    </row>
    <row r="686" spans="1:11" x14ac:dyDescent="0.2">
      <c r="A686" t="s">
        <v>20568</v>
      </c>
      <c r="B686" t="s">
        <v>2231</v>
      </c>
      <c r="C686" t="s">
        <v>129</v>
      </c>
      <c r="D686" s="14"/>
      <c r="E686" s="14"/>
      <c r="F686" s="14"/>
      <c r="G686" s="14"/>
      <c r="H686">
        <v>19</v>
      </c>
      <c r="I686" t="s">
        <v>8639</v>
      </c>
      <c r="J686">
        <v>19</v>
      </c>
      <c r="K686" t="s">
        <v>8639</v>
      </c>
    </row>
    <row r="687" spans="1:11" x14ac:dyDescent="0.2">
      <c r="A687" t="s">
        <v>20569</v>
      </c>
      <c r="B687" t="s">
        <v>2227</v>
      </c>
      <c r="C687" t="s">
        <v>129</v>
      </c>
      <c r="D687" s="14"/>
      <c r="E687" s="14"/>
      <c r="F687" s="14"/>
      <c r="G687" s="14"/>
      <c r="H687">
        <v>19</v>
      </c>
      <c r="I687" t="s">
        <v>8643</v>
      </c>
      <c r="J687">
        <v>19</v>
      </c>
      <c r="K687" t="s">
        <v>8643</v>
      </c>
    </row>
    <row r="688" spans="1:11" x14ac:dyDescent="0.2">
      <c r="A688" t="s">
        <v>20570</v>
      </c>
      <c r="B688" t="s">
        <v>2227</v>
      </c>
      <c r="C688" t="s">
        <v>398</v>
      </c>
      <c r="D688" s="14"/>
      <c r="E688" s="14"/>
      <c r="F688" s="14"/>
      <c r="G688" s="14"/>
      <c r="H688">
        <v>19</v>
      </c>
      <c r="I688" t="s">
        <v>8644</v>
      </c>
      <c r="J688">
        <v>19</v>
      </c>
      <c r="K688" t="s">
        <v>8644</v>
      </c>
    </row>
    <row r="689" spans="1:11" x14ac:dyDescent="0.2">
      <c r="A689" t="s">
        <v>20571</v>
      </c>
      <c r="B689" t="s">
        <v>2227</v>
      </c>
      <c r="C689" t="s">
        <v>460</v>
      </c>
      <c r="D689" s="14"/>
      <c r="E689" s="14"/>
      <c r="F689" s="14"/>
      <c r="G689" s="14"/>
      <c r="H689">
        <v>19</v>
      </c>
      <c r="I689" t="s">
        <v>8645</v>
      </c>
      <c r="J689">
        <v>19</v>
      </c>
      <c r="K689" t="s">
        <v>8645</v>
      </c>
    </row>
    <row r="690" spans="1:11" x14ac:dyDescent="0.2">
      <c r="A690" t="s">
        <v>20572</v>
      </c>
      <c r="B690" t="s">
        <v>2227</v>
      </c>
      <c r="C690" t="s">
        <v>7264</v>
      </c>
      <c r="D690" s="14"/>
      <c r="E690" s="14"/>
      <c r="F690" s="14"/>
      <c r="G690" s="14"/>
      <c r="H690">
        <v>19</v>
      </c>
      <c r="I690" t="s">
        <v>8646</v>
      </c>
      <c r="J690">
        <v>19</v>
      </c>
      <c r="K690" t="s">
        <v>8646</v>
      </c>
    </row>
    <row r="691" spans="1:11" x14ac:dyDescent="0.2">
      <c r="A691" t="s">
        <v>20573</v>
      </c>
      <c r="B691" t="s">
        <v>2213</v>
      </c>
      <c r="C691" t="s">
        <v>4663</v>
      </c>
      <c r="D691" s="14"/>
      <c r="E691" s="14"/>
      <c r="F691" s="14"/>
      <c r="G691" s="14"/>
      <c r="H691">
        <v>19</v>
      </c>
      <c r="I691" t="s">
        <v>8655</v>
      </c>
      <c r="J691">
        <v>19</v>
      </c>
      <c r="K691" t="s">
        <v>8655</v>
      </c>
    </row>
    <row r="692" spans="1:11" x14ac:dyDescent="0.2">
      <c r="A692" t="s">
        <v>20574</v>
      </c>
      <c r="B692" t="s">
        <v>2209</v>
      </c>
      <c r="C692" t="s">
        <v>675</v>
      </c>
      <c r="D692" s="14"/>
      <c r="E692" s="14"/>
      <c r="F692" s="14"/>
      <c r="G692" s="14"/>
      <c r="H692">
        <v>19</v>
      </c>
      <c r="I692" t="s">
        <v>8656</v>
      </c>
      <c r="J692">
        <v>19</v>
      </c>
      <c r="K692" t="s">
        <v>8656</v>
      </c>
    </row>
    <row r="693" spans="1:11" x14ac:dyDescent="0.2">
      <c r="A693" t="s">
        <v>20575</v>
      </c>
      <c r="B693" t="s">
        <v>2209</v>
      </c>
      <c r="C693" t="s">
        <v>27</v>
      </c>
      <c r="D693" s="14"/>
      <c r="E693" s="14"/>
      <c r="F693" s="14"/>
      <c r="G693" s="14"/>
      <c r="H693">
        <v>19</v>
      </c>
      <c r="I693" t="s">
        <v>8657</v>
      </c>
      <c r="J693">
        <v>31</v>
      </c>
      <c r="K693" t="s">
        <v>8658</v>
      </c>
    </row>
    <row r="694" spans="1:11" x14ac:dyDescent="0.2">
      <c r="A694" t="s">
        <v>20576</v>
      </c>
      <c r="B694" t="s">
        <v>2209</v>
      </c>
      <c r="C694" t="s">
        <v>7622</v>
      </c>
      <c r="D694" s="14"/>
      <c r="E694" s="14"/>
      <c r="F694" s="14"/>
      <c r="G694" s="14"/>
      <c r="H694">
        <v>19</v>
      </c>
      <c r="I694" t="s">
        <v>8659</v>
      </c>
      <c r="J694">
        <v>19</v>
      </c>
      <c r="K694" t="s">
        <v>8659</v>
      </c>
    </row>
    <row r="695" spans="1:11" x14ac:dyDescent="0.2">
      <c r="A695" t="s">
        <v>20577</v>
      </c>
      <c r="B695" t="s">
        <v>2199</v>
      </c>
      <c r="C695" t="s">
        <v>54</v>
      </c>
      <c r="D695" s="14"/>
      <c r="E695" s="14"/>
      <c r="F695" s="14"/>
      <c r="G695" s="14"/>
      <c r="H695">
        <v>19</v>
      </c>
      <c r="I695" t="s">
        <v>8661</v>
      </c>
      <c r="J695">
        <v>19</v>
      </c>
      <c r="K695" t="s">
        <v>8661</v>
      </c>
    </row>
    <row r="696" spans="1:11" x14ac:dyDescent="0.2">
      <c r="A696" t="s">
        <v>20578</v>
      </c>
      <c r="B696" t="s">
        <v>2191</v>
      </c>
      <c r="C696" t="s">
        <v>31</v>
      </c>
      <c r="D696" s="14"/>
      <c r="E696" s="14"/>
      <c r="F696" s="14"/>
      <c r="G696" s="14"/>
      <c r="H696">
        <v>19</v>
      </c>
      <c r="I696" t="s">
        <v>8664</v>
      </c>
      <c r="J696">
        <v>19</v>
      </c>
      <c r="K696" t="s">
        <v>8664</v>
      </c>
    </row>
    <row r="697" spans="1:11" x14ac:dyDescent="0.2">
      <c r="A697" t="s">
        <v>20579</v>
      </c>
      <c r="B697" t="s">
        <v>2184</v>
      </c>
      <c r="C697" t="s">
        <v>7622</v>
      </c>
      <c r="D697" s="14"/>
      <c r="E697" s="14"/>
      <c r="F697" s="14"/>
      <c r="G697" s="14"/>
      <c r="H697">
        <v>19</v>
      </c>
      <c r="I697" t="s">
        <v>8665</v>
      </c>
      <c r="J697">
        <v>19</v>
      </c>
      <c r="K697" t="s">
        <v>8665</v>
      </c>
    </row>
    <row r="698" spans="1:11" x14ac:dyDescent="0.2">
      <c r="A698" t="s">
        <v>20580</v>
      </c>
      <c r="B698" t="s">
        <v>2172</v>
      </c>
      <c r="C698" t="s">
        <v>81</v>
      </c>
      <c r="D698" s="14"/>
      <c r="E698" s="14"/>
      <c r="F698" s="14"/>
      <c r="G698" s="14"/>
      <c r="H698">
        <v>19</v>
      </c>
      <c r="I698" t="s">
        <v>8670</v>
      </c>
      <c r="J698">
        <v>19</v>
      </c>
      <c r="K698" t="s">
        <v>8670</v>
      </c>
    </row>
    <row r="699" spans="1:11" x14ac:dyDescent="0.2">
      <c r="A699" t="s">
        <v>20581</v>
      </c>
      <c r="B699" t="s">
        <v>2172</v>
      </c>
      <c r="C699" t="s">
        <v>6992</v>
      </c>
      <c r="D699" s="14"/>
      <c r="E699" s="14"/>
      <c r="F699" s="14"/>
      <c r="G699" s="14"/>
      <c r="H699">
        <v>19</v>
      </c>
      <c r="I699" t="s">
        <v>8671</v>
      </c>
      <c r="J699">
        <v>19</v>
      </c>
      <c r="K699" t="s">
        <v>8671</v>
      </c>
    </row>
    <row r="700" spans="1:11" x14ac:dyDescent="0.2">
      <c r="A700" t="s">
        <v>20582</v>
      </c>
      <c r="B700" t="s">
        <v>2172</v>
      </c>
      <c r="C700" t="s">
        <v>564</v>
      </c>
      <c r="D700" s="14"/>
      <c r="E700" s="14"/>
      <c r="F700" s="14"/>
      <c r="G700" s="14"/>
      <c r="H700">
        <v>19</v>
      </c>
      <c r="I700" t="s">
        <v>8672</v>
      </c>
      <c r="J700">
        <v>19</v>
      </c>
      <c r="K700" t="s">
        <v>8672</v>
      </c>
    </row>
    <row r="701" spans="1:11" x14ac:dyDescent="0.2">
      <c r="A701" t="s">
        <v>20583</v>
      </c>
      <c r="B701" t="s">
        <v>2172</v>
      </c>
      <c r="C701" t="s">
        <v>2946</v>
      </c>
      <c r="D701" s="14"/>
      <c r="E701" s="14"/>
      <c r="F701" s="14"/>
      <c r="G701" s="14"/>
      <c r="H701">
        <v>19</v>
      </c>
      <c r="I701" t="s">
        <v>8673</v>
      </c>
      <c r="J701">
        <v>19</v>
      </c>
      <c r="K701" t="s">
        <v>8673</v>
      </c>
    </row>
    <row r="702" spans="1:11" x14ac:dyDescent="0.2">
      <c r="A702" t="s">
        <v>20584</v>
      </c>
      <c r="B702" t="s">
        <v>2165</v>
      </c>
      <c r="C702" t="s">
        <v>8674</v>
      </c>
      <c r="D702" s="14"/>
      <c r="E702" s="14"/>
      <c r="F702" s="14"/>
      <c r="G702" s="14"/>
      <c r="H702">
        <v>19</v>
      </c>
      <c r="I702" t="s">
        <v>8675</v>
      </c>
      <c r="J702">
        <v>19</v>
      </c>
      <c r="K702" t="s">
        <v>8675</v>
      </c>
    </row>
    <row r="703" spans="1:11" x14ac:dyDescent="0.2">
      <c r="A703" t="s">
        <v>20585</v>
      </c>
      <c r="B703" t="s">
        <v>2156</v>
      </c>
      <c r="C703" t="s">
        <v>27</v>
      </c>
      <c r="D703" s="14"/>
      <c r="E703" s="14"/>
      <c r="F703" s="14"/>
      <c r="G703" s="14"/>
      <c r="H703">
        <v>19</v>
      </c>
      <c r="I703" t="s">
        <v>8677</v>
      </c>
      <c r="J703">
        <v>31</v>
      </c>
      <c r="K703" t="s">
        <v>8678</v>
      </c>
    </row>
    <row r="704" spans="1:11" x14ac:dyDescent="0.2">
      <c r="A704" t="s">
        <v>20586</v>
      </c>
      <c r="B704" t="s">
        <v>2156</v>
      </c>
      <c r="C704" t="s">
        <v>675</v>
      </c>
      <c r="D704" s="14"/>
      <c r="E704" s="14"/>
      <c r="F704" s="14"/>
      <c r="G704" s="14"/>
      <c r="H704">
        <v>19</v>
      </c>
      <c r="I704" t="s">
        <v>8679</v>
      </c>
      <c r="J704">
        <v>19</v>
      </c>
      <c r="K704" t="s">
        <v>8679</v>
      </c>
    </row>
    <row r="705" spans="1:11" x14ac:dyDescent="0.2">
      <c r="A705" t="s">
        <v>20587</v>
      </c>
      <c r="B705" t="s">
        <v>2156</v>
      </c>
      <c r="C705" t="s">
        <v>370</v>
      </c>
      <c r="D705" s="14"/>
      <c r="E705" s="14"/>
      <c r="F705" s="14"/>
      <c r="G705" s="14"/>
      <c r="H705">
        <v>19</v>
      </c>
      <c r="I705" t="s">
        <v>8680</v>
      </c>
      <c r="J705">
        <v>19</v>
      </c>
      <c r="K705" t="s">
        <v>8680</v>
      </c>
    </row>
    <row r="706" spans="1:11" x14ac:dyDescent="0.2">
      <c r="A706" t="s">
        <v>20588</v>
      </c>
      <c r="B706" t="s">
        <v>2156</v>
      </c>
      <c r="C706" t="s">
        <v>2946</v>
      </c>
      <c r="D706" s="14"/>
      <c r="E706" s="14"/>
      <c r="F706" s="14"/>
      <c r="G706" s="14"/>
      <c r="H706">
        <v>19</v>
      </c>
      <c r="I706" t="s">
        <v>8681</v>
      </c>
      <c r="J706">
        <v>19</v>
      </c>
      <c r="K706" t="s">
        <v>8681</v>
      </c>
    </row>
    <row r="707" spans="1:11" x14ac:dyDescent="0.2">
      <c r="A707" t="s">
        <v>20589</v>
      </c>
      <c r="B707" t="s">
        <v>2144</v>
      </c>
      <c r="C707" t="s">
        <v>240</v>
      </c>
      <c r="D707" s="14"/>
      <c r="E707" s="14"/>
      <c r="F707" s="14"/>
      <c r="G707" s="14"/>
      <c r="H707">
        <v>19</v>
      </c>
      <c r="I707" t="s">
        <v>8691</v>
      </c>
      <c r="J707">
        <v>19</v>
      </c>
      <c r="K707" t="s">
        <v>8691</v>
      </c>
    </row>
    <row r="708" spans="1:11" x14ac:dyDescent="0.2">
      <c r="A708" t="s">
        <v>20590</v>
      </c>
      <c r="B708" t="s">
        <v>2132</v>
      </c>
      <c r="C708" t="s">
        <v>675</v>
      </c>
      <c r="D708" s="14"/>
      <c r="E708" s="14"/>
      <c r="F708" s="14"/>
      <c r="G708" s="14"/>
      <c r="H708">
        <v>19</v>
      </c>
      <c r="I708" t="s">
        <v>8694</v>
      </c>
      <c r="J708">
        <v>19</v>
      </c>
      <c r="K708" t="s">
        <v>8694</v>
      </c>
    </row>
    <row r="709" spans="1:11" x14ac:dyDescent="0.2">
      <c r="A709" t="s">
        <v>20591</v>
      </c>
      <c r="B709" t="s">
        <v>2132</v>
      </c>
      <c r="C709" t="s">
        <v>390</v>
      </c>
      <c r="D709" s="14"/>
      <c r="E709" s="14"/>
      <c r="F709" s="14"/>
      <c r="G709" s="14"/>
      <c r="H709">
        <v>19</v>
      </c>
      <c r="I709" t="s">
        <v>8695</v>
      </c>
      <c r="J709">
        <v>19</v>
      </c>
      <c r="K709" t="s">
        <v>8695</v>
      </c>
    </row>
    <row r="710" spans="1:11" x14ac:dyDescent="0.2">
      <c r="A710" t="s">
        <v>20592</v>
      </c>
      <c r="B710" t="s">
        <v>2129</v>
      </c>
      <c r="C710" t="s">
        <v>390</v>
      </c>
      <c r="D710" s="14"/>
      <c r="E710" s="14"/>
      <c r="F710" s="14"/>
      <c r="G710" s="14"/>
      <c r="H710">
        <v>19</v>
      </c>
      <c r="I710" t="s">
        <v>8699</v>
      </c>
      <c r="J710">
        <v>19</v>
      </c>
      <c r="K710" t="s">
        <v>8699</v>
      </c>
    </row>
    <row r="711" spans="1:11" x14ac:dyDescent="0.2">
      <c r="A711" t="s">
        <v>20593</v>
      </c>
      <c r="B711" t="s">
        <v>2125</v>
      </c>
      <c r="C711" t="s">
        <v>1343</v>
      </c>
      <c r="D711" s="14"/>
      <c r="E711" s="14"/>
      <c r="F711" s="14"/>
      <c r="G711" s="14"/>
      <c r="H711">
        <v>19</v>
      </c>
      <c r="I711" t="s">
        <v>8702</v>
      </c>
      <c r="J711">
        <v>19</v>
      </c>
      <c r="K711" t="s">
        <v>8702</v>
      </c>
    </row>
    <row r="712" spans="1:11" x14ac:dyDescent="0.2">
      <c r="A712" t="s">
        <v>20594</v>
      </c>
      <c r="B712" t="s">
        <v>2125</v>
      </c>
      <c r="C712" t="s">
        <v>1054</v>
      </c>
      <c r="D712" s="14"/>
      <c r="E712" s="14"/>
      <c r="F712" s="14"/>
      <c r="G712" s="14"/>
      <c r="H712">
        <v>19</v>
      </c>
      <c r="I712" t="s">
        <v>8703</v>
      </c>
      <c r="J712">
        <v>19</v>
      </c>
      <c r="K712" t="s">
        <v>8703</v>
      </c>
    </row>
    <row r="713" spans="1:11" x14ac:dyDescent="0.2">
      <c r="A713" t="s">
        <v>20595</v>
      </c>
      <c r="B713" t="s">
        <v>2120</v>
      </c>
      <c r="C713" t="s">
        <v>28</v>
      </c>
      <c r="D713" s="14"/>
      <c r="E713" s="14"/>
      <c r="F713" s="14"/>
      <c r="G713" s="14"/>
      <c r="H713">
        <v>19</v>
      </c>
      <c r="I713" t="s">
        <v>8707</v>
      </c>
      <c r="J713">
        <v>19</v>
      </c>
      <c r="K713" t="s">
        <v>8707</v>
      </c>
    </row>
    <row r="714" spans="1:11" x14ac:dyDescent="0.2">
      <c r="A714" t="s">
        <v>20596</v>
      </c>
      <c r="B714" t="s">
        <v>2120</v>
      </c>
      <c r="C714" t="s">
        <v>781</v>
      </c>
      <c r="D714" s="14"/>
      <c r="E714" s="14"/>
      <c r="F714" s="14"/>
      <c r="G714" s="14"/>
      <c r="H714">
        <v>19</v>
      </c>
      <c r="I714" t="s">
        <v>8708</v>
      </c>
      <c r="J714">
        <v>19</v>
      </c>
      <c r="K714" t="s">
        <v>8708</v>
      </c>
    </row>
    <row r="715" spans="1:11" x14ac:dyDescent="0.2">
      <c r="A715" t="s">
        <v>20597</v>
      </c>
      <c r="B715" t="s">
        <v>2120</v>
      </c>
      <c r="C715" t="s">
        <v>1807</v>
      </c>
      <c r="D715" s="14"/>
      <c r="E715" s="14"/>
      <c r="F715" s="14"/>
      <c r="G715" s="14"/>
      <c r="H715">
        <v>19</v>
      </c>
      <c r="I715" t="s">
        <v>8709</v>
      </c>
      <c r="J715">
        <v>19</v>
      </c>
      <c r="K715" t="s">
        <v>8709</v>
      </c>
    </row>
    <row r="716" spans="1:11" x14ac:dyDescent="0.2">
      <c r="A716" t="s">
        <v>20598</v>
      </c>
      <c r="B716" t="s">
        <v>2112</v>
      </c>
      <c r="C716" t="s">
        <v>421</v>
      </c>
      <c r="D716" s="14"/>
      <c r="E716" s="14"/>
      <c r="F716" s="14"/>
      <c r="G716" s="14"/>
      <c r="H716">
        <v>19</v>
      </c>
      <c r="I716" t="s">
        <v>8710</v>
      </c>
      <c r="J716">
        <v>19</v>
      </c>
      <c r="K716" t="s">
        <v>8710</v>
      </c>
    </row>
    <row r="717" spans="1:11" x14ac:dyDescent="0.2">
      <c r="A717" t="s">
        <v>20599</v>
      </c>
      <c r="B717" t="s">
        <v>2098</v>
      </c>
      <c r="C717" t="s">
        <v>421</v>
      </c>
      <c r="D717" s="14"/>
      <c r="E717" s="14"/>
      <c r="F717" s="14"/>
      <c r="G717" s="14"/>
      <c r="H717">
        <v>19</v>
      </c>
      <c r="I717" t="s">
        <v>8711</v>
      </c>
      <c r="J717">
        <v>19</v>
      </c>
      <c r="K717" t="s">
        <v>8711</v>
      </c>
    </row>
    <row r="718" spans="1:11" x14ac:dyDescent="0.2">
      <c r="A718" t="s">
        <v>20600</v>
      </c>
      <c r="B718" t="s">
        <v>2094</v>
      </c>
      <c r="C718" t="s">
        <v>421</v>
      </c>
      <c r="D718" s="14"/>
      <c r="E718" s="14"/>
      <c r="F718" s="14"/>
      <c r="G718" s="14"/>
      <c r="H718">
        <v>19</v>
      </c>
      <c r="I718" t="s">
        <v>8712</v>
      </c>
      <c r="J718">
        <v>19</v>
      </c>
      <c r="K718" t="s">
        <v>8712</v>
      </c>
    </row>
    <row r="719" spans="1:11" x14ac:dyDescent="0.2">
      <c r="A719" t="s">
        <v>20601</v>
      </c>
      <c r="B719" t="s">
        <v>2088</v>
      </c>
      <c r="C719" t="s">
        <v>41</v>
      </c>
      <c r="D719" s="14"/>
      <c r="E719" s="14"/>
      <c r="F719" s="14"/>
      <c r="G719" s="14"/>
      <c r="H719">
        <v>19</v>
      </c>
      <c r="I719" t="s">
        <v>8716</v>
      </c>
      <c r="J719">
        <v>19</v>
      </c>
      <c r="K719" t="s">
        <v>8716</v>
      </c>
    </row>
    <row r="720" spans="1:11" x14ac:dyDescent="0.2">
      <c r="A720" t="s">
        <v>20602</v>
      </c>
      <c r="B720" t="s">
        <v>2083</v>
      </c>
      <c r="C720" t="s">
        <v>8674</v>
      </c>
      <c r="D720" s="14"/>
      <c r="E720" s="14"/>
      <c r="F720" s="14"/>
      <c r="G720" s="14"/>
      <c r="H720">
        <v>19</v>
      </c>
      <c r="I720" t="s">
        <v>8723</v>
      </c>
      <c r="J720">
        <v>19</v>
      </c>
      <c r="K720" t="s">
        <v>8723</v>
      </c>
    </row>
    <row r="721" spans="1:11" x14ac:dyDescent="0.2">
      <c r="A721" t="s">
        <v>20603</v>
      </c>
      <c r="B721" t="s">
        <v>2076</v>
      </c>
      <c r="C721" t="s">
        <v>165</v>
      </c>
      <c r="D721" s="14"/>
      <c r="E721" s="14"/>
      <c r="F721" s="14"/>
      <c r="G721" s="14"/>
      <c r="H721">
        <v>19</v>
      </c>
      <c r="I721" t="s">
        <v>8726</v>
      </c>
      <c r="J721">
        <v>19</v>
      </c>
      <c r="K721" t="s">
        <v>8726</v>
      </c>
    </row>
    <row r="722" spans="1:11" x14ac:dyDescent="0.2">
      <c r="A722" t="s">
        <v>20604</v>
      </c>
      <c r="B722" t="s">
        <v>2076</v>
      </c>
      <c r="C722" t="s">
        <v>950</v>
      </c>
      <c r="D722" s="14"/>
      <c r="E722" s="14"/>
      <c r="F722" s="14"/>
      <c r="G722" s="14"/>
      <c r="H722">
        <v>19</v>
      </c>
      <c r="I722" t="s">
        <v>8727</v>
      </c>
      <c r="J722">
        <v>19</v>
      </c>
      <c r="K722" t="s">
        <v>8727</v>
      </c>
    </row>
    <row r="723" spans="1:11" x14ac:dyDescent="0.2">
      <c r="A723" t="s">
        <v>20605</v>
      </c>
      <c r="B723" t="s">
        <v>2070</v>
      </c>
      <c r="C723" t="s">
        <v>165</v>
      </c>
      <c r="D723" s="14"/>
      <c r="E723" s="14"/>
      <c r="F723" s="14"/>
      <c r="G723" s="14"/>
      <c r="H723">
        <v>19</v>
      </c>
      <c r="I723" t="s">
        <v>8729</v>
      </c>
      <c r="J723">
        <v>19</v>
      </c>
      <c r="K723" t="s">
        <v>8729</v>
      </c>
    </row>
    <row r="724" spans="1:11" x14ac:dyDescent="0.2">
      <c r="A724" t="s">
        <v>20606</v>
      </c>
      <c r="B724" t="s">
        <v>2070</v>
      </c>
      <c r="C724" t="s">
        <v>950</v>
      </c>
      <c r="D724" s="14"/>
      <c r="E724" s="14"/>
      <c r="F724" s="14"/>
      <c r="G724" s="14"/>
      <c r="H724">
        <v>19</v>
      </c>
      <c r="I724" t="s">
        <v>8730</v>
      </c>
      <c r="J724">
        <v>19</v>
      </c>
      <c r="K724" t="s">
        <v>8730</v>
      </c>
    </row>
    <row r="725" spans="1:11" x14ac:dyDescent="0.2">
      <c r="A725" t="s">
        <v>20607</v>
      </c>
      <c r="B725" t="s">
        <v>2065</v>
      </c>
      <c r="C725" t="s">
        <v>93</v>
      </c>
      <c r="D725" s="14"/>
      <c r="E725" s="14"/>
      <c r="F725" s="14"/>
      <c r="G725" s="14"/>
      <c r="H725">
        <v>19</v>
      </c>
      <c r="I725" t="s">
        <v>8742</v>
      </c>
      <c r="J725">
        <v>31</v>
      </c>
      <c r="K725" t="s">
        <v>8743</v>
      </c>
    </row>
    <row r="726" spans="1:11" x14ac:dyDescent="0.2">
      <c r="A726" t="s">
        <v>20608</v>
      </c>
      <c r="B726" t="s">
        <v>2061</v>
      </c>
      <c r="C726" t="s">
        <v>1425</v>
      </c>
      <c r="D726" s="14"/>
      <c r="E726" s="14"/>
      <c r="F726" s="14"/>
      <c r="G726" s="14"/>
      <c r="H726">
        <v>19</v>
      </c>
      <c r="I726" t="s">
        <v>8744</v>
      </c>
      <c r="J726">
        <v>19</v>
      </c>
      <c r="K726" t="s">
        <v>8744</v>
      </c>
    </row>
    <row r="727" spans="1:11" x14ac:dyDescent="0.2">
      <c r="A727" t="s">
        <v>20609</v>
      </c>
      <c r="B727" t="s">
        <v>2057</v>
      </c>
      <c r="C727" t="s">
        <v>81</v>
      </c>
      <c r="D727" s="14"/>
      <c r="E727" s="14"/>
      <c r="F727" s="14"/>
      <c r="G727" s="14"/>
      <c r="H727">
        <v>19</v>
      </c>
      <c r="I727" t="s">
        <v>8745</v>
      </c>
      <c r="J727">
        <v>19</v>
      </c>
      <c r="K727" t="s">
        <v>8745</v>
      </c>
    </row>
    <row r="728" spans="1:11" x14ac:dyDescent="0.2">
      <c r="A728" t="s">
        <v>20610</v>
      </c>
      <c r="B728" t="s">
        <v>2053</v>
      </c>
      <c r="C728" t="s">
        <v>8747</v>
      </c>
      <c r="D728" s="14"/>
      <c r="E728" s="14"/>
      <c r="F728" s="14"/>
      <c r="G728" s="14"/>
      <c r="H728">
        <v>19</v>
      </c>
      <c r="I728" t="s">
        <v>8748</v>
      </c>
      <c r="J728">
        <v>19</v>
      </c>
      <c r="K728" t="s">
        <v>8748</v>
      </c>
    </row>
    <row r="729" spans="1:11" x14ac:dyDescent="0.2">
      <c r="A729" t="s">
        <v>20611</v>
      </c>
      <c r="B729" t="s">
        <v>2046</v>
      </c>
      <c r="C729" t="s">
        <v>661</v>
      </c>
      <c r="D729" s="14"/>
      <c r="E729" s="14"/>
      <c r="F729" s="14"/>
      <c r="G729" s="14"/>
      <c r="H729">
        <v>19</v>
      </c>
      <c r="I729" t="s">
        <v>8749</v>
      </c>
      <c r="J729">
        <v>19</v>
      </c>
      <c r="K729" t="s">
        <v>8749</v>
      </c>
    </row>
    <row r="730" spans="1:11" x14ac:dyDescent="0.2">
      <c r="A730" t="s">
        <v>20612</v>
      </c>
      <c r="B730" t="s">
        <v>2046</v>
      </c>
      <c r="C730" t="s">
        <v>41</v>
      </c>
      <c r="D730" s="14"/>
      <c r="E730" s="14"/>
      <c r="F730" s="14"/>
      <c r="G730" s="14"/>
      <c r="H730">
        <v>19</v>
      </c>
      <c r="I730" t="s">
        <v>8750</v>
      </c>
      <c r="J730">
        <v>31</v>
      </c>
      <c r="K730" t="s">
        <v>8751</v>
      </c>
    </row>
    <row r="731" spans="1:11" x14ac:dyDescent="0.2">
      <c r="A731" t="s">
        <v>20613</v>
      </c>
      <c r="B731" t="s">
        <v>2040</v>
      </c>
      <c r="C731" t="s">
        <v>733</v>
      </c>
      <c r="D731" s="14"/>
      <c r="E731" s="14"/>
      <c r="F731" s="14"/>
      <c r="G731" s="14"/>
      <c r="H731">
        <v>19</v>
      </c>
      <c r="I731" t="s">
        <v>8753</v>
      </c>
      <c r="J731">
        <v>19</v>
      </c>
      <c r="K731" t="s">
        <v>8753</v>
      </c>
    </row>
    <row r="732" spans="1:11" x14ac:dyDescent="0.2">
      <c r="A732" t="s">
        <v>20614</v>
      </c>
      <c r="B732" t="s">
        <v>2040</v>
      </c>
      <c r="C732" t="s">
        <v>1476</v>
      </c>
      <c r="D732" s="14"/>
      <c r="E732" s="14"/>
      <c r="F732" s="14"/>
      <c r="G732" s="14"/>
      <c r="H732">
        <v>19</v>
      </c>
      <c r="I732" t="s">
        <v>8754</v>
      </c>
      <c r="J732">
        <v>19</v>
      </c>
      <c r="K732" t="s">
        <v>8754</v>
      </c>
    </row>
    <row r="733" spans="1:11" x14ac:dyDescent="0.2">
      <c r="A733" t="s">
        <v>20615</v>
      </c>
      <c r="B733" t="s">
        <v>2040</v>
      </c>
      <c r="C733" t="s">
        <v>54</v>
      </c>
      <c r="D733" s="14"/>
      <c r="E733" s="14"/>
      <c r="F733" s="14"/>
      <c r="G733" s="14"/>
      <c r="H733">
        <v>19</v>
      </c>
      <c r="I733" t="s">
        <v>8755</v>
      </c>
      <c r="J733">
        <v>19</v>
      </c>
      <c r="K733" t="s">
        <v>8755</v>
      </c>
    </row>
    <row r="734" spans="1:11" x14ac:dyDescent="0.2">
      <c r="A734" t="s">
        <v>20616</v>
      </c>
      <c r="B734" t="s">
        <v>2040</v>
      </c>
      <c r="C734" t="s">
        <v>41</v>
      </c>
      <c r="D734" s="14"/>
      <c r="E734" s="14"/>
      <c r="F734" s="14"/>
      <c r="G734" s="14"/>
      <c r="H734">
        <v>19</v>
      </c>
      <c r="I734" t="s">
        <v>8756</v>
      </c>
      <c r="J734">
        <v>19</v>
      </c>
      <c r="K734" t="s">
        <v>8756</v>
      </c>
    </row>
    <row r="735" spans="1:11" x14ac:dyDescent="0.2">
      <c r="A735" t="s">
        <v>20617</v>
      </c>
      <c r="B735" t="s">
        <v>2035</v>
      </c>
      <c r="C735" t="s">
        <v>41</v>
      </c>
      <c r="D735" s="14"/>
      <c r="E735" s="14"/>
      <c r="F735" s="14"/>
      <c r="G735" s="14"/>
      <c r="H735">
        <v>19</v>
      </c>
      <c r="I735" t="s">
        <v>8757</v>
      </c>
      <c r="J735">
        <v>19</v>
      </c>
      <c r="K735" t="s">
        <v>8757</v>
      </c>
    </row>
    <row r="736" spans="1:11" x14ac:dyDescent="0.2">
      <c r="A736" t="s">
        <v>20618</v>
      </c>
      <c r="B736" t="s">
        <v>2032</v>
      </c>
      <c r="C736" t="s">
        <v>421</v>
      </c>
      <c r="D736" s="14"/>
      <c r="E736" s="14"/>
      <c r="F736" s="14"/>
      <c r="G736" s="14"/>
      <c r="H736">
        <v>19</v>
      </c>
      <c r="I736" t="s">
        <v>8760</v>
      </c>
      <c r="J736">
        <v>31</v>
      </c>
      <c r="K736" t="s">
        <v>8761</v>
      </c>
    </row>
    <row r="737" spans="1:11" x14ac:dyDescent="0.2">
      <c r="A737" t="s">
        <v>20619</v>
      </c>
      <c r="B737" t="s">
        <v>2032</v>
      </c>
      <c r="C737" t="s">
        <v>27</v>
      </c>
      <c r="D737" s="14"/>
      <c r="E737" s="14"/>
      <c r="F737" s="14"/>
      <c r="G737" s="14"/>
      <c r="H737">
        <v>19</v>
      </c>
      <c r="I737" t="s">
        <v>8762</v>
      </c>
      <c r="J737">
        <v>31</v>
      </c>
      <c r="K737" t="s">
        <v>8763</v>
      </c>
    </row>
    <row r="738" spans="1:11" x14ac:dyDescent="0.2">
      <c r="A738" t="s">
        <v>20620</v>
      </c>
      <c r="B738" t="s">
        <v>2029</v>
      </c>
      <c r="C738" t="s">
        <v>92</v>
      </c>
      <c r="D738" s="14"/>
      <c r="E738" s="14"/>
      <c r="F738" s="14"/>
      <c r="G738" s="14"/>
      <c r="H738">
        <v>19</v>
      </c>
      <c r="I738" t="s">
        <v>8765</v>
      </c>
      <c r="J738">
        <v>19</v>
      </c>
      <c r="K738" t="s">
        <v>8765</v>
      </c>
    </row>
    <row r="739" spans="1:11" x14ac:dyDescent="0.2">
      <c r="A739" t="s">
        <v>20621</v>
      </c>
      <c r="B739" t="s">
        <v>2029</v>
      </c>
      <c r="C739" t="s">
        <v>421</v>
      </c>
      <c r="D739" s="14"/>
      <c r="E739" s="14"/>
      <c r="F739" s="14"/>
      <c r="G739" s="14"/>
      <c r="H739">
        <v>19</v>
      </c>
      <c r="I739" t="s">
        <v>8766</v>
      </c>
      <c r="J739">
        <v>19</v>
      </c>
      <c r="K739" t="s">
        <v>8766</v>
      </c>
    </row>
    <row r="740" spans="1:11" x14ac:dyDescent="0.2">
      <c r="A740" t="s">
        <v>20622</v>
      </c>
      <c r="B740" t="s">
        <v>2029</v>
      </c>
      <c r="C740" t="s">
        <v>509</v>
      </c>
      <c r="D740" s="14"/>
      <c r="E740" s="14"/>
      <c r="F740" s="14"/>
      <c r="G740" s="14"/>
      <c r="H740">
        <v>19</v>
      </c>
      <c r="I740" t="s">
        <v>8767</v>
      </c>
      <c r="J740">
        <v>19</v>
      </c>
      <c r="K740" t="s">
        <v>8767</v>
      </c>
    </row>
    <row r="741" spans="1:11" x14ac:dyDescent="0.2">
      <c r="A741" t="s">
        <v>20623</v>
      </c>
      <c r="B741" t="s">
        <v>2025</v>
      </c>
      <c r="C741" t="s">
        <v>93</v>
      </c>
      <c r="D741" s="14"/>
      <c r="E741" s="14"/>
      <c r="F741" s="14"/>
      <c r="G741" s="14"/>
      <c r="H741">
        <v>19</v>
      </c>
      <c r="I741" t="s">
        <v>8774</v>
      </c>
      <c r="J741">
        <v>31</v>
      </c>
      <c r="K741" t="s">
        <v>8775</v>
      </c>
    </row>
    <row r="742" spans="1:11" x14ac:dyDescent="0.2">
      <c r="A742" t="s">
        <v>20624</v>
      </c>
      <c r="B742" t="s">
        <v>2022</v>
      </c>
      <c r="C742" t="s">
        <v>33</v>
      </c>
      <c r="D742" s="14"/>
      <c r="E742" s="14"/>
      <c r="F742" s="14"/>
      <c r="G742" s="14"/>
      <c r="H742">
        <v>19</v>
      </c>
      <c r="I742" t="s">
        <v>8780</v>
      </c>
      <c r="J742">
        <v>19</v>
      </c>
      <c r="K742" t="s">
        <v>8780</v>
      </c>
    </row>
    <row r="743" spans="1:11" x14ac:dyDescent="0.2">
      <c r="A743" t="s">
        <v>20625</v>
      </c>
      <c r="B743" t="s">
        <v>2012</v>
      </c>
      <c r="C743" t="s">
        <v>509</v>
      </c>
      <c r="D743" s="14"/>
      <c r="E743" s="14"/>
      <c r="F743" s="14"/>
      <c r="G743" s="14"/>
      <c r="H743">
        <v>19</v>
      </c>
      <c r="I743" t="s">
        <v>8785</v>
      </c>
      <c r="J743">
        <v>19</v>
      </c>
      <c r="K743" t="s">
        <v>8785</v>
      </c>
    </row>
    <row r="744" spans="1:11" x14ac:dyDescent="0.2">
      <c r="A744" t="s">
        <v>20626</v>
      </c>
      <c r="B744" t="s">
        <v>2009</v>
      </c>
      <c r="C744" t="s">
        <v>27</v>
      </c>
      <c r="D744" s="14"/>
      <c r="E744" s="14"/>
      <c r="F744" s="14"/>
      <c r="G744" s="14"/>
      <c r="H744">
        <v>19</v>
      </c>
      <c r="I744" t="s">
        <v>8786</v>
      </c>
      <c r="J744">
        <v>31</v>
      </c>
      <c r="K744" t="s">
        <v>8787</v>
      </c>
    </row>
    <row r="745" spans="1:11" x14ac:dyDescent="0.2">
      <c r="A745" t="s">
        <v>20627</v>
      </c>
      <c r="B745" t="s">
        <v>2005</v>
      </c>
      <c r="C745" t="s">
        <v>27</v>
      </c>
      <c r="D745" s="14"/>
      <c r="E745" s="14"/>
      <c r="F745" s="14"/>
      <c r="G745" s="14"/>
      <c r="H745">
        <v>19</v>
      </c>
      <c r="I745" t="s">
        <v>8789</v>
      </c>
      <c r="J745">
        <v>31</v>
      </c>
      <c r="K745" t="s">
        <v>8790</v>
      </c>
    </row>
    <row r="746" spans="1:11" x14ac:dyDescent="0.2">
      <c r="A746" t="s">
        <v>20628</v>
      </c>
      <c r="B746" t="s">
        <v>2001</v>
      </c>
      <c r="C746" t="s">
        <v>41</v>
      </c>
      <c r="D746" s="14"/>
      <c r="E746" s="14"/>
      <c r="F746" s="14"/>
      <c r="G746" s="14"/>
      <c r="H746">
        <v>19</v>
      </c>
      <c r="I746" t="s">
        <v>8792</v>
      </c>
      <c r="J746">
        <v>19</v>
      </c>
      <c r="K746" t="s">
        <v>8792</v>
      </c>
    </row>
    <row r="747" spans="1:11" x14ac:dyDescent="0.2">
      <c r="A747" t="s">
        <v>20629</v>
      </c>
      <c r="B747" t="s">
        <v>1996</v>
      </c>
      <c r="C747" t="s">
        <v>1054</v>
      </c>
      <c r="D747" s="14"/>
      <c r="E747" s="14"/>
      <c r="F747" s="14"/>
      <c r="G747" s="14"/>
      <c r="H747">
        <v>19</v>
      </c>
      <c r="I747" t="s">
        <v>8799</v>
      </c>
      <c r="J747">
        <v>19</v>
      </c>
      <c r="K747" t="s">
        <v>8799</v>
      </c>
    </row>
    <row r="748" spans="1:11" x14ac:dyDescent="0.2">
      <c r="A748" t="s">
        <v>20630</v>
      </c>
      <c r="B748" t="s">
        <v>1992</v>
      </c>
      <c r="C748" t="s">
        <v>390</v>
      </c>
      <c r="D748" s="14"/>
      <c r="E748" s="14"/>
      <c r="F748" s="14"/>
      <c r="G748" s="14"/>
      <c r="H748">
        <v>19</v>
      </c>
      <c r="I748" t="s">
        <v>8801</v>
      </c>
      <c r="J748">
        <v>19</v>
      </c>
      <c r="K748" t="s">
        <v>8801</v>
      </c>
    </row>
    <row r="749" spans="1:11" x14ac:dyDescent="0.2">
      <c r="A749" t="s">
        <v>20631</v>
      </c>
      <c r="B749" t="s">
        <v>1987</v>
      </c>
      <c r="C749" t="s">
        <v>390</v>
      </c>
      <c r="D749" s="14"/>
      <c r="E749" s="14"/>
      <c r="F749" s="14"/>
      <c r="G749" s="14"/>
      <c r="H749">
        <v>19</v>
      </c>
      <c r="I749" t="s">
        <v>8804</v>
      </c>
      <c r="J749">
        <v>19</v>
      </c>
      <c r="K749" t="s">
        <v>8804</v>
      </c>
    </row>
    <row r="750" spans="1:11" x14ac:dyDescent="0.2">
      <c r="A750" t="s">
        <v>20632</v>
      </c>
      <c r="B750" t="s">
        <v>1983</v>
      </c>
      <c r="C750" t="s">
        <v>8805</v>
      </c>
      <c r="D750" s="14"/>
      <c r="E750" s="14"/>
      <c r="F750" s="14"/>
      <c r="G750" s="14"/>
      <c r="H750">
        <v>19</v>
      </c>
      <c r="I750" t="s">
        <v>8806</v>
      </c>
      <c r="J750">
        <v>19</v>
      </c>
      <c r="K750" t="s">
        <v>8806</v>
      </c>
    </row>
    <row r="751" spans="1:11" x14ac:dyDescent="0.2">
      <c r="A751" t="s">
        <v>20633</v>
      </c>
      <c r="B751" t="s">
        <v>1979</v>
      </c>
      <c r="C751" t="s">
        <v>4236</v>
      </c>
      <c r="D751" s="14"/>
      <c r="E751" s="14"/>
      <c r="F751" s="14"/>
      <c r="G751" s="14"/>
      <c r="H751">
        <v>19</v>
      </c>
      <c r="I751" t="s">
        <v>8810</v>
      </c>
      <c r="J751">
        <v>19</v>
      </c>
      <c r="K751" t="s">
        <v>8810</v>
      </c>
    </row>
    <row r="752" spans="1:11" x14ac:dyDescent="0.2">
      <c r="A752" t="s">
        <v>20634</v>
      </c>
      <c r="B752" t="s">
        <v>1972</v>
      </c>
      <c r="C752" t="s">
        <v>398</v>
      </c>
      <c r="D752" s="14"/>
      <c r="E752" s="14"/>
      <c r="F752" s="14"/>
      <c r="G752" s="14"/>
      <c r="H752">
        <v>19</v>
      </c>
      <c r="I752" t="s">
        <v>8812</v>
      </c>
      <c r="J752">
        <v>19</v>
      </c>
      <c r="K752" t="s">
        <v>8812</v>
      </c>
    </row>
    <row r="753" spans="1:11" x14ac:dyDescent="0.2">
      <c r="A753" t="s">
        <v>20635</v>
      </c>
      <c r="B753" t="s">
        <v>1968</v>
      </c>
      <c r="C753" t="s">
        <v>27</v>
      </c>
      <c r="D753" s="14"/>
      <c r="E753" s="14"/>
      <c r="F753" s="14"/>
      <c r="G753" s="14"/>
      <c r="H753">
        <v>19</v>
      </c>
      <c r="I753" t="s">
        <v>8816</v>
      </c>
      <c r="J753">
        <v>31</v>
      </c>
      <c r="K753" t="s">
        <v>8817</v>
      </c>
    </row>
    <row r="754" spans="1:11" x14ac:dyDescent="0.2">
      <c r="A754" t="s">
        <v>20636</v>
      </c>
      <c r="B754" t="s">
        <v>1968</v>
      </c>
      <c r="C754" t="s">
        <v>398</v>
      </c>
      <c r="D754" s="14"/>
      <c r="E754" s="14"/>
      <c r="F754" s="14"/>
      <c r="G754" s="14"/>
      <c r="H754">
        <v>19</v>
      </c>
      <c r="I754" t="s">
        <v>8818</v>
      </c>
      <c r="J754">
        <v>31</v>
      </c>
      <c r="K754" t="s">
        <v>8819</v>
      </c>
    </row>
    <row r="755" spans="1:11" x14ac:dyDescent="0.2">
      <c r="A755" t="s">
        <v>20637</v>
      </c>
      <c r="B755" t="s">
        <v>1968</v>
      </c>
      <c r="C755" t="s">
        <v>8820</v>
      </c>
      <c r="D755" s="14"/>
      <c r="E755" s="14"/>
      <c r="F755" s="14"/>
      <c r="G755" s="14"/>
      <c r="H755">
        <v>19</v>
      </c>
      <c r="I755" t="s">
        <v>8821</v>
      </c>
      <c r="J755">
        <v>19</v>
      </c>
      <c r="K755" t="s">
        <v>8821</v>
      </c>
    </row>
    <row r="756" spans="1:11" x14ac:dyDescent="0.2">
      <c r="A756" t="s">
        <v>20638</v>
      </c>
      <c r="B756" t="s">
        <v>1963</v>
      </c>
      <c r="C756" t="s">
        <v>27</v>
      </c>
      <c r="D756" s="14"/>
      <c r="E756" s="14"/>
      <c r="F756" s="14"/>
      <c r="G756" s="14"/>
      <c r="H756">
        <v>19</v>
      </c>
      <c r="I756" t="s">
        <v>8825</v>
      </c>
      <c r="J756">
        <v>31</v>
      </c>
      <c r="K756" t="s">
        <v>8826</v>
      </c>
    </row>
    <row r="757" spans="1:11" x14ac:dyDescent="0.2">
      <c r="A757" t="s">
        <v>20639</v>
      </c>
      <c r="B757" t="s">
        <v>1960</v>
      </c>
      <c r="C757" t="s">
        <v>164</v>
      </c>
      <c r="D757" s="14"/>
      <c r="E757" s="14"/>
      <c r="F757" s="14"/>
      <c r="G757" s="14"/>
      <c r="H757">
        <v>19</v>
      </c>
      <c r="I757" t="s">
        <v>8827</v>
      </c>
      <c r="J757">
        <v>19</v>
      </c>
      <c r="K757" t="s">
        <v>8827</v>
      </c>
    </row>
    <row r="758" spans="1:11" x14ac:dyDescent="0.2">
      <c r="A758" t="s">
        <v>20640</v>
      </c>
      <c r="B758" t="s">
        <v>1957</v>
      </c>
      <c r="C758" t="s">
        <v>27</v>
      </c>
      <c r="D758" s="14"/>
      <c r="E758" s="14"/>
      <c r="F758" s="14"/>
      <c r="G758" s="14"/>
      <c r="H758">
        <v>19</v>
      </c>
      <c r="I758" t="s">
        <v>8829</v>
      </c>
      <c r="J758">
        <v>31</v>
      </c>
      <c r="K758" t="s">
        <v>8830</v>
      </c>
    </row>
    <row r="759" spans="1:11" x14ac:dyDescent="0.2">
      <c r="A759" t="s">
        <v>20641</v>
      </c>
      <c r="B759" t="s">
        <v>1957</v>
      </c>
      <c r="C759" t="s">
        <v>398</v>
      </c>
      <c r="D759" s="14"/>
      <c r="E759" s="14"/>
      <c r="F759" s="14"/>
      <c r="G759" s="14"/>
      <c r="H759">
        <v>19</v>
      </c>
      <c r="I759" t="s">
        <v>8831</v>
      </c>
      <c r="J759">
        <v>19</v>
      </c>
      <c r="K759" t="s">
        <v>8831</v>
      </c>
    </row>
    <row r="760" spans="1:11" x14ac:dyDescent="0.2">
      <c r="A760" t="s">
        <v>20642</v>
      </c>
      <c r="B760" t="s">
        <v>1953</v>
      </c>
      <c r="C760" t="s">
        <v>93</v>
      </c>
      <c r="D760" s="14"/>
      <c r="E760" s="14"/>
      <c r="F760" s="14"/>
      <c r="G760" s="14"/>
      <c r="H760">
        <v>19</v>
      </c>
      <c r="I760" t="s">
        <v>8832</v>
      </c>
      <c r="J760">
        <v>31</v>
      </c>
      <c r="K760" t="s">
        <v>8833</v>
      </c>
    </row>
    <row r="761" spans="1:11" x14ac:dyDescent="0.2">
      <c r="A761" t="s">
        <v>20643</v>
      </c>
      <c r="B761" t="s">
        <v>1953</v>
      </c>
      <c r="C761" t="s">
        <v>75</v>
      </c>
      <c r="D761" s="14"/>
      <c r="E761" s="14"/>
      <c r="F761" s="14"/>
      <c r="G761" s="14"/>
      <c r="H761">
        <v>19</v>
      </c>
      <c r="I761" t="s">
        <v>8834</v>
      </c>
      <c r="J761">
        <v>19</v>
      </c>
      <c r="K761" t="s">
        <v>8834</v>
      </c>
    </row>
    <row r="762" spans="1:11" x14ac:dyDescent="0.2">
      <c r="A762" t="s">
        <v>20644</v>
      </c>
      <c r="B762" t="s">
        <v>1953</v>
      </c>
      <c r="C762" t="s">
        <v>81</v>
      </c>
      <c r="D762" s="14"/>
      <c r="E762" s="14"/>
      <c r="F762" s="14"/>
      <c r="G762" s="14"/>
      <c r="H762">
        <v>19</v>
      </c>
      <c r="I762" t="s">
        <v>8835</v>
      </c>
      <c r="J762">
        <v>19</v>
      </c>
      <c r="K762" t="s">
        <v>8835</v>
      </c>
    </row>
    <row r="763" spans="1:11" x14ac:dyDescent="0.2">
      <c r="A763" t="s">
        <v>20645</v>
      </c>
      <c r="B763" t="s">
        <v>1944</v>
      </c>
      <c r="C763" t="s">
        <v>7868</v>
      </c>
      <c r="D763" s="14"/>
      <c r="E763" s="14"/>
      <c r="F763" s="14"/>
      <c r="G763" s="14"/>
      <c r="H763">
        <v>19</v>
      </c>
      <c r="I763" t="s">
        <v>8839</v>
      </c>
      <c r="J763">
        <v>19</v>
      </c>
      <c r="K763" t="s">
        <v>8839</v>
      </c>
    </row>
    <row r="764" spans="1:11" x14ac:dyDescent="0.2">
      <c r="A764" t="s">
        <v>20646</v>
      </c>
      <c r="B764" t="s">
        <v>1940</v>
      </c>
      <c r="C764" t="s">
        <v>70</v>
      </c>
      <c r="D764" s="14"/>
      <c r="E764" s="14"/>
      <c r="F764" s="14"/>
      <c r="G764" s="14"/>
      <c r="H764">
        <v>19</v>
      </c>
      <c r="I764" t="s">
        <v>8841</v>
      </c>
      <c r="J764">
        <v>19</v>
      </c>
      <c r="K764" t="s">
        <v>8841</v>
      </c>
    </row>
    <row r="765" spans="1:11" x14ac:dyDescent="0.2">
      <c r="A765" t="s">
        <v>20647</v>
      </c>
      <c r="B765" t="s">
        <v>1937</v>
      </c>
      <c r="C765" t="s">
        <v>144</v>
      </c>
      <c r="D765" s="14"/>
      <c r="E765" s="14"/>
      <c r="F765" s="14"/>
      <c r="G765" s="14"/>
      <c r="H765">
        <v>19</v>
      </c>
      <c r="I765" t="s">
        <v>8842</v>
      </c>
      <c r="J765">
        <v>19</v>
      </c>
      <c r="K765" t="s">
        <v>8842</v>
      </c>
    </row>
    <row r="766" spans="1:11" x14ac:dyDescent="0.2">
      <c r="A766" t="s">
        <v>20648</v>
      </c>
      <c r="B766" t="s">
        <v>1933</v>
      </c>
      <c r="C766" t="s">
        <v>27</v>
      </c>
      <c r="D766" s="14"/>
      <c r="E766" s="14"/>
      <c r="F766" s="14"/>
      <c r="G766" s="14"/>
      <c r="H766">
        <v>19</v>
      </c>
      <c r="I766" t="s">
        <v>8845</v>
      </c>
      <c r="J766">
        <v>31</v>
      </c>
      <c r="K766" t="s">
        <v>8846</v>
      </c>
    </row>
    <row r="767" spans="1:11" x14ac:dyDescent="0.2">
      <c r="A767" t="s">
        <v>20649</v>
      </c>
      <c r="B767" t="s">
        <v>1929</v>
      </c>
      <c r="C767" t="s">
        <v>398</v>
      </c>
      <c r="D767" s="14"/>
      <c r="E767" s="14"/>
      <c r="F767" s="14"/>
      <c r="G767" s="14"/>
      <c r="H767">
        <v>19</v>
      </c>
      <c r="I767" t="s">
        <v>8848</v>
      </c>
      <c r="J767">
        <v>19</v>
      </c>
      <c r="K767" t="s">
        <v>8848</v>
      </c>
    </row>
    <row r="768" spans="1:11" x14ac:dyDescent="0.2">
      <c r="A768" t="s">
        <v>20650</v>
      </c>
      <c r="B768" t="s">
        <v>1929</v>
      </c>
      <c r="C768" t="s">
        <v>630</v>
      </c>
      <c r="D768" s="14"/>
      <c r="E768" s="14"/>
      <c r="F768" s="14"/>
      <c r="G768" s="14"/>
      <c r="H768">
        <v>19</v>
      </c>
      <c r="I768" t="s">
        <v>8849</v>
      </c>
      <c r="J768">
        <v>19</v>
      </c>
      <c r="K768" t="s">
        <v>8849</v>
      </c>
    </row>
    <row r="769" spans="1:11" x14ac:dyDescent="0.2">
      <c r="A769" t="s">
        <v>20651</v>
      </c>
      <c r="B769" t="s">
        <v>1929</v>
      </c>
      <c r="C769" t="s">
        <v>27</v>
      </c>
      <c r="D769" s="14"/>
      <c r="E769" s="14"/>
      <c r="F769" s="14"/>
      <c r="G769" s="14"/>
      <c r="H769">
        <v>19</v>
      </c>
      <c r="I769" t="s">
        <v>8850</v>
      </c>
      <c r="J769">
        <v>31</v>
      </c>
      <c r="K769" t="s">
        <v>8851</v>
      </c>
    </row>
    <row r="770" spans="1:11" x14ac:dyDescent="0.2">
      <c r="A770" t="s">
        <v>20652</v>
      </c>
      <c r="B770" t="s">
        <v>1924</v>
      </c>
      <c r="C770" t="s">
        <v>8852</v>
      </c>
      <c r="D770" s="14"/>
      <c r="E770" s="14"/>
      <c r="F770" s="14"/>
      <c r="G770" s="14"/>
      <c r="H770">
        <v>19</v>
      </c>
      <c r="I770" t="s">
        <v>8853</v>
      </c>
      <c r="J770">
        <v>19</v>
      </c>
      <c r="K770" t="s">
        <v>8853</v>
      </c>
    </row>
    <row r="771" spans="1:11" x14ac:dyDescent="0.2">
      <c r="A771" t="s">
        <v>20653</v>
      </c>
      <c r="B771" t="s">
        <v>1920</v>
      </c>
      <c r="C771" t="s">
        <v>421</v>
      </c>
      <c r="D771" s="14"/>
      <c r="E771" s="14"/>
      <c r="F771" s="14"/>
      <c r="G771" s="14"/>
      <c r="H771">
        <v>19</v>
      </c>
      <c r="I771" t="s">
        <v>8855</v>
      </c>
      <c r="J771">
        <v>19</v>
      </c>
      <c r="K771" t="s">
        <v>8855</v>
      </c>
    </row>
    <row r="772" spans="1:11" x14ac:dyDescent="0.2">
      <c r="A772" t="s">
        <v>20654</v>
      </c>
      <c r="B772" t="s">
        <v>1915</v>
      </c>
      <c r="C772" t="s">
        <v>8054</v>
      </c>
      <c r="D772" s="14"/>
      <c r="E772" s="14"/>
      <c r="F772" s="14"/>
      <c r="G772" s="14"/>
      <c r="H772">
        <v>19</v>
      </c>
      <c r="I772" t="s">
        <v>8857</v>
      </c>
      <c r="J772">
        <v>19</v>
      </c>
      <c r="K772" t="s">
        <v>8857</v>
      </c>
    </row>
    <row r="773" spans="1:11" x14ac:dyDescent="0.2">
      <c r="A773" t="s">
        <v>20655</v>
      </c>
      <c r="B773" t="s">
        <v>1910</v>
      </c>
      <c r="C773" t="s">
        <v>1343</v>
      </c>
      <c r="D773" s="14"/>
      <c r="E773" s="14"/>
      <c r="F773" s="14"/>
      <c r="G773" s="14"/>
      <c r="H773">
        <v>19</v>
      </c>
      <c r="I773" t="s">
        <v>8861</v>
      </c>
      <c r="J773">
        <v>19</v>
      </c>
      <c r="K773" t="s">
        <v>8861</v>
      </c>
    </row>
    <row r="774" spans="1:11" x14ac:dyDescent="0.2">
      <c r="A774" t="s">
        <v>20656</v>
      </c>
      <c r="B774" t="s">
        <v>1906</v>
      </c>
      <c r="C774" t="s">
        <v>75</v>
      </c>
      <c r="D774" s="14"/>
      <c r="E774" s="14"/>
      <c r="F774" s="14"/>
      <c r="G774" s="14"/>
      <c r="H774">
        <v>19</v>
      </c>
      <c r="I774" t="s">
        <v>8863</v>
      </c>
      <c r="J774">
        <v>19</v>
      </c>
      <c r="K774" t="s">
        <v>8863</v>
      </c>
    </row>
    <row r="775" spans="1:11" x14ac:dyDescent="0.2">
      <c r="A775" t="s">
        <v>20657</v>
      </c>
      <c r="B775" t="s">
        <v>1893</v>
      </c>
      <c r="C775" t="s">
        <v>364</v>
      </c>
      <c r="D775" s="14"/>
      <c r="E775" s="14"/>
      <c r="F775" s="14"/>
      <c r="G775" s="14"/>
      <c r="H775">
        <v>19</v>
      </c>
      <c r="I775" t="s">
        <v>8867</v>
      </c>
      <c r="J775">
        <v>19</v>
      </c>
      <c r="K775" t="s">
        <v>8867</v>
      </c>
    </row>
    <row r="776" spans="1:11" x14ac:dyDescent="0.2">
      <c r="A776" t="s">
        <v>20658</v>
      </c>
      <c r="B776" t="s">
        <v>1877</v>
      </c>
      <c r="C776" t="s">
        <v>950</v>
      </c>
      <c r="D776" s="14"/>
      <c r="E776" s="14"/>
      <c r="F776" s="14"/>
      <c r="G776" s="14"/>
      <c r="H776">
        <v>19</v>
      </c>
      <c r="I776" t="s">
        <v>8872</v>
      </c>
      <c r="J776">
        <v>19</v>
      </c>
      <c r="K776" t="s">
        <v>8872</v>
      </c>
    </row>
    <row r="777" spans="1:11" x14ac:dyDescent="0.2">
      <c r="A777" t="s">
        <v>20659</v>
      </c>
      <c r="B777" t="s">
        <v>1868</v>
      </c>
      <c r="C777" t="s">
        <v>1385</v>
      </c>
      <c r="D777" s="14"/>
      <c r="E777" s="14"/>
      <c r="F777" s="14"/>
      <c r="G777" s="14"/>
      <c r="H777">
        <v>19</v>
      </c>
      <c r="I777" t="s">
        <v>8873</v>
      </c>
      <c r="J777">
        <v>19</v>
      </c>
      <c r="K777" t="s">
        <v>8873</v>
      </c>
    </row>
    <row r="778" spans="1:11" x14ac:dyDescent="0.2">
      <c r="A778" t="s">
        <v>20660</v>
      </c>
      <c r="B778" t="s">
        <v>1863</v>
      </c>
      <c r="C778" t="s">
        <v>1194</v>
      </c>
      <c r="D778" s="14"/>
      <c r="E778" s="14"/>
      <c r="F778" s="14"/>
      <c r="G778" s="14"/>
      <c r="H778">
        <v>19</v>
      </c>
      <c r="I778" t="s">
        <v>8877</v>
      </c>
      <c r="J778">
        <v>19</v>
      </c>
      <c r="K778" t="s">
        <v>8877</v>
      </c>
    </row>
    <row r="779" spans="1:11" x14ac:dyDescent="0.2">
      <c r="A779" t="s">
        <v>20661</v>
      </c>
      <c r="B779" t="s">
        <v>1863</v>
      </c>
      <c r="C779" t="s">
        <v>27</v>
      </c>
      <c r="D779" s="14"/>
      <c r="E779" s="14"/>
      <c r="F779" s="14"/>
      <c r="G779" s="14"/>
      <c r="H779">
        <v>19</v>
      </c>
      <c r="I779" t="s">
        <v>8878</v>
      </c>
      <c r="J779">
        <v>31</v>
      </c>
      <c r="K779" t="s">
        <v>8879</v>
      </c>
    </row>
    <row r="780" spans="1:11" x14ac:dyDescent="0.2">
      <c r="A780" t="s">
        <v>20662</v>
      </c>
      <c r="B780" t="s">
        <v>1863</v>
      </c>
      <c r="C780" t="s">
        <v>501</v>
      </c>
      <c r="D780" s="14"/>
      <c r="E780" s="14"/>
      <c r="F780" s="14"/>
      <c r="G780" s="14"/>
      <c r="H780">
        <v>19</v>
      </c>
      <c r="I780" t="s">
        <v>8880</v>
      </c>
      <c r="J780">
        <v>19</v>
      </c>
      <c r="K780" t="s">
        <v>8880</v>
      </c>
    </row>
    <row r="781" spans="1:11" x14ac:dyDescent="0.2">
      <c r="A781" t="s">
        <v>20663</v>
      </c>
      <c r="B781" t="s">
        <v>1863</v>
      </c>
      <c r="C781" t="s">
        <v>701</v>
      </c>
      <c r="D781" s="14"/>
      <c r="E781" s="14"/>
      <c r="F781" s="14"/>
      <c r="G781" s="14"/>
      <c r="H781">
        <v>19</v>
      </c>
      <c r="I781" t="s">
        <v>8881</v>
      </c>
      <c r="J781">
        <v>19</v>
      </c>
      <c r="K781" t="s">
        <v>8881</v>
      </c>
    </row>
    <row r="782" spans="1:11" x14ac:dyDescent="0.2">
      <c r="A782" t="s">
        <v>20664</v>
      </c>
      <c r="B782" t="s">
        <v>1859</v>
      </c>
      <c r="C782" t="s">
        <v>81</v>
      </c>
      <c r="D782" s="14"/>
      <c r="E782" s="14"/>
      <c r="F782" s="14"/>
      <c r="G782" s="14"/>
      <c r="H782">
        <v>19</v>
      </c>
      <c r="I782" t="s">
        <v>8882</v>
      </c>
      <c r="J782">
        <v>19</v>
      </c>
      <c r="K782" t="s">
        <v>8882</v>
      </c>
    </row>
    <row r="783" spans="1:11" x14ac:dyDescent="0.2">
      <c r="A783" t="s">
        <v>20665</v>
      </c>
      <c r="B783" t="s">
        <v>1859</v>
      </c>
      <c r="C783" t="s">
        <v>8887</v>
      </c>
      <c r="D783" s="14"/>
      <c r="E783" s="14"/>
      <c r="F783" s="14"/>
      <c r="G783" s="14"/>
      <c r="H783">
        <v>19</v>
      </c>
      <c r="I783" t="s">
        <v>8888</v>
      </c>
      <c r="J783">
        <v>19</v>
      </c>
      <c r="K783" t="s">
        <v>8888</v>
      </c>
    </row>
    <row r="784" spans="1:11" x14ac:dyDescent="0.2">
      <c r="A784" t="s">
        <v>20666</v>
      </c>
      <c r="B784" t="s">
        <v>1854</v>
      </c>
      <c r="C784" t="s">
        <v>93</v>
      </c>
      <c r="D784" s="14"/>
      <c r="E784" s="14"/>
      <c r="F784" s="14"/>
      <c r="G784" s="14"/>
      <c r="H784">
        <v>19</v>
      </c>
      <c r="I784" t="s">
        <v>8889</v>
      </c>
      <c r="J784">
        <v>31</v>
      </c>
      <c r="K784" t="s">
        <v>8890</v>
      </c>
    </row>
    <row r="785" spans="1:11" x14ac:dyDescent="0.2">
      <c r="A785" t="s">
        <v>20667</v>
      </c>
      <c r="B785" t="s">
        <v>1854</v>
      </c>
      <c r="C785" t="s">
        <v>235</v>
      </c>
      <c r="D785" s="14"/>
      <c r="E785" s="14"/>
      <c r="F785" s="14"/>
      <c r="G785" s="14"/>
      <c r="H785">
        <v>19</v>
      </c>
      <c r="I785" t="s">
        <v>8891</v>
      </c>
      <c r="J785">
        <v>19</v>
      </c>
      <c r="K785" t="s">
        <v>8891</v>
      </c>
    </row>
    <row r="786" spans="1:11" x14ac:dyDescent="0.2">
      <c r="A786" t="s">
        <v>20668</v>
      </c>
      <c r="B786" t="s">
        <v>1854</v>
      </c>
      <c r="C786" t="s">
        <v>236</v>
      </c>
      <c r="D786" s="14"/>
      <c r="E786" s="14"/>
      <c r="F786" s="14"/>
      <c r="G786" s="14"/>
      <c r="H786">
        <v>19</v>
      </c>
      <c r="I786" t="s">
        <v>8892</v>
      </c>
      <c r="J786">
        <v>19</v>
      </c>
      <c r="K786" t="s">
        <v>8892</v>
      </c>
    </row>
    <row r="787" spans="1:11" x14ac:dyDescent="0.2">
      <c r="A787" t="s">
        <v>20669</v>
      </c>
      <c r="B787" t="s">
        <v>1849</v>
      </c>
      <c r="C787" t="s">
        <v>8900</v>
      </c>
      <c r="D787" s="14"/>
      <c r="E787" s="14"/>
      <c r="F787" s="14"/>
      <c r="G787" s="14"/>
      <c r="H787">
        <v>19</v>
      </c>
      <c r="I787" t="s">
        <v>8901</v>
      </c>
      <c r="J787">
        <v>19</v>
      </c>
      <c r="K787" t="s">
        <v>8901</v>
      </c>
    </row>
    <row r="788" spans="1:11" x14ac:dyDescent="0.2">
      <c r="A788" t="s">
        <v>20670</v>
      </c>
      <c r="B788" t="s">
        <v>3653</v>
      </c>
      <c r="C788" t="s">
        <v>8906</v>
      </c>
      <c r="D788" s="14"/>
      <c r="E788" s="14"/>
      <c r="F788" s="14"/>
      <c r="G788" s="14"/>
      <c r="H788">
        <v>19</v>
      </c>
      <c r="I788" t="s">
        <v>8907</v>
      </c>
      <c r="J788">
        <v>19</v>
      </c>
      <c r="K788" t="s">
        <v>8907</v>
      </c>
    </row>
    <row r="789" spans="1:11" x14ac:dyDescent="0.2">
      <c r="A789" t="s">
        <v>20671</v>
      </c>
      <c r="B789" t="s">
        <v>3633</v>
      </c>
      <c r="C789" t="s">
        <v>861</v>
      </c>
      <c r="D789" s="14"/>
      <c r="E789" s="14"/>
      <c r="F789" s="14"/>
      <c r="G789" s="14"/>
      <c r="H789">
        <v>19</v>
      </c>
      <c r="I789" t="s">
        <v>8910</v>
      </c>
      <c r="J789">
        <v>19</v>
      </c>
      <c r="K789" t="s">
        <v>8910</v>
      </c>
    </row>
    <row r="790" spans="1:11" x14ac:dyDescent="0.2">
      <c r="A790" t="s">
        <v>20672</v>
      </c>
      <c r="B790" t="s">
        <v>3605</v>
      </c>
      <c r="C790" t="s">
        <v>31</v>
      </c>
      <c r="D790" s="14"/>
      <c r="E790" s="14"/>
      <c r="F790" s="14"/>
      <c r="G790" s="14"/>
      <c r="H790">
        <v>19</v>
      </c>
      <c r="I790" t="s">
        <v>8912</v>
      </c>
      <c r="J790">
        <v>19</v>
      </c>
      <c r="K790" t="s">
        <v>8912</v>
      </c>
    </row>
    <row r="791" spans="1:11" x14ac:dyDescent="0.2">
      <c r="A791" t="s">
        <v>20673</v>
      </c>
      <c r="B791" t="s">
        <v>3605</v>
      </c>
      <c r="C791" t="s">
        <v>94</v>
      </c>
      <c r="D791" s="14"/>
      <c r="E791" s="14"/>
      <c r="F791" s="14"/>
      <c r="G791" s="14"/>
      <c r="H791">
        <v>19</v>
      </c>
      <c r="I791" t="s">
        <v>8913</v>
      </c>
      <c r="J791">
        <v>19</v>
      </c>
      <c r="K791" t="s">
        <v>8913</v>
      </c>
    </row>
    <row r="792" spans="1:11" x14ac:dyDescent="0.2">
      <c r="A792" t="s">
        <v>20674</v>
      </c>
      <c r="B792" t="s">
        <v>3601</v>
      </c>
      <c r="C792" t="s">
        <v>81</v>
      </c>
      <c r="D792" s="14"/>
      <c r="E792" s="14"/>
      <c r="F792" s="14"/>
      <c r="G792" s="14"/>
      <c r="H792">
        <v>19</v>
      </c>
      <c r="I792" t="s">
        <v>8915</v>
      </c>
      <c r="J792">
        <v>19</v>
      </c>
      <c r="K792" t="s">
        <v>8915</v>
      </c>
    </row>
    <row r="793" spans="1:11" x14ac:dyDescent="0.2">
      <c r="A793" t="s">
        <v>20675</v>
      </c>
      <c r="B793" t="s">
        <v>3596</v>
      </c>
      <c r="C793" t="s">
        <v>81</v>
      </c>
      <c r="D793" s="14"/>
      <c r="E793" s="14"/>
      <c r="F793" s="14"/>
      <c r="G793" s="14"/>
      <c r="H793">
        <v>19</v>
      </c>
      <c r="I793" t="s">
        <v>8917</v>
      </c>
      <c r="J793">
        <v>19</v>
      </c>
      <c r="K793" t="s">
        <v>8917</v>
      </c>
    </row>
    <row r="794" spans="1:11" x14ac:dyDescent="0.2">
      <c r="A794" t="s">
        <v>20676</v>
      </c>
      <c r="B794" t="s">
        <v>3587</v>
      </c>
      <c r="C794" t="s">
        <v>31</v>
      </c>
      <c r="D794" s="14"/>
      <c r="E794" s="14"/>
      <c r="F794" s="14"/>
      <c r="G794" s="14"/>
      <c r="H794">
        <v>19</v>
      </c>
      <c r="I794" t="s">
        <v>8919</v>
      </c>
      <c r="J794">
        <v>19</v>
      </c>
      <c r="K794" t="s">
        <v>8919</v>
      </c>
    </row>
    <row r="795" spans="1:11" x14ac:dyDescent="0.2">
      <c r="A795" t="s">
        <v>20677</v>
      </c>
      <c r="B795" t="s">
        <v>3569</v>
      </c>
      <c r="C795" t="s">
        <v>54</v>
      </c>
      <c r="D795" s="14"/>
      <c r="E795" s="14"/>
      <c r="F795" s="14"/>
      <c r="G795" s="14"/>
      <c r="H795">
        <v>19</v>
      </c>
      <c r="I795" t="s">
        <v>8921</v>
      </c>
      <c r="J795">
        <v>19</v>
      </c>
      <c r="K795" t="s">
        <v>8921</v>
      </c>
    </row>
    <row r="796" spans="1:11" x14ac:dyDescent="0.2">
      <c r="A796" t="s">
        <v>20678</v>
      </c>
      <c r="B796" t="s">
        <v>3547</v>
      </c>
      <c r="C796" t="s">
        <v>501</v>
      </c>
      <c r="D796" s="14"/>
      <c r="E796" s="14"/>
      <c r="F796" s="14"/>
      <c r="G796" s="14"/>
      <c r="H796">
        <v>19</v>
      </c>
      <c r="I796" t="s">
        <v>8923</v>
      </c>
      <c r="J796">
        <v>19</v>
      </c>
      <c r="K796" t="s">
        <v>8923</v>
      </c>
    </row>
    <row r="797" spans="1:11" x14ac:dyDescent="0.2">
      <c r="A797" t="s">
        <v>20679</v>
      </c>
      <c r="B797" t="s">
        <v>3547</v>
      </c>
      <c r="C797" t="s">
        <v>27</v>
      </c>
      <c r="D797" s="17" t="s">
        <v>19193</v>
      </c>
      <c r="E797" s="17" t="s">
        <v>19193</v>
      </c>
      <c r="F797" s="14"/>
      <c r="G797" s="14"/>
      <c r="H797">
        <v>19</v>
      </c>
      <c r="I797" t="s">
        <v>8924</v>
      </c>
      <c r="J797">
        <v>31</v>
      </c>
      <c r="K797" t="s">
        <v>8925</v>
      </c>
    </row>
    <row r="798" spans="1:11" x14ac:dyDescent="0.2">
      <c r="A798" t="s">
        <v>20680</v>
      </c>
      <c r="B798" t="s">
        <v>3524</v>
      </c>
      <c r="C798" t="s">
        <v>390</v>
      </c>
      <c r="D798" s="14"/>
      <c r="E798" s="14"/>
      <c r="F798" s="14"/>
      <c r="G798" s="14"/>
      <c r="H798">
        <v>19</v>
      </c>
      <c r="I798" t="s">
        <v>8927</v>
      </c>
      <c r="J798">
        <v>19</v>
      </c>
      <c r="K798" t="s">
        <v>8927</v>
      </c>
    </row>
    <row r="799" spans="1:11" x14ac:dyDescent="0.2">
      <c r="A799" t="s">
        <v>20681</v>
      </c>
      <c r="B799" t="s">
        <v>3507</v>
      </c>
      <c r="C799" t="s">
        <v>501</v>
      </c>
      <c r="D799" s="14"/>
      <c r="E799" s="14"/>
      <c r="F799" s="14"/>
      <c r="G799" s="14"/>
      <c r="H799">
        <v>19</v>
      </c>
      <c r="I799" t="s">
        <v>8933</v>
      </c>
      <c r="J799">
        <v>19</v>
      </c>
      <c r="K799" t="s">
        <v>8933</v>
      </c>
    </row>
    <row r="800" spans="1:11" x14ac:dyDescent="0.2">
      <c r="A800" t="s">
        <v>20682</v>
      </c>
      <c r="B800" t="s">
        <v>3503</v>
      </c>
      <c r="C800" t="s">
        <v>398</v>
      </c>
      <c r="D800" s="14"/>
      <c r="E800" s="14"/>
      <c r="F800" s="14"/>
      <c r="G800" s="14"/>
      <c r="H800">
        <v>19</v>
      </c>
      <c r="I800" t="s">
        <v>8935</v>
      </c>
      <c r="J800">
        <v>19</v>
      </c>
      <c r="K800" t="s">
        <v>8935</v>
      </c>
    </row>
    <row r="801" spans="1:11" x14ac:dyDescent="0.2">
      <c r="A801" t="s">
        <v>20683</v>
      </c>
      <c r="B801" t="s">
        <v>3476</v>
      </c>
      <c r="C801" t="s">
        <v>8946</v>
      </c>
      <c r="D801" s="14"/>
      <c r="E801" s="14"/>
      <c r="F801" s="14"/>
      <c r="G801" s="14"/>
      <c r="H801">
        <v>19</v>
      </c>
      <c r="I801" t="s">
        <v>8947</v>
      </c>
      <c r="J801">
        <v>19</v>
      </c>
      <c r="K801" t="s">
        <v>8947</v>
      </c>
    </row>
    <row r="802" spans="1:11" x14ac:dyDescent="0.2">
      <c r="A802" t="s">
        <v>20684</v>
      </c>
      <c r="B802" t="s">
        <v>3464</v>
      </c>
      <c r="C802" t="s">
        <v>81</v>
      </c>
      <c r="D802" s="14"/>
      <c r="E802" s="14"/>
      <c r="F802" s="14"/>
      <c r="G802" s="14"/>
      <c r="H802">
        <v>19</v>
      </c>
      <c r="I802" t="s">
        <v>8949</v>
      </c>
      <c r="J802">
        <v>19</v>
      </c>
      <c r="K802" t="s">
        <v>8949</v>
      </c>
    </row>
    <row r="803" spans="1:11" x14ac:dyDescent="0.2">
      <c r="A803" t="s">
        <v>20685</v>
      </c>
      <c r="B803" t="s">
        <v>3455</v>
      </c>
      <c r="C803" t="s">
        <v>75</v>
      </c>
      <c r="D803" s="14"/>
      <c r="E803" s="14"/>
      <c r="F803" s="14"/>
      <c r="G803" s="14"/>
      <c r="H803">
        <v>19</v>
      </c>
      <c r="I803" t="s">
        <v>8951</v>
      </c>
      <c r="J803">
        <v>19</v>
      </c>
      <c r="K803" t="s">
        <v>8951</v>
      </c>
    </row>
    <row r="804" spans="1:11" x14ac:dyDescent="0.2">
      <c r="A804" t="s">
        <v>20686</v>
      </c>
      <c r="B804" t="s">
        <v>3442</v>
      </c>
      <c r="C804" t="s">
        <v>93</v>
      </c>
      <c r="D804" s="14"/>
      <c r="E804" s="14"/>
      <c r="F804" s="14"/>
      <c r="G804" s="14"/>
      <c r="H804">
        <v>19</v>
      </c>
      <c r="I804" t="s">
        <v>8955</v>
      </c>
      <c r="J804">
        <v>31</v>
      </c>
      <c r="K804" t="s">
        <v>8956</v>
      </c>
    </row>
    <row r="805" spans="1:11" x14ac:dyDescent="0.2">
      <c r="A805" t="s">
        <v>20687</v>
      </c>
      <c r="B805" t="s">
        <v>3442</v>
      </c>
      <c r="C805" t="s">
        <v>75</v>
      </c>
      <c r="D805" s="14"/>
      <c r="E805" s="14"/>
      <c r="F805" s="14"/>
      <c r="G805" s="14"/>
      <c r="H805">
        <v>19</v>
      </c>
      <c r="I805" t="s">
        <v>8957</v>
      </c>
      <c r="J805">
        <v>19</v>
      </c>
      <c r="K805" t="s">
        <v>8957</v>
      </c>
    </row>
    <row r="806" spans="1:11" x14ac:dyDescent="0.2">
      <c r="A806" t="s">
        <v>20688</v>
      </c>
      <c r="B806" t="s">
        <v>3432</v>
      </c>
      <c r="C806" t="s">
        <v>93</v>
      </c>
      <c r="D806" s="14"/>
      <c r="E806" s="14"/>
      <c r="F806" s="14"/>
      <c r="G806" s="14"/>
      <c r="H806">
        <v>19</v>
      </c>
      <c r="I806" t="s">
        <v>8959</v>
      </c>
      <c r="J806">
        <v>31</v>
      </c>
      <c r="K806" t="s">
        <v>8960</v>
      </c>
    </row>
    <row r="807" spans="1:11" x14ac:dyDescent="0.2">
      <c r="A807" t="s">
        <v>20689</v>
      </c>
      <c r="B807" t="s">
        <v>3432</v>
      </c>
      <c r="C807" t="s">
        <v>75</v>
      </c>
      <c r="D807" s="14"/>
      <c r="E807" s="14"/>
      <c r="F807" s="14"/>
      <c r="G807" s="14"/>
      <c r="H807">
        <v>19</v>
      </c>
      <c r="I807" t="s">
        <v>8961</v>
      </c>
      <c r="J807">
        <v>19</v>
      </c>
      <c r="K807" t="s">
        <v>8961</v>
      </c>
    </row>
    <row r="808" spans="1:11" x14ac:dyDescent="0.2">
      <c r="A808" t="s">
        <v>20690</v>
      </c>
      <c r="B808" t="s">
        <v>3419</v>
      </c>
      <c r="C808" t="s">
        <v>1253</v>
      </c>
      <c r="D808" s="14"/>
      <c r="E808" s="14"/>
      <c r="F808" s="14"/>
      <c r="G808" s="14"/>
      <c r="H808">
        <v>19</v>
      </c>
      <c r="I808" t="s">
        <v>8964</v>
      </c>
      <c r="J808">
        <v>19</v>
      </c>
      <c r="K808" t="s">
        <v>8964</v>
      </c>
    </row>
    <row r="809" spans="1:11" x14ac:dyDescent="0.2">
      <c r="A809" t="s">
        <v>20691</v>
      </c>
      <c r="B809" t="s">
        <v>3410</v>
      </c>
      <c r="C809" t="s">
        <v>93</v>
      </c>
      <c r="D809" s="14"/>
      <c r="E809" s="14"/>
      <c r="F809" s="14"/>
      <c r="G809" s="14"/>
      <c r="H809">
        <v>19</v>
      </c>
      <c r="I809" t="s">
        <v>8967</v>
      </c>
      <c r="J809">
        <v>31</v>
      </c>
      <c r="K809" t="s">
        <v>8968</v>
      </c>
    </row>
    <row r="810" spans="1:11" x14ac:dyDescent="0.2">
      <c r="A810" t="s">
        <v>20692</v>
      </c>
      <c r="B810" t="s">
        <v>3410</v>
      </c>
      <c r="C810" t="s">
        <v>75</v>
      </c>
      <c r="D810" s="14"/>
      <c r="E810" s="14"/>
      <c r="F810" s="14"/>
      <c r="G810" s="14"/>
      <c r="H810">
        <v>19</v>
      </c>
      <c r="I810" t="s">
        <v>8969</v>
      </c>
      <c r="J810">
        <v>19</v>
      </c>
      <c r="K810" t="s">
        <v>8969</v>
      </c>
    </row>
    <row r="811" spans="1:11" x14ac:dyDescent="0.2">
      <c r="A811" t="s">
        <v>20693</v>
      </c>
      <c r="B811" t="s">
        <v>3410</v>
      </c>
      <c r="C811" t="s">
        <v>31</v>
      </c>
      <c r="D811" s="14"/>
      <c r="E811" s="14"/>
      <c r="F811" s="14"/>
      <c r="G811" s="14"/>
      <c r="H811">
        <v>19</v>
      </c>
      <c r="I811" t="s">
        <v>8970</v>
      </c>
      <c r="J811">
        <v>19</v>
      </c>
      <c r="K811" t="s">
        <v>8970</v>
      </c>
    </row>
    <row r="812" spans="1:11" x14ac:dyDescent="0.2">
      <c r="A812" t="s">
        <v>20694</v>
      </c>
      <c r="B812" t="s">
        <v>3396</v>
      </c>
      <c r="C812" t="s">
        <v>1757</v>
      </c>
      <c r="D812" s="14"/>
      <c r="E812" s="14"/>
      <c r="F812" s="14"/>
      <c r="G812" s="14"/>
      <c r="H812">
        <v>19</v>
      </c>
      <c r="I812" t="s">
        <v>8972</v>
      </c>
      <c r="J812">
        <v>19</v>
      </c>
      <c r="K812" t="s">
        <v>8972</v>
      </c>
    </row>
    <row r="813" spans="1:11" x14ac:dyDescent="0.2">
      <c r="A813" t="s">
        <v>20695</v>
      </c>
      <c r="B813" t="s">
        <v>3377</v>
      </c>
      <c r="C813" t="s">
        <v>1757</v>
      </c>
      <c r="D813" s="14"/>
      <c r="E813" s="14"/>
      <c r="F813" s="14"/>
      <c r="G813" s="14"/>
      <c r="H813">
        <v>19</v>
      </c>
      <c r="I813" t="s">
        <v>8973</v>
      </c>
      <c r="J813">
        <v>19</v>
      </c>
      <c r="K813" t="s">
        <v>8973</v>
      </c>
    </row>
    <row r="814" spans="1:11" x14ac:dyDescent="0.2">
      <c r="A814" t="s">
        <v>20696</v>
      </c>
      <c r="B814" t="s">
        <v>3367</v>
      </c>
      <c r="C814" t="s">
        <v>1757</v>
      </c>
      <c r="D814" s="14"/>
      <c r="E814" s="14"/>
      <c r="F814" s="14"/>
      <c r="G814" s="14"/>
      <c r="H814">
        <v>19</v>
      </c>
      <c r="I814" t="s">
        <v>8975</v>
      </c>
      <c r="J814">
        <v>19</v>
      </c>
      <c r="K814" t="s">
        <v>8975</v>
      </c>
    </row>
    <row r="815" spans="1:11" x14ac:dyDescent="0.2">
      <c r="A815" t="s">
        <v>20697</v>
      </c>
      <c r="B815" t="s">
        <v>3356</v>
      </c>
      <c r="C815" t="s">
        <v>8979</v>
      </c>
      <c r="D815" s="14"/>
      <c r="E815" s="14"/>
      <c r="F815" s="14"/>
      <c r="G815" s="14"/>
      <c r="H815">
        <v>19</v>
      </c>
      <c r="I815" t="s">
        <v>8980</v>
      </c>
      <c r="J815">
        <v>19</v>
      </c>
      <c r="K815" t="s">
        <v>8980</v>
      </c>
    </row>
    <row r="816" spans="1:11" x14ac:dyDescent="0.2">
      <c r="A816" t="s">
        <v>20698</v>
      </c>
      <c r="B816" t="s">
        <v>3334</v>
      </c>
      <c r="C816" t="s">
        <v>241</v>
      </c>
      <c r="D816" s="14"/>
      <c r="E816" s="14"/>
      <c r="F816" s="14"/>
      <c r="G816" s="14"/>
      <c r="H816">
        <v>19</v>
      </c>
      <c r="I816" t="s">
        <v>8983</v>
      </c>
      <c r="J816">
        <v>19</v>
      </c>
      <c r="K816" t="s">
        <v>8983</v>
      </c>
    </row>
    <row r="817" spans="1:11" x14ac:dyDescent="0.2">
      <c r="A817" t="s">
        <v>20699</v>
      </c>
      <c r="B817" t="s">
        <v>3334</v>
      </c>
      <c r="C817" t="s">
        <v>54</v>
      </c>
      <c r="D817" s="14"/>
      <c r="E817" s="14"/>
      <c r="F817" s="14"/>
      <c r="G817" s="14"/>
      <c r="H817">
        <v>19</v>
      </c>
      <c r="I817" t="s">
        <v>8984</v>
      </c>
      <c r="J817">
        <v>19</v>
      </c>
      <c r="K817" t="s">
        <v>8984</v>
      </c>
    </row>
    <row r="818" spans="1:11" x14ac:dyDescent="0.2">
      <c r="A818" t="s">
        <v>20700</v>
      </c>
      <c r="B818" t="s">
        <v>3331</v>
      </c>
      <c r="C818" t="s">
        <v>537</v>
      </c>
      <c r="D818" s="14"/>
      <c r="E818" s="14"/>
      <c r="F818" s="14"/>
      <c r="G818" s="14"/>
      <c r="H818">
        <v>19</v>
      </c>
      <c r="I818" t="s">
        <v>8986</v>
      </c>
      <c r="J818">
        <v>19</v>
      </c>
      <c r="K818" t="s">
        <v>8986</v>
      </c>
    </row>
    <row r="819" spans="1:11" x14ac:dyDescent="0.2">
      <c r="A819" t="s">
        <v>20701</v>
      </c>
      <c r="B819" t="s">
        <v>3317</v>
      </c>
      <c r="C819" t="s">
        <v>861</v>
      </c>
      <c r="D819" s="14"/>
      <c r="E819" s="14"/>
      <c r="F819" s="14"/>
      <c r="G819" s="14"/>
      <c r="H819">
        <v>19</v>
      </c>
      <c r="I819" t="s">
        <v>8988</v>
      </c>
      <c r="J819">
        <v>19</v>
      </c>
      <c r="K819" t="s">
        <v>8988</v>
      </c>
    </row>
    <row r="820" spans="1:11" x14ac:dyDescent="0.2">
      <c r="A820" t="s">
        <v>20702</v>
      </c>
      <c r="B820" t="s">
        <v>3310</v>
      </c>
      <c r="C820" t="s">
        <v>202</v>
      </c>
      <c r="D820" s="14"/>
      <c r="E820" s="14"/>
      <c r="F820" s="14"/>
      <c r="G820" s="14"/>
      <c r="H820">
        <v>19</v>
      </c>
      <c r="I820" t="s">
        <v>8990</v>
      </c>
      <c r="J820">
        <v>19</v>
      </c>
      <c r="K820" t="s">
        <v>8990</v>
      </c>
    </row>
    <row r="821" spans="1:11" x14ac:dyDescent="0.2">
      <c r="A821" t="s">
        <v>20703</v>
      </c>
      <c r="B821" t="s">
        <v>3310</v>
      </c>
      <c r="C821" t="s">
        <v>421</v>
      </c>
      <c r="D821" s="14"/>
      <c r="E821" s="14"/>
      <c r="F821" s="14"/>
      <c r="G821" s="14"/>
      <c r="H821">
        <v>19</v>
      </c>
      <c r="I821" t="s">
        <v>8991</v>
      </c>
      <c r="J821">
        <v>19</v>
      </c>
      <c r="K821" t="s">
        <v>8991</v>
      </c>
    </row>
    <row r="822" spans="1:11" x14ac:dyDescent="0.2">
      <c r="A822" t="s">
        <v>20704</v>
      </c>
      <c r="B822" t="s">
        <v>3302</v>
      </c>
      <c r="C822" t="s">
        <v>28</v>
      </c>
      <c r="D822" s="14"/>
      <c r="E822" s="14"/>
      <c r="F822" s="14"/>
      <c r="G822" s="14"/>
      <c r="H822">
        <v>19</v>
      </c>
      <c r="I822" t="s">
        <v>8997</v>
      </c>
      <c r="J822">
        <v>19</v>
      </c>
      <c r="K822" t="s">
        <v>8997</v>
      </c>
    </row>
    <row r="823" spans="1:11" x14ac:dyDescent="0.2">
      <c r="A823" t="s">
        <v>20705</v>
      </c>
      <c r="B823" t="s">
        <v>3298</v>
      </c>
      <c r="C823" t="s">
        <v>421</v>
      </c>
      <c r="D823" s="14"/>
      <c r="E823" s="14"/>
      <c r="F823" s="14"/>
      <c r="G823" s="14"/>
      <c r="H823">
        <v>19</v>
      </c>
      <c r="I823" t="s">
        <v>8999</v>
      </c>
      <c r="J823">
        <v>19</v>
      </c>
      <c r="K823" t="s">
        <v>8999</v>
      </c>
    </row>
    <row r="824" spans="1:11" x14ac:dyDescent="0.2">
      <c r="A824" t="s">
        <v>20706</v>
      </c>
      <c r="B824" t="s">
        <v>3298</v>
      </c>
      <c r="C824" t="s">
        <v>509</v>
      </c>
      <c r="D824" s="14"/>
      <c r="E824" s="14"/>
      <c r="F824" s="14"/>
      <c r="G824" s="14"/>
      <c r="H824">
        <v>19</v>
      </c>
      <c r="I824" t="s">
        <v>9001</v>
      </c>
      <c r="J824">
        <v>19</v>
      </c>
      <c r="K824" t="s">
        <v>9001</v>
      </c>
    </row>
    <row r="825" spans="1:11" x14ac:dyDescent="0.2">
      <c r="A825" t="s">
        <v>20707</v>
      </c>
      <c r="B825" t="s">
        <v>3298</v>
      </c>
      <c r="C825" t="s">
        <v>956</v>
      </c>
      <c r="D825" s="14"/>
      <c r="E825" s="14"/>
      <c r="F825" s="14"/>
      <c r="G825" s="14"/>
      <c r="H825">
        <v>19</v>
      </c>
      <c r="I825" t="s">
        <v>9002</v>
      </c>
      <c r="J825">
        <v>19</v>
      </c>
      <c r="K825" t="s">
        <v>9002</v>
      </c>
    </row>
    <row r="826" spans="1:11" x14ac:dyDescent="0.2">
      <c r="A826" t="s">
        <v>20708</v>
      </c>
      <c r="B826" t="s">
        <v>3294</v>
      </c>
      <c r="C826" t="s">
        <v>27</v>
      </c>
      <c r="D826" s="14"/>
      <c r="E826" s="14"/>
      <c r="F826" s="14"/>
      <c r="G826" s="14"/>
      <c r="H826">
        <v>19</v>
      </c>
      <c r="I826" t="s">
        <v>9003</v>
      </c>
      <c r="J826">
        <v>31</v>
      </c>
      <c r="K826" t="s">
        <v>9004</v>
      </c>
    </row>
    <row r="827" spans="1:11" x14ac:dyDescent="0.2">
      <c r="A827" t="s">
        <v>20709</v>
      </c>
      <c r="B827" t="s">
        <v>3290</v>
      </c>
      <c r="C827" t="s">
        <v>81</v>
      </c>
      <c r="D827" s="14"/>
      <c r="E827" s="14"/>
      <c r="F827" s="14"/>
      <c r="G827" s="14"/>
      <c r="H827">
        <v>19</v>
      </c>
      <c r="I827" t="s">
        <v>9011</v>
      </c>
      <c r="J827">
        <v>19</v>
      </c>
      <c r="K827" t="s">
        <v>9011</v>
      </c>
    </row>
    <row r="828" spans="1:11" x14ac:dyDescent="0.2">
      <c r="A828" t="s">
        <v>20710</v>
      </c>
      <c r="B828" t="s">
        <v>3290</v>
      </c>
      <c r="C828" t="s">
        <v>675</v>
      </c>
      <c r="D828" s="14"/>
      <c r="E828" s="14"/>
      <c r="F828" s="14"/>
      <c r="G828" s="14"/>
      <c r="H828">
        <v>19</v>
      </c>
      <c r="I828" t="s">
        <v>9012</v>
      </c>
      <c r="J828">
        <v>19</v>
      </c>
      <c r="K828" t="s">
        <v>9012</v>
      </c>
    </row>
    <row r="829" spans="1:11" x14ac:dyDescent="0.2">
      <c r="A829" t="s">
        <v>20711</v>
      </c>
      <c r="B829" t="s">
        <v>3290</v>
      </c>
      <c r="C829" t="s">
        <v>1385</v>
      </c>
      <c r="D829" s="14"/>
      <c r="E829" s="14"/>
      <c r="F829" s="14"/>
      <c r="G829" s="14"/>
      <c r="H829">
        <v>19</v>
      </c>
      <c r="I829" t="s">
        <v>9013</v>
      </c>
      <c r="J829">
        <v>19</v>
      </c>
      <c r="K829" t="s">
        <v>9013</v>
      </c>
    </row>
    <row r="830" spans="1:11" x14ac:dyDescent="0.2">
      <c r="A830" t="s">
        <v>20712</v>
      </c>
      <c r="B830" t="s">
        <v>3290</v>
      </c>
      <c r="C830" t="s">
        <v>537</v>
      </c>
      <c r="D830" s="14"/>
      <c r="E830" s="14"/>
      <c r="F830" s="14"/>
      <c r="G830" s="14"/>
      <c r="H830">
        <v>19</v>
      </c>
      <c r="I830" t="s">
        <v>9014</v>
      </c>
      <c r="J830">
        <v>19</v>
      </c>
      <c r="K830" t="s">
        <v>9014</v>
      </c>
    </row>
    <row r="831" spans="1:11" x14ac:dyDescent="0.2">
      <c r="A831" t="s">
        <v>20713</v>
      </c>
      <c r="B831" t="s">
        <v>3290</v>
      </c>
      <c r="C831" t="s">
        <v>6615</v>
      </c>
      <c r="D831" s="14"/>
      <c r="E831" s="14"/>
      <c r="F831" s="14"/>
      <c r="G831" s="14"/>
      <c r="H831">
        <v>19</v>
      </c>
      <c r="I831" t="s">
        <v>9015</v>
      </c>
      <c r="J831">
        <v>19</v>
      </c>
      <c r="K831" t="s">
        <v>9015</v>
      </c>
    </row>
    <row r="832" spans="1:11" x14ac:dyDescent="0.2">
      <c r="A832" t="s">
        <v>20714</v>
      </c>
      <c r="B832" t="s">
        <v>3280</v>
      </c>
      <c r="C832" t="s">
        <v>537</v>
      </c>
      <c r="D832" s="14"/>
      <c r="E832" s="14"/>
      <c r="F832" s="14"/>
      <c r="G832" s="14"/>
      <c r="H832">
        <v>19</v>
      </c>
      <c r="I832" t="s">
        <v>9017</v>
      </c>
      <c r="J832">
        <v>19</v>
      </c>
      <c r="K832" t="s">
        <v>9017</v>
      </c>
    </row>
    <row r="833" spans="1:11" x14ac:dyDescent="0.2">
      <c r="A833" t="s">
        <v>20715</v>
      </c>
      <c r="B833" t="s">
        <v>3265</v>
      </c>
      <c r="C833" t="s">
        <v>1505</v>
      </c>
      <c r="D833" s="14"/>
      <c r="E833" s="14"/>
      <c r="F833" s="14"/>
      <c r="G833" s="14"/>
      <c r="H833">
        <v>19</v>
      </c>
      <c r="I833" t="s">
        <v>9018</v>
      </c>
      <c r="J833">
        <v>19</v>
      </c>
      <c r="K833" t="s">
        <v>9018</v>
      </c>
    </row>
    <row r="834" spans="1:11" x14ac:dyDescent="0.2">
      <c r="A834" t="s">
        <v>20716</v>
      </c>
      <c r="B834" t="s">
        <v>3248</v>
      </c>
      <c r="C834" t="s">
        <v>1505</v>
      </c>
      <c r="D834" s="14"/>
      <c r="E834" s="14"/>
      <c r="F834" s="14"/>
      <c r="G834" s="14"/>
      <c r="H834">
        <v>19</v>
      </c>
      <c r="I834" t="s">
        <v>9019</v>
      </c>
      <c r="J834">
        <v>19</v>
      </c>
      <c r="K834" t="s">
        <v>9019</v>
      </c>
    </row>
    <row r="835" spans="1:11" x14ac:dyDescent="0.2">
      <c r="A835" t="s">
        <v>20717</v>
      </c>
      <c r="B835" t="s">
        <v>4621</v>
      </c>
      <c r="C835" t="s">
        <v>1505</v>
      </c>
      <c r="D835" s="14"/>
      <c r="E835" s="14"/>
      <c r="F835" s="14"/>
      <c r="G835" s="14"/>
      <c r="H835">
        <v>19</v>
      </c>
      <c r="I835" t="s">
        <v>9020</v>
      </c>
      <c r="J835">
        <v>19</v>
      </c>
      <c r="K835" t="s">
        <v>9020</v>
      </c>
    </row>
    <row r="836" spans="1:11" x14ac:dyDescent="0.2">
      <c r="A836" t="s">
        <v>20718</v>
      </c>
      <c r="B836" t="s">
        <v>4621</v>
      </c>
      <c r="C836" t="s">
        <v>861</v>
      </c>
      <c r="D836" s="17" t="s">
        <v>19161</v>
      </c>
      <c r="E836" s="17" t="s">
        <v>19161</v>
      </c>
      <c r="F836" s="14"/>
      <c r="G836" s="14"/>
      <c r="H836">
        <v>19</v>
      </c>
      <c r="I836" t="s">
        <v>9021</v>
      </c>
      <c r="J836">
        <v>19</v>
      </c>
      <c r="K836" t="s">
        <v>9022</v>
      </c>
    </row>
    <row r="837" spans="1:11" x14ac:dyDescent="0.2">
      <c r="A837" t="s">
        <v>20719</v>
      </c>
      <c r="B837" t="s">
        <v>2802</v>
      </c>
      <c r="C837" t="s">
        <v>93</v>
      </c>
      <c r="D837" s="17" t="s">
        <v>19112</v>
      </c>
      <c r="E837" s="17" t="s">
        <v>19112</v>
      </c>
      <c r="F837" s="17" t="s">
        <v>19136</v>
      </c>
      <c r="G837" s="17" t="s">
        <v>19136</v>
      </c>
      <c r="H837">
        <v>3</v>
      </c>
      <c r="I837" t="s">
        <v>9117</v>
      </c>
      <c r="J837">
        <v>31</v>
      </c>
      <c r="K837" t="s">
        <v>9118</v>
      </c>
    </row>
    <row r="838" spans="1:11" x14ac:dyDescent="0.2">
      <c r="A838" t="s">
        <v>20720</v>
      </c>
      <c r="B838" t="s">
        <v>2802</v>
      </c>
      <c r="C838" t="s">
        <v>93</v>
      </c>
      <c r="D838" s="17" t="s">
        <v>19184</v>
      </c>
      <c r="E838" s="17" t="s">
        <v>19184</v>
      </c>
      <c r="F838" s="17" t="s">
        <v>19161</v>
      </c>
      <c r="G838" s="17" t="s">
        <v>19161</v>
      </c>
      <c r="H838">
        <v>3</v>
      </c>
      <c r="I838" t="s">
        <v>9119</v>
      </c>
      <c r="J838">
        <v>31</v>
      </c>
      <c r="K838" t="s">
        <v>9120</v>
      </c>
    </row>
    <row r="839" spans="1:11" x14ac:dyDescent="0.2">
      <c r="A839" t="s">
        <v>20721</v>
      </c>
      <c r="B839" t="s">
        <v>2802</v>
      </c>
      <c r="C839" t="s">
        <v>81</v>
      </c>
      <c r="D839" s="17" t="s">
        <v>19136</v>
      </c>
      <c r="E839" s="17" t="s">
        <v>19136</v>
      </c>
      <c r="F839" s="17" t="s">
        <v>19118</v>
      </c>
      <c r="G839" s="17" t="s">
        <v>19118</v>
      </c>
      <c r="H839">
        <v>3</v>
      </c>
      <c r="I839" t="s">
        <v>9121</v>
      </c>
      <c r="J839">
        <v>3</v>
      </c>
      <c r="K839" t="s">
        <v>9121</v>
      </c>
    </row>
    <row r="840" spans="1:11" x14ac:dyDescent="0.2">
      <c r="A840" t="s">
        <v>20722</v>
      </c>
      <c r="B840" t="s">
        <v>2867</v>
      </c>
      <c r="C840" t="s">
        <v>501</v>
      </c>
      <c r="D840" s="17" t="s">
        <v>19179</v>
      </c>
      <c r="E840" s="17" t="s">
        <v>19179</v>
      </c>
      <c r="F840" s="17" t="s">
        <v>19189</v>
      </c>
      <c r="G840" s="17" t="s">
        <v>19189</v>
      </c>
      <c r="H840">
        <v>24</v>
      </c>
      <c r="I840" t="s">
        <v>9166</v>
      </c>
      <c r="J840">
        <v>24</v>
      </c>
      <c r="K840" t="s">
        <v>9166</v>
      </c>
    </row>
  </sheetData>
  <autoFilter ref="A1:K840">
    <sortState ref="A2:K840">
      <sortCondition ref="A1:A84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zoomScale="110" zoomScaleNormal="110" zoomScalePageLayoutView="110" workbookViewId="0">
      <selection activeCell="I1" sqref="I1"/>
    </sheetView>
  </sheetViews>
  <sheetFormatPr baseColWidth="10" defaultRowHeight="16" x14ac:dyDescent="0.2"/>
  <cols>
    <col min="1" max="1" width="11.33203125" bestFit="1" customWidth="1"/>
    <col min="2" max="2" width="11.1640625" bestFit="1" customWidth="1"/>
    <col min="3" max="3" width="74.5" bestFit="1" customWidth="1"/>
    <col min="6" max="7" width="17.1640625" customWidth="1"/>
    <col min="8" max="9" width="14.1640625" customWidth="1"/>
    <col min="13" max="13" width="26.6640625" bestFit="1" customWidth="1"/>
  </cols>
  <sheetData>
    <row r="1" spans="1:13" ht="117" x14ac:dyDescent="0.2">
      <c r="A1" s="3" t="s">
        <v>0</v>
      </c>
      <c r="B1" s="3" t="s">
        <v>4851</v>
      </c>
      <c r="C1" s="3" t="s">
        <v>5854</v>
      </c>
      <c r="D1" s="3" t="s">
        <v>5855</v>
      </c>
      <c r="E1" s="3" t="s">
        <v>5856</v>
      </c>
      <c r="F1" s="27" t="s">
        <v>23747</v>
      </c>
      <c r="G1" s="16" t="s">
        <v>5850</v>
      </c>
      <c r="H1" s="27" t="s">
        <v>23748</v>
      </c>
      <c r="I1" s="16" t="s">
        <v>5851</v>
      </c>
      <c r="J1" s="27" t="s">
        <v>1</v>
      </c>
      <c r="K1" s="27" t="s">
        <v>2</v>
      </c>
      <c r="L1" s="27" t="s">
        <v>3</v>
      </c>
      <c r="M1" s="27" t="s">
        <v>4</v>
      </c>
    </row>
    <row r="2" spans="1:13" x14ac:dyDescent="0.2">
      <c r="A2" t="s">
        <v>20723</v>
      </c>
      <c r="B2" t="s">
        <v>3750</v>
      </c>
      <c r="C2" t="s">
        <v>6183</v>
      </c>
      <c r="E2" t="s">
        <v>509</v>
      </c>
      <c r="F2" s="14"/>
      <c r="G2" s="14"/>
      <c r="H2" s="14"/>
      <c r="I2" s="14"/>
      <c r="J2">
        <v>8</v>
      </c>
      <c r="K2" t="s">
        <v>6717</v>
      </c>
      <c r="L2">
        <v>8</v>
      </c>
      <c r="M2" t="s">
        <v>6717</v>
      </c>
    </row>
    <row r="3" spans="1:13" x14ac:dyDescent="0.2">
      <c r="A3" t="s">
        <v>20724</v>
      </c>
      <c r="B3" t="s">
        <v>4520</v>
      </c>
      <c r="C3" t="s">
        <v>6338</v>
      </c>
      <c r="F3" s="14"/>
      <c r="G3" s="14"/>
      <c r="H3" s="14"/>
      <c r="I3" s="14"/>
      <c r="J3">
        <v>8</v>
      </c>
      <c r="K3" t="s">
        <v>6878</v>
      </c>
      <c r="L3">
        <v>8</v>
      </c>
      <c r="M3" t="s">
        <v>6878</v>
      </c>
    </row>
    <row r="4" spans="1:13" x14ac:dyDescent="0.2">
      <c r="A4" t="s">
        <v>20725</v>
      </c>
      <c r="B4" t="s">
        <v>4568</v>
      </c>
      <c r="C4" t="s">
        <v>6290</v>
      </c>
      <c r="D4" t="s">
        <v>6439</v>
      </c>
      <c r="E4" t="s">
        <v>27</v>
      </c>
      <c r="F4" s="14"/>
      <c r="G4" s="14"/>
      <c r="H4" s="14"/>
      <c r="I4" s="14"/>
      <c r="J4">
        <v>8</v>
      </c>
      <c r="K4" t="s">
        <v>6884</v>
      </c>
      <c r="L4">
        <v>31</v>
      </c>
      <c r="M4" t="s">
        <v>6885</v>
      </c>
    </row>
    <row r="5" spans="1:13" x14ac:dyDescent="0.2">
      <c r="A5" t="s">
        <v>20726</v>
      </c>
      <c r="B5" t="s">
        <v>1397</v>
      </c>
      <c r="C5" t="s">
        <v>6341</v>
      </c>
      <c r="D5" t="s">
        <v>6903</v>
      </c>
      <c r="E5" t="s">
        <v>227</v>
      </c>
      <c r="F5" s="14"/>
      <c r="G5" s="14"/>
      <c r="H5" s="14"/>
      <c r="I5" s="14"/>
      <c r="J5">
        <v>8</v>
      </c>
      <c r="K5" t="s">
        <v>6904</v>
      </c>
      <c r="L5">
        <v>8</v>
      </c>
      <c r="M5" t="s">
        <v>6904</v>
      </c>
    </row>
    <row r="6" spans="1:13" x14ac:dyDescent="0.2">
      <c r="A6" t="s">
        <v>20727</v>
      </c>
      <c r="B6" t="s">
        <v>1397</v>
      </c>
      <c r="C6" t="s">
        <v>6341</v>
      </c>
      <c r="D6" t="s">
        <v>6138</v>
      </c>
      <c r="F6" s="14"/>
      <c r="G6" s="14"/>
      <c r="H6" s="14"/>
      <c r="I6" s="14"/>
      <c r="J6">
        <v>8</v>
      </c>
      <c r="K6" t="s">
        <v>6905</v>
      </c>
      <c r="L6">
        <v>8</v>
      </c>
      <c r="M6" t="s">
        <v>6905</v>
      </c>
    </row>
    <row r="7" spans="1:13" x14ac:dyDescent="0.2">
      <c r="A7" t="s">
        <v>20728</v>
      </c>
      <c r="B7" t="s">
        <v>1397</v>
      </c>
      <c r="C7" t="s">
        <v>6341</v>
      </c>
      <c r="D7" t="s">
        <v>6906</v>
      </c>
      <c r="E7" t="s">
        <v>235</v>
      </c>
      <c r="F7" s="14"/>
      <c r="G7" s="14"/>
      <c r="H7" s="14"/>
      <c r="I7" s="14"/>
      <c r="J7">
        <v>8</v>
      </c>
      <c r="K7" t="s">
        <v>6907</v>
      </c>
      <c r="L7">
        <v>8</v>
      </c>
      <c r="M7" t="s">
        <v>6907</v>
      </c>
    </row>
    <row r="8" spans="1:13" x14ac:dyDescent="0.2">
      <c r="A8" t="s">
        <v>20729</v>
      </c>
      <c r="B8" t="s">
        <v>1397</v>
      </c>
      <c r="C8" t="s">
        <v>6290</v>
      </c>
      <c r="D8" t="s">
        <v>6150</v>
      </c>
      <c r="E8" t="s">
        <v>1385</v>
      </c>
      <c r="F8" s="14"/>
      <c r="G8" s="14"/>
      <c r="H8" s="14"/>
      <c r="I8" s="14"/>
      <c r="J8">
        <v>8</v>
      </c>
      <c r="K8" t="s">
        <v>6908</v>
      </c>
      <c r="L8">
        <v>8</v>
      </c>
      <c r="M8" t="s">
        <v>6908</v>
      </c>
    </row>
    <row r="9" spans="1:13" x14ac:dyDescent="0.2">
      <c r="A9" t="s">
        <v>20730</v>
      </c>
      <c r="B9" t="s">
        <v>2928</v>
      </c>
      <c r="C9" t="s">
        <v>6183</v>
      </c>
      <c r="D9" t="s">
        <v>6439</v>
      </c>
      <c r="E9" t="s">
        <v>27</v>
      </c>
      <c r="F9" s="17" t="s">
        <v>19156</v>
      </c>
      <c r="G9" s="17" t="s">
        <v>19156</v>
      </c>
      <c r="H9" s="17" t="s">
        <v>19066</v>
      </c>
      <c r="I9" s="17" t="s">
        <v>19066</v>
      </c>
      <c r="J9">
        <v>11</v>
      </c>
      <c r="K9" t="s">
        <v>6964</v>
      </c>
      <c r="L9">
        <v>31</v>
      </c>
      <c r="M9" t="s">
        <v>6965</v>
      </c>
    </row>
    <row r="10" spans="1:13" x14ac:dyDescent="0.2">
      <c r="A10" t="s">
        <v>20731</v>
      </c>
      <c r="B10" t="s">
        <v>2928</v>
      </c>
      <c r="C10" t="s">
        <v>6183</v>
      </c>
      <c r="D10" t="s">
        <v>6906</v>
      </c>
      <c r="E10" t="s">
        <v>235</v>
      </c>
      <c r="F10" s="17" t="s">
        <v>19066</v>
      </c>
      <c r="G10" s="17" t="s">
        <v>19066</v>
      </c>
      <c r="H10" s="17" t="s">
        <v>19121</v>
      </c>
      <c r="I10" s="17" t="s">
        <v>19121</v>
      </c>
      <c r="J10">
        <v>11</v>
      </c>
      <c r="K10" t="s">
        <v>6966</v>
      </c>
      <c r="L10">
        <v>11</v>
      </c>
      <c r="M10" t="s">
        <v>6966</v>
      </c>
    </row>
    <row r="11" spans="1:13" x14ac:dyDescent="0.2">
      <c r="A11" t="s">
        <v>20732</v>
      </c>
      <c r="B11" t="s">
        <v>2928</v>
      </c>
      <c r="C11" t="s">
        <v>6967</v>
      </c>
      <c r="D11" t="s">
        <v>6130</v>
      </c>
      <c r="E11" t="s">
        <v>675</v>
      </c>
      <c r="F11" s="17" t="s">
        <v>19180</v>
      </c>
      <c r="G11" s="17" t="s">
        <v>19180</v>
      </c>
      <c r="H11" s="14"/>
      <c r="I11" s="14"/>
      <c r="J11">
        <v>11</v>
      </c>
      <c r="K11" t="s">
        <v>6968</v>
      </c>
      <c r="L11">
        <v>11</v>
      </c>
      <c r="M11" t="s">
        <v>6968</v>
      </c>
    </row>
    <row r="12" spans="1:13" x14ac:dyDescent="0.2">
      <c r="A12" t="s">
        <v>20733</v>
      </c>
      <c r="B12" t="s">
        <v>2941</v>
      </c>
      <c r="C12" t="s">
        <v>6981</v>
      </c>
      <c r="D12" t="s">
        <v>6631</v>
      </c>
      <c r="E12" t="s">
        <v>2946</v>
      </c>
      <c r="F12" s="14"/>
      <c r="G12" s="14"/>
      <c r="H12" s="14"/>
      <c r="I12" s="14"/>
      <c r="J12">
        <v>11</v>
      </c>
      <c r="K12" t="s">
        <v>6982</v>
      </c>
      <c r="L12">
        <v>11</v>
      </c>
      <c r="M12" t="s">
        <v>6982</v>
      </c>
    </row>
    <row r="13" spans="1:13" x14ac:dyDescent="0.2">
      <c r="A13" t="s">
        <v>20734</v>
      </c>
      <c r="B13" t="s">
        <v>2964</v>
      </c>
      <c r="C13" t="s">
        <v>6183</v>
      </c>
      <c r="D13" t="s">
        <v>6527</v>
      </c>
      <c r="F13" s="14"/>
      <c r="G13" s="14"/>
      <c r="H13" s="14"/>
      <c r="I13" s="14"/>
      <c r="J13">
        <v>11</v>
      </c>
      <c r="K13" t="s">
        <v>6990</v>
      </c>
      <c r="L13">
        <v>11</v>
      </c>
      <c r="M13" t="s">
        <v>6990</v>
      </c>
    </row>
    <row r="14" spans="1:13" x14ac:dyDescent="0.2">
      <c r="A14" t="s">
        <v>20735</v>
      </c>
      <c r="B14" t="s">
        <v>2964</v>
      </c>
      <c r="C14" t="s">
        <v>6341</v>
      </c>
      <c r="D14" t="s">
        <v>6991</v>
      </c>
      <c r="E14" t="s">
        <v>6992</v>
      </c>
      <c r="F14" s="14"/>
      <c r="G14" s="14"/>
      <c r="H14" s="14"/>
      <c r="I14" s="14"/>
      <c r="J14">
        <v>11</v>
      </c>
      <c r="K14" t="s">
        <v>6993</v>
      </c>
      <c r="L14">
        <v>11</v>
      </c>
      <c r="M14" t="s">
        <v>6993</v>
      </c>
    </row>
    <row r="15" spans="1:13" x14ac:dyDescent="0.2">
      <c r="A15" t="s">
        <v>20736</v>
      </c>
      <c r="B15" t="s">
        <v>3003</v>
      </c>
      <c r="C15" t="s">
        <v>6090</v>
      </c>
      <c r="D15" t="s">
        <v>6138</v>
      </c>
      <c r="E15" t="s">
        <v>1054</v>
      </c>
      <c r="F15" s="14"/>
      <c r="G15" s="14"/>
      <c r="H15" s="17" t="s">
        <v>19072</v>
      </c>
      <c r="I15" s="17" t="s">
        <v>19072</v>
      </c>
      <c r="J15">
        <v>11</v>
      </c>
      <c r="K15" t="s">
        <v>7039</v>
      </c>
      <c r="L15">
        <v>11</v>
      </c>
      <c r="M15" t="s">
        <v>7040</v>
      </c>
    </row>
    <row r="16" spans="1:13" x14ac:dyDescent="0.2">
      <c r="A16" t="s">
        <v>20737</v>
      </c>
      <c r="B16" t="s">
        <v>3062</v>
      </c>
      <c r="C16" t="s">
        <v>6129</v>
      </c>
      <c r="D16" t="s">
        <v>6130</v>
      </c>
      <c r="E16" t="s">
        <v>675</v>
      </c>
      <c r="F16" s="14"/>
      <c r="G16" s="14"/>
      <c r="H16" s="17" t="s">
        <v>19189</v>
      </c>
      <c r="I16" s="17" t="s">
        <v>19189</v>
      </c>
      <c r="J16">
        <v>11</v>
      </c>
      <c r="K16" t="s">
        <v>7095</v>
      </c>
      <c r="L16">
        <v>11</v>
      </c>
      <c r="M16" t="s">
        <v>7095</v>
      </c>
    </row>
    <row r="17" spans="1:13" x14ac:dyDescent="0.2">
      <c r="A17" t="s">
        <v>20738</v>
      </c>
      <c r="B17" t="s">
        <v>3101</v>
      </c>
      <c r="C17" t="s">
        <v>6183</v>
      </c>
      <c r="E17" t="s">
        <v>81</v>
      </c>
      <c r="F17" s="14"/>
      <c r="G17" s="14"/>
      <c r="H17" s="17" t="s">
        <v>19119</v>
      </c>
      <c r="I17" s="17" t="s">
        <v>19119</v>
      </c>
      <c r="J17">
        <v>11</v>
      </c>
      <c r="K17" t="s">
        <v>7120</v>
      </c>
      <c r="L17">
        <v>11</v>
      </c>
      <c r="M17" t="s">
        <v>7120</v>
      </c>
    </row>
    <row r="18" spans="1:13" x14ac:dyDescent="0.2">
      <c r="A18" t="s">
        <v>20739</v>
      </c>
      <c r="B18" t="s">
        <v>3150</v>
      </c>
      <c r="C18" t="s">
        <v>6298</v>
      </c>
      <c r="D18" t="s">
        <v>5992</v>
      </c>
      <c r="E18" t="s">
        <v>41</v>
      </c>
      <c r="F18" s="17" t="s">
        <v>19074</v>
      </c>
      <c r="G18" s="17" t="s">
        <v>19074</v>
      </c>
      <c r="H18" s="17" t="s">
        <v>19157</v>
      </c>
      <c r="I18" s="17" t="s">
        <v>19157</v>
      </c>
      <c r="J18">
        <v>11</v>
      </c>
      <c r="K18" t="s">
        <v>7201</v>
      </c>
      <c r="L18">
        <v>11</v>
      </c>
      <c r="M18" t="s">
        <v>7202</v>
      </c>
    </row>
    <row r="19" spans="1:13" x14ac:dyDescent="0.2">
      <c r="A19" t="s">
        <v>20740</v>
      </c>
      <c r="B19" t="s">
        <v>3150</v>
      </c>
      <c r="C19" t="s">
        <v>6298</v>
      </c>
      <c r="D19" t="s">
        <v>6191</v>
      </c>
      <c r="E19" t="s">
        <v>433</v>
      </c>
      <c r="F19" s="14"/>
      <c r="G19" s="14"/>
      <c r="H19" s="17" t="s">
        <v>19171</v>
      </c>
      <c r="I19" s="17" t="s">
        <v>19171</v>
      </c>
      <c r="J19">
        <v>11</v>
      </c>
      <c r="K19" t="s">
        <v>7206</v>
      </c>
      <c r="L19">
        <v>11</v>
      </c>
      <c r="M19" t="s">
        <v>7207</v>
      </c>
    </row>
    <row r="20" spans="1:13" x14ac:dyDescent="0.2">
      <c r="A20" t="s">
        <v>20741</v>
      </c>
      <c r="B20" t="s">
        <v>3150</v>
      </c>
      <c r="C20" t="s">
        <v>6341</v>
      </c>
      <c r="D20" t="s">
        <v>5992</v>
      </c>
      <c r="E20" t="s">
        <v>41</v>
      </c>
      <c r="F20" s="17" t="s">
        <v>19086</v>
      </c>
      <c r="G20" s="17" t="s">
        <v>19086</v>
      </c>
      <c r="H20" s="17" t="s">
        <v>19184</v>
      </c>
      <c r="I20" s="17" t="s">
        <v>19184</v>
      </c>
      <c r="J20">
        <v>11</v>
      </c>
      <c r="K20" t="s">
        <v>7210</v>
      </c>
      <c r="L20">
        <v>11</v>
      </c>
      <c r="M20" t="s">
        <v>7210</v>
      </c>
    </row>
    <row r="21" spans="1:13" x14ac:dyDescent="0.2">
      <c r="A21" t="s">
        <v>20742</v>
      </c>
      <c r="B21" t="s">
        <v>3171</v>
      </c>
      <c r="C21" t="s">
        <v>6341</v>
      </c>
      <c r="D21" t="s">
        <v>6130</v>
      </c>
      <c r="E21" t="s">
        <v>675</v>
      </c>
      <c r="F21" s="14"/>
      <c r="G21" s="14"/>
      <c r="H21" s="14"/>
      <c r="I21" s="14"/>
      <c r="J21">
        <v>11</v>
      </c>
      <c r="K21" t="s">
        <v>7227</v>
      </c>
      <c r="L21">
        <v>11</v>
      </c>
      <c r="M21" t="s">
        <v>7227</v>
      </c>
    </row>
    <row r="22" spans="1:13" x14ac:dyDescent="0.2">
      <c r="A22" t="s">
        <v>20743</v>
      </c>
      <c r="B22" t="s">
        <v>3197</v>
      </c>
      <c r="C22" t="s">
        <v>6290</v>
      </c>
      <c r="D22" t="s">
        <v>6130</v>
      </c>
      <c r="E22" t="s">
        <v>675</v>
      </c>
      <c r="F22" s="14"/>
      <c r="G22" s="14"/>
      <c r="H22" s="14"/>
      <c r="I22" s="14"/>
      <c r="J22">
        <v>11</v>
      </c>
      <c r="K22" t="s">
        <v>7242</v>
      </c>
      <c r="L22">
        <v>11</v>
      </c>
      <c r="M22" t="s">
        <v>7242</v>
      </c>
    </row>
    <row r="23" spans="1:13" x14ac:dyDescent="0.2">
      <c r="A23" t="s">
        <v>20744</v>
      </c>
      <c r="B23" t="s">
        <v>3213</v>
      </c>
      <c r="C23" t="s">
        <v>6183</v>
      </c>
      <c r="D23" t="s">
        <v>6516</v>
      </c>
      <c r="E23" t="s">
        <v>81</v>
      </c>
      <c r="F23" s="14"/>
      <c r="G23" s="14"/>
      <c r="H23" s="14"/>
      <c r="I23" s="14"/>
      <c r="J23">
        <v>11</v>
      </c>
      <c r="K23" t="s">
        <v>7246</v>
      </c>
      <c r="L23">
        <v>11</v>
      </c>
      <c r="M23" t="s">
        <v>7246</v>
      </c>
    </row>
    <row r="24" spans="1:13" x14ac:dyDescent="0.2">
      <c r="A24" t="s">
        <v>20745</v>
      </c>
      <c r="B24" t="s">
        <v>3494</v>
      </c>
      <c r="C24" t="s">
        <v>6183</v>
      </c>
      <c r="D24" t="s">
        <v>6095</v>
      </c>
      <c r="E24" t="s">
        <v>227</v>
      </c>
      <c r="F24" s="14"/>
      <c r="G24" s="14"/>
      <c r="H24" s="14"/>
      <c r="I24" s="14"/>
      <c r="J24">
        <v>4</v>
      </c>
      <c r="K24" t="s">
        <v>7289</v>
      </c>
      <c r="L24">
        <v>4</v>
      </c>
      <c r="M24" t="s">
        <v>7289</v>
      </c>
    </row>
    <row r="25" spans="1:13" x14ac:dyDescent="0.2">
      <c r="A25" t="s">
        <v>20746</v>
      </c>
      <c r="B25" t="s">
        <v>3494</v>
      </c>
      <c r="C25" t="s">
        <v>6183</v>
      </c>
      <c r="E25" t="s">
        <v>7290</v>
      </c>
      <c r="F25" s="14"/>
      <c r="G25" s="14"/>
      <c r="H25" s="14"/>
      <c r="I25" s="14"/>
      <c r="J25">
        <v>4</v>
      </c>
      <c r="K25" t="s">
        <v>7294</v>
      </c>
      <c r="L25">
        <v>4</v>
      </c>
      <c r="M25" t="s">
        <v>7294</v>
      </c>
    </row>
    <row r="26" spans="1:13" x14ac:dyDescent="0.2">
      <c r="A26" t="s">
        <v>20747</v>
      </c>
      <c r="B26" t="s">
        <v>3494</v>
      </c>
      <c r="C26" t="s">
        <v>6183</v>
      </c>
      <c r="E26" t="s">
        <v>564</v>
      </c>
      <c r="F26" s="14"/>
      <c r="G26" s="14"/>
      <c r="H26" s="14"/>
      <c r="I26" s="14"/>
      <c r="J26">
        <v>4</v>
      </c>
      <c r="K26" t="s">
        <v>7295</v>
      </c>
      <c r="L26">
        <v>4</v>
      </c>
      <c r="M26" t="s">
        <v>7295</v>
      </c>
    </row>
    <row r="27" spans="1:13" x14ac:dyDescent="0.2">
      <c r="A27" t="s">
        <v>20748</v>
      </c>
      <c r="B27" t="s">
        <v>4056</v>
      </c>
      <c r="C27" t="s">
        <v>6183</v>
      </c>
      <c r="D27" t="s">
        <v>6906</v>
      </c>
      <c r="E27" t="s">
        <v>235</v>
      </c>
      <c r="F27" s="17" t="s">
        <v>19166</v>
      </c>
      <c r="G27" s="17" t="s">
        <v>19166</v>
      </c>
      <c r="H27" s="14"/>
      <c r="I27" s="14"/>
      <c r="J27">
        <v>11</v>
      </c>
      <c r="K27" t="s">
        <v>7342</v>
      </c>
      <c r="L27">
        <v>11</v>
      </c>
      <c r="M27" t="s">
        <v>7343</v>
      </c>
    </row>
    <row r="28" spans="1:13" x14ac:dyDescent="0.2">
      <c r="A28" t="s">
        <v>20749</v>
      </c>
      <c r="B28" t="s">
        <v>4161</v>
      </c>
      <c r="C28" t="s">
        <v>6290</v>
      </c>
      <c r="D28" t="s">
        <v>6150</v>
      </c>
      <c r="E28" t="s">
        <v>1385</v>
      </c>
      <c r="F28" s="14"/>
      <c r="G28" s="14"/>
      <c r="H28" s="14"/>
      <c r="I28" s="14"/>
      <c r="J28">
        <v>11</v>
      </c>
      <c r="K28" t="s">
        <v>7356</v>
      </c>
      <c r="L28">
        <v>11</v>
      </c>
      <c r="M28" t="s">
        <v>7356</v>
      </c>
    </row>
    <row r="29" spans="1:13" x14ac:dyDescent="0.2">
      <c r="A29" t="s">
        <v>20750</v>
      </c>
      <c r="B29" t="s">
        <v>4301</v>
      </c>
      <c r="C29" t="s">
        <v>7361</v>
      </c>
      <c r="D29" t="s">
        <v>6095</v>
      </c>
      <c r="E29" t="s">
        <v>227</v>
      </c>
      <c r="F29" s="17" t="s">
        <v>19180</v>
      </c>
      <c r="G29" s="17" t="s">
        <v>19180</v>
      </c>
      <c r="H29" s="17" t="s">
        <v>19172</v>
      </c>
      <c r="I29" s="17" t="s">
        <v>19172</v>
      </c>
      <c r="J29">
        <v>11</v>
      </c>
      <c r="K29" t="s">
        <v>7362</v>
      </c>
      <c r="L29">
        <v>11</v>
      </c>
      <c r="M29" t="s">
        <v>7363</v>
      </c>
    </row>
    <row r="30" spans="1:13" x14ac:dyDescent="0.2">
      <c r="A30" t="s">
        <v>20751</v>
      </c>
      <c r="B30" t="s">
        <v>4402</v>
      </c>
      <c r="C30" t="s">
        <v>6183</v>
      </c>
      <c r="D30" t="s">
        <v>6096</v>
      </c>
      <c r="F30" s="14"/>
      <c r="G30" s="14"/>
      <c r="H30" s="14"/>
      <c r="I30" s="14"/>
      <c r="J30">
        <v>11</v>
      </c>
      <c r="K30" t="s">
        <v>7439</v>
      </c>
      <c r="L30">
        <v>11</v>
      </c>
      <c r="M30" t="s">
        <v>7439</v>
      </c>
    </row>
    <row r="31" spans="1:13" x14ac:dyDescent="0.2">
      <c r="A31" t="s">
        <v>20752</v>
      </c>
      <c r="B31" t="s">
        <v>4272</v>
      </c>
      <c r="C31" t="s">
        <v>6153</v>
      </c>
      <c r="D31" t="s">
        <v>6110</v>
      </c>
      <c r="E31" t="s">
        <v>248</v>
      </c>
      <c r="F31" s="14"/>
      <c r="G31" s="14"/>
      <c r="H31" s="14"/>
      <c r="I31" s="14"/>
      <c r="J31">
        <v>19</v>
      </c>
      <c r="K31" t="s">
        <v>7748</v>
      </c>
      <c r="L31">
        <v>19</v>
      </c>
      <c r="M31" t="s">
        <v>7748</v>
      </c>
    </row>
    <row r="32" spans="1:13" x14ac:dyDescent="0.2">
      <c r="A32" t="s">
        <v>20753</v>
      </c>
      <c r="B32" t="s">
        <v>4272</v>
      </c>
      <c r="C32" t="s">
        <v>6153</v>
      </c>
      <c r="D32" t="s">
        <v>5992</v>
      </c>
      <c r="E32" t="s">
        <v>41</v>
      </c>
      <c r="F32" s="14"/>
      <c r="G32" s="14"/>
      <c r="H32" s="14"/>
      <c r="I32" s="14"/>
      <c r="J32">
        <v>19</v>
      </c>
      <c r="K32" t="s">
        <v>7749</v>
      </c>
      <c r="L32">
        <v>19</v>
      </c>
      <c r="M32" t="s">
        <v>7749</v>
      </c>
    </row>
    <row r="33" spans="1:13" x14ac:dyDescent="0.2">
      <c r="A33" t="s">
        <v>20754</v>
      </c>
      <c r="B33" t="s">
        <v>4260</v>
      </c>
      <c r="C33" t="s">
        <v>6153</v>
      </c>
      <c r="D33" t="s">
        <v>6172</v>
      </c>
      <c r="F33" s="14"/>
      <c r="G33" s="14"/>
      <c r="H33" s="14"/>
      <c r="I33" s="14"/>
      <c r="J33">
        <v>19</v>
      </c>
      <c r="K33" t="s">
        <v>7756</v>
      </c>
      <c r="L33">
        <v>19</v>
      </c>
      <c r="M33" t="s">
        <v>7756</v>
      </c>
    </row>
    <row r="34" spans="1:13" x14ac:dyDescent="0.2">
      <c r="A34" t="s">
        <v>20755</v>
      </c>
      <c r="B34" t="s">
        <v>4202</v>
      </c>
      <c r="C34" t="s">
        <v>6341</v>
      </c>
      <c r="D34" t="s">
        <v>6095</v>
      </c>
      <c r="E34" t="s">
        <v>227</v>
      </c>
      <c r="F34" s="17" t="s">
        <v>19125</v>
      </c>
      <c r="G34" s="17" t="s">
        <v>19125</v>
      </c>
      <c r="H34" s="17" t="s">
        <v>19113</v>
      </c>
      <c r="I34" s="17" t="s">
        <v>19113</v>
      </c>
      <c r="J34">
        <v>19</v>
      </c>
      <c r="K34" t="s">
        <v>7800</v>
      </c>
      <c r="L34">
        <v>19</v>
      </c>
      <c r="M34" t="s">
        <v>7800</v>
      </c>
    </row>
    <row r="35" spans="1:13" x14ac:dyDescent="0.2">
      <c r="A35" t="s">
        <v>20756</v>
      </c>
      <c r="B35" t="s">
        <v>4177</v>
      </c>
      <c r="C35" t="s">
        <v>6085</v>
      </c>
      <c r="E35" t="s">
        <v>2946</v>
      </c>
      <c r="F35" s="14"/>
      <c r="G35" s="14"/>
      <c r="H35" s="14"/>
      <c r="I35" s="14"/>
      <c r="J35">
        <v>19</v>
      </c>
      <c r="K35" t="s">
        <v>7821</v>
      </c>
      <c r="L35">
        <v>19</v>
      </c>
      <c r="M35" t="s">
        <v>7821</v>
      </c>
    </row>
    <row r="36" spans="1:13" x14ac:dyDescent="0.2">
      <c r="A36" t="s">
        <v>20757</v>
      </c>
      <c r="B36" t="s">
        <v>3609</v>
      </c>
      <c r="C36" t="s">
        <v>6183</v>
      </c>
      <c r="D36" t="s">
        <v>6414</v>
      </c>
      <c r="F36" s="14"/>
      <c r="G36" s="14"/>
      <c r="H36" s="14"/>
      <c r="I36" s="14"/>
      <c r="J36">
        <v>19</v>
      </c>
      <c r="K36" t="s">
        <v>7870</v>
      </c>
      <c r="L36">
        <v>19</v>
      </c>
      <c r="M36" t="s">
        <v>7870</v>
      </c>
    </row>
    <row r="37" spans="1:13" x14ac:dyDescent="0.2">
      <c r="A37" t="s">
        <v>20758</v>
      </c>
      <c r="B37" t="s">
        <v>3609</v>
      </c>
      <c r="C37" t="s">
        <v>6183</v>
      </c>
      <c r="D37" t="s">
        <v>6293</v>
      </c>
      <c r="F37" s="14"/>
      <c r="G37" s="14"/>
      <c r="H37" s="14"/>
      <c r="I37" s="14"/>
      <c r="J37">
        <v>19</v>
      </c>
      <c r="K37" t="s">
        <v>7871</v>
      </c>
      <c r="L37">
        <v>19</v>
      </c>
      <c r="M37" t="s">
        <v>7871</v>
      </c>
    </row>
    <row r="38" spans="1:13" x14ac:dyDescent="0.2">
      <c r="A38" t="s">
        <v>20759</v>
      </c>
      <c r="B38" t="s">
        <v>3609</v>
      </c>
      <c r="C38" t="s">
        <v>6183</v>
      </c>
      <c r="D38" t="s">
        <v>6155</v>
      </c>
      <c r="F38" s="14"/>
      <c r="G38" s="14"/>
      <c r="H38" s="14"/>
      <c r="I38" s="14"/>
      <c r="J38">
        <v>19</v>
      </c>
      <c r="K38" t="s">
        <v>7872</v>
      </c>
      <c r="L38">
        <v>19</v>
      </c>
      <c r="M38" t="s">
        <v>7872</v>
      </c>
    </row>
    <row r="39" spans="1:13" x14ac:dyDescent="0.2">
      <c r="A39" t="s">
        <v>20760</v>
      </c>
      <c r="B39" t="s">
        <v>3609</v>
      </c>
      <c r="C39" t="s">
        <v>6183</v>
      </c>
      <c r="D39" t="s">
        <v>6130</v>
      </c>
      <c r="F39" s="14"/>
      <c r="G39" s="14"/>
      <c r="H39" s="14"/>
      <c r="I39" s="14"/>
      <c r="J39">
        <v>19</v>
      </c>
      <c r="K39" t="s">
        <v>7873</v>
      </c>
      <c r="L39">
        <v>19</v>
      </c>
      <c r="M39" t="s">
        <v>7873</v>
      </c>
    </row>
    <row r="40" spans="1:13" x14ac:dyDescent="0.2">
      <c r="A40" t="s">
        <v>20761</v>
      </c>
      <c r="B40" t="s">
        <v>3563</v>
      </c>
      <c r="C40" t="s">
        <v>7877</v>
      </c>
      <c r="D40" t="s">
        <v>5992</v>
      </c>
      <c r="E40" t="s">
        <v>41</v>
      </c>
      <c r="F40" s="14"/>
      <c r="G40" s="14"/>
      <c r="H40" s="14"/>
      <c r="I40" s="14"/>
      <c r="J40">
        <v>19</v>
      </c>
      <c r="K40" t="s">
        <v>7878</v>
      </c>
      <c r="L40">
        <v>19</v>
      </c>
      <c r="M40" t="s">
        <v>7878</v>
      </c>
    </row>
    <row r="41" spans="1:13" x14ac:dyDescent="0.2">
      <c r="A41" t="s">
        <v>20762</v>
      </c>
      <c r="B41" t="s">
        <v>3542</v>
      </c>
      <c r="C41" t="s">
        <v>6085</v>
      </c>
      <c r="D41" t="s">
        <v>6439</v>
      </c>
      <c r="E41" t="s">
        <v>27</v>
      </c>
      <c r="F41" s="14"/>
      <c r="G41" s="14"/>
      <c r="H41" s="14"/>
      <c r="I41" s="14"/>
      <c r="J41">
        <v>19</v>
      </c>
      <c r="K41" t="s">
        <v>7884</v>
      </c>
      <c r="L41">
        <v>31</v>
      </c>
      <c r="M41" t="s">
        <v>7885</v>
      </c>
    </row>
    <row r="42" spans="1:13" x14ac:dyDescent="0.2">
      <c r="A42" t="s">
        <v>20763</v>
      </c>
      <c r="B42" t="s">
        <v>3542</v>
      </c>
      <c r="C42" t="s">
        <v>6085</v>
      </c>
      <c r="D42" t="s">
        <v>6130</v>
      </c>
      <c r="E42" t="s">
        <v>675</v>
      </c>
      <c r="F42" s="14"/>
      <c r="G42" s="14"/>
      <c r="H42" s="14"/>
      <c r="I42" s="14"/>
      <c r="J42">
        <v>19</v>
      </c>
      <c r="K42" t="s">
        <v>7886</v>
      </c>
      <c r="L42">
        <v>31</v>
      </c>
      <c r="M42" t="s">
        <v>7887</v>
      </c>
    </row>
    <row r="43" spans="1:13" x14ac:dyDescent="0.2">
      <c r="A43" t="s">
        <v>20764</v>
      </c>
      <c r="B43" t="s">
        <v>3384</v>
      </c>
      <c r="C43" t="s">
        <v>7917</v>
      </c>
      <c r="D43" t="s">
        <v>6527</v>
      </c>
      <c r="F43" s="14"/>
      <c r="G43" s="14"/>
      <c r="H43" s="14"/>
      <c r="I43" s="14"/>
      <c r="J43">
        <v>19</v>
      </c>
      <c r="K43" t="s">
        <v>7918</v>
      </c>
      <c r="L43">
        <v>19</v>
      </c>
      <c r="M43" t="s">
        <v>7918</v>
      </c>
    </row>
    <row r="44" spans="1:13" x14ac:dyDescent="0.2">
      <c r="A44" t="s">
        <v>20765</v>
      </c>
      <c r="B44" t="s">
        <v>3384</v>
      </c>
      <c r="C44" t="s">
        <v>7920</v>
      </c>
      <c r="D44" t="s">
        <v>6192</v>
      </c>
      <c r="E44" t="s">
        <v>973</v>
      </c>
      <c r="F44" s="14"/>
      <c r="G44" s="14"/>
      <c r="H44" s="14"/>
      <c r="I44" s="14"/>
      <c r="J44">
        <v>19</v>
      </c>
      <c r="K44" t="s">
        <v>7921</v>
      </c>
      <c r="L44">
        <v>19</v>
      </c>
      <c r="M44" t="s">
        <v>7921</v>
      </c>
    </row>
    <row r="45" spans="1:13" x14ac:dyDescent="0.2">
      <c r="A45" t="s">
        <v>20766</v>
      </c>
      <c r="B45" t="s">
        <v>3342</v>
      </c>
      <c r="C45" t="s">
        <v>6205</v>
      </c>
      <c r="D45" t="s">
        <v>6527</v>
      </c>
      <c r="E45" t="s">
        <v>81</v>
      </c>
      <c r="F45" s="14"/>
      <c r="G45" s="14"/>
      <c r="H45" s="17" t="s">
        <v>19166</v>
      </c>
      <c r="I45" s="17" t="s">
        <v>19166</v>
      </c>
      <c r="J45">
        <v>19</v>
      </c>
      <c r="K45" t="s">
        <v>7935</v>
      </c>
      <c r="L45">
        <v>19</v>
      </c>
      <c r="M45" t="s">
        <v>7935</v>
      </c>
    </row>
    <row r="46" spans="1:13" x14ac:dyDescent="0.2">
      <c r="A46" t="s">
        <v>20767</v>
      </c>
      <c r="B46" t="s">
        <v>3342</v>
      </c>
      <c r="C46" t="s">
        <v>6153</v>
      </c>
      <c r="D46" t="s">
        <v>6130</v>
      </c>
      <c r="E46" t="s">
        <v>675</v>
      </c>
      <c r="F46" s="14"/>
      <c r="G46" s="14"/>
      <c r="H46" s="17" t="s">
        <v>19180</v>
      </c>
      <c r="I46" s="17" t="s">
        <v>19180</v>
      </c>
      <c r="J46">
        <v>19</v>
      </c>
      <c r="K46" t="s">
        <v>7936</v>
      </c>
      <c r="L46">
        <v>19</v>
      </c>
      <c r="M46" t="s">
        <v>7936</v>
      </c>
    </row>
    <row r="47" spans="1:13" x14ac:dyDescent="0.2">
      <c r="A47" t="s">
        <v>20768</v>
      </c>
      <c r="B47" t="s">
        <v>3326</v>
      </c>
      <c r="C47" t="s">
        <v>6153</v>
      </c>
      <c r="D47" t="s">
        <v>7939</v>
      </c>
      <c r="E47" t="s">
        <v>1763</v>
      </c>
      <c r="F47" s="14"/>
      <c r="G47" s="14"/>
      <c r="H47" s="14"/>
      <c r="I47" s="14"/>
      <c r="J47">
        <v>19</v>
      </c>
      <c r="K47" t="s">
        <v>7940</v>
      </c>
      <c r="L47">
        <v>19</v>
      </c>
      <c r="M47" t="s">
        <v>7940</v>
      </c>
    </row>
    <row r="48" spans="1:13" x14ac:dyDescent="0.2">
      <c r="A48" t="s">
        <v>20769</v>
      </c>
      <c r="B48" t="s">
        <v>3233</v>
      </c>
      <c r="C48" t="s">
        <v>7957</v>
      </c>
      <c r="D48" t="s">
        <v>6095</v>
      </c>
      <c r="E48" t="s">
        <v>227</v>
      </c>
      <c r="F48" s="14"/>
      <c r="G48" s="14"/>
      <c r="H48" s="14"/>
      <c r="I48" s="14"/>
      <c r="J48">
        <v>19</v>
      </c>
      <c r="K48" t="s">
        <v>7958</v>
      </c>
      <c r="L48">
        <v>19</v>
      </c>
      <c r="M48" t="s">
        <v>7958</v>
      </c>
    </row>
    <row r="49" spans="1:13" x14ac:dyDescent="0.2">
      <c r="A49" t="s">
        <v>20770</v>
      </c>
      <c r="B49" t="s">
        <v>3233</v>
      </c>
      <c r="C49" t="s">
        <v>7957</v>
      </c>
      <c r="D49" t="s">
        <v>7943</v>
      </c>
      <c r="E49" t="s">
        <v>144</v>
      </c>
      <c r="F49" s="14"/>
      <c r="G49" s="14"/>
      <c r="H49" s="14"/>
      <c r="I49" s="14"/>
      <c r="J49">
        <v>19</v>
      </c>
      <c r="K49" t="s">
        <v>7959</v>
      </c>
      <c r="L49">
        <v>19</v>
      </c>
      <c r="M49" t="s">
        <v>7959</v>
      </c>
    </row>
    <row r="50" spans="1:13" x14ac:dyDescent="0.2">
      <c r="A50" t="s">
        <v>20771</v>
      </c>
      <c r="B50" t="s">
        <v>3222</v>
      </c>
      <c r="C50" t="s">
        <v>6183</v>
      </c>
      <c r="D50" t="s">
        <v>5992</v>
      </c>
      <c r="F50" s="14"/>
      <c r="G50" s="14"/>
      <c r="H50" s="14"/>
      <c r="I50" s="14"/>
      <c r="J50">
        <v>19</v>
      </c>
      <c r="K50" t="s">
        <v>7963</v>
      </c>
      <c r="L50">
        <v>19</v>
      </c>
      <c r="M50" t="s">
        <v>7963</v>
      </c>
    </row>
    <row r="51" spans="1:13" x14ac:dyDescent="0.2">
      <c r="A51" t="s">
        <v>20772</v>
      </c>
      <c r="B51" t="s">
        <v>3222</v>
      </c>
      <c r="C51" t="s">
        <v>5948</v>
      </c>
      <c r="E51" t="s">
        <v>109</v>
      </c>
      <c r="F51" s="14"/>
      <c r="G51" s="14"/>
      <c r="H51" s="14"/>
      <c r="I51" s="14"/>
      <c r="J51">
        <v>19</v>
      </c>
      <c r="K51" t="s">
        <v>7964</v>
      </c>
      <c r="L51">
        <v>19</v>
      </c>
      <c r="M51" t="s">
        <v>7964</v>
      </c>
    </row>
    <row r="52" spans="1:13" x14ac:dyDescent="0.2">
      <c r="A52" t="s">
        <v>20773</v>
      </c>
      <c r="B52" t="s">
        <v>3144</v>
      </c>
      <c r="C52" t="s">
        <v>6183</v>
      </c>
      <c r="D52" t="s">
        <v>6091</v>
      </c>
      <c r="E52" t="s">
        <v>81</v>
      </c>
      <c r="F52" s="14"/>
      <c r="G52" s="14"/>
      <c r="H52" s="14"/>
      <c r="I52" s="14"/>
      <c r="J52">
        <v>19</v>
      </c>
      <c r="K52" t="s">
        <v>7992</v>
      </c>
      <c r="L52">
        <v>19</v>
      </c>
      <c r="M52" t="s">
        <v>7992</v>
      </c>
    </row>
    <row r="53" spans="1:13" x14ac:dyDescent="0.2">
      <c r="A53" t="s">
        <v>20774</v>
      </c>
      <c r="B53" t="s">
        <v>3139</v>
      </c>
      <c r="C53" t="s">
        <v>6183</v>
      </c>
      <c r="D53" t="s">
        <v>6150</v>
      </c>
      <c r="F53" s="14"/>
      <c r="G53" s="14"/>
      <c r="H53" s="14"/>
      <c r="I53" s="14"/>
      <c r="J53">
        <v>19</v>
      </c>
      <c r="K53" t="s">
        <v>8003</v>
      </c>
      <c r="L53">
        <v>19</v>
      </c>
      <c r="M53" t="s">
        <v>8003</v>
      </c>
    </row>
    <row r="54" spans="1:13" x14ac:dyDescent="0.2">
      <c r="A54" t="s">
        <v>20775</v>
      </c>
      <c r="B54" t="s">
        <v>3139</v>
      </c>
      <c r="C54" t="s">
        <v>6183</v>
      </c>
      <c r="D54" t="s">
        <v>6527</v>
      </c>
      <c r="F54" s="14"/>
      <c r="G54" s="14"/>
      <c r="H54" s="14"/>
      <c r="I54" s="14"/>
      <c r="J54">
        <v>19</v>
      </c>
      <c r="K54" t="s">
        <v>8004</v>
      </c>
      <c r="L54">
        <v>19</v>
      </c>
      <c r="M54" t="s">
        <v>8004</v>
      </c>
    </row>
    <row r="55" spans="1:13" x14ac:dyDescent="0.2">
      <c r="A55" t="s">
        <v>20776</v>
      </c>
      <c r="B55" t="s">
        <v>3131</v>
      </c>
      <c r="C55" t="s">
        <v>6153</v>
      </c>
      <c r="D55" t="s">
        <v>5992</v>
      </c>
      <c r="E55" t="s">
        <v>41</v>
      </c>
      <c r="F55" s="14"/>
      <c r="G55" s="14"/>
      <c r="H55" s="14"/>
      <c r="I55" s="14"/>
      <c r="J55">
        <v>19</v>
      </c>
      <c r="K55" t="s">
        <v>8019</v>
      </c>
      <c r="L55">
        <v>19</v>
      </c>
      <c r="M55" t="s">
        <v>8019</v>
      </c>
    </row>
    <row r="56" spans="1:13" x14ac:dyDescent="0.2">
      <c r="A56" t="s">
        <v>20777</v>
      </c>
      <c r="B56" t="s">
        <v>3045</v>
      </c>
      <c r="C56" t="s">
        <v>6153</v>
      </c>
      <c r="D56" t="s">
        <v>6150</v>
      </c>
      <c r="E56" t="s">
        <v>1385</v>
      </c>
      <c r="F56" s="14"/>
      <c r="G56" s="14"/>
      <c r="H56" s="14"/>
      <c r="I56" s="14"/>
      <c r="J56">
        <v>19</v>
      </c>
      <c r="K56" t="s">
        <v>8033</v>
      </c>
      <c r="L56">
        <v>19</v>
      </c>
      <c r="M56" t="s">
        <v>8033</v>
      </c>
    </row>
    <row r="57" spans="1:13" x14ac:dyDescent="0.2">
      <c r="A57" t="s">
        <v>20778</v>
      </c>
      <c r="B57" t="s">
        <v>2997</v>
      </c>
      <c r="C57" t="s">
        <v>6085</v>
      </c>
      <c r="D57" t="s">
        <v>6906</v>
      </c>
      <c r="E57" t="s">
        <v>235</v>
      </c>
      <c r="F57" s="14"/>
      <c r="G57" s="14"/>
      <c r="H57" s="14"/>
      <c r="I57" s="14"/>
      <c r="J57">
        <v>19</v>
      </c>
      <c r="K57" t="s">
        <v>8049</v>
      </c>
      <c r="L57">
        <v>19</v>
      </c>
      <c r="M57" t="s">
        <v>8049</v>
      </c>
    </row>
    <row r="58" spans="1:13" x14ac:dyDescent="0.2">
      <c r="A58" t="s">
        <v>20779</v>
      </c>
      <c r="B58" t="s">
        <v>2992</v>
      </c>
      <c r="C58" t="s">
        <v>6183</v>
      </c>
      <c r="D58" t="s">
        <v>6110</v>
      </c>
      <c r="F58" s="14"/>
      <c r="G58" s="14"/>
      <c r="H58" s="14"/>
      <c r="I58" s="14"/>
      <c r="J58">
        <v>19</v>
      </c>
      <c r="K58" t="s">
        <v>8057</v>
      </c>
      <c r="L58">
        <v>19</v>
      </c>
      <c r="M58" t="s">
        <v>8057</v>
      </c>
    </row>
    <row r="59" spans="1:13" x14ac:dyDescent="0.2">
      <c r="A59" t="s">
        <v>20780</v>
      </c>
      <c r="B59" t="s">
        <v>2983</v>
      </c>
      <c r="C59" t="s">
        <v>6183</v>
      </c>
      <c r="D59" t="s">
        <v>6150</v>
      </c>
      <c r="E59" t="s">
        <v>1385</v>
      </c>
      <c r="F59" s="14"/>
      <c r="G59" s="14"/>
      <c r="H59" s="14"/>
      <c r="I59" s="14"/>
      <c r="J59">
        <v>19</v>
      </c>
      <c r="K59" t="s">
        <v>8061</v>
      </c>
      <c r="L59">
        <v>19</v>
      </c>
      <c r="M59" t="s">
        <v>8061</v>
      </c>
    </row>
    <row r="60" spans="1:13" x14ac:dyDescent="0.2">
      <c r="A60" t="s">
        <v>20781</v>
      </c>
      <c r="B60" t="s">
        <v>2983</v>
      </c>
      <c r="C60" t="s">
        <v>6183</v>
      </c>
      <c r="D60" t="s">
        <v>6906</v>
      </c>
      <c r="E60" t="s">
        <v>235</v>
      </c>
      <c r="F60" s="14"/>
      <c r="G60" s="14"/>
      <c r="H60" s="14"/>
      <c r="I60" s="14"/>
      <c r="J60">
        <v>19</v>
      </c>
      <c r="K60" t="s">
        <v>8062</v>
      </c>
      <c r="L60">
        <v>19</v>
      </c>
      <c r="M60" t="s">
        <v>8062</v>
      </c>
    </row>
    <row r="61" spans="1:13" x14ac:dyDescent="0.2">
      <c r="A61" t="s">
        <v>20782</v>
      </c>
      <c r="B61" t="s">
        <v>2887</v>
      </c>
      <c r="C61" t="s">
        <v>6146</v>
      </c>
      <c r="D61" t="s">
        <v>7943</v>
      </c>
      <c r="E61" t="s">
        <v>144</v>
      </c>
      <c r="F61" s="14"/>
      <c r="G61" s="14"/>
      <c r="H61" s="14"/>
      <c r="I61" s="14"/>
      <c r="J61">
        <v>19</v>
      </c>
      <c r="K61" t="s">
        <v>8096</v>
      </c>
      <c r="L61">
        <v>19</v>
      </c>
      <c r="M61" t="s">
        <v>8096</v>
      </c>
    </row>
    <row r="62" spans="1:13" x14ac:dyDescent="0.2">
      <c r="A62" t="s">
        <v>20783</v>
      </c>
      <c r="B62" t="s">
        <v>2863</v>
      </c>
      <c r="C62" t="s">
        <v>6183</v>
      </c>
      <c r="D62" t="s">
        <v>6906</v>
      </c>
      <c r="E62" t="s">
        <v>235</v>
      </c>
      <c r="F62" s="14"/>
      <c r="G62" s="14"/>
      <c r="H62" s="14"/>
      <c r="I62" s="14"/>
      <c r="J62">
        <v>19</v>
      </c>
      <c r="K62" t="s">
        <v>8113</v>
      </c>
      <c r="L62">
        <v>19</v>
      </c>
      <c r="M62" t="s">
        <v>8113</v>
      </c>
    </row>
    <row r="63" spans="1:13" x14ac:dyDescent="0.2">
      <c r="A63" t="s">
        <v>20784</v>
      </c>
      <c r="B63" t="s">
        <v>2863</v>
      </c>
      <c r="C63" t="s">
        <v>6183</v>
      </c>
      <c r="D63" t="s">
        <v>6130</v>
      </c>
      <c r="E63" t="s">
        <v>675</v>
      </c>
      <c r="F63" s="14"/>
      <c r="G63" s="14"/>
      <c r="H63" s="14"/>
      <c r="I63" s="14"/>
      <c r="J63">
        <v>19</v>
      </c>
      <c r="K63" t="s">
        <v>8114</v>
      </c>
      <c r="L63">
        <v>19</v>
      </c>
      <c r="M63" t="s">
        <v>8114</v>
      </c>
    </row>
    <row r="64" spans="1:13" x14ac:dyDescent="0.2">
      <c r="A64" t="s">
        <v>20785</v>
      </c>
      <c r="B64" t="s">
        <v>2846</v>
      </c>
      <c r="C64" t="s">
        <v>6153</v>
      </c>
      <c r="D64" t="s">
        <v>6155</v>
      </c>
      <c r="E64" t="s">
        <v>236</v>
      </c>
      <c r="F64" s="14"/>
      <c r="G64" s="14"/>
      <c r="H64" s="14"/>
      <c r="I64" s="14"/>
      <c r="J64">
        <v>19</v>
      </c>
      <c r="K64" t="s">
        <v>8120</v>
      </c>
      <c r="L64">
        <v>19</v>
      </c>
      <c r="M64" t="s">
        <v>8121</v>
      </c>
    </row>
    <row r="65" spans="1:13" x14ac:dyDescent="0.2">
      <c r="A65" t="s">
        <v>20786</v>
      </c>
      <c r="B65" t="s">
        <v>2814</v>
      </c>
      <c r="C65" t="s">
        <v>6153</v>
      </c>
      <c r="D65" t="s">
        <v>6150</v>
      </c>
      <c r="F65" s="17" t="s">
        <v>19146</v>
      </c>
      <c r="G65" s="17" t="s">
        <v>19146</v>
      </c>
      <c r="H65" s="17" t="s">
        <v>19158</v>
      </c>
      <c r="I65" s="17" t="s">
        <v>19158</v>
      </c>
      <c r="J65">
        <v>19</v>
      </c>
      <c r="K65" t="s">
        <v>8140</v>
      </c>
      <c r="L65">
        <v>19</v>
      </c>
      <c r="M65" t="s">
        <v>8140</v>
      </c>
    </row>
    <row r="66" spans="1:13" x14ac:dyDescent="0.2">
      <c r="A66" t="s">
        <v>20787</v>
      </c>
      <c r="B66" t="s">
        <v>2759</v>
      </c>
      <c r="C66" t="s">
        <v>8165</v>
      </c>
      <c r="D66" t="s">
        <v>6906</v>
      </c>
      <c r="F66" s="14"/>
      <c r="G66" s="14"/>
      <c r="H66" s="14"/>
      <c r="I66" s="14"/>
      <c r="J66">
        <v>19</v>
      </c>
      <c r="K66" t="s">
        <v>8166</v>
      </c>
      <c r="L66">
        <v>19</v>
      </c>
      <c r="M66" t="s">
        <v>8167</v>
      </c>
    </row>
    <row r="67" spans="1:13" x14ac:dyDescent="0.2">
      <c r="A67" t="s">
        <v>20788</v>
      </c>
      <c r="B67" t="s">
        <v>2744</v>
      </c>
      <c r="C67" t="s">
        <v>8174</v>
      </c>
      <c r="D67" t="s">
        <v>6096</v>
      </c>
      <c r="E67" t="s">
        <v>89</v>
      </c>
      <c r="F67" s="14"/>
      <c r="G67" s="14"/>
      <c r="H67" s="17" t="s">
        <v>19116</v>
      </c>
      <c r="I67" s="17" t="s">
        <v>19116</v>
      </c>
      <c r="J67">
        <v>19</v>
      </c>
      <c r="K67" t="s">
        <v>8175</v>
      </c>
      <c r="L67">
        <v>19</v>
      </c>
      <c r="M67" t="s">
        <v>8175</v>
      </c>
    </row>
    <row r="68" spans="1:13" x14ac:dyDescent="0.2">
      <c r="A68" t="s">
        <v>20789</v>
      </c>
      <c r="B68" t="s">
        <v>2708</v>
      </c>
      <c r="C68" t="s">
        <v>6153</v>
      </c>
      <c r="D68" t="s">
        <v>8206</v>
      </c>
      <c r="F68" s="14"/>
      <c r="G68" s="14"/>
      <c r="H68" s="17" t="s">
        <v>19072</v>
      </c>
      <c r="I68" s="17" t="s">
        <v>19072</v>
      </c>
      <c r="J68">
        <v>19</v>
      </c>
      <c r="K68" t="s">
        <v>8209</v>
      </c>
      <c r="L68">
        <v>19</v>
      </c>
      <c r="M68" t="s">
        <v>8210</v>
      </c>
    </row>
    <row r="69" spans="1:13" x14ac:dyDescent="0.2">
      <c r="A69" t="s">
        <v>20790</v>
      </c>
      <c r="B69" t="s">
        <v>2700</v>
      </c>
      <c r="C69" t="s">
        <v>8218</v>
      </c>
      <c r="D69" t="s">
        <v>6130</v>
      </c>
      <c r="F69" s="14"/>
      <c r="G69" s="14"/>
      <c r="H69" s="17" t="s">
        <v>19071</v>
      </c>
      <c r="I69" s="17" t="s">
        <v>19071</v>
      </c>
      <c r="J69">
        <v>19</v>
      </c>
      <c r="K69" t="s">
        <v>8219</v>
      </c>
      <c r="L69">
        <v>19</v>
      </c>
      <c r="M69" t="s">
        <v>8220</v>
      </c>
    </row>
    <row r="70" spans="1:13" x14ac:dyDescent="0.2">
      <c r="A70" t="s">
        <v>20791</v>
      </c>
      <c r="B70" t="s">
        <v>2417</v>
      </c>
      <c r="C70" t="s">
        <v>5948</v>
      </c>
      <c r="D70" t="s">
        <v>6130</v>
      </c>
      <c r="E70" t="s">
        <v>675</v>
      </c>
      <c r="F70" s="14"/>
      <c r="G70" s="14"/>
      <c r="H70" s="14"/>
      <c r="I70" s="14"/>
      <c r="J70">
        <v>19</v>
      </c>
      <c r="K70" t="s">
        <v>8254</v>
      </c>
      <c r="L70">
        <v>19</v>
      </c>
      <c r="M70" t="s">
        <v>8255</v>
      </c>
    </row>
    <row r="71" spans="1:13" x14ac:dyDescent="0.2">
      <c r="A71" t="s">
        <v>20792</v>
      </c>
      <c r="B71" t="s">
        <v>2392</v>
      </c>
      <c r="C71" t="s">
        <v>6085</v>
      </c>
      <c r="D71" t="s">
        <v>6095</v>
      </c>
      <c r="F71" s="14"/>
      <c r="G71" s="14"/>
      <c r="H71" s="14"/>
      <c r="I71" s="14"/>
      <c r="J71">
        <v>19</v>
      </c>
      <c r="K71" t="s">
        <v>8259</v>
      </c>
      <c r="L71">
        <v>19</v>
      </c>
      <c r="M71" t="s">
        <v>8259</v>
      </c>
    </row>
    <row r="72" spans="1:13" x14ac:dyDescent="0.2">
      <c r="A72" t="s">
        <v>20793</v>
      </c>
      <c r="B72" t="s">
        <v>2392</v>
      </c>
      <c r="C72" t="s">
        <v>6085</v>
      </c>
      <c r="D72" t="s">
        <v>6991</v>
      </c>
      <c r="F72" s="14"/>
      <c r="G72" s="14"/>
      <c r="H72" s="14"/>
      <c r="I72" s="14"/>
      <c r="J72">
        <v>19</v>
      </c>
      <c r="K72" t="s">
        <v>8260</v>
      </c>
      <c r="L72">
        <v>19</v>
      </c>
      <c r="M72" t="s">
        <v>8261</v>
      </c>
    </row>
    <row r="73" spans="1:13" x14ac:dyDescent="0.2">
      <c r="A73" t="s">
        <v>20794</v>
      </c>
      <c r="B73" t="s">
        <v>2392</v>
      </c>
      <c r="C73" t="s">
        <v>6085</v>
      </c>
      <c r="D73" t="s">
        <v>6130</v>
      </c>
      <c r="F73" s="14"/>
      <c r="G73" s="14"/>
      <c r="H73" s="14"/>
      <c r="I73" s="14"/>
      <c r="J73">
        <v>19</v>
      </c>
      <c r="K73" t="s">
        <v>8262</v>
      </c>
      <c r="L73">
        <v>19</v>
      </c>
      <c r="M73" t="s">
        <v>8262</v>
      </c>
    </row>
    <row r="74" spans="1:13" x14ac:dyDescent="0.2">
      <c r="A74" t="s">
        <v>20795</v>
      </c>
      <c r="B74" t="s">
        <v>2392</v>
      </c>
      <c r="C74" t="s">
        <v>6085</v>
      </c>
      <c r="D74" t="s">
        <v>6155</v>
      </c>
      <c r="F74" s="14"/>
      <c r="G74" s="14"/>
      <c r="H74" s="14"/>
      <c r="I74" s="14"/>
      <c r="J74">
        <v>19</v>
      </c>
      <c r="K74" t="s">
        <v>8263</v>
      </c>
      <c r="L74">
        <v>19</v>
      </c>
      <c r="M74" t="s">
        <v>8263</v>
      </c>
    </row>
    <row r="75" spans="1:13" x14ac:dyDescent="0.2">
      <c r="A75" t="s">
        <v>20796</v>
      </c>
      <c r="B75" t="s">
        <v>2335</v>
      </c>
      <c r="C75" t="s">
        <v>8286</v>
      </c>
      <c r="D75" t="s">
        <v>6130</v>
      </c>
      <c r="F75" s="14"/>
      <c r="G75" s="14"/>
      <c r="H75" s="14"/>
      <c r="I75" s="14"/>
      <c r="J75">
        <v>19</v>
      </c>
      <c r="K75" t="s">
        <v>8287</v>
      </c>
      <c r="L75">
        <v>19</v>
      </c>
      <c r="M75" t="s">
        <v>8287</v>
      </c>
    </row>
    <row r="76" spans="1:13" x14ac:dyDescent="0.2">
      <c r="A76" t="s">
        <v>20797</v>
      </c>
      <c r="B76" t="s">
        <v>2308</v>
      </c>
      <c r="C76" t="s">
        <v>6183</v>
      </c>
      <c r="D76" t="s">
        <v>6906</v>
      </c>
      <c r="F76" s="14"/>
      <c r="G76" s="14"/>
      <c r="H76" s="14"/>
      <c r="I76" s="14"/>
      <c r="J76">
        <v>19</v>
      </c>
      <c r="K76" t="s">
        <v>8299</v>
      </c>
      <c r="L76">
        <v>19</v>
      </c>
      <c r="M76" t="s">
        <v>8299</v>
      </c>
    </row>
    <row r="77" spans="1:13" x14ac:dyDescent="0.2">
      <c r="A77" t="s">
        <v>20798</v>
      </c>
      <c r="B77" t="s">
        <v>2273</v>
      </c>
      <c r="C77" t="s">
        <v>6211</v>
      </c>
      <c r="F77" s="14"/>
      <c r="G77" s="14"/>
      <c r="H77" s="14"/>
      <c r="I77" s="14"/>
      <c r="J77">
        <v>19</v>
      </c>
      <c r="K77" t="s">
        <v>8306</v>
      </c>
      <c r="L77">
        <v>19</v>
      </c>
      <c r="M77" t="s">
        <v>8306</v>
      </c>
    </row>
    <row r="78" spans="1:13" x14ac:dyDescent="0.2">
      <c r="A78" t="s">
        <v>20799</v>
      </c>
      <c r="B78" t="s">
        <v>2115</v>
      </c>
      <c r="C78" t="s">
        <v>6183</v>
      </c>
      <c r="D78" t="s">
        <v>8352</v>
      </c>
      <c r="F78" s="14"/>
      <c r="G78" s="14"/>
      <c r="H78" s="14"/>
      <c r="I78" s="14"/>
      <c r="J78">
        <v>19</v>
      </c>
      <c r="K78" t="s">
        <v>8353</v>
      </c>
      <c r="L78">
        <v>19</v>
      </c>
      <c r="M78" t="s">
        <v>8353</v>
      </c>
    </row>
    <row r="79" spans="1:13" x14ac:dyDescent="0.2">
      <c r="A79" t="s">
        <v>20800</v>
      </c>
      <c r="B79" t="s">
        <v>2101</v>
      </c>
      <c r="C79" t="s">
        <v>6183</v>
      </c>
      <c r="D79" t="s">
        <v>6906</v>
      </c>
      <c r="F79" s="14"/>
      <c r="G79" s="14"/>
      <c r="H79" s="14"/>
      <c r="I79" s="14"/>
      <c r="J79">
        <v>19</v>
      </c>
      <c r="K79" t="s">
        <v>8364</v>
      </c>
      <c r="L79">
        <v>19</v>
      </c>
      <c r="M79" t="s">
        <v>8364</v>
      </c>
    </row>
    <row r="80" spans="1:13" x14ac:dyDescent="0.2">
      <c r="A80" t="s">
        <v>20801</v>
      </c>
      <c r="B80" t="s">
        <v>2101</v>
      </c>
      <c r="C80" t="s">
        <v>6183</v>
      </c>
      <c r="D80" t="s">
        <v>6155</v>
      </c>
      <c r="F80" s="14"/>
      <c r="G80" s="14"/>
      <c r="H80" s="14"/>
      <c r="I80" s="14"/>
      <c r="J80">
        <v>19</v>
      </c>
      <c r="K80" t="s">
        <v>8365</v>
      </c>
      <c r="L80">
        <v>19</v>
      </c>
      <c r="M80" t="s">
        <v>8365</v>
      </c>
    </row>
    <row r="81" spans="1:13" x14ac:dyDescent="0.2">
      <c r="A81" t="s">
        <v>20802</v>
      </c>
      <c r="B81" t="s">
        <v>2101</v>
      </c>
      <c r="C81" t="s">
        <v>6153</v>
      </c>
      <c r="D81" t="s">
        <v>6130</v>
      </c>
      <c r="F81" s="14"/>
      <c r="G81" s="14"/>
      <c r="H81" s="14"/>
      <c r="I81" s="14"/>
      <c r="J81">
        <v>19</v>
      </c>
      <c r="K81" t="s">
        <v>8366</v>
      </c>
      <c r="L81">
        <v>19</v>
      </c>
      <c r="M81" t="s">
        <v>8366</v>
      </c>
    </row>
    <row r="82" spans="1:13" x14ac:dyDescent="0.2">
      <c r="A82" t="s">
        <v>20803</v>
      </c>
      <c r="B82" t="s">
        <v>2695</v>
      </c>
      <c r="C82" t="s">
        <v>6183</v>
      </c>
      <c r="D82" t="s">
        <v>6171</v>
      </c>
      <c r="F82" s="14"/>
      <c r="G82" s="14"/>
      <c r="H82" s="17" t="s">
        <v>19136</v>
      </c>
      <c r="I82" s="17" t="s">
        <v>19136</v>
      </c>
      <c r="J82">
        <v>19</v>
      </c>
      <c r="K82" t="s">
        <v>8369</v>
      </c>
      <c r="L82">
        <v>19</v>
      </c>
      <c r="M82" t="s">
        <v>8369</v>
      </c>
    </row>
    <row r="83" spans="1:13" x14ac:dyDescent="0.2">
      <c r="A83" t="s">
        <v>20804</v>
      </c>
      <c r="B83" t="s">
        <v>2695</v>
      </c>
      <c r="C83" t="s">
        <v>6183</v>
      </c>
      <c r="D83" t="s">
        <v>6172</v>
      </c>
      <c r="F83" s="14"/>
      <c r="G83" s="14"/>
      <c r="H83" s="14"/>
      <c r="I83" s="14"/>
      <c r="J83">
        <v>19</v>
      </c>
      <c r="K83" t="s">
        <v>8375</v>
      </c>
      <c r="L83">
        <v>19</v>
      </c>
      <c r="M83" t="s">
        <v>8375</v>
      </c>
    </row>
    <row r="84" spans="1:13" x14ac:dyDescent="0.2">
      <c r="A84" t="s">
        <v>20805</v>
      </c>
      <c r="B84" t="s">
        <v>2695</v>
      </c>
      <c r="C84" t="s">
        <v>6183</v>
      </c>
      <c r="D84" t="s">
        <v>6130</v>
      </c>
      <c r="F84" s="14"/>
      <c r="G84" s="14"/>
      <c r="H84" s="14"/>
      <c r="I84" s="14"/>
      <c r="J84">
        <v>19</v>
      </c>
      <c r="K84" t="s">
        <v>8376</v>
      </c>
      <c r="L84">
        <v>19</v>
      </c>
      <c r="M84" t="s">
        <v>8376</v>
      </c>
    </row>
    <row r="85" spans="1:13" x14ac:dyDescent="0.2">
      <c r="A85" t="s">
        <v>20806</v>
      </c>
      <c r="B85" t="s">
        <v>2681</v>
      </c>
      <c r="C85" t="s">
        <v>8380</v>
      </c>
      <c r="D85" t="s">
        <v>6096</v>
      </c>
      <c r="F85" s="14"/>
      <c r="G85" s="14"/>
      <c r="H85" s="14"/>
      <c r="I85" s="14"/>
      <c r="J85">
        <v>19</v>
      </c>
      <c r="K85" t="s">
        <v>8381</v>
      </c>
      <c r="L85">
        <v>19</v>
      </c>
      <c r="M85" t="s">
        <v>8381</v>
      </c>
    </row>
    <row r="86" spans="1:13" x14ac:dyDescent="0.2">
      <c r="A86" t="s">
        <v>20807</v>
      </c>
      <c r="B86" t="s">
        <v>2681</v>
      </c>
      <c r="C86" t="s">
        <v>6153</v>
      </c>
      <c r="D86" t="s">
        <v>6132</v>
      </c>
      <c r="F86" s="14"/>
      <c r="G86" s="14"/>
      <c r="H86" s="14"/>
      <c r="I86" s="14"/>
      <c r="J86">
        <v>19</v>
      </c>
      <c r="K86" t="s">
        <v>8382</v>
      </c>
      <c r="L86">
        <v>19</v>
      </c>
      <c r="M86" t="s">
        <v>8382</v>
      </c>
    </row>
    <row r="87" spans="1:13" x14ac:dyDescent="0.2">
      <c r="A87" t="s">
        <v>20808</v>
      </c>
      <c r="B87" t="s">
        <v>2675</v>
      </c>
      <c r="C87" t="s">
        <v>6085</v>
      </c>
      <c r="D87" t="s">
        <v>8386</v>
      </c>
      <c r="E87" t="s">
        <v>8387</v>
      </c>
      <c r="F87" s="14"/>
      <c r="G87" s="14"/>
      <c r="H87" s="17" t="s">
        <v>19153</v>
      </c>
      <c r="I87" s="17" t="s">
        <v>19153</v>
      </c>
      <c r="J87">
        <v>19</v>
      </c>
      <c r="K87" t="s">
        <v>8388</v>
      </c>
      <c r="L87">
        <v>19</v>
      </c>
      <c r="M87" t="s">
        <v>8389</v>
      </c>
    </row>
    <row r="88" spans="1:13" x14ac:dyDescent="0.2">
      <c r="A88" t="s">
        <v>20809</v>
      </c>
      <c r="B88" t="s">
        <v>2595</v>
      </c>
      <c r="C88" t="s">
        <v>8893</v>
      </c>
      <c r="D88" t="s">
        <v>6172</v>
      </c>
      <c r="F88" s="14"/>
      <c r="G88" s="14"/>
      <c r="H88" s="14"/>
      <c r="I88" s="14"/>
      <c r="J88">
        <v>19</v>
      </c>
      <c r="K88" t="s">
        <v>8422</v>
      </c>
      <c r="L88">
        <v>19</v>
      </c>
      <c r="M88" t="s">
        <v>8422</v>
      </c>
    </row>
    <row r="89" spans="1:13" x14ac:dyDescent="0.2">
      <c r="A89" t="s">
        <v>20810</v>
      </c>
      <c r="B89" t="s">
        <v>2595</v>
      </c>
      <c r="C89" t="s">
        <v>8893</v>
      </c>
      <c r="D89" t="s">
        <v>8423</v>
      </c>
      <c r="F89" s="14"/>
      <c r="G89" s="14"/>
      <c r="H89" s="14"/>
      <c r="I89" s="14"/>
      <c r="J89">
        <v>19</v>
      </c>
      <c r="K89" t="s">
        <v>8424</v>
      </c>
      <c r="L89">
        <v>19</v>
      </c>
      <c r="M89" t="s">
        <v>8424</v>
      </c>
    </row>
    <row r="90" spans="1:13" x14ac:dyDescent="0.2">
      <c r="A90" t="s">
        <v>20811</v>
      </c>
      <c r="B90" t="s">
        <v>2587</v>
      </c>
      <c r="C90" t="s">
        <v>6183</v>
      </c>
      <c r="D90" t="s">
        <v>6155</v>
      </c>
      <c r="F90" s="14"/>
      <c r="G90" s="14"/>
      <c r="H90" s="14"/>
      <c r="I90" s="14"/>
      <c r="J90">
        <v>19</v>
      </c>
      <c r="K90" t="s">
        <v>8432</v>
      </c>
      <c r="L90">
        <v>19</v>
      </c>
      <c r="M90" t="s">
        <v>8432</v>
      </c>
    </row>
    <row r="91" spans="1:13" x14ac:dyDescent="0.2">
      <c r="A91" t="s">
        <v>20812</v>
      </c>
      <c r="B91" t="s">
        <v>2587</v>
      </c>
      <c r="C91" t="s">
        <v>6183</v>
      </c>
      <c r="D91" t="s">
        <v>8433</v>
      </c>
      <c r="F91" s="14"/>
      <c r="G91" s="14"/>
      <c r="H91" s="14"/>
      <c r="I91" s="14"/>
      <c r="J91">
        <v>19</v>
      </c>
      <c r="K91" t="s">
        <v>8434</v>
      </c>
      <c r="L91">
        <v>19</v>
      </c>
      <c r="M91" t="s">
        <v>8435</v>
      </c>
    </row>
    <row r="92" spans="1:13" x14ac:dyDescent="0.2">
      <c r="A92" t="s">
        <v>20813</v>
      </c>
      <c r="B92" t="s">
        <v>2566</v>
      </c>
      <c r="C92" t="s">
        <v>6153</v>
      </c>
      <c r="D92" t="s">
        <v>6130</v>
      </c>
      <c r="F92" s="14"/>
      <c r="G92" s="14"/>
      <c r="H92" s="17" t="s">
        <v>19122</v>
      </c>
      <c r="I92" s="17" t="s">
        <v>19122</v>
      </c>
      <c r="J92">
        <v>19</v>
      </c>
      <c r="K92" t="s">
        <v>8449</v>
      </c>
      <c r="L92">
        <v>19</v>
      </c>
      <c r="M92" t="s">
        <v>8449</v>
      </c>
    </row>
    <row r="93" spans="1:13" x14ac:dyDescent="0.2">
      <c r="A93" t="s">
        <v>20814</v>
      </c>
      <c r="B93" t="s">
        <v>2526</v>
      </c>
      <c r="C93" t="s">
        <v>6085</v>
      </c>
      <c r="D93" t="s">
        <v>6095</v>
      </c>
      <c r="F93" s="14"/>
      <c r="G93" s="14"/>
      <c r="H93" s="14"/>
      <c r="I93" s="14"/>
      <c r="J93">
        <v>19</v>
      </c>
      <c r="K93" t="s">
        <v>8468</v>
      </c>
      <c r="L93">
        <v>19</v>
      </c>
      <c r="M93" t="s">
        <v>8469</v>
      </c>
    </row>
    <row r="94" spans="1:13" x14ac:dyDescent="0.2">
      <c r="A94" t="s">
        <v>20815</v>
      </c>
      <c r="B94" t="s">
        <v>2526</v>
      </c>
      <c r="C94" t="s">
        <v>6146</v>
      </c>
      <c r="D94" t="s">
        <v>6527</v>
      </c>
      <c r="F94" s="14"/>
      <c r="G94" s="14"/>
      <c r="H94" s="14"/>
      <c r="I94" s="14"/>
      <c r="J94">
        <v>19</v>
      </c>
      <c r="K94" t="s">
        <v>8470</v>
      </c>
      <c r="L94">
        <v>19</v>
      </c>
      <c r="M94" t="s">
        <v>8470</v>
      </c>
    </row>
    <row r="95" spans="1:13" x14ac:dyDescent="0.2">
      <c r="A95" t="s">
        <v>20816</v>
      </c>
      <c r="B95" t="s">
        <v>2526</v>
      </c>
      <c r="C95" t="s">
        <v>6146</v>
      </c>
      <c r="D95" t="s">
        <v>6191</v>
      </c>
      <c r="F95" s="14"/>
      <c r="G95" s="14"/>
      <c r="H95" s="14"/>
      <c r="I95" s="14"/>
      <c r="J95">
        <v>19</v>
      </c>
      <c r="K95" t="s">
        <v>8471</v>
      </c>
      <c r="L95">
        <v>19</v>
      </c>
      <c r="M95" t="s">
        <v>8471</v>
      </c>
    </row>
    <row r="96" spans="1:13" x14ac:dyDescent="0.2">
      <c r="A96" t="s">
        <v>20817</v>
      </c>
      <c r="B96" t="s">
        <v>2515</v>
      </c>
      <c r="C96" t="s">
        <v>6183</v>
      </c>
      <c r="D96" t="s">
        <v>6150</v>
      </c>
      <c r="F96" s="14"/>
      <c r="G96" s="14"/>
      <c r="H96" s="14"/>
      <c r="I96" s="14"/>
      <c r="J96">
        <v>19</v>
      </c>
      <c r="K96" t="s">
        <v>8494</v>
      </c>
      <c r="L96">
        <v>19</v>
      </c>
      <c r="M96" t="s">
        <v>8494</v>
      </c>
    </row>
    <row r="97" spans="1:13" x14ac:dyDescent="0.2">
      <c r="A97" t="s">
        <v>20818</v>
      </c>
      <c r="B97" t="s">
        <v>2508</v>
      </c>
      <c r="C97" t="s">
        <v>6183</v>
      </c>
      <c r="D97" t="s">
        <v>8496</v>
      </c>
      <c r="F97" s="14"/>
      <c r="G97" s="14"/>
      <c r="H97" s="14"/>
      <c r="I97" s="14"/>
      <c r="J97">
        <v>19</v>
      </c>
      <c r="K97" t="s">
        <v>8497</v>
      </c>
      <c r="L97">
        <v>19</v>
      </c>
      <c r="M97" t="s">
        <v>8497</v>
      </c>
    </row>
    <row r="98" spans="1:13" x14ac:dyDescent="0.2">
      <c r="A98" t="s">
        <v>20819</v>
      </c>
      <c r="B98" t="s">
        <v>2458</v>
      </c>
      <c r="C98" t="s">
        <v>6153</v>
      </c>
      <c r="D98" t="s">
        <v>6138</v>
      </c>
      <c r="F98" s="17" t="s">
        <v>19164</v>
      </c>
      <c r="G98" s="17" t="s">
        <v>19164</v>
      </c>
      <c r="H98" s="14"/>
      <c r="I98" s="14"/>
      <c r="J98">
        <v>19</v>
      </c>
      <c r="K98" t="s">
        <v>8519</v>
      </c>
      <c r="L98">
        <v>19</v>
      </c>
      <c r="M98" t="s">
        <v>8519</v>
      </c>
    </row>
    <row r="99" spans="1:13" x14ac:dyDescent="0.2">
      <c r="A99" t="s">
        <v>20820</v>
      </c>
      <c r="B99" t="s">
        <v>2458</v>
      </c>
      <c r="C99" t="s">
        <v>6183</v>
      </c>
      <c r="D99" t="s">
        <v>6414</v>
      </c>
      <c r="F99" s="14"/>
      <c r="G99" s="14"/>
      <c r="H99" s="14"/>
      <c r="I99" s="14"/>
      <c r="J99">
        <v>19</v>
      </c>
      <c r="K99" t="s">
        <v>8520</v>
      </c>
      <c r="L99">
        <v>19</v>
      </c>
      <c r="M99" t="s">
        <v>8520</v>
      </c>
    </row>
    <row r="100" spans="1:13" x14ac:dyDescent="0.2">
      <c r="A100" t="s">
        <v>20821</v>
      </c>
      <c r="B100" t="s">
        <v>2458</v>
      </c>
      <c r="C100" t="s">
        <v>6183</v>
      </c>
      <c r="D100" t="s">
        <v>6906</v>
      </c>
      <c r="F100" s="14"/>
      <c r="G100" s="14"/>
      <c r="H100" s="14"/>
      <c r="I100" s="14"/>
      <c r="J100">
        <v>19</v>
      </c>
      <c r="K100" t="s">
        <v>8521</v>
      </c>
      <c r="L100">
        <v>19</v>
      </c>
      <c r="M100" t="s">
        <v>8521</v>
      </c>
    </row>
    <row r="101" spans="1:13" x14ac:dyDescent="0.2">
      <c r="A101" t="s">
        <v>20822</v>
      </c>
      <c r="B101" t="s">
        <v>855</v>
      </c>
      <c r="C101" t="s">
        <v>6153</v>
      </c>
      <c r="D101" t="s">
        <v>6903</v>
      </c>
      <c r="F101" s="14"/>
      <c r="G101" s="14"/>
      <c r="H101" s="14"/>
      <c r="I101" s="14"/>
      <c r="J101">
        <v>19</v>
      </c>
      <c r="K101" t="s">
        <v>8528</v>
      </c>
      <c r="L101">
        <v>19</v>
      </c>
      <c r="M101" t="s">
        <v>8528</v>
      </c>
    </row>
    <row r="102" spans="1:13" x14ac:dyDescent="0.2">
      <c r="A102" t="s">
        <v>20823</v>
      </c>
      <c r="B102" t="s">
        <v>855</v>
      </c>
      <c r="C102" t="s">
        <v>6153</v>
      </c>
      <c r="D102" t="s">
        <v>6150</v>
      </c>
      <c r="F102" s="17" t="s">
        <v>19123</v>
      </c>
      <c r="G102" s="17" t="s">
        <v>19123</v>
      </c>
      <c r="H102" s="17" t="s">
        <v>19152</v>
      </c>
      <c r="I102" s="17" t="s">
        <v>19152</v>
      </c>
      <c r="J102">
        <v>19</v>
      </c>
      <c r="K102" t="s">
        <v>8529</v>
      </c>
      <c r="L102">
        <v>19</v>
      </c>
      <c r="M102" t="s">
        <v>8529</v>
      </c>
    </row>
    <row r="103" spans="1:13" x14ac:dyDescent="0.2">
      <c r="A103" t="s">
        <v>20824</v>
      </c>
      <c r="B103" t="s">
        <v>2386</v>
      </c>
      <c r="C103" t="s">
        <v>6085</v>
      </c>
      <c r="D103" t="s">
        <v>6906</v>
      </c>
      <c r="F103" s="14"/>
      <c r="G103" s="14"/>
      <c r="H103" s="14"/>
      <c r="I103" s="14"/>
      <c r="J103">
        <v>19</v>
      </c>
      <c r="K103" t="s">
        <v>8567</v>
      </c>
      <c r="L103">
        <v>19</v>
      </c>
      <c r="M103" t="s">
        <v>8567</v>
      </c>
    </row>
    <row r="104" spans="1:13" x14ac:dyDescent="0.2">
      <c r="A104" t="s">
        <v>20825</v>
      </c>
      <c r="B104" t="s">
        <v>2353</v>
      </c>
      <c r="C104" t="s">
        <v>6183</v>
      </c>
      <c r="D104" t="s">
        <v>6095</v>
      </c>
      <c r="F104" s="14"/>
      <c r="G104" s="14"/>
      <c r="H104" s="14"/>
      <c r="I104" s="14"/>
      <c r="J104">
        <v>19</v>
      </c>
      <c r="K104" t="s">
        <v>8569</v>
      </c>
      <c r="L104">
        <v>19</v>
      </c>
      <c r="M104" t="s">
        <v>8569</v>
      </c>
    </row>
    <row r="105" spans="1:13" x14ac:dyDescent="0.2">
      <c r="A105" t="s">
        <v>20826</v>
      </c>
      <c r="B105" t="s">
        <v>2353</v>
      </c>
      <c r="C105" t="s">
        <v>6183</v>
      </c>
      <c r="D105" t="s">
        <v>6527</v>
      </c>
      <c r="F105" s="14"/>
      <c r="G105" s="14"/>
      <c r="H105" s="14"/>
      <c r="I105" s="14"/>
      <c r="J105">
        <v>19</v>
      </c>
      <c r="K105" t="s">
        <v>8570</v>
      </c>
      <c r="L105">
        <v>19</v>
      </c>
      <c r="M105" t="s">
        <v>8570</v>
      </c>
    </row>
    <row r="106" spans="1:13" x14ac:dyDescent="0.2">
      <c r="A106" t="s">
        <v>20827</v>
      </c>
      <c r="B106" t="s">
        <v>2344</v>
      </c>
      <c r="C106" t="s">
        <v>6085</v>
      </c>
      <c r="D106" t="s">
        <v>6095</v>
      </c>
      <c r="F106" s="14"/>
      <c r="G106" s="14"/>
      <c r="H106" s="14"/>
      <c r="I106" s="14"/>
      <c r="J106">
        <v>19</v>
      </c>
      <c r="K106" t="s">
        <v>8577</v>
      </c>
      <c r="L106">
        <v>19</v>
      </c>
      <c r="M106" t="s">
        <v>8577</v>
      </c>
    </row>
    <row r="107" spans="1:13" x14ac:dyDescent="0.2">
      <c r="A107" t="s">
        <v>20828</v>
      </c>
      <c r="B107" t="s">
        <v>2344</v>
      </c>
      <c r="C107" t="s">
        <v>6085</v>
      </c>
      <c r="D107" t="s">
        <v>8578</v>
      </c>
      <c r="F107" s="14"/>
      <c r="G107" s="14"/>
      <c r="H107" s="14"/>
      <c r="I107" s="14"/>
      <c r="J107">
        <v>19</v>
      </c>
      <c r="K107" t="s">
        <v>8579</v>
      </c>
      <c r="L107">
        <v>19</v>
      </c>
      <c r="M107" t="s">
        <v>8579</v>
      </c>
    </row>
    <row r="108" spans="1:13" x14ac:dyDescent="0.2">
      <c r="A108" t="s">
        <v>20829</v>
      </c>
      <c r="B108" t="s">
        <v>2330</v>
      </c>
      <c r="C108" t="s">
        <v>6085</v>
      </c>
      <c r="D108" t="s">
        <v>6095</v>
      </c>
      <c r="F108" s="14"/>
      <c r="G108" s="14"/>
      <c r="H108" s="14"/>
      <c r="I108" s="14"/>
      <c r="J108">
        <v>19</v>
      </c>
      <c r="K108" t="s">
        <v>8584</v>
      </c>
      <c r="L108">
        <v>19</v>
      </c>
      <c r="M108" t="s">
        <v>8584</v>
      </c>
    </row>
    <row r="109" spans="1:13" x14ac:dyDescent="0.2">
      <c r="A109" t="s">
        <v>20830</v>
      </c>
      <c r="B109" t="s">
        <v>2330</v>
      </c>
      <c r="C109" t="s">
        <v>6085</v>
      </c>
      <c r="D109" t="s">
        <v>8578</v>
      </c>
      <c r="F109" s="14"/>
      <c r="G109" s="14"/>
      <c r="H109" s="17" t="s">
        <v>19180</v>
      </c>
      <c r="I109" s="17" t="s">
        <v>19180</v>
      </c>
      <c r="J109">
        <v>19</v>
      </c>
      <c r="K109" t="s">
        <v>8585</v>
      </c>
      <c r="L109">
        <v>19</v>
      </c>
      <c r="M109" t="s">
        <v>8585</v>
      </c>
    </row>
    <row r="110" spans="1:13" x14ac:dyDescent="0.2">
      <c r="A110" t="s">
        <v>20831</v>
      </c>
      <c r="B110" t="s">
        <v>2326</v>
      </c>
      <c r="C110" t="s">
        <v>6085</v>
      </c>
      <c r="D110" t="s">
        <v>8595</v>
      </c>
      <c r="F110" s="14"/>
      <c r="G110" s="14"/>
      <c r="H110" s="14"/>
      <c r="I110" s="14"/>
      <c r="J110">
        <v>19</v>
      </c>
      <c r="K110" t="s">
        <v>8596</v>
      </c>
      <c r="L110">
        <v>19</v>
      </c>
      <c r="M110" t="s">
        <v>8596</v>
      </c>
    </row>
    <row r="111" spans="1:13" x14ac:dyDescent="0.2">
      <c r="A111" t="s">
        <v>20832</v>
      </c>
      <c r="B111" t="s">
        <v>2326</v>
      </c>
      <c r="C111" t="s">
        <v>6183</v>
      </c>
      <c r="D111" t="s">
        <v>6130</v>
      </c>
      <c r="F111" s="14"/>
      <c r="G111" s="14"/>
      <c r="H111" s="14"/>
      <c r="I111" s="14"/>
      <c r="J111">
        <v>19</v>
      </c>
      <c r="K111" t="s">
        <v>8597</v>
      </c>
      <c r="L111">
        <v>19</v>
      </c>
      <c r="M111" t="s">
        <v>8597</v>
      </c>
    </row>
    <row r="112" spans="1:13" x14ac:dyDescent="0.2">
      <c r="A112" t="s">
        <v>20833</v>
      </c>
      <c r="B112" t="s">
        <v>2326</v>
      </c>
      <c r="C112" t="s">
        <v>6183</v>
      </c>
      <c r="D112" t="s">
        <v>6631</v>
      </c>
      <c r="F112" s="14"/>
      <c r="G112" s="14"/>
      <c r="H112" s="14"/>
      <c r="I112" s="14"/>
      <c r="J112">
        <v>19</v>
      </c>
      <c r="K112" t="s">
        <v>8598</v>
      </c>
      <c r="L112">
        <v>19</v>
      </c>
      <c r="M112" t="s">
        <v>8598</v>
      </c>
    </row>
    <row r="113" spans="1:13" x14ac:dyDescent="0.2">
      <c r="A113" t="s">
        <v>20834</v>
      </c>
      <c r="B113" t="s">
        <v>2326</v>
      </c>
      <c r="C113" t="s">
        <v>6183</v>
      </c>
      <c r="D113" t="s">
        <v>6906</v>
      </c>
      <c r="F113" s="14"/>
      <c r="G113" s="14"/>
      <c r="H113" s="14"/>
      <c r="I113" s="14"/>
      <c r="J113">
        <v>19</v>
      </c>
      <c r="K113" t="s">
        <v>8599</v>
      </c>
      <c r="L113">
        <v>19</v>
      </c>
      <c r="M113" t="s">
        <v>8599</v>
      </c>
    </row>
    <row r="114" spans="1:13" x14ac:dyDescent="0.2">
      <c r="A114" t="s">
        <v>20835</v>
      </c>
      <c r="B114" t="s">
        <v>2312</v>
      </c>
      <c r="C114" t="s">
        <v>6183</v>
      </c>
      <c r="D114" t="s">
        <v>6903</v>
      </c>
      <c r="F114" s="14"/>
      <c r="G114" s="14"/>
      <c r="H114" s="14"/>
      <c r="I114" s="14"/>
      <c r="J114">
        <v>19</v>
      </c>
      <c r="K114" t="s">
        <v>8605</v>
      </c>
      <c r="L114">
        <v>19</v>
      </c>
      <c r="M114" t="s">
        <v>8605</v>
      </c>
    </row>
    <row r="115" spans="1:13" x14ac:dyDescent="0.2">
      <c r="A115" t="s">
        <v>20836</v>
      </c>
      <c r="B115" t="s">
        <v>2312</v>
      </c>
      <c r="C115" t="s">
        <v>6085</v>
      </c>
      <c r="D115" t="s">
        <v>6631</v>
      </c>
      <c r="F115" s="14"/>
      <c r="G115" s="14"/>
      <c r="H115" s="14"/>
      <c r="I115" s="14"/>
      <c r="J115">
        <v>19</v>
      </c>
      <c r="K115" t="s">
        <v>8606</v>
      </c>
      <c r="L115">
        <v>19</v>
      </c>
      <c r="M115" t="s">
        <v>8606</v>
      </c>
    </row>
    <row r="116" spans="1:13" x14ac:dyDescent="0.2">
      <c r="A116" t="s">
        <v>20837</v>
      </c>
      <c r="B116" t="s">
        <v>2231</v>
      </c>
      <c r="C116" t="s">
        <v>6183</v>
      </c>
      <c r="D116" t="s">
        <v>6130</v>
      </c>
      <c r="F116" s="14"/>
      <c r="G116" s="14"/>
      <c r="H116" s="14"/>
      <c r="I116" s="14"/>
      <c r="J116">
        <v>19</v>
      </c>
      <c r="K116" t="s">
        <v>8640</v>
      </c>
      <c r="L116">
        <v>19</v>
      </c>
      <c r="M116" t="s">
        <v>8640</v>
      </c>
    </row>
    <row r="117" spans="1:13" x14ac:dyDescent="0.2">
      <c r="A117" t="s">
        <v>20838</v>
      </c>
      <c r="B117" t="s">
        <v>2209</v>
      </c>
      <c r="C117" t="s">
        <v>6153</v>
      </c>
      <c r="D117" t="s">
        <v>6130</v>
      </c>
      <c r="F117" s="14"/>
      <c r="G117" s="14"/>
      <c r="H117" s="14"/>
      <c r="I117" s="14"/>
      <c r="J117">
        <v>19</v>
      </c>
      <c r="K117" t="s">
        <v>8660</v>
      </c>
      <c r="L117">
        <v>19</v>
      </c>
      <c r="M117" t="s">
        <v>8660</v>
      </c>
    </row>
    <row r="118" spans="1:13" x14ac:dyDescent="0.2">
      <c r="A118" t="s">
        <v>20839</v>
      </c>
      <c r="B118" t="s">
        <v>2156</v>
      </c>
      <c r="C118" t="s">
        <v>6183</v>
      </c>
      <c r="D118" t="s">
        <v>6130</v>
      </c>
      <c r="F118" s="14"/>
      <c r="G118" s="14"/>
      <c r="H118" s="14"/>
      <c r="I118" s="14"/>
      <c r="J118">
        <v>19</v>
      </c>
      <c r="K118" t="s">
        <v>8688</v>
      </c>
      <c r="L118">
        <v>19</v>
      </c>
      <c r="M118" t="s">
        <v>8688</v>
      </c>
    </row>
    <row r="119" spans="1:13" x14ac:dyDescent="0.2">
      <c r="A119" t="s">
        <v>20840</v>
      </c>
      <c r="B119" t="s">
        <v>2156</v>
      </c>
      <c r="C119" t="s">
        <v>6183</v>
      </c>
      <c r="D119" t="s">
        <v>6631</v>
      </c>
      <c r="F119" s="14"/>
      <c r="G119" s="14"/>
      <c r="H119" s="14"/>
      <c r="I119" s="14"/>
      <c r="J119">
        <v>19</v>
      </c>
      <c r="K119" t="s">
        <v>8689</v>
      </c>
      <c r="L119">
        <v>19</v>
      </c>
      <c r="M119" t="s">
        <v>8689</v>
      </c>
    </row>
    <row r="120" spans="1:13" x14ac:dyDescent="0.2">
      <c r="A120" t="s">
        <v>20841</v>
      </c>
      <c r="B120" t="s">
        <v>2132</v>
      </c>
      <c r="C120" t="s">
        <v>6153</v>
      </c>
      <c r="D120" t="s">
        <v>6130</v>
      </c>
      <c r="F120" s="17" t="s">
        <v>19171</v>
      </c>
      <c r="G120" s="17" t="s">
        <v>19171</v>
      </c>
      <c r="H120" s="17" t="s">
        <v>19175</v>
      </c>
      <c r="I120" s="17" t="s">
        <v>19175</v>
      </c>
      <c r="J120">
        <v>19</v>
      </c>
      <c r="K120" t="s">
        <v>8696</v>
      </c>
      <c r="L120">
        <v>19</v>
      </c>
      <c r="M120" t="s">
        <v>8696</v>
      </c>
    </row>
    <row r="121" spans="1:13" x14ac:dyDescent="0.2">
      <c r="A121" t="s">
        <v>20842</v>
      </c>
      <c r="B121" t="s">
        <v>2125</v>
      </c>
      <c r="C121" t="s">
        <v>6183</v>
      </c>
      <c r="D121" t="s">
        <v>6527</v>
      </c>
      <c r="F121" s="14"/>
      <c r="G121" s="14"/>
      <c r="H121" s="14"/>
      <c r="I121" s="14"/>
      <c r="J121">
        <v>19</v>
      </c>
      <c r="K121" t="s">
        <v>8704</v>
      </c>
      <c r="L121">
        <v>19</v>
      </c>
      <c r="M121" t="s">
        <v>8704</v>
      </c>
    </row>
    <row r="122" spans="1:13" x14ac:dyDescent="0.2">
      <c r="A122" t="s">
        <v>20843</v>
      </c>
      <c r="B122" t="s">
        <v>2070</v>
      </c>
      <c r="C122" t="s">
        <v>8731</v>
      </c>
      <c r="D122" t="s">
        <v>6095</v>
      </c>
      <c r="F122" s="14"/>
      <c r="G122" s="14"/>
      <c r="H122" s="14"/>
      <c r="I122" s="14"/>
      <c r="J122">
        <v>19</v>
      </c>
      <c r="K122" t="s">
        <v>8732</v>
      </c>
      <c r="L122">
        <v>19</v>
      </c>
      <c r="M122" t="s">
        <v>8732</v>
      </c>
    </row>
    <row r="123" spans="1:13" x14ac:dyDescent="0.2">
      <c r="A123" t="s">
        <v>20844</v>
      </c>
      <c r="B123" t="s">
        <v>2070</v>
      </c>
      <c r="C123" t="s">
        <v>8731</v>
      </c>
      <c r="D123" t="s">
        <v>6527</v>
      </c>
      <c r="F123" s="14"/>
      <c r="G123" s="14"/>
      <c r="H123" s="14"/>
      <c r="I123" s="14"/>
      <c r="J123">
        <v>19</v>
      </c>
      <c r="K123" t="s">
        <v>8733</v>
      </c>
      <c r="L123">
        <v>19</v>
      </c>
      <c r="M123" t="s">
        <v>8733</v>
      </c>
    </row>
    <row r="124" spans="1:13" x14ac:dyDescent="0.2">
      <c r="A124" t="s">
        <v>20845</v>
      </c>
      <c r="B124" t="s">
        <v>2070</v>
      </c>
      <c r="C124" t="s">
        <v>8731</v>
      </c>
      <c r="D124" t="s">
        <v>6125</v>
      </c>
      <c r="F124" s="14"/>
      <c r="G124" s="14"/>
      <c r="H124" s="14"/>
      <c r="I124" s="14"/>
      <c r="J124">
        <v>19</v>
      </c>
      <c r="K124" t="s">
        <v>8734</v>
      </c>
      <c r="L124">
        <v>19</v>
      </c>
      <c r="M124" t="s">
        <v>8734</v>
      </c>
    </row>
    <row r="125" spans="1:13" x14ac:dyDescent="0.2">
      <c r="A125" t="s">
        <v>20846</v>
      </c>
      <c r="B125" t="s">
        <v>2046</v>
      </c>
      <c r="C125" t="s">
        <v>6153</v>
      </c>
      <c r="D125" t="s">
        <v>5992</v>
      </c>
      <c r="F125" s="14"/>
      <c r="G125" s="14"/>
      <c r="H125" s="14"/>
      <c r="I125" s="14"/>
      <c r="J125">
        <v>19</v>
      </c>
      <c r="K125" t="s">
        <v>8752</v>
      </c>
      <c r="L125">
        <v>19</v>
      </c>
      <c r="M125" t="s">
        <v>8752</v>
      </c>
    </row>
    <row r="126" spans="1:13" x14ac:dyDescent="0.2">
      <c r="A126" t="s">
        <v>20847</v>
      </c>
      <c r="B126" t="s">
        <v>2025</v>
      </c>
      <c r="C126" t="s">
        <v>8776</v>
      </c>
      <c r="F126" s="14"/>
      <c r="G126" s="14"/>
      <c r="H126" s="14"/>
      <c r="I126" s="14"/>
      <c r="J126">
        <v>19</v>
      </c>
      <c r="K126" t="s">
        <v>8777</v>
      </c>
      <c r="L126">
        <v>19</v>
      </c>
      <c r="M126" t="s">
        <v>8777</v>
      </c>
    </row>
    <row r="127" spans="1:13" x14ac:dyDescent="0.2">
      <c r="A127" t="s">
        <v>20848</v>
      </c>
      <c r="B127" t="s">
        <v>2001</v>
      </c>
      <c r="C127" t="s">
        <v>6153</v>
      </c>
      <c r="D127" t="s">
        <v>6095</v>
      </c>
      <c r="F127" s="14"/>
      <c r="G127" s="14"/>
      <c r="H127" s="14"/>
      <c r="I127" s="14"/>
      <c r="J127">
        <v>19</v>
      </c>
      <c r="K127" t="s">
        <v>8796</v>
      </c>
      <c r="L127">
        <v>19</v>
      </c>
      <c r="M127" t="s">
        <v>8796</v>
      </c>
    </row>
    <row r="128" spans="1:13" x14ac:dyDescent="0.2">
      <c r="A128" t="s">
        <v>20849</v>
      </c>
      <c r="B128" t="s">
        <v>2001</v>
      </c>
      <c r="C128" t="s">
        <v>6153</v>
      </c>
      <c r="D128" t="s">
        <v>6527</v>
      </c>
      <c r="F128" s="14"/>
      <c r="G128" s="14"/>
      <c r="H128" s="14"/>
      <c r="I128" s="14"/>
      <c r="J128">
        <v>19</v>
      </c>
      <c r="K128" t="s">
        <v>8797</v>
      </c>
      <c r="L128">
        <v>19</v>
      </c>
      <c r="M128" t="s">
        <v>8797</v>
      </c>
    </row>
    <row r="129" spans="1:13" x14ac:dyDescent="0.2">
      <c r="A129" t="s">
        <v>20850</v>
      </c>
      <c r="B129" t="s">
        <v>2001</v>
      </c>
      <c r="C129" t="s">
        <v>6290</v>
      </c>
      <c r="D129" t="s">
        <v>6130</v>
      </c>
      <c r="F129" s="14"/>
      <c r="G129" s="14"/>
      <c r="H129" s="17" t="s">
        <v>19167</v>
      </c>
      <c r="I129" s="17" t="s">
        <v>19167</v>
      </c>
      <c r="J129">
        <v>19</v>
      </c>
      <c r="K129" t="s">
        <v>8798</v>
      </c>
      <c r="L129">
        <v>19</v>
      </c>
      <c r="M129" t="s">
        <v>8798</v>
      </c>
    </row>
    <row r="130" spans="1:13" x14ac:dyDescent="0.2">
      <c r="A130" t="s">
        <v>20851</v>
      </c>
      <c r="B130" t="s">
        <v>1983</v>
      </c>
      <c r="C130" t="s">
        <v>6153</v>
      </c>
      <c r="D130" t="s">
        <v>6130</v>
      </c>
      <c r="F130" s="14"/>
      <c r="G130" s="14"/>
      <c r="H130" s="14"/>
      <c r="I130" s="14"/>
      <c r="J130">
        <v>19</v>
      </c>
      <c r="K130" t="s">
        <v>8807</v>
      </c>
      <c r="L130">
        <v>19</v>
      </c>
      <c r="M130" t="s">
        <v>8807</v>
      </c>
    </row>
    <row r="131" spans="1:13" x14ac:dyDescent="0.2">
      <c r="A131" t="s">
        <v>20852</v>
      </c>
      <c r="B131" t="s">
        <v>1972</v>
      </c>
      <c r="C131" t="s">
        <v>6085</v>
      </c>
      <c r="D131" t="s">
        <v>6906</v>
      </c>
      <c r="F131" s="14"/>
      <c r="G131" s="14"/>
      <c r="H131" s="14"/>
      <c r="I131" s="14"/>
      <c r="J131">
        <v>19</v>
      </c>
      <c r="K131" t="s">
        <v>8813</v>
      </c>
      <c r="L131">
        <v>19</v>
      </c>
      <c r="M131" t="s">
        <v>8814</v>
      </c>
    </row>
    <row r="132" spans="1:13" x14ac:dyDescent="0.2">
      <c r="A132" t="s">
        <v>20853</v>
      </c>
      <c r="B132" t="s">
        <v>1968</v>
      </c>
      <c r="C132" t="s">
        <v>6153</v>
      </c>
      <c r="D132" t="s">
        <v>6439</v>
      </c>
      <c r="F132" s="14"/>
      <c r="G132" s="14"/>
      <c r="H132" s="14"/>
      <c r="I132" s="14"/>
      <c r="J132">
        <v>19</v>
      </c>
      <c r="K132" t="s">
        <v>8822</v>
      </c>
      <c r="L132">
        <v>19</v>
      </c>
      <c r="M132" t="s">
        <v>8823</v>
      </c>
    </row>
    <row r="133" spans="1:13" x14ac:dyDescent="0.2">
      <c r="A133" t="s">
        <v>20854</v>
      </c>
      <c r="B133" t="s">
        <v>1948</v>
      </c>
      <c r="C133" t="s">
        <v>8837</v>
      </c>
      <c r="D133" t="s">
        <v>5992</v>
      </c>
      <c r="F133" s="14"/>
      <c r="G133" s="14"/>
      <c r="H133" s="14"/>
      <c r="I133" s="14"/>
      <c r="J133">
        <v>19</v>
      </c>
      <c r="K133" t="s">
        <v>8838</v>
      </c>
      <c r="L133">
        <v>19</v>
      </c>
      <c r="M133" t="s">
        <v>8838</v>
      </c>
    </row>
    <row r="134" spans="1:13" x14ac:dyDescent="0.2">
      <c r="A134" t="s">
        <v>20855</v>
      </c>
      <c r="B134" t="s">
        <v>1937</v>
      </c>
      <c r="C134" t="s">
        <v>6153</v>
      </c>
      <c r="D134" t="s">
        <v>7939</v>
      </c>
      <c r="F134" s="14"/>
      <c r="G134" s="14"/>
      <c r="H134" s="14"/>
      <c r="I134" s="14"/>
      <c r="J134">
        <v>19</v>
      </c>
      <c r="K134" t="s">
        <v>8843</v>
      </c>
      <c r="L134">
        <v>19</v>
      </c>
      <c r="M134" t="s">
        <v>8843</v>
      </c>
    </row>
    <row r="135" spans="1:13" x14ac:dyDescent="0.2">
      <c r="A135" t="s">
        <v>20856</v>
      </c>
      <c r="B135" t="s">
        <v>1854</v>
      </c>
      <c r="C135" t="s">
        <v>8893</v>
      </c>
      <c r="D135" t="s">
        <v>5992</v>
      </c>
      <c r="F135" s="14"/>
      <c r="G135" s="14"/>
      <c r="H135" s="14"/>
      <c r="I135" s="14"/>
      <c r="J135">
        <v>19</v>
      </c>
      <c r="K135" t="s">
        <v>8894</v>
      </c>
      <c r="L135">
        <v>19</v>
      </c>
      <c r="M135" t="s">
        <v>8894</v>
      </c>
    </row>
    <row r="136" spans="1:13" x14ac:dyDescent="0.2">
      <c r="A136" t="s">
        <v>20857</v>
      </c>
      <c r="B136" t="s">
        <v>3490</v>
      </c>
      <c r="C136" t="s">
        <v>6183</v>
      </c>
      <c r="D136" t="s">
        <v>6527</v>
      </c>
      <c r="F136" s="14"/>
      <c r="G136" s="14"/>
      <c r="H136" s="14"/>
      <c r="I136" s="14"/>
      <c r="J136">
        <v>19</v>
      </c>
      <c r="K136" t="s">
        <v>8938</v>
      </c>
      <c r="L136">
        <v>19</v>
      </c>
      <c r="M136" t="s">
        <v>8938</v>
      </c>
    </row>
    <row r="137" spans="1:13" x14ac:dyDescent="0.2">
      <c r="A137" t="s">
        <v>20858</v>
      </c>
      <c r="B137" t="s">
        <v>3490</v>
      </c>
      <c r="C137" t="s">
        <v>6183</v>
      </c>
      <c r="D137" t="s">
        <v>6132</v>
      </c>
      <c r="F137" s="14"/>
      <c r="G137" s="14"/>
      <c r="H137" s="14"/>
      <c r="I137" s="14"/>
      <c r="J137">
        <v>19</v>
      </c>
      <c r="K137" t="s">
        <v>8939</v>
      </c>
      <c r="L137">
        <v>19</v>
      </c>
      <c r="M137" t="s">
        <v>8939</v>
      </c>
    </row>
    <row r="138" spans="1:13" x14ac:dyDescent="0.2">
      <c r="A138" t="s">
        <v>20859</v>
      </c>
      <c r="B138" t="s">
        <v>3306</v>
      </c>
      <c r="C138" t="s">
        <v>6183</v>
      </c>
      <c r="D138" t="s">
        <v>6527</v>
      </c>
      <c r="F138" s="14"/>
      <c r="G138" s="14"/>
      <c r="H138" s="14"/>
      <c r="I138" s="14"/>
      <c r="J138">
        <v>19</v>
      </c>
      <c r="K138" t="s">
        <v>8995</v>
      </c>
      <c r="L138">
        <v>19</v>
      </c>
      <c r="M138" t="s">
        <v>8995</v>
      </c>
    </row>
    <row r="139" spans="1:13" x14ac:dyDescent="0.2">
      <c r="A139" t="s">
        <v>20860</v>
      </c>
      <c r="B139" t="s">
        <v>3306</v>
      </c>
      <c r="C139" t="s">
        <v>6183</v>
      </c>
      <c r="D139" t="s">
        <v>6991</v>
      </c>
      <c r="F139" s="14"/>
      <c r="G139" s="14"/>
      <c r="H139" s="14"/>
      <c r="I139" s="14"/>
      <c r="J139">
        <v>19</v>
      </c>
      <c r="K139" t="s">
        <v>8996</v>
      </c>
      <c r="L139">
        <v>19</v>
      </c>
      <c r="M139" t="s">
        <v>8996</v>
      </c>
    </row>
    <row r="140" spans="1:13" x14ac:dyDescent="0.2">
      <c r="A140" t="s">
        <v>20861</v>
      </c>
      <c r="B140" t="s">
        <v>3290</v>
      </c>
      <c r="C140" t="s">
        <v>6183</v>
      </c>
      <c r="D140" t="s">
        <v>6130</v>
      </c>
      <c r="F140" s="14"/>
      <c r="G140" s="14"/>
      <c r="H140" s="14"/>
      <c r="I140" s="14"/>
      <c r="J140">
        <v>19</v>
      </c>
      <c r="K140" t="s">
        <v>9010</v>
      </c>
      <c r="L140">
        <v>19</v>
      </c>
      <c r="M140" t="s">
        <v>9010</v>
      </c>
    </row>
    <row r="141" spans="1:13" x14ac:dyDescent="0.2">
      <c r="A141" t="s">
        <v>20862</v>
      </c>
      <c r="B141" t="s">
        <v>3290</v>
      </c>
      <c r="C141" t="s">
        <v>6085</v>
      </c>
      <c r="D141" t="s">
        <v>6150</v>
      </c>
      <c r="F141" s="14"/>
      <c r="G141" s="14"/>
      <c r="H141" s="14"/>
      <c r="I141" s="14"/>
      <c r="J141">
        <v>19</v>
      </c>
      <c r="K141" t="s">
        <v>9016</v>
      </c>
      <c r="L141">
        <v>19</v>
      </c>
      <c r="M141" t="s">
        <v>9016</v>
      </c>
    </row>
  </sheetData>
  <autoFilter ref="A1:M141">
    <sortState ref="A2:M141">
      <sortCondition ref="A1:A14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34"/>
  <sheetViews>
    <sheetView workbookViewId="0">
      <pane ySplit="1" topLeftCell="A2" activePane="bottomLeft" state="frozen"/>
      <selection pane="bottomLeft" activeCell="B2" sqref="B2"/>
    </sheetView>
  </sheetViews>
  <sheetFormatPr baseColWidth="10" defaultColWidth="8.83203125" defaultRowHeight="16" x14ac:dyDescent="0.2"/>
  <cols>
    <col min="1" max="2" width="11.1640625" bestFit="1" customWidth="1"/>
    <col min="3" max="3" width="72.33203125" style="20" customWidth="1"/>
    <col min="4" max="4" width="9.83203125" style="14" customWidth="1"/>
    <col min="5" max="5" width="19.5" customWidth="1"/>
    <col min="6" max="6" width="40.1640625" customWidth="1"/>
    <col min="7" max="7" width="39.1640625" customWidth="1"/>
    <col min="8" max="8" width="32" customWidth="1"/>
    <col min="9" max="9" width="26.1640625" customWidth="1"/>
    <col min="10" max="10" width="25.1640625" customWidth="1"/>
    <col min="11" max="30" width="8.83203125" customWidth="1"/>
  </cols>
  <sheetData>
    <row r="1" spans="1:30" ht="137" customHeight="1" x14ac:dyDescent="0.2">
      <c r="A1" s="3" t="s">
        <v>0</v>
      </c>
      <c r="B1" s="3" t="s">
        <v>4851</v>
      </c>
      <c r="C1" s="3" t="s">
        <v>9382</v>
      </c>
      <c r="D1" s="28" t="s">
        <v>9383</v>
      </c>
      <c r="E1" s="3" t="s">
        <v>9384</v>
      </c>
      <c r="F1" s="3" t="s">
        <v>9385</v>
      </c>
      <c r="G1" s="8" t="s">
        <v>9387</v>
      </c>
      <c r="H1" s="8" t="s">
        <v>9388</v>
      </c>
      <c r="I1" s="8" t="s">
        <v>9389</v>
      </c>
      <c r="J1" s="9" t="s">
        <v>9390</v>
      </c>
      <c r="K1" s="8" t="s">
        <v>9391</v>
      </c>
      <c r="L1" s="8" t="s">
        <v>9392</v>
      </c>
      <c r="M1" s="8" t="s">
        <v>9393</v>
      </c>
      <c r="N1" s="8" t="s">
        <v>9394</v>
      </c>
      <c r="O1" s="8" t="s">
        <v>9395</v>
      </c>
      <c r="P1" s="8" t="s">
        <v>9396</v>
      </c>
      <c r="Q1" s="3" t="s">
        <v>9397</v>
      </c>
      <c r="R1" s="3" t="s">
        <v>9398</v>
      </c>
      <c r="S1" s="3" t="s">
        <v>9399</v>
      </c>
      <c r="T1" s="3" t="s">
        <v>9400</v>
      </c>
      <c r="U1" s="3" t="s">
        <v>9401</v>
      </c>
      <c r="V1" s="3" t="s">
        <v>9402</v>
      </c>
      <c r="W1" s="3" t="s">
        <v>9403</v>
      </c>
      <c r="X1" s="3" t="s">
        <v>9404</v>
      </c>
      <c r="Y1" s="3" t="s">
        <v>9405</v>
      </c>
      <c r="Z1" s="3" t="s">
        <v>9406</v>
      </c>
      <c r="AA1" s="27" t="s">
        <v>1</v>
      </c>
      <c r="AB1" s="27" t="s">
        <v>2</v>
      </c>
      <c r="AC1" s="27" t="s">
        <v>3</v>
      </c>
      <c r="AD1" s="27" t="s">
        <v>4</v>
      </c>
    </row>
    <row r="2" spans="1:30" ht="409" x14ac:dyDescent="0.2">
      <c r="A2" t="s">
        <v>9677</v>
      </c>
      <c r="B2" t="s">
        <v>855</v>
      </c>
      <c r="C2" s="21" t="s">
        <v>23228</v>
      </c>
      <c r="Q2" t="str">
        <f>IF(ISNA(VLOOKUP(G2,Fields_of_interest!$A$2:$B$584,2,FALSE)), "", VLOOKUP(G2,Fields_of_interest!$A$2:$B$584,2,FALSE))</f>
        <v/>
      </c>
      <c r="R2" t="str">
        <f>IF(ISNA(VLOOKUP(H2,Fields_of_interest!$A$2:$B$584,2,FALSE)), "", VLOOKUP(H2,Fields_of_interest!$A$2:$B$584,2,FALSE))</f>
        <v/>
      </c>
      <c r="S2" t="str">
        <f>IF(ISNA(VLOOKUP(I2,Fields_of_interest!$A$2:$B$584,2,FALSE)), "", VLOOKUP(I2,Fields_of_interest!$A$2:$B$584,2,FALSE))</f>
        <v/>
      </c>
      <c r="T2" t="str">
        <f>IF(ISNA(VLOOKUP(J2,Fields_of_interest!$A$2:$B$584,2,FALSE)), "", VLOOKUP(J2,Fields_of_interest!$A$2:$B$584,2,FALSE))</f>
        <v/>
      </c>
      <c r="U2" t="str">
        <f>IF(ISNA(VLOOKUP(K2,Fields_of_interest!$A$2:$B$584,2,FALSE)), "", VLOOKUP(K2,Fields_of_interest!$A$2:$B$584,2,FALSE))</f>
        <v/>
      </c>
      <c r="V2" t="str">
        <f>IF(ISNA(VLOOKUP(L2,Fields_of_interest!$A$2:$B$584,2,FALSE)), "", VLOOKUP(L2,Fields_of_interest!$A$2:$B$584,2,FALSE))</f>
        <v/>
      </c>
      <c r="W2" t="str">
        <f>IF(ISNA(VLOOKUP(M2,Fields_of_interest!$A$2:$B$584,2,FALSE)), "", VLOOKUP(M2,Fields_of_interest!$A$2:$B$584,2,FALSE))</f>
        <v/>
      </c>
      <c r="X2" t="str">
        <f>IF(ISNA(VLOOKUP(N2,Fields_of_interest!$A$2:$B$584,2,FALSE)), "", VLOOKUP(N2,Fields_of_interest!$A$2:$B$584,2,FALSE))</f>
        <v/>
      </c>
      <c r="Y2" t="str">
        <f>IF(ISNA(VLOOKUP(O2,Fields_of_interest!$A$2:$B$584,2,FALSE)), "", VLOOKUP(O2,Fields_of_interest!$A$2:$B$584,2,FALSE))</f>
        <v/>
      </c>
      <c r="Z2" t="str">
        <f>IF(ISNA(VLOOKUP(P2,Fields_of_interest!$A$2:$B$584,2,FALSE)), "", VLOOKUP(P2,Fields_of_interest!$A$2:$B$584,2,FALSE))</f>
        <v/>
      </c>
    </row>
    <row r="3" spans="1:30" x14ac:dyDescent="0.2">
      <c r="A3" t="s">
        <v>9798</v>
      </c>
      <c r="B3" t="s">
        <v>1397</v>
      </c>
      <c r="G3" t="s">
        <v>9439</v>
      </c>
      <c r="H3" t="s">
        <v>9509</v>
      </c>
      <c r="I3" t="s">
        <v>9799</v>
      </c>
      <c r="J3" t="s">
        <v>9421</v>
      </c>
      <c r="Q3">
        <f>IF(ISNA(VLOOKUP(G3,Fields_of_interest!$A$2:$B$584,2,FALSE)), "", VLOOKUP(G3,Fields_of_interest!$A$2:$B$584,2,FALSE))</f>
        <v>85</v>
      </c>
      <c r="R3">
        <f>IF(ISNA(VLOOKUP(H3,Fields_of_interest!$A$2:$B$584,2,FALSE)), "", VLOOKUP(H3,Fields_of_interest!$A$2:$B$584,2,FALSE))</f>
        <v>481</v>
      </c>
      <c r="S3">
        <f>IF(ISNA(VLOOKUP(I3,Fields_of_interest!$A$2:$B$584,2,FALSE)), "", VLOOKUP(I3,Fields_of_interest!$A$2:$B$584,2,FALSE))</f>
        <v>232</v>
      </c>
      <c r="T3">
        <f>IF(ISNA(VLOOKUP(J3,Fields_of_interest!$A$2:$B$584,2,FALSE)), "", VLOOKUP(J3,Fields_of_interest!$A$2:$B$584,2,FALSE))</f>
        <v>436</v>
      </c>
      <c r="U3" t="str">
        <f>IF(ISNA(VLOOKUP(K3,Fields_of_interest!$A$2:$B$584,2,FALSE)), "", VLOOKUP(K3,Fields_of_interest!$A$2:$B$584,2,FALSE))</f>
        <v/>
      </c>
      <c r="V3" t="str">
        <f>IF(ISNA(VLOOKUP(L3,Fields_of_interest!$A$2:$B$584,2,FALSE)), "", VLOOKUP(L3,Fields_of_interest!$A$2:$B$584,2,FALSE))</f>
        <v/>
      </c>
      <c r="W3" t="str">
        <f>IF(ISNA(VLOOKUP(M3,Fields_of_interest!$A$2:$B$584,2,FALSE)), "", VLOOKUP(M3,Fields_of_interest!$A$2:$B$584,2,FALSE))</f>
        <v/>
      </c>
      <c r="X3" t="str">
        <f>IF(ISNA(VLOOKUP(N3,Fields_of_interest!$A$2:$B$584,2,FALSE)), "", VLOOKUP(N3,Fields_of_interest!$A$2:$B$584,2,FALSE))</f>
        <v/>
      </c>
      <c r="Y3" t="str">
        <f>IF(ISNA(VLOOKUP(O3,Fields_of_interest!$A$2:$B$584,2,FALSE)), "", VLOOKUP(O3,Fields_of_interest!$A$2:$B$584,2,FALSE))</f>
        <v/>
      </c>
      <c r="Z3" t="str">
        <f>IF(ISNA(VLOOKUP(P3,Fields_of_interest!$A$2:$B$584,2,FALSE)), "", VLOOKUP(P3,Fields_of_interest!$A$2:$B$584,2,FALSE))</f>
        <v/>
      </c>
    </row>
    <row r="4" spans="1:30" ht="144" x14ac:dyDescent="0.2">
      <c r="A4" t="s">
        <v>9851</v>
      </c>
      <c r="B4" t="s">
        <v>1728</v>
      </c>
      <c r="C4" s="21" t="s">
        <v>23145</v>
      </c>
      <c r="G4" t="s">
        <v>9421</v>
      </c>
      <c r="Q4">
        <f>IF(ISNA(VLOOKUP(G4,Fields_of_interest!$A$2:$B$584,2,FALSE)), "", VLOOKUP(G4,Fields_of_interest!$A$2:$B$584,2,FALSE))</f>
        <v>436</v>
      </c>
      <c r="R4" t="str">
        <f>IF(ISNA(VLOOKUP(H4,Fields_of_interest!$A$2:$B$584,2,FALSE)), "", VLOOKUP(H4,Fields_of_interest!$A$2:$B$584,2,FALSE))</f>
        <v/>
      </c>
      <c r="S4" t="str">
        <f>IF(ISNA(VLOOKUP(I4,Fields_of_interest!$A$2:$B$584,2,FALSE)), "", VLOOKUP(I4,Fields_of_interest!$A$2:$B$584,2,FALSE))</f>
        <v/>
      </c>
      <c r="T4" t="str">
        <f>IF(ISNA(VLOOKUP(J4,Fields_of_interest!$A$2:$B$584,2,FALSE)), "", VLOOKUP(J4,Fields_of_interest!$A$2:$B$584,2,FALSE))</f>
        <v/>
      </c>
      <c r="U4" t="str">
        <f>IF(ISNA(VLOOKUP(K4,Fields_of_interest!$A$2:$B$584,2,FALSE)), "", VLOOKUP(K4,Fields_of_interest!$A$2:$B$584,2,FALSE))</f>
        <v/>
      </c>
      <c r="V4" t="str">
        <f>IF(ISNA(VLOOKUP(L4,Fields_of_interest!$A$2:$B$584,2,FALSE)), "", VLOOKUP(L4,Fields_of_interest!$A$2:$B$584,2,FALSE))</f>
        <v/>
      </c>
      <c r="W4" t="str">
        <f>IF(ISNA(VLOOKUP(M4,Fields_of_interest!$A$2:$B$584,2,FALSE)), "", VLOOKUP(M4,Fields_of_interest!$A$2:$B$584,2,FALSE))</f>
        <v/>
      </c>
      <c r="X4" t="str">
        <f>IF(ISNA(VLOOKUP(N4,Fields_of_interest!$A$2:$B$584,2,FALSE)), "", VLOOKUP(N4,Fields_of_interest!$A$2:$B$584,2,FALSE))</f>
        <v/>
      </c>
      <c r="Y4" t="str">
        <f>IF(ISNA(VLOOKUP(O4,Fields_of_interest!$A$2:$B$584,2,FALSE)), "", VLOOKUP(O4,Fields_of_interest!$A$2:$B$584,2,FALSE))</f>
        <v/>
      </c>
      <c r="Z4" t="str">
        <f>IF(ISNA(VLOOKUP(P4,Fields_of_interest!$A$2:$B$584,2,FALSE)), "", VLOOKUP(P4,Fields_of_interest!$A$2:$B$584,2,FALSE))</f>
        <v/>
      </c>
    </row>
    <row r="5" spans="1:30" x14ac:dyDescent="0.2">
      <c r="A5" t="s">
        <v>9883</v>
      </c>
      <c r="B5" t="s">
        <v>1846</v>
      </c>
      <c r="C5" s="20" t="s">
        <v>9884</v>
      </c>
      <c r="Q5" t="str">
        <f>IF(ISNA(VLOOKUP(G5,Fields_of_interest!$A$2:$B$584,2,FALSE)), "", VLOOKUP(G5,Fields_of_interest!$A$2:$B$584,2,FALSE))</f>
        <v/>
      </c>
      <c r="R5" t="str">
        <f>IF(ISNA(VLOOKUP(H5,Fields_of_interest!$A$2:$B$584,2,FALSE)), "", VLOOKUP(H5,Fields_of_interest!$A$2:$B$584,2,FALSE))</f>
        <v/>
      </c>
      <c r="S5" t="str">
        <f>IF(ISNA(VLOOKUP(I5,Fields_of_interest!$A$2:$B$584,2,FALSE)), "", VLOOKUP(I5,Fields_of_interest!$A$2:$B$584,2,FALSE))</f>
        <v/>
      </c>
      <c r="T5" t="str">
        <f>IF(ISNA(VLOOKUP(J5,Fields_of_interest!$A$2:$B$584,2,FALSE)), "", VLOOKUP(J5,Fields_of_interest!$A$2:$B$584,2,FALSE))</f>
        <v/>
      </c>
      <c r="U5" t="str">
        <f>IF(ISNA(VLOOKUP(K5,Fields_of_interest!$A$2:$B$584,2,FALSE)), "", VLOOKUP(K5,Fields_of_interest!$A$2:$B$584,2,FALSE))</f>
        <v/>
      </c>
      <c r="V5" t="str">
        <f>IF(ISNA(VLOOKUP(L5,Fields_of_interest!$A$2:$B$584,2,FALSE)), "", VLOOKUP(L5,Fields_of_interest!$A$2:$B$584,2,FALSE))</f>
        <v/>
      </c>
      <c r="W5" t="str">
        <f>IF(ISNA(VLOOKUP(M5,Fields_of_interest!$A$2:$B$584,2,FALSE)), "", VLOOKUP(M5,Fields_of_interest!$A$2:$B$584,2,FALSE))</f>
        <v/>
      </c>
      <c r="X5" t="str">
        <f>IF(ISNA(VLOOKUP(N5,Fields_of_interest!$A$2:$B$584,2,FALSE)), "", VLOOKUP(N5,Fields_of_interest!$A$2:$B$584,2,FALSE))</f>
        <v/>
      </c>
      <c r="Y5" t="str">
        <f>IF(ISNA(VLOOKUP(O5,Fields_of_interest!$A$2:$B$584,2,FALSE)), "", VLOOKUP(O5,Fields_of_interest!$A$2:$B$584,2,FALSE))</f>
        <v/>
      </c>
      <c r="Z5" t="str">
        <f>IF(ISNA(VLOOKUP(P5,Fields_of_interest!$A$2:$B$584,2,FALSE)), "", VLOOKUP(P5,Fields_of_interest!$A$2:$B$584,2,FALSE))</f>
        <v/>
      </c>
    </row>
    <row r="6" spans="1:30" x14ac:dyDescent="0.2">
      <c r="A6" t="s">
        <v>9885</v>
      </c>
      <c r="B6" t="s">
        <v>1849</v>
      </c>
      <c r="C6" s="20" t="s">
        <v>23146</v>
      </c>
      <c r="Q6" t="str">
        <f>IF(ISNA(VLOOKUP(G6,Fields_of_interest!$A$2:$B$584,2,FALSE)), "", VLOOKUP(G6,Fields_of_interest!$A$2:$B$584,2,FALSE))</f>
        <v/>
      </c>
      <c r="R6" t="str">
        <f>IF(ISNA(VLOOKUP(H6,Fields_of_interest!$A$2:$B$584,2,FALSE)), "", VLOOKUP(H6,Fields_of_interest!$A$2:$B$584,2,FALSE))</f>
        <v/>
      </c>
      <c r="S6" t="str">
        <f>IF(ISNA(VLOOKUP(I6,Fields_of_interest!$A$2:$B$584,2,FALSE)), "", VLOOKUP(I6,Fields_of_interest!$A$2:$B$584,2,FALSE))</f>
        <v/>
      </c>
      <c r="T6" t="str">
        <f>IF(ISNA(VLOOKUP(J6,Fields_of_interest!$A$2:$B$584,2,FALSE)), "", VLOOKUP(J6,Fields_of_interest!$A$2:$B$584,2,FALSE))</f>
        <v/>
      </c>
      <c r="U6" t="str">
        <f>IF(ISNA(VLOOKUP(K6,Fields_of_interest!$A$2:$B$584,2,FALSE)), "", VLOOKUP(K6,Fields_of_interest!$A$2:$B$584,2,FALSE))</f>
        <v/>
      </c>
      <c r="V6" t="str">
        <f>IF(ISNA(VLOOKUP(L6,Fields_of_interest!$A$2:$B$584,2,FALSE)), "", VLOOKUP(L6,Fields_of_interest!$A$2:$B$584,2,FALSE))</f>
        <v/>
      </c>
      <c r="W6" t="str">
        <f>IF(ISNA(VLOOKUP(M6,Fields_of_interest!$A$2:$B$584,2,FALSE)), "", VLOOKUP(M6,Fields_of_interest!$A$2:$B$584,2,FALSE))</f>
        <v/>
      </c>
      <c r="X6" t="str">
        <f>IF(ISNA(VLOOKUP(N6,Fields_of_interest!$A$2:$B$584,2,FALSE)), "", VLOOKUP(N6,Fields_of_interest!$A$2:$B$584,2,FALSE))</f>
        <v/>
      </c>
      <c r="Y6" t="str">
        <f>IF(ISNA(VLOOKUP(O6,Fields_of_interest!$A$2:$B$584,2,FALSE)), "", VLOOKUP(O6,Fields_of_interest!$A$2:$B$584,2,FALSE))</f>
        <v/>
      </c>
      <c r="Z6" t="str">
        <f>IF(ISNA(VLOOKUP(P6,Fields_of_interest!$A$2:$B$584,2,FALSE)), "", VLOOKUP(P6,Fields_of_interest!$A$2:$B$584,2,FALSE))</f>
        <v/>
      </c>
    </row>
    <row r="7" spans="1:30" ht="144" x14ac:dyDescent="0.2">
      <c r="A7" t="s">
        <v>9886</v>
      </c>
      <c r="B7" t="s">
        <v>1854</v>
      </c>
      <c r="C7" s="21" t="s">
        <v>23147</v>
      </c>
      <c r="Q7" t="str">
        <f>IF(ISNA(VLOOKUP(G7,Fields_of_interest!$A$2:$B$584,2,FALSE)), "", VLOOKUP(G7,Fields_of_interest!$A$2:$B$584,2,FALSE))</f>
        <v/>
      </c>
      <c r="R7" t="str">
        <f>IF(ISNA(VLOOKUP(H7,Fields_of_interest!$A$2:$B$584,2,FALSE)), "", VLOOKUP(H7,Fields_of_interest!$A$2:$B$584,2,FALSE))</f>
        <v/>
      </c>
      <c r="S7" t="str">
        <f>IF(ISNA(VLOOKUP(I7,Fields_of_interest!$A$2:$B$584,2,FALSE)), "", VLOOKUP(I7,Fields_of_interest!$A$2:$B$584,2,FALSE))</f>
        <v/>
      </c>
      <c r="T7" t="str">
        <f>IF(ISNA(VLOOKUP(J7,Fields_of_interest!$A$2:$B$584,2,FALSE)), "", VLOOKUP(J7,Fields_of_interest!$A$2:$B$584,2,FALSE))</f>
        <v/>
      </c>
      <c r="U7" t="str">
        <f>IF(ISNA(VLOOKUP(K7,Fields_of_interest!$A$2:$B$584,2,FALSE)), "", VLOOKUP(K7,Fields_of_interest!$A$2:$B$584,2,FALSE))</f>
        <v/>
      </c>
      <c r="V7" t="str">
        <f>IF(ISNA(VLOOKUP(L7,Fields_of_interest!$A$2:$B$584,2,FALSE)), "", VLOOKUP(L7,Fields_of_interest!$A$2:$B$584,2,FALSE))</f>
        <v/>
      </c>
      <c r="W7" t="str">
        <f>IF(ISNA(VLOOKUP(M7,Fields_of_interest!$A$2:$B$584,2,FALSE)), "", VLOOKUP(M7,Fields_of_interest!$A$2:$B$584,2,FALSE))</f>
        <v/>
      </c>
      <c r="X7" t="str">
        <f>IF(ISNA(VLOOKUP(N7,Fields_of_interest!$A$2:$B$584,2,FALSE)), "", VLOOKUP(N7,Fields_of_interest!$A$2:$B$584,2,FALSE))</f>
        <v/>
      </c>
      <c r="Y7" t="str">
        <f>IF(ISNA(VLOOKUP(O7,Fields_of_interest!$A$2:$B$584,2,FALSE)), "", VLOOKUP(O7,Fields_of_interest!$A$2:$B$584,2,FALSE))</f>
        <v/>
      </c>
      <c r="Z7" t="str">
        <f>IF(ISNA(VLOOKUP(P7,Fields_of_interest!$A$2:$B$584,2,FALSE)), "", VLOOKUP(P7,Fields_of_interest!$A$2:$B$584,2,FALSE))</f>
        <v/>
      </c>
    </row>
    <row r="8" spans="1:30" ht="64" x14ac:dyDescent="0.2">
      <c r="A8" t="s">
        <v>9887</v>
      </c>
      <c r="B8" t="s">
        <v>1859</v>
      </c>
      <c r="C8" s="21" t="s">
        <v>23148</v>
      </c>
      <c r="Q8" t="str">
        <f>IF(ISNA(VLOOKUP(G8,Fields_of_interest!$A$2:$B$584,2,FALSE)), "", VLOOKUP(G8,Fields_of_interest!$A$2:$B$584,2,FALSE))</f>
        <v/>
      </c>
      <c r="R8" t="str">
        <f>IF(ISNA(VLOOKUP(H8,Fields_of_interest!$A$2:$B$584,2,FALSE)), "", VLOOKUP(H8,Fields_of_interest!$A$2:$B$584,2,FALSE))</f>
        <v/>
      </c>
      <c r="S8" t="str">
        <f>IF(ISNA(VLOOKUP(I8,Fields_of_interest!$A$2:$B$584,2,FALSE)), "", VLOOKUP(I8,Fields_of_interest!$A$2:$B$584,2,FALSE))</f>
        <v/>
      </c>
      <c r="T8" t="str">
        <f>IF(ISNA(VLOOKUP(J8,Fields_of_interest!$A$2:$B$584,2,FALSE)), "", VLOOKUP(J8,Fields_of_interest!$A$2:$B$584,2,FALSE))</f>
        <v/>
      </c>
      <c r="U8" t="str">
        <f>IF(ISNA(VLOOKUP(K8,Fields_of_interest!$A$2:$B$584,2,FALSE)), "", VLOOKUP(K8,Fields_of_interest!$A$2:$B$584,2,FALSE))</f>
        <v/>
      </c>
      <c r="V8" t="str">
        <f>IF(ISNA(VLOOKUP(L8,Fields_of_interest!$A$2:$B$584,2,FALSE)), "", VLOOKUP(L8,Fields_of_interest!$A$2:$B$584,2,FALSE))</f>
        <v/>
      </c>
      <c r="W8" t="str">
        <f>IF(ISNA(VLOOKUP(M8,Fields_of_interest!$A$2:$B$584,2,FALSE)), "", VLOOKUP(M8,Fields_of_interest!$A$2:$B$584,2,FALSE))</f>
        <v/>
      </c>
      <c r="X8" t="str">
        <f>IF(ISNA(VLOOKUP(N8,Fields_of_interest!$A$2:$B$584,2,FALSE)), "", VLOOKUP(N8,Fields_of_interest!$A$2:$B$584,2,FALSE))</f>
        <v/>
      </c>
      <c r="Y8" t="str">
        <f>IF(ISNA(VLOOKUP(O8,Fields_of_interest!$A$2:$B$584,2,FALSE)), "", VLOOKUP(O8,Fields_of_interest!$A$2:$B$584,2,FALSE))</f>
        <v/>
      </c>
      <c r="Z8" t="str">
        <f>IF(ISNA(VLOOKUP(P8,Fields_of_interest!$A$2:$B$584,2,FALSE)), "", VLOOKUP(P8,Fields_of_interest!$A$2:$B$584,2,FALSE))</f>
        <v/>
      </c>
    </row>
    <row r="9" spans="1:30" ht="176" x14ac:dyDescent="0.2">
      <c r="A9" t="s">
        <v>9888</v>
      </c>
      <c r="B9" t="s">
        <v>1863</v>
      </c>
      <c r="C9" s="21" t="s">
        <v>23149</v>
      </c>
      <c r="Q9" t="str">
        <f>IF(ISNA(VLOOKUP(G9,Fields_of_interest!$A$2:$B$584,2,FALSE)), "", VLOOKUP(G9,Fields_of_interest!$A$2:$B$584,2,FALSE))</f>
        <v/>
      </c>
      <c r="R9" t="str">
        <f>IF(ISNA(VLOOKUP(H9,Fields_of_interest!$A$2:$B$584,2,FALSE)), "", VLOOKUP(H9,Fields_of_interest!$A$2:$B$584,2,FALSE))</f>
        <v/>
      </c>
      <c r="S9" t="str">
        <f>IF(ISNA(VLOOKUP(I9,Fields_of_interest!$A$2:$B$584,2,FALSE)), "", VLOOKUP(I9,Fields_of_interest!$A$2:$B$584,2,FALSE))</f>
        <v/>
      </c>
      <c r="T9" t="str">
        <f>IF(ISNA(VLOOKUP(J9,Fields_of_interest!$A$2:$B$584,2,FALSE)), "", VLOOKUP(J9,Fields_of_interest!$A$2:$B$584,2,FALSE))</f>
        <v/>
      </c>
      <c r="U9" t="str">
        <f>IF(ISNA(VLOOKUP(K9,Fields_of_interest!$A$2:$B$584,2,FALSE)), "", VLOOKUP(K9,Fields_of_interest!$A$2:$B$584,2,FALSE))</f>
        <v/>
      </c>
      <c r="V9" t="str">
        <f>IF(ISNA(VLOOKUP(L9,Fields_of_interest!$A$2:$B$584,2,FALSE)), "", VLOOKUP(L9,Fields_of_interest!$A$2:$B$584,2,FALSE))</f>
        <v/>
      </c>
      <c r="W9" t="str">
        <f>IF(ISNA(VLOOKUP(M9,Fields_of_interest!$A$2:$B$584,2,FALSE)), "", VLOOKUP(M9,Fields_of_interest!$A$2:$B$584,2,FALSE))</f>
        <v/>
      </c>
      <c r="X9" t="str">
        <f>IF(ISNA(VLOOKUP(N9,Fields_of_interest!$A$2:$B$584,2,FALSE)), "", VLOOKUP(N9,Fields_of_interest!$A$2:$B$584,2,FALSE))</f>
        <v/>
      </c>
      <c r="Y9" t="str">
        <f>IF(ISNA(VLOOKUP(O9,Fields_of_interest!$A$2:$B$584,2,FALSE)), "", VLOOKUP(O9,Fields_of_interest!$A$2:$B$584,2,FALSE))</f>
        <v/>
      </c>
      <c r="Z9" t="str">
        <f>IF(ISNA(VLOOKUP(P9,Fields_of_interest!$A$2:$B$584,2,FALSE)), "", VLOOKUP(P9,Fields_of_interest!$A$2:$B$584,2,FALSE))</f>
        <v/>
      </c>
    </row>
    <row r="10" spans="1:30" ht="80" x14ac:dyDescent="0.2">
      <c r="A10" t="s">
        <v>9889</v>
      </c>
      <c r="B10" t="s">
        <v>1868</v>
      </c>
      <c r="C10" s="21" t="s">
        <v>23150</v>
      </c>
      <c r="Q10" t="str">
        <f>IF(ISNA(VLOOKUP(G10,Fields_of_interest!$A$2:$B$584,2,FALSE)), "", VLOOKUP(G10,Fields_of_interest!$A$2:$B$584,2,FALSE))</f>
        <v/>
      </c>
      <c r="R10" t="str">
        <f>IF(ISNA(VLOOKUP(H10,Fields_of_interest!$A$2:$B$584,2,FALSE)), "", VLOOKUP(H10,Fields_of_interest!$A$2:$B$584,2,FALSE))</f>
        <v/>
      </c>
      <c r="S10" t="str">
        <f>IF(ISNA(VLOOKUP(I10,Fields_of_interest!$A$2:$B$584,2,FALSE)), "", VLOOKUP(I10,Fields_of_interest!$A$2:$B$584,2,FALSE))</f>
        <v/>
      </c>
      <c r="T10" t="str">
        <f>IF(ISNA(VLOOKUP(J10,Fields_of_interest!$A$2:$B$584,2,FALSE)), "", VLOOKUP(J10,Fields_of_interest!$A$2:$B$584,2,FALSE))</f>
        <v/>
      </c>
      <c r="U10" t="str">
        <f>IF(ISNA(VLOOKUP(K10,Fields_of_interest!$A$2:$B$584,2,FALSE)), "", VLOOKUP(K10,Fields_of_interest!$A$2:$B$584,2,FALSE))</f>
        <v/>
      </c>
      <c r="V10" t="str">
        <f>IF(ISNA(VLOOKUP(L10,Fields_of_interest!$A$2:$B$584,2,FALSE)), "", VLOOKUP(L10,Fields_of_interest!$A$2:$B$584,2,FALSE))</f>
        <v/>
      </c>
      <c r="W10" t="str">
        <f>IF(ISNA(VLOOKUP(M10,Fields_of_interest!$A$2:$B$584,2,FALSE)), "", VLOOKUP(M10,Fields_of_interest!$A$2:$B$584,2,FALSE))</f>
        <v/>
      </c>
      <c r="X10" t="str">
        <f>IF(ISNA(VLOOKUP(N10,Fields_of_interest!$A$2:$B$584,2,FALSE)), "", VLOOKUP(N10,Fields_of_interest!$A$2:$B$584,2,FALSE))</f>
        <v/>
      </c>
      <c r="Y10" t="str">
        <f>IF(ISNA(VLOOKUP(O10,Fields_of_interest!$A$2:$B$584,2,FALSE)), "", VLOOKUP(O10,Fields_of_interest!$A$2:$B$584,2,FALSE))</f>
        <v/>
      </c>
      <c r="Z10" t="str">
        <f>IF(ISNA(VLOOKUP(P10,Fields_of_interest!$A$2:$B$584,2,FALSE)), "", VLOOKUP(P10,Fields_of_interest!$A$2:$B$584,2,FALSE))</f>
        <v/>
      </c>
    </row>
    <row r="11" spans="1:30" ht="96" x14ac:dyDescent="0.2">
      <c r="A11" t="s">
        <v>9890</v>
      </c>
      <c r="B11" t="s">
        <v>1872</v>
      </c>
      <c r="C11" s="21" t="s">
        <v>9891</v>
      </c>
      <c r="Q11" t="str">
        <f>IF(ISNA(VLOOKUP(G11,Fields_of_interest!$A$2:$B$584,2,FALSE)), "", VLOOKUP(G11,Fields_of_interest!$A$2:$B$584,2,FALSE))</f>
        <v/>
      </c>
      <c r="R11" t="str">
        <f>IF(ISNA(VLOOKUP(H11,Fields_of_interest!$A$2:$B$584,2,FALSE)), "", VLOOKUP(H11,Fields_of_interest!$A$2:$B$584,2,FALSE))</f>
        <v/>
      </c>
      <c r="S11" t="str">
        <f>IF(ISNA(VLOOKUP(I11,Fields_of_interest!$A$2:$B$584,2,FALSE)), "", VLOOKUP(I11,Fields_of_interest!$A$2:$B$584,2,FALSE))</f>
        <v/>
      </c>
      <c r="T11" t="str">
        <f>IF(ISNA(VLOOKUP(J11,Fields_of_interest!$A$2:$B$584,2,FALSE)), "", VLOOKUP(J11,Fields_of_interest!$A$2:$B$584,2,FALSE))</f>
        <v/>
      </c>
      <c r="U11" t="str">
        <f>IF(ISNA(VLOOKUP(K11,Fields_of_interest!$A$2:$B$584,2,FALSE)), "", VLOOKUP(K11,Fields_of_interest!$A$2:$B$584,2,FALSE))</f>
        <v/>
      </c>
      <c r="V11" t="str">
        <f>IF(ISNA(VLOOKUP(L11,Fields_of_interest!$A$2:$B$584,2,FALSE)), "", VLOOKUP(L11,Fields_of_interest!$A$2:$B$584,2,FALSE))</f>
        <v/>
      </c>
      <c r="W11" t="str">
        <f>IF(ISNA(VLOOKUP(M11,Fields_of_interest!$A$2:$B$584,2,FALSE)), "", VLOOKUP(M11,Fields_of_interest!$A$2:$B$584,2,FALSE))</f>
        <v/>
      </c>
      <c r="X11" t="str">
        <f>IF(ISNA(VLOOKUP(N11,Fields_of_interest!$A$2:$B$584,2,FALSE)), "", VLOOKUP(N11,Fields_of_interest!$A$2:$B$584,2,FALSE))</f>
        <v/>
      </c>
      <c r="Y11" t="str">
        <f>IF(ISNA(VLOOKUP(O11,Fields_of_interest!$A$2:$B$584,2,FALSE)), "", VLOOKUP(O11,Fields_of_interest!$A$2:$B$584,2,FALSE))</f>
        <v/>
      </c>
      <c r="Z11" t="str">
        <f>IF(ISNA(VLOOKUP(P11,Fields_of_interest!$A$2:$B$584,2,FALSE)), "", VLOOKUP(P11,Fields_of_interest!$A$2:$B$584,2,FALSE))</f>
        <v/>
      </c>
    </row>
    <row r="12" spans="1:30" ht="128" x14ac:dyDescent="0.2">
      <c r="A12" t="s">
        <v>9892</v>
      </c>
      <c r="B12" t="s">
        <v>1877</v>
      </c>
      <c r="C12" s="21" t="s">
        <v>23151</v>
      </c>
      <c r="Q12" t="str">
        <f>IF(ISNA(VLOOKUP(G12,Fields_of_interest!$A$2:$B$584,2,FALSE)), "", VLOOKUP(G12,Fields_of_interest!$A$2:$B$584,2,FALSE))</f>
        <v/>
      </c>
      <c r="R12" t="str">
        <f>IF(ISNA(VLOOKUP(H12,Fields_of_interest!$A$2:$B$584,2,FALSE)), "", VLOOKUP(H12,Fields_of_interest!$A$2:$B$584,2,FALSE))</f>
        <v/>
      </c>
      <c r="S12" t="str">
        <f>IF(ISNA(VLOOKUP(I12,Fields_of_interest!$A$2:$B$584,2,FALSE)), "", VLOOKUP(I12,Fields_of_interest!$A$2:$B$584,2,FALSE))</f>
        <v/>
      </c>
      <c r="T12" t="str">
        <f>IF(ISNA(VLOOKUP(J12,Fields_of_interest!$A$2:$B$584,2,FALSE)), "", VLOOKUP(J12,Fields_of_interest!$A$2:$B$584,2,FALSE))</f>
        <v/>
      </c>
      <c r="U12" t="str">
        <f>IF(ISNA(VLOOKUP(K12,Fields_of_interest!$A$2:$B$584,2,FALSE)), "", VLOOKUP(K12,Fields_of_interest!$A$2:$B$584,2,FALSE))</f>
        <v/>
      </c>
      <c r="V12" t="str">
        <f>IF(ISNA(VLOOKUP(L12,Fields_of_interest!$A$2:$B$584,2,FALSE)), "", VLOOKUP(L12,Fields_of_interest!$A$2:$B$584,2,FALSE))</f>
        <v/>
      </c>
      <c r="W12" t="str">
        <f>IF(ISNA(VLOOKUP(M12,Fields_of_interest!$A$2:$B$584,2,FALSE)), "", VLOOKUP(M12,Fields_of_interest!$A$2:$B$584,2,FALSE))</f>
        <v/>
      </c>
      <c r="X12" t="str">
        <f>IF(ISNA(VLOOKUP(N12,Fields_of_interest!$A$2:$B$584,2,FALSE)), "", VLOOKUP(N12,Fields_of_interest!$A$2:$B$584,2,FALSE))</f>
        <v/>
      </c>
      <c r="Y12" t="str">
        <f>IF(ISNA(VLOOKUP(O12,Fields_of_interest!$A$2:$B$584,2,FALSE)), "", VLOOKUP(O12,Fields_of_interest!$A$2:$B$584,2,FALSE))</f>
        <v/>
      </c>
      <c r="Z12" t="str">
        <f>IF(ISNA(VLOOKUP(P12,Fields_of_interest!$A$2:$B$584,2,FALSE)), "", VLOOKUP(P12,Fields_of_interest!$A$2:$B$584,2,FALSE))</f>
        <v/>
      </c>
    </row>
    <row r="13" spans="1:30" ht="240" x14ac:dyDescent="0.2">
      <c r="A13" t="s">
        <v>9894</v>
      </c>
      <c r="B13" t="s">
        <v>1886</v>
      </c>
      <c r="C13" s="21" t="s">
        <v>23152</v>
      </c>
      <c r="Q13" t="str">
        <f>IF(ISNA(VLOOKUP(G13,Fields_of_interest!$A$2:$B$584,2,FALSE)), "", VLOOKUP(G13,Fields_of_interest!$A$2:$B$584,2,FALSE))</f>
        <v/>
      </c>
      <c r="R13" t="str">
        <f>IF(ISNA(VLOOKUP(H13,Fields_of_interest!$A$2:$B$584,2,FALSE)), "", VLOOKUP(H13,Fields_of_interest!$A$2:$B$584,2,FALSE))</f>
        <v/>
      </c>
      <c r="S13" t="str">
        <f>IF(ISNA(VLOOKUP(I13,Fields_of_interest!$A$2:$B$584,2,FALSE)), "", VLOOKUP(I13,Fields_of_interest!$A$2:$B$584,2,FALSE))</f>
        <v/>
      </c>
      <c r="T13" t="str">
        <f>IF(ISNA(VLOOKUP(J13,Fields_of_interest!$A$2:$B$584,2,FALSE)), "", VLOOKUP(J13,Fields_of_interest!$A$2:$B$584,2,FALSE))</f>
        <v/>
      </c>
      <c r="U13" t="str">
        <f>IF(ISNA(VLOOKUP(K13,Fields_of_interest!$A$2:$B$584,2,FALSE)), "", VLOOKUP(K13,Fields_of_interest!$A$2:$B$584,2,FALSE))</f>
        <v/>
      </c>
      <c r="V13" t="str">
        <f>IF(ISNA(VLOOKUP(L13,Fields_of_interest!$A$2:$B$584,2,FALSE)), "", VLOOKUP(L13,Fields_of_interest!$A$2:$B$584,2,FALSE))</f>
        <v/>
      </c>
      <c r="W13" t="str">
        <f>IF(ISNA(VLOOKUP(M13,Fields_of_interest!$A$2:$B$584,2,FALSE)), "", VLOOKUP(M13,Fields_of_interest!$A$2:$B$584,2,FALSE))</f>
        <v/>
      </c>
      <c r="X13" t="str">
        <f>IF(ISNA(VLOOKUP(N13,Fields_of_interest!$A$2:$B$584,2,FALSE)), "", VLOOKUP(N13,Fields_of_interest!$A$2:$B$584,2,FALSE))</f>
        <v/>
      </c>
      <c r="Y13" t="str">
        <f>IF(ISNA(VLOOKUP(O13,Fields_of_interest!$A$2:$B$584,2,FALSE)), "", VLOOKUP(O13,Fields_of_interest!$A$2:$B$584,2,FALSE))</f>
        <v/>
      </c>
      <c r="Z13" t="str">
        <f>IF(ISNA(VLOOKUP(P13,Fields_of_interest!$A$2:$B$584,2,FALSE)), "", VLOOKUP(P13,Fields_of_interest!$A$2:$B$584,2,FALSE))</f>
        <v/>
      </c>
    </row>
    <row r="14" spans="1:30" ht="112" x14ac:dyDescent="0.2">
      <c r="A14" t="s">
        <v>9895</v>
      </c>
      <c r="B14" t="s">
        <v>1893</v>
      </c>
      <c r="C14" s="21" t="s">
        <v>23153</v>
      </c>
      <c r="Q14" t="str">
        <f>IF(ISNA(VLOOKUP(G14,Fields_of_interest!$A$2:$B$584,2,FALSE)), "", VLOOKUP(G14,Fields_of_interest!$A$2:$B$584,2,FALSE))</f>
        <v/>
      </c>
      <c r="R14" t="str">
        <f>IF(ISNA(VLOOKUP(H14,Fields_of_interest!$A$2:$B$584,2,FALSE)), "", VLOOKUP(H14,Fields_of_interest!$A$2:$B$584,2,FALSE))</f>
        <v/>
      </c>
      <c r="S14" t="str">
        <f>IF(ISNA(VLOOKUP(I14,Fields_of_interest!$A$2:$B$584,2,FALSE)), "", VLOOKUP(I14,Fields_of_interest!$A$2:$B$584,2,FALSE))</f>
        <v/>
      </c>
      <c r="T14" t="str">
        <f>IF(ISNA(VLOOKUP(J14,Fields_of_interest!$A$2:$B$584,2,FALSE)), "", VLOOKUP(J14,Fields_of_interest!$A$2:$B$584,2,FALSE))</f>
        <v/>
      </c>
      <c r="U14" t="str">
        <f>IF(ISNA(VLOOKUP(K14,Fields_of_interest!$A$2:$B$584,2,FALSE)), "", VLOOKUP(K14,Fields_of_interest!$A$2:$B$584,2,FALSE))</f>
        <v/>
      </c>
      <c r="V14" t="str">
        <f>IF(ISNA(VLOOKUP(L14,Fields_of_interest!$A$2:$B$584,2,FALSE)), "", VLOOKUP(L14,Fields_of_interest!$A$2:$B$584,2,FALSE))</f>
        <v/>
      </c>
      <c r="W14" t="str">
        <f>IF(ISNA(VLOOKUP(M14,Fields_of_interest!$A$2:$B$584,2,FALSE)), "", VLOOKUP(M14,Fields_of_interest!$A$2:$B$584,2,FALSE))</f>
        <v/>
      </c>
      <c r="X14" t="str">
        <f>IF(ISNA(VLOOKUP(N14,Fields_of_interest!$A$2:$B$584,2,FALSE)), "", VLOOKUP(N14,Fields_of_interest!$A$2:$B$584,2,FALSE))</f>
        <v/>
      </c>
      <c r="Y14" t="str">
        <f>IF(ISNA(VLOOKUP(O14,Fields_of_interest!$A$2:$B$584,2,FALSE)), "", VLOOKUP(O14,Fields_of_interest!$A$2:$B$584,2,FALSE))</f>
        <v/>
      </c>
      <c r="Z14" t="str">
        <f>IF(ISNA(VLOOKUP(P14,Fields_of_interest!$A$2:$B$584,2,FALSE)), "", VLOOKUP(P14,Fields_of_interest!$A$2:$B$584,2,FALSE))</f>
        <v/>
      </c>
    </row>
    <row r="15" spans="1:30" ht="128" x14ac:dyDescent="0.2">
      <c r="A15" t="s">
        <v>9896</v>
      </c>
      <c r="B15" t="s">
        <v>1898</v>
      </c>
      <c r="C15" s="21" t="s">
        <v>23154</v>
      </c>
      <c r="Q15" t="str">
        <f>IF(ISNA(VLOOKUP(G15,Fields_of_interest!$A$2:$B$584,2,FALSE)), "", VLOOKUP(G15,Fields_of_interest!$A$2:$B$584,2,FALSE))</f>
        <v/>
      </c>
      <c r="R15" t="str">
        <f>IF(ISNA(VLOOKUP(H15,Fields_of_interest!$A$2:$B$584,2,FALSE)), "", VLOOKUP(H15,Fields_of_interest!$A$2:$B$584,2,FALSE))</f>
        <v/>
      </c>
      <c r="S15" t="str">
        <f>IF(ISNA(VLOOKUP(I15,Fields_of_interest!$A$2:$B$584,2,FALSE)), "", VLOOKUP(I15,Fields_of_interest!$A$2:$B$584,2,FALSE))</f>
        <v/>
      </c>
      <c r="T15" t="str">
        <f>IF(ISNA(VLOOKUP(J15,Fields_of_interest!$A$2:$B$584,2,FALSE)), "", VLOOKUP(J15,Fields_of_interest!$A$2:$B$584,2,FALSE))</f>
        <v/>
      </c>
      <c r="U15" t="str">
        <f>IF(ISNA(VLOOKUP(K15,Fields_of_interest!$A$2:$B$584,2,FALSE)), "", VLOOKUP(K15,Fields_of_interest!$A$2:$B$584,2,FALSE))</f>
        <v/>
      </c>
      <c r="V15" t="str">
        <f>IF(ISNA(VLOOKUP(L15,Fields_of_interest!$A$2:$B$584,2,FALSE)), "", VLOOKUP(L15,Fields_of_interest!$A$2:$B$584,2,FALSE))</f>
        <v/>
      </c>
      <c r="W15" t="str">
        <f>IF(ISNA(VLOOKUP(M15,Fields_of_interest!$A$2:$B$584,2,FALSE)), "", VLOOKUP(M15,Fields_of_interest!$A$2:$B$584,2,FALSE))</f>
        <v/>
      </c>
      <c r="X15" t="str">
        <f>IF(ISNA(VLOOKUP(N15,Fields_of_interest!$A$2:$B$584,2,FALSE)), "", VLOOKUP(N15,Fields_of_interest!$A$2:$B$584,2,FALSE))</f>
        <v/>
      </c>
      <c r="Y15" t="str">
        <f>IF(ISNA(VLOOKUP(O15,Fields_of_interest!$A$2:$B$584,2,FALSE)), "", VLOOKUP(O15,Fields_of_interest!$A$2:$B$584,2,FALSE))</f>
        <v/>
      </c>
      <c r="Z15" t="str">
        <f>IF(ISNA(VLOOKUP(P15,Fields_of_interest!$A$2:$B$584,2,FALSE)), "", VLOOKUP(P15,Fields_of_interest!$A$2:$B$584,2,FALSE))</f>
        <v/>
      </c>
    </row>
    <row r="16" spans="1:30" ht="160" x14ac:dyDescent="0.2">
      <c r="A16" t="s">
        <v>9897</v>
      </c>
      <c r="B16" t="s">
        <v>1902</v>
      </c>
      <c r="C16" s="21" t="s">
        <v>23229</v>
      </c>
      <c r="Q16" t="str">
        <f>IF(ISNA(VLOOKUP(G16,Fields_of_interest!$A$2:$B$584,2,FALSE)), "", VLOOKUP(G16,Fields_of_interest!$A$2:$B$584,2,FALSE))</f>
        <v/>
      </c>
      <c r="R16" t="str">
        <f>IF(ISNA(VLOOKUP(H16,Fields_of_interest!$A$2:$B$584,2,FALSE)), "", VLOOKUP(H16,Fields_of_interest!$A$2:$B$584,2,FALSE))</f>
        <v/>
      </c>
      <c r="S16" t="str">
        <f>IF(ISNA(VLOOKUP(I16,Fields_of_interest!$A$2:$B$584,2,FALSE)), "", VLOOKUP(I16,Fields_of_interest!$A$2:$B$584,2,FALSE))</f>
        <v/>
      </c>
      <c r="T16" t="str">
        <f>IF(ISNA(VLOOKUP(J16,Fields_of_interest!$A$2:$B$584,2,FALSE)), "", VLOOKUP(J16,Fields_of_interest!$A$2:$B$584,2,FALSE))</f>
        <v/>
      </c>
      <c r="U16" t="str">
        <f>IF(ISNA(VLOOKUP(K16,Fields_of_interest!$A$2:$B$584,2,FALSE)), "", VLOOKUP(K16,Fields_of_interest!$A$2:$B$584,2,FALSE))</f>
        <v/>
      </c>
      <c r="V16" t="str">
        <f>IF(ISNA(VLOOKUP(L16,Fields_of_interest!$A$2:$B$584,2,FALSE)), "", VLOOKUP(L16,Fields_of_interest!$A$2:$B$584,2,FALSE))</f>
        <v/>
      </c>
      <c r="W16" t="str">
        <f>IF(ISNA(VLOOKUP(M16,Fields_of_interest!$A$2:$B$584,2,FALSE)), "", VLOOKUP(M16,Fields_of_interest!$A$2:$B$584,2,FALSE))</f>
        <v/>
      </c>
      <c r="X16" t="str">
        <f>IF(ISNA(VLOOKUP(N16,Fields_of_interest!$A$2:$B$584,2,FALSE)), "", VLOOKUP(N16,Fields_of_interest!$A$2:$B$584,2,FALSE))</f>
        <v/>
      </c>
      <c r="Y16" t="str">
        <f>IF(ISNA(VLOOKUP(O16,Fields_of_interest!$A$2:$B$584,2,FALSE)), "", VLOOKUP(O16,Fields_of_interest!$A$2:$B$584,2,FALSE))</f>
        <v/>
      </c>
      <c r="Z16" t="str">
        <f>IF(ISNA(VLOOKUP(P16,Fields_of_interest!$A$2:$B$584,2,FALSE)), "", VLOOKUP(P16,Fields_of_interest!$A$2:$B$584,2,FALSE))</f>
        <v/>
      </c>
    </row>
    <row r="17" spans="1:26" ht="240" x14ac:dyDescent="0.2">
      <c r="A17" t="s">
        <v>9898</v>
      </c>
      <c r="B17" t="s">
        <v>1906</v>
      </c>
      <c r="C17" s="21" t="s">
        <v>23155</v>
      </c>
      <c r="Q17" t="str">
        <f>IF(ISNA(VLOOKUP(G17,Fields_of_interest!$A$2:$B$584,2,FALSE)), "", VLOOKUP(G17,Fields_of_interest!$A$2:$B$584,2,FALSE))</f>
        <v/>
      </c>
      <c r="R17" t="str">
        <f>IF(ISNA(VLOOKUP(H17,Fields_of_interest!$A$2:$B$584,2,FALSE)), "", VLOOKUP(H17,Fields_of_interest!$A$2:$B$584,2,FALSE))</f>
        <v/>
      </c>
      <c r="S17" t="str">
        <f>IF(ISNA(VLOOKUP(I17,Fields_of_interest!$A$2:$B$584,2,FALSE)), "", VLOOKUP(I17,Fields_of_interest!$A$2:$B$584,2,FALSE))</f>
        <v/>
      </c>
      <c r="T17" t="str">
        <f>IF(ISNA(VLOOKUP(J17,Fields_of_interest!$A$2:$B$584,2,FALSE)), "", VLOOKUP(J17,Fields_of_interest!$A$2:$B$584,2,FALSE))</f>
        <v/>
      </c>
      <c r="U17" t="str">
        <f>IF(ISNA(VLOOKUP(K17,Fields_of_interest!$A$2:$B$584,2,FALSE)), "", VLOOKUP(K17,Fields_of_interest!$A$2:$B$584,2,FALSE))</f>
        <v/>
      </c>
      <c r="V17" t="str">
        <f>IF(ISNA(VLOOKUP(L17,Fields_of_interest!$A$2:$B$584,2,FALSE)), "", VLOOKUP(L17,Fields_of_interest!$A$2:$B$584,2,FALSE))</f>
        <v/>
      </c>
      <c r="W17" t="str">
        <f>IF(ISNA(VLOOKUP(M17,Fields_of_interest!$A$2:$B$584,2,FALSE)), "", VLOOKUP(M17,Fields_of_interest!$A$2:$B$584,2,FALSE))</f>
        <v/>
      </c>
      <c r="X17" t="str">
        <f>IF(ISNA(VLOOKUP(N17,Fields_of_interest!$A$2:$B$584,2,FALSE)), "", VLOOKUP(N17,Fields_of_interest!$A$2:$B$584,2,FALSE))</f>
        <v/>
      </c>
      <c r="Y17" t="str">
        <f>IF(ISNA(VLOOKUP(O17,Fields_of_interest!$A$2:$B$584,2,FALSE)), "", VLOOKUP(O17,Fields_of_interest!$A$2:$B$584,2,FALSE))</f>
        <v/>
      </c>
      <c r="Z17" t="str">
        <f>IF(ISNA(VLOOKUP(P17,Fields_of_interest!$A$2:$B$584,2,FALSE)), "", VLOOKUP(P17,Fields_of_interest!$A$2:$B$584,2,FALSE))</f>
        <v/>
      </c>
    </row>
    <row r="18" spans="1:26" ht="192" x14ac:dyDescent="0.2">
      <c r="A18" t="s">
        <v>9899</v>
      </c>
      <c r="B18" t="s">
        <v>1910</v>
      </c>
      <c r="C18" s="21" t="s">
        <v>23156</v>
      </c>
      <c r="Q18" t="str">
        <f>IF(ISNA(VLOOKUP(G18,Fields_of_interest!$A$2:$B$584,2,FALSE)), "", VLOOKUP(G18,Fields_of_interest!$A$2:$B$584,2,FALSE))</f>
        <v/>
      </c>
      <c r="R18" t="str">
        <f>IF(ISNA(VLOOKUP(H18,Fields_of_interest!$A$2:$B$584,2,FALSE)), "", VLOOKUP(H18,Fields_of_interest!$A$2:$B$584,2,FALSE))</f>
        <v/>
      </c>
      <c r="S18" t="str">
        <f>IF(ISNA(VLOOKUP(I18,Fields_of_interest!$A$2:$B$584,2,FALSE)), "", VLOOKUP(I18,Fields_of_interest!$A$2:$B$584,2,FALSE))</f>
        <v/>
      </c>
      <c r="T18" t="str">
        <f>IF(ISNA(VLOOKUP(J18,Fields_of_interest!$A$2:$B$584,2,FALSE)), "", VLOOKUP(J18,Fields_of_interest!$A$2:$B$584,2,FALSE))</f>
        <v/>
      </c>
      <c r="U18" t="str">
        <f>IF(ISNA(VLOOKUP(K18,Fields_of_interest!$A$2:$B$584,2,FALSE)), "", VLOOKUP(K18,Fields_of_interest!$A$2:$B$584,2,FALSE))</f>
        <v/>
      </c>
      <c r="V18" t="str">
        <f>IF(ISNA(VLOOKUP(L18,Fields_of_interest!$A$2:$B$584,2,FALSE)), "", VLOOKUP(L18,Fields_of_interest!$A$2:$B$584,2,FALSE))</f>
        <v/>
      </c>
      <c r="W18" t="str">
        <f>IF(ISNA(VLOOKUP(M18,Fields_of_interest!$A$2:$B$584,2,FALSE)), "", VLOOKUP(M18,Fields_of_interest!$A$2:$B$584,2,FALSE))</f>
        <v/>
      </c>
      <c r="X18" t="str">
        <f>IF(ISNA(VLOOKUP(N18,Fields_of_interest!$A$2:$B$584,2,FALSE)), "", VLOOKUP(N18,Fields_of_interest!$A$2:$B$584,2,FALSE))</f>
        <v/>
      </c>
      <c r="Y18" t="str">
        <f>IF(ISNA(VLOOKUP(O18,Fields_of_interest!$A$2:$B$584,2,FALSE)), "", VLOOKUP(O18,Fields_of_interest!$A$2:$B$584,2,FALSE))</f>
        <v/>
      </c>
      <c r="Z18" t="str">
        <f>IF(ISNA(VLOOKUP(P18,Fields_of_interest!$A$2:$B$584,2,FALSE)), "", VLOOKUP(P18,Fields_of_interest!$A$2:$B$584,2,FALSE))</f>
        <v/>
      </c>
    </row>
    <row r="19" spans="1:26" ht="240" x14ac:dyDescent="0.2">
      <c r="A19" t="s">
        <v>9900</v>
      </c>
      <c r="B19" t="s">
        <v>1915</v>
      </c>
      <c r="C19" s="21" t="s">
        <v>23157</v>
      </c>
      <c r="Q19" t="str">
        <f>IF(ISNA(VLOOKUP(G19,Fields_of_interest!$A$2:$B$584,2,FALSE)), "", VLOOKUP(G19,Fields_of_interest!$A$2:$B$584,2,FALSE))</f>
        <v/>
      </c>
      <c r="R19" t="str">
        <f>IF(ISNA(VLOOKUP(H19,Fields_of_interest!$A$2:$B$584,2,FALSE)), "", VLOOKUP(H19,Fields_of_interest!$A$2:$B$584,2,FALSE))</f>
        <v/>
      </c>
      <c r="S19" t="str">
        <f>IF(ISNA(VLOOKUP(I19,Fields_of_interest!$A$2:$B$584,2,FALSE)), "", VLOOKUP(I19,Fields_of_interest!$A$2:$B$584,2,FALSE))</f>
        <v/>
      </c>
      <c r="T19" t="str">
        <f>IF(ISNA(VLOOKUP(J19,Fields_of_interest!$A$2:$B$584,2,FALSE)), "", VLOOKUP(J19,Fields_of_interest!$A$2:$B$584,2,FALSE))</f>
        <v/>
      </c>
      <c r="U19" t="str">
        <f>IF(ISNA(VLOOKUP(K19,Fields_of_interest!$A$2:$B$584,2,FALSE)), "", VLOOKUP(K19,Fields_of_interest!$A$2:$B$584,2,FALSE))</f>
        <v/>
      </c>
      <c r="V19" t="str">
        <f>IF(ISNA(VLOOKUP(L19,Fields_of_interest!$A$2:$B$584,2,FALSE)), "", VLOOKUP(L19,Fields_of_interest!$A$2:$B$584,2,FALSE))</f>
        <v/>
      </c>
      <c r="W19" t="str">
        <f>IF(ISNA(VLOOKUP(M19,Fields_of_interest!$A$2:$B$584,2,FALSE)), "", VLOOKUP(M19,Fields_of_interest!$A$2:$B$584,2,FALSE))</f>
        <v/>
      </c>
      <c r="X19" t="str">
        <f>IF(ISNA(VLOOKUP(N19,Fields_of_interest!$A$2:$B$584,2,FALSE)), "", VLOOKUP(N19,Fields_of_interest!$A$2:$B$584,2,FALSE))</f>
        <v/>
      </c>
      <c r="Y19" t="str">
        <f>IF(ISNA(VLOOKUP(O19,Fields_of_interest!$A$2:$B$584,2,FALSE)), "", VLOOKUP(O19,Fields_of_interest!$A$2:$B$584,2,FALSE))</f>
        <v/>
      </c>
      <c r="Z19" t="str">
        <f>IF(ISNA(VLOOKUP(P19,Fields_of_interest!$A$2:$B$584,2,FALSE)), "", VLOOKUP(P19,Fields_of_interest!$A$2:$B$584,2,FALSE))</f>
        <v/>
      </c>
    </row>
    <row r="20" spans="1:26" x14ac:dyDescent="0.2">
      <c r="A20" t="s">
        <v>9901</v>
      </c>
      <c r="B20" t="s">
        <v>1920</v>
      </c>
      <c r="C20" s="20" t="s">
        <v>9902</v>
      </c>
      <c r="Q20" t="str">
        <f>IF(ISNA(VLOOKUP(G20,Fields_of_interest!$A$2:$B$584,2,FALSE)), "", VLOOKUP(G20,Fields_of_interest!$A$2:$B$584,2,FALSE))</f>
        <v/>
      </c>
      <c r="R20" t="str">
        <f>IF(ISNA(VLOOKUP(H20,Fields_of_interest!$A$2:$B$584,2,FALSE)), "", VLOOKUP(H20,Fields_of_interest!$A$2:$B$584,2,FALSE))</f>
        <v/>
      </c>
      <c r="S20" t="str">
        <f>IF(ISNA(VLOOKUP(I20,Fields_of_interest!$A$2:$B$584,2,FALSE)), "", VLOOKUP(I20,Fields_of_interest!$A$2:$B$584,2,FALSE))</f>
        <v/>
      </c>
      <c r="T20" t="str">
        <f>IF(ISNA(VLOOKUP(J20,Fields_of_interest!$A$2:$B$584,2,FALSE)), "", VLOOKUP(J20,Fields_of_interest!$A$2:$B$584,2,FALSE))</f>
        <v/>
      </c>
      <c r="U20" t="str">
        <f>IF(ISNA(VLOOKUP(K20,Fields_of_interest!$A$2:$B$584,2,FALSE)), "", VLOOKUP(K20,Fields_of_interest!$A$2:$B$584,2,FALSE))</f>
        <v/>
      </c>
      <c r="V20" t="str">
        <f>IF(ISNA(VLOOKUP(L20,Fields_of_interest!$A$2:$B$584,2,FALSE)), "", VLOOKUP(L20,Fields_of_interest!$A$2:$B$584,2,FALSE))</f>
        <v/>
      </c>
      <c r="W20" t="str">
        <f>IF(ISNA(VLOOKUP(M20,Fields_of_interest!$A$2:$B$584,2,FALSE)), "", VLOOKUP(M20,Fields_of_interest!$A$2:$B$584,2,FALSE))</f>
        <v/>
      </c>
      <c r="X20" t="str">
        <f>IF(ISNA(VLOOKUP(N20,Fields_of_interest!$A$2:$B$584,2,FALSE)), "", VLOOKUP(N20,Fields_of_interest!$A$2:$B$584,2,FALSE))</f>
        <v/>
      </c>
      <c r="Y20" t="str">
        <f>IF(ISNA(VLOOKUP(O20,Fields_of_interest!$A$2:$B$584,2,FALSE)), "", VLOOKUP(O20,Fields_of_interest!$A$2:$B$584,2,FALSE))</f>
        <v/>
      </c>
      <c r="Z20" t="str">
        <f>IF(ISNA(VLOOKUP(P20,Fields_of_interest!$A$2:$B$584,2,FALSE)), "", VLOOKUP(P20,Fields_of_interest!$A$2:$B$584,2,FALSE))</f>
        <v/>
      </c>
    </row>
    <row r="21" spans="1:26" x14ac:dyDescent="0.2">
      <c r="A21" t="s">
        <v>9903</v>
      </c>
      <c r="B21" t="s">
        <v>1924</v>
      </c>
      <c r="C21" s="20" t="s">
        <v>9904</v>
      </c>
      <c r="Q21" t="str">
        <f>IF(ISNA(VLOOKUP(G21,Fields_of_interest!$A$2:$B$584,2,FALSE)), "", VLOOKUP(G21,Fields_of_interest!$A$2:$B$584,2,FALSE))</f>
        <v/>
      </c>
      <c r="R21" t="str">
        <f>IF(ISNA(VLOOKUP(H21,Fields_of_interest!$A$2:$B$584,2,FALSE)), "", VLOOKUP(H21,Fields_of_interest!$A$2:$B$584,2,FALSE))</f>
        <v/>
      </c>
      <c r="S21" t="str">
        <f>IF(ISNA(VLOOKUP(I21,Fields_of_interest!$A$2:$B$584,2,FALSE)), "", VLOOKUP(I21,Fields_of_interest!$A$2:$B$584,2,FALSE))</f>
        <v/>
      </c>
      <c r="T21" t="str">
        <f>IF(ISNA(VLOOKUP(J21,Fields_of_interest!$A$2:$B$584,2,FALSE)), "", VLOOKUP(J21,Fields_of_interest!$A$2:$B$584,2,FALSE))</f>
        <v/>
      </c>
      <c r="U21" t="str">
        <f>IF(ISNA(VLOOKUP(K21,Fields_of_interest!$A$2:$B$584,2,FALSE)), "", VLOOKUP(K21,Fields_of_interest!$A$2:$B$584,2,FALSE))</f>
        <v/>
      </c>
      <c r="V21" t="str">
        <f>IF(ISNA(VLOOKUP(L21,Fields_of_interest!$A$2:$B$584,2,FALSE)), "", VLOOKUP(L21,Fields_of_interest!$A$2:$B$584,2,FALSE))</f>
        <v/>
      </c>
      <c r="W21" t="str">
        <f>IF(ISNA(VLOOKUP(M21,Fields_of_interest!$A$2:$B$584,2,FALSE)), "", VLOOKUP(M21,Fields_of_interest!$A$2:$B$584,2,FALSE))</f>
        <v/>
      </c>
      <c r="X21" t="str">
        <f>IF(ISNA(VLOOKUP(N21,Fields_of_interest!$A$2:$B$584,2,FALSE)), "", VLOOKUP(N21,Fields_of_interest!$A$2:$B$584,2,FALSE))</f>
        <v/>
      </c>
      <c r="Y21" t="str">
        <f>IF(ISNA(VLOOKUP(O21,Fields_of_interest!$A$2:$B$584,2,FALSE)), "", VLOOKUP(O21,Fields_of_interest!$A$2:$B$584,2,FALSE))</f>
        <v/>
      </c>
      <c r="Z21" t="str">
        <f>IF(ISNA(VLOOKUP(P21,Fields_of_interest!$A$2:$B$584,2,FALSE)), "", VLOOKUP(P21,Fields_of_interest!$A$2:$B$584,2,FALSE))</f>
        <v/>
      </c>
    </row>
    <row r="22" spans="1:26" ht="96" x14ac:dyDescent="0.2">
      <c r="A22" t="s">
        <v>9905</v>
      </c>
      <c r="B22" t="s">
        <v>1929</v>
      </c>
      <c r="C22" s="24" t="s">
        <v>23158</v>
      </c>
      <c r="Q22" t="str">
        <f>IF(ISNA(VLOOKUP(G22,Fields_of_interest!$A$2:$B$584,2,FALSE)), "", VLOOKUP(G22,Fields_of_interest!$A$2:$B$584,2,FALSE))</f>
        <v/>
      </c>
      <c r="R22" t="str">
        <f>IF(ISNA(VLOOKUP(H22,Fields_of_interest!$A$2:$B$584,2,FALSE)), "", VLOOKUP(H22,Fields_of_interest!$A$2:$B$584,2,FALSE))</f>
        <v/>
      </c>
      <c r="S22" t="str">
        <f>IF(ISNA(VLOOKUP(I22,Fields_of_interest!$A$2:$B$584,2,FALSE)), "", VLOOKUP(I22,Fields_of_interest!$A$2:$B$584,2,FALSE))</f>
        <v/>
      </c>
      <c r="T22" t="str">
        <f>IF(ISNA(VLOOKUP(J22,Fields_of_interest!$A$2:$B$584,2,FALSE)), "", VLOOKUP(J22,Fields_of_interest!$A$2:$B$584,2,FALSE))</f>
        <v/>
      </c>
      <c r="U22" t="str">
        <f>IF(ISNA(VLOOKUP(K22,Fields_of_interest!$A$2:$B$584,2,FALSE)), "", VLOOKUP(K22,Fields_of_interest!$A$2:$B$584,2,FALSE))</f>
        <v/>
      </c>
      <c r="V22" t="str">
        <f>IF(ISNA(VLOOKUP(L22,Fields_of_interest!$A$2:$B$584,2,FALSE)), "", VLOOKUP(L22,Fields_of_interest!$A$2:$B$584,2,FALSE))</f>
        <v/>
      </c>
      <c r="W22" t="str">
        <f>IF(ISNA(VLOOKUP(M22,Fields_of_interest!$A$2:$B$584,2,FALSE)), "", VLOOKUP(M22,Fields_of_interest!$A$2:$B$584,2,FALSE))</f>
        <v/>
      </c>
      <c r="X22" t="str">
        <f>IF(ISNA(VLOOKUP(N22,Fields_of_interest!$A$2:$B$584,2,FALSE)), "", VLOOKUP(N22,Fields_of_interest!$A$2:$B$584,2,FALSE))</f>
        <v/>
      </c>
      <c r="Y22" t="str">
        <f>IF(ISNA(VLOOKUP(O22,Fields_of_interest!$A$2:$B$584,2,FALSE)), "", VLOOKUP(O22,Fields_of_interest!$A$2:$B$584,2,FALSE))</f>
        <v/>
      </c>
      <c r="Z22" t="str">
        <f>IF(ISNA(VLOOKUP(P22,Fields_of_interest!$A$2:$B$584,2,FALSE)), "", VLOOKUP(P22,Fields_of_interest!$A$2:$B$584,2,FALSE))</f>
        <v/>
      </c>
    </row>
    <row r="23" spans="1:26" ht="144" x14ac:dyDescent="0.2">
      <c r="A23" t="s">
        <v>9906</v>
      </c>
      <c r="B23" t="s">
        <v>1933</v>
      </c>
      <c r="C23" s="21" t="s">
        <v>23159</v>
      </c>
      <c r="Q23" t="str">
        <f>IF(ISNA(VLOOKUP(G23,Fields_of_interest!$A$2:$B$584,2,FALSE)), "", VLOOKUP(G23,Fields_of_interest!$A$2:$B$584,2,FALSE))</f>
        <v/>
      </c>
      <c r="R23" t="str">
        <f>IF(ISNA(VLOOKUP(H23,Fields_of_interest!$A$2:$B$584,2,FALSE)), "", VLOOKUP(H23,Fields_of_interest!$A$2:$B$584,2,FALSE))</f>
        <v/>
      </c>
      <c r="S23" t="str">
        <f>IF(ISNA(VLOOKUP(I23,Fields_of_interest!$A$2:$B$584,2,FALSE)), "", VLOOKUP(I23,Fields_of_interest!$A$2:$B$584,2,FALSE))</f>
        <v/>
      </c>
      <c r="T23" t="str">
        <f>IF(ISNA(VLOOKUP(J23,Fields_of_interest!$A$2:$B$584,2,FALSE)), "", VLOOKUP(J23,Fields_of_interest!$A$2:$B$584,2,FALSE))</f>
        <v/>
      </c>
      <c r="U23" t="str">
        <f>IF(ISNA(VLOOKUP(K23,Fields_of_interest!$A$2:$B$584,2,FALSE)), "", VLOOKUP(K23,Fields_of_interest!$A$2:$B$584,2,FALSE))</f>
        <v/>
      </c>
      <c r="V23" t="str">
        <f>IF(ISNA(VLOOKUP(L23,Fields_of_interest!$A$2:$B$584,2,FALSE)), "", VLOOKUP(L23,Fields_of_interest!$A$2:$B$584,2,FALSE))</f>
        <v/>
      </c>
      <c r="W23" t="str">
        <f>IF(ISNA(VLOOKUP(M23,Fields_of_interest!$A$2:$B$584,2,FALSE)), "", VLOOKUP(M23,Fields_of_interest!$A$2:$B$584,2,FALSE))</f>
        <v/>
      </c>
      <c r="X23" t="str">
        <f>IF(ISNA(VLOOKUP(N23,Fields_of_interest!$A$2:$B$584,2,FALSE)), "", VLOOKUP(N23,Fields_of_interest!$A$2:$B$584,2,FALSE))</f>
        <v/>
      </c>
      <c r="Y23" t="str">
        <f>IF(ISNA(VLOOKUP(O23,Fields_of_interest!$A$2:$B$584,2,FALSE)), "", VLOOKUP(O23,Fields_of_interest!$A$2:$B$584,2,FALSE))</f>
        <v/>
      </c>
      <c r="Z23" t="str">
        <f>IF(ISNA(VLOOKUP(P23,Fields_of_interest!$A$2:$B$584,2,FALSE)), "", VLOOKUP(P23,Fields_of_interest!$A$2:$B$584,2,FALSE))</f>
        <v/>
      </c>
    </row>
    <row r="24" spans="1:26" ht="64" x14ac:dyDescent="0.2">
      <c r="A24" t="s">
        <v>9907</v>
      </c>
      <c r="B24" t="s">
        <v>1937</v>
      </c>
      <c r="C24" s="21" t="s">
        <v>23160</v>
      </c>
      <c r="Q24" t="str">
        <f>IF(ISNA(VLOOKUP(G24,Fields_of_interest!$A$2:$B$584,2,FALSE)), "", VLOOKUP(G24,Fields_of_interest!$A$2:$B$584,2,FALSE))</f>
        <v/>
      </c>
      <c r="R24" t="str">
        <f>IF(ISNA(VLOOKUP(H24,Fields_of_interest!$A$2:$B$584,2,FALSE)), "", VLOOKUP(H24,Fields_of_interest!$A$2:$B$584,2,FALSE))</f>
        <v/>
      </c>
      <c r="S24" t="str">
        <f>IF(ISNA(VLOOKUP(I24,Fields_of_interest!$A$2:$B$584,2,FALSE)), "", VLOOKUP(I24,Fields_of_interest!$A$2:$B$584,2,FALSE))</f>
        <v/>
      </c>
      <c r="T24" t="str">
        <f>IF(ISNA(VLOOKUP(J24,Fields_of_interest!$A$2:$B$584,2,FALSE)), "", VLOOKUP(J24,Fields_of_interest!$A$2:$B$584,2,FALSE))</f>
        <v/>
      </c>
      <c r="U24" t="str">
        <f>IF(ISNA(VLOOKUP(K24,Fields_of_interest!$A$2:$B$584,2,FALSE)), "", VLOOKUP(K24,Fields_of_interest!$A$2:$B$584,2,FALSE))</f>
        <v/>
      </c>
      <c r="V24" t="str">
        <f>IF(ISNA(VLOOKUP(L24,Fields_of_interest!$A$2:$B$584,2,FALSE)), "", VLOOKUP(L24,Fields_of_interest!$A$2:$B$584,2,FALSE))</f>
        <v/>
      </c>
      <c r="W24" t="str">
        <f>IF(ISNA(VLOOKUP(M24,Fields_of_interest!$A$2:$B$584,2,FALSE)), "", VLOOKUP(M24,Fields_of_interest!$A$2:$B$584,2,FALSE))</f>
        <v/>
      </c>
      <c r="X24" t="str">
        <f>IF(ISNA(VLOOKUP(N24,Fields_of_interest!$A$2:$B$584,2,FALSE)), "", VLOOKUP(N24,Fields_of_interest!$A$2:$B$584,2,FALSE))</f>
        <v/>
      </c>
      <c r="Y24" t="str">
        <f>IF(ISNA(VLOOKUP(O24,Fields_of_interest!$A$2:$B$584,2,FALSE)), "", VLOOKUP(O24,Fields_of_interest!$A$2:$B$584,2,FALSE))</f>
        <v/>
      </c>
      <c r="Z24" t="str">
        <f>IF(ISNA(VLOOKUP(P24,Fields_of_interest!$A$2:$B$584,2,FALSE)), "", VLOOKUP(P24,Fields_of_interest!$A$2:$B$584,2,FALSE))</f>
        <v/>
      </c>
    </row>
    <row r="25" spans="1:26" ht="80" x14ac:dyDescent="0.2">
      <c r="A25" t="s">
        <v>9908</v>
      </c>
      <c r="B25" t="s">
        <v>1940</v>
      </c>
      <c r="C25" s="21" t="s">
        <v>23161</v>
      </c>
      <c r="Q25" t="str">
        <f>IF(ISNA(VLOOKUP(G25,Fields_of_interest!$A$2:$B$584,2,FALSE)), "", VLOOKUP(G25,Fields_of_interest!$A$2:$B$584,2,FALSE))</f>
        <v/>
      </c>
      <c r="R25" t="str">
        <f>IF(ISNA(VLOOKUP(H25,Fields_of_interest!$A$2:$B$584,2,FALSE)), "", VLOOKUP(H25,Fields_of_interest!$A$2:$B$584,2,FALSE))</f>
        <v/>
      </c>
      <c r="S25" t="str">
        <f>IF(ISNA(VLOOKUP(I25,Fields_of_interest!$A$2:$B$584,2,FALSE)), "", VLOOKUP(I25,Fields_of_interest!$A$2:$B$584,2,FALSE))</f>
        <v/>
      </c>
      <c r="T25" t="str">
        <f>IF(ISNA(VLOOKUP(J25,Fields_of_interest!$A$2:$B$584,2,FALSE)), "", VLOOKUP(J25,Fields_of_interest!$A$2:$B$584,2,FALSE))</f>
        <v/>
      </c>
      <c r="U25" t="str">
        <f>IF(ISNA(VLOOKUP(K25,Fields_of_interest!$A$2:$B$584,2,FALSE)), "", VLOOKUP(K25,Fields_of_interest!$A$2:$B$584,2,FALSE))</f>
        <v/>
      </c>
      <c r="V25" t="str">
        <f>IF(ISNA(VLOOKUP(L25,Fields_of_interest!$A$2:$B$584,2,FALSE)), "", VLOOKUP(L25,Fields_of_interest!$A$2:$B$584,2,FALSE))</f>
        <v/>
      </c>
      <c r="W25" t="str">
        <f>IF(ISNA(VLOOKUP(M25,Fields_of_interest!$A$2:$B$584,2,FALSE)), "", VLOOKUP(M25,Fields_of_interest!$A$2:$B$584,2,FALSE))</f>
        <v/>
      </c>
      <c r="X25" t="str">
        <f>IF(ISNA(VLOOKUP(N25,Fields_of_interest!$A$2:$B$584,2,FALSE)), "", VLOOKUP(N25,Fields_of_interest!$A$2:$B$584,2,FALSE))</f>
        <v/>
      </c>
      <c r="Y25" t="str">
        <f>IF(ISNA(VLOOKUP(O25,Fields_of_interest!$A$2:$B$584,2,FALSE)), "", VLOOKUP(O25,Fields_of_interest!$A$2:$B$584,2,FALSE))</f>
        <v/>
      </c>
      <c r="Z25" t="str">
        <f>IF(ISNA(VLOOKUP(P25,Fields_of_interest!$A$2:$B$584,2,FALSE)), "", VLOOKUP(P25,Fields_of_interest!$A$2:$B$584,2,FALSE))</f>
        <v/>
      </c>
    </row>
    <row r="26" spans="1:26" ht="80" x14ac:dyDescent="0.2">
      <c r="A26" t="s">
        <v>9909</v>
      </c>
      <c r="B26" t="s">
        <v>1944</v>
      </c>
      <c r="C26" s="21" t="s">
        <v>23162</v>
      </c>
      <c r="Q26" t="str">
        <f>IF(ISNA(VLOOKUP(G26,Fields_of_interest!$A$2:$B$584,2,FALSE)), "", VLOOKUP(G26,Fields_of_interest!$A$2:$B$584,2,FALSE))</f>
        <v/>
      </c>
      <c r="R26" t="str">
        <f>IF(ISNA(VLOOKUP(H26,Fields_of_interest!$A$2:$B$584,2,FALSE)), "", VLOOKUP(H26,Fields_of_interest!$A$2:$B$584,2,FALSE))</f>
        <v/>
      </c>
      <c r="S26" t="str">
        <f>IF(ISNA(VLOOKUP(I26,Fields_of_interest!$A$2:$B$584,2,FALSE)), "", VLOOKUP(I26,Fields_of_interest!$A$2:$B$584,2,FALSE))</f>
        <v/>
      </c>
      <c r="T26" t="str">
        <f>IF(ISNA(VLOOKUP(J26,Fields_of_interest!$A$2:$B$584,2,FALSE)), "", VLOOKUP(J26,Fields_of_interest!$A$2:$B$584,2,FALSE))</f>
        <v/>
      </c>
      <c r="U26" t="str">
        <f>IF(ISNA(VLOOKUP(K26,Fields_of_interest!$A$2:$B$584,2,FALSE)), "", VLOOKUP(K26,Fields_of_interest!$A$2:$B$584,2,FALSE))</f>
        <v/>
      </c>
      <c r="V26" t="str">
        <f>IF(ISNA(VLOOKUP(L26,Fields_of_interest!$A$2:$B$584,2,FALSE)), "", VLOOKUP(L26,Fields_of_interest!$A$2:$B$584,2,FALSE))</f>
        <v/>
      </c>
      <c r="W26" t="str">
        <f>IF(ISNA(VLOOKUP(M26,Fields_of_interest!$A$2:$B$584,2,FALSE)), "", VLOOKUP(M26,Fields_of_interest!$A$2:$B$584,2,FALSE))</f>
        <v/>
      </c>
      <c r="X26" t="str">
        <f>IF(ISNA(VLOOKUP(N26,Fields_of_interest!$A$2:$B$584,2,FALSE)), "", VLOOKUP(N26,Fields_of_interest!$A$2:$B$584,2,FALSE))</f>
        <v/>
      </c>
      <c r="Y26" t="str">
        <f>IF(ISNA(VLOOKUP(O26,Fields_of_interest!$A$2:$B$584,2,FALSE)), "", VLOOKUP(O26,Fields_of_interest!$A$2:$B$584,2,FALSE))</f>
        <v/>
      </c>
      <c r="Z26" t="str">
        <f>IF(ISNA(VLOOKUP(P26,Fields_of_interest!$A$2:$B$584,2,FALSE)), "", VLOOKUP(P26,Fields_of_interest!$A$2:$B$584,2,FALSE))</f>
        <v/>
      </c>
    </row>
    <row r="27" spans="1:26" ht="224" x14ac:dyDescent="0.2">
      <c r="A27" t="s">
        <v>9910</v>
      </c>
      <c r="B27" t="s">
        <v>1948</v>
      </c>
      <c r="C27" s="21" t="s">
        <v>23163</v>
      </c>
      <c r="Q27" t="str">
        <f>IF(ISNA(VLOOKUP(G27,Fields_of_interest!$A$2:$B$584,2,FALSE)), "", VLOOKUP(G27,Fields_of_interest!$A$2:$B$584,2,FALSE))</f>
        <v/>
      </c>
      <c r="R27" t="str">
        <f>IF(ISNA(VLOOKUP(H27,Fields_of_interest!$A$2:$B$584,2,FALSE)), "", VLOOKUP(H27,Fields_of_interest!$A$2:$B$584,2,FALSE))</f>
        <v/>
      </c>
      <c r="S27" t="str">
        <f>IF(ISNA(VLOOKUP(I27,Fields_of_interest!$A$2:$B$584,2,FALSE)), "", VLOOKUP(I27,Fields_of_interest!$A$2:$B$584,2,FALSE))</f>
        <v/>
      </c>
      <c r="T27" t="str">
        <f>IF(ISNA(VLOOKUP(J27,Fields_of_interest!$A$2:$B$584,2,FALSE)), "", VLOOKUP(J27,Fields_of_interest!$A$2:$B$584,2,FALSE))</f>
        <v/>
      </c>
      <c r="U27" t="str">
        <f>IF(ISNA(VLOOKUP(K27,Fields_of_interest!$A$2:$B$584,2,FALSE)), "", VLOOKUP(K27,Fields_of_interest!$A$2:$B$584,2,FALSE))</f>
        <v/>
      </c>
      <c r="V27" t="str">
        <f>IF(ISNA(VLOOKUP(L27,Fields_of_interest!$A$2:$B$584,2,FALSE)), "", VLOOKUP(L27,Fields_of_interest!$A$2:$B$584,2,FALSE))</f>
        <v/>
      </c>
      <c r="W27" t="str">
        <f>IF(ISNA(VLOOKUP(M27,Fields_of_interest!$A$2:$B$584,2,FALSE)), "", VLOOKUP(M27,Fields_of_interest!$A$2:$B$584,2,FALSE))</f>
        <v/>
      </c>
      <c r="X27" t="str">
        <f>IF(ISNA(VLOOKUP(N27,Fields_of_interest!$A$2:$B$584,2,FALSE)), "", VLOOKUP(N27,Fields_of_interest!$A$2:$B$584,2,FALSE))</f>
        <v/>
      </c>
      <c r="Y27" t="str">
        <f>IF(ISNA(VLOOKUP(O27,Fields_of_interest!$A$2:$B$584,2,FALSE)), "", VLOOKUP(O27,Fields_of_interest!$A$2:$B$584,2,FALSE))</f>
        <v/>
      </c>
      <c r="Z27" t="str">
        <f>IF(ISNA(VLOOKUP(P27,Fields_of_interest!$A$2:$B$584,2,FALSE)), "", VLOOKUP(P27,Fields_of_interest!$A$2:$B$584,2,FALSE))</f>
        <v/>
      </c>
    </row>
    <row r="28" spans="1:26" x14ac:dyDescent="0.2">
      <c r="A28" t="s">
        <v>9911</v>
      </c>
      <c r="B28" t="s">
        <v>1953</v>
      </c>
      <c r="C28" s="20" t="s">
        <v>9912</v>
      </c>
      <c r="Q28" t="str">
        <f>IF(ISNA(VLOOKUP(G28,Fields_of_interest!$A$2:$B$584,2,FALSE)), "", VLOOKUP(G28,Fields_of_interest!$A$2:$B$584,2,FALSE))</f>
        <v/>
      </c>
      <c r="R28" t="str">
        <f>IF(ISNA(VLOOKUP(H28,Fields_of_interest!$A$2:$B$584,2,FALSE)), "", VLOOKUP(H28,Fields_of_interest!$A$2:$B$584,2,FALSE))</f>
        <v/>
      </c>
      <c r="S28" t="str">
        <f>IF(ISNA(VLOOKUP(I28,Fields_of_interest!$A$2:$B$584,2,FALSE)), "", VLOOKUP(I28,Fields_of_interest!$A$2:$B$584,2,FALSE))</f>
        <v/>
      </c>
      <c r="T28" t="str">
        <f>IF(ISNA(VLOOKUP(J28,Fields_of_interest!$A$2:$B$584,2,FALSE)), "", VLOOKUP(J28,Fields_of_interest!$A$2:$B$584,2,FALSE))</f>
        <v/>
      </c>
      <c r="U28" t="str">
        <f>IF(ISNA(VLOOKUP(K28,Fields_of_interest!$A$2:$B$584,2,FALSE)), "", VLOOKUP(K28,Fields_of_interest!$A$2:$B$584,2,FALSE))</f>
        <v/>
      </c>
      <c r="V28" t="str">
        <f>IF(ISNA(VLOOKUP(L28,Fields_of_interest!$A$2:$B$584,2,FALSE)), "", VLOOKUP(L28,Fields_of_interest!$A$2:$B$584,2,FALSE))</f>
        <v/>
      </c>
      <c r="W28" t="str">
        <f>IF(ISNA(VLOOKUP(M28,Fields_of_interest!$A$2:$B$584,2,FALSE)), "", VLOOKUP(M28,Fields_of_interest!$A$2:$B$584,2,FALSE))</f>
        <v/>
      </c>
      <c r="X28" t="str">
        <f>IF(ISNA(VLOOKUP(N28,Fields_of_interest!$A$2:$B$584,2,FALSE)), "", VLOOKUP(N28,Fields_of_interest!$A$2:$B$584,2,FALSE))</f>
        <v/>
      </c>
      <c r="Y28" t="str">
        <f>IF(ISNA(VLOOKUP(O28,Fields_of_interest!$A$2:$B$584,2,FALSE)), "", VLOOKUP(O28,Fields_of_interest!$A$2:$B$584,2,FALSE))</f>
        <v/>
      </c>
      <c r="Z28" t="str">
        <f>IF(ISNA(VLOOKUP(P28,Fields_of_interest!$A$2:$B$584,2,FALSE)), "", VLOOKUP(P28,Fields_of_interest!$A$2:$B$584,2,FALSE))</f>
        <v/>
      </c>
    </row>
    <row r="29" spans="1:26" ht="64" x14ac:dyDescent="0.2">
      <c r="A29" t="s">
        <v>9913</v>
      </c>
      <c r="B29" t="s">
        <v>1957</v>
      </c>
      <c r="C29" s="21" t="s">
        <v>23164</v>
      </c>
      <c r="Q29" t="str">
        <f>IF(ISNA(VLOOKUP(G29,Fields_of_interest!$A$2:$B$584,2,FALSE)), "", VLOOKUP(G29,Fields_of_interest!$A$2:$B$584,2,FALSE))</f>
        <v/>
      </c>
      <c r="R29" t="str">
        <f>IF(ISNA(VLOOKUP(H29,Fields_of_interest!$A$2:$B$584,2,FALSE)), "", VLOOKUP(H29,Fields_of_interest!$A$2:$B$584,2,FALSE))</f>
        <v/>
      </c>
      <c r="S29" t="str">
        <f>IF(ISNA(VLOOKUP(I29,Fields_of_interest!$A$2:$B$584,2,FALSE)), "", VLOOKUP(I29,Fields_of_interest!$A$2:$B$584,2,FALSE))</f>
        <v/>
      </c>
      <c r="T29" t="str">
        <f>IF(ISNA(VLOOKUP(J29,Fields_of_interest!$A$2:$B$584,2,FALSE)), "", VLOOKUP(J29,Fields_of_interest!$A$2:$B$584,2,FALSE))</f>
        <v/>
      </c>
      <c r="U29" t="str">
        <f>IF(ISNA(VLOOKUP(K29,Fields_of_interest!$A$2:$B$584,2,FALSE)), "", VLOOKUP(K29,Fields_of_interest!$A$2:$B$584,2,FALSE))</f>
        <v/>
      </c>
      <c r="V29" t="str">
        <f>IF(ISNA(VLOOKUP(L29,Fields_of_interest!$A$2:$B$584,2,FALSE)), "", VLOOKUP(L29,Fields_of_interest!$A$2:$B$584,2,FALSE))</f>
        <v/>
      </c>
      <c r="W29" t="str">
        <f>IF(ISNA(VLOOKUP(M29,Fields_of_interest!$A$2:$B$584,2,FALSE)), "", VLOOKUP(M29,Fields_of_interest!$A$2:$B$584,2,FALSE))</f>
        <v/>
      </c>
      <c r="X29" t="str">
        <f>IF(ISNA(VLOOKUP(N29,Fields_of_interest!$A$2:$B$584,2,FALSE)), "", VLOOKUP(N29,Fields_of_interest!$A$2:$B$584,2,FALSE))</f>
        <v/>
      </c>
      <c r="Y29" t="str">
        <f>IF(ISNA(VLOOKUP(O29,Fields_of_interest!$A$2:$B$584,2,FALSE)), "", VLOOKUP(O29,Fields_of_interest!$A$2:$B$584,2,FALSE))</f>
        <v/>
      </c>
      <c r="Z29" t="str">
        <f>IF(ISNA(VLOOKUP(P29,Fields_of_interest!$A$2:$B$584,2,FALSE)), "", VLOOKUP(P29,Fields_of_interest!$A$2:$B$584,2,FALSE))</f>
        <v/>
      </c>
    </row>
    <row r="30" spans="1:26" ht="80" x14ac:dyDescent="0.2">
      <c r="A30" t="s">
        <v>9914</v>
      </c>
      <c r="B30" t="s">
        <v>1960</v>
      </c>
      <c r="C30" s="21" t="s">
        <v>9915</v>
      </c>
      <c r="Q30" t="str">
        <f>IF(ISNA(VLOOKUP(G30,Fields_of_interest!$A$2:$B$584,2,FALSE)), "", VLOOKUP(G30,Fields_of_interest!$A$2:$B$584,2,FALSE))</f>
        <v/>
      </c>
      <c r="R30" t="str">
        <f>IF(ISNA(VLOOKUP(H30,Fields_of_interest!$A$2:$B$584,2,FALSE)), "", VLOOKUP(H30,Fields_of_interest!$A$2:$B$584,2,FALSE))</f>
        <v/>
      </c>
      <c r="S30" t="str">
        <f>IF(ISNA(VLOOKUP(I30,Fields_of_interest!$A$2:$B$584,2,FALSE)), "", VLOOKUP(I30,Fields_of_interest!$A$2:$B$584,2,FALSE))</f>
        <v/>
      </c>
      <c r="T30" t="str">
        <f>IF(ISNA(VLOOKUP(J30,Fields_of_interest!$A$2:$B$584,2,FALSE)), "", VLOOKUP(J30,Fields_of_interest!$A$2:$B$584,2,FALSE))</f>
        <v/>
      </c>
      <c r="U30" t="str">
        <f>IF(ISNA(VLOOKUP(K30,Fields_of_interest!$A$2:$B$584,2,FALSE)), "", VLOOKUP(K30,Fields_of_interest!$A$2:$B$584,2,FALSE))</f>
        <v/>
      </c>
      <c r="V30" t="str">
        <f>IF(ISNA(VLOOKUP(L30,Fields_of_interest!$A$2:$B$584,2,FALSE)), "", VLOOKUP(L30,Fields_of_interest!$A$2:$B$584,2,FALSE))</f>
        <v/>
      </c>
      <c r="W30" t="str">
        <f>IF(ISNA(VLOOKUP(M30,Fields_of_interest!$A$2:$B$584,2,FALSE)), "", VLOOKUP(M30,Fields_of_interest!$A$2:$B$584,2,FALSE))</f>
        <v/>
      </c>
      <c r="X30" t="str">
        <f>IF(ISNA(VLOOKUP(N30,Fields_of_interest!$A$2:$B$584,2,FALSE)), "", VLOOKUP(N30,Fields_of_interest!$A$2:$B$584,2,FALSE))</f>
        <v/>
      </c>
      <c r="Y30" t="str">
        <f>IF(ISNA(VLOOKUP(O30,Fields_of_interest!$A$2:$B$584,2,FALSE)), "", VLOOKUP(O30,Fields_of_interest!$A$2:$B$584,2,FALSE))</f>
        <v/>
      </c>
      <c r="Z30" t="str">
        <f>IF(ISNA(VLOOKUP(P30,Fields_of_interest!$A$2:$B$584,2,FALSE)), "", VLOOKUP(P30,Fields_of_interest!$A$2:$B$584,2,FALSE))</f>
        <v/>
      </c>
    </row>
    <row r="31" spans="1:26" ht="240" x14ac:dyDescent="0.2">
      <c r="A31" t="s">
        <v>9916</v>
      </c>
      <c r="B31" t="s">
        <v>1968</v>
      </c>
      <c r="C31" s="21" t="s">
        <v>23165</v>
      </c>
      <c r="Q31" t="str">
        <f>IF(ISNA(VLOOKUP(G31,Fields_of_interest!$A$2:$B$584,2,FALSE)), "", VLOOKUP(G31,Fields_of_interest!$A$2:$B$584,2,FALSE))</f>
        <v/>
      </c>
      <c r="R31" t="str">
        <f>IF(ISNA(VLOOKUP(H31,Fields_of_interest!$A$2:$B$584,2,FALSE)), "", VLOOKUP(H31,Fields_of_interest!$A$2:$B$584,2,FALSE))</f>
        <v/>
      </c>
      <c r="S31" t="str">
        <f>IF(ISNA(VLOOKUP(I31,Fields_of_interest!$A$2:$B$584,2,FALSE)), "", VLOOKUP(I31,Fields_of_interest!$A$2:$B$584,2,FALSE))</f>
        <v/>
      </c>
      <c r="T31" t="str">
        <f>IF(ISNA(VLOOKUP(J31,Fields_of_interest!$A$2:$B$584,2,FALSE)), "", VLOOKUP(J31,Fields_of_interest!$A$2:$B$584,2,FALSE))</f>
        <v/>
      </c>
      <c r="U31" t="str">
        <f>IF(ISNA(VLOOKUP(K31,Fields_of_interest!$A$2:$B$584,2,FALSE)), "", VLOOKUP(K31,Fields_of_interest!$A$2:$B$584,2,FALSE))</f>
        <v/>
      </c>
      <c r="V31" t="str">
        <f>IF(ISNA(VLOOKUP(L31,Fields_of_interest!$A$2:$B$584,2,FALSE)), "", VLOOKUP(L31,Fields_of_interest!$A$2:$B$584,2,FALSE))</f>
        <v/>
      </c>
      <c r="W31" t="str">
        <f>IF(ISNA(VLOOKUP(M31,Fields_of_interest!$A$2:$B$584,2,FALSE)), "", VLOOKUP(M31,Fields_of_interest!$A$2:$B$584,2,FALSE))</f>
        <v/>
      </c>
      <c r="X31" t="str">
        <f>IF(ISNA(VLOOKUP(N31,Fields_of_interest!$A$2:$B$584,2,FALSE)), "", VLOOKUP(N31,Fields_of_interest!$A$2:$B$584,2,FALSE))</f>
        <v/>
      </c>
      <c r="Y31" t="str">
        <f>IF(ISNA(VLOOKUP(O31,Fields_of_interest!$A$2:$B$584,2,FALSE)), "", VLOOKUP(O31,Fields_of_interest!$A$2:$B$584,2,FALSE))</f>
        <v/>
      </c>
      <c r="Z31" t="str">
        <f>IF(ISNA(VLOOKUP(P31,Fields_of_interest!$A$2:$B$584,2,FALSE)), "", VLOOKUP(P31,Fields_of_interest!$A$2:$B$584,2,FALSE))</f>
        <v/>
      </c>
    </row>
    <row r="32" spans="1:26" x14ac:dyDescent="0.2">
      <c r="A32" t="s">
        <v>9917</v>
      </c>
      <c r="B32" t="s">
        <v>1972</v>
      </c>
      <c r="C32" s="20" t="s">
        <v>9918</v>
      </c>
      <c r="Q32" t="str">
        <f>IF(ISNA(VLOOKUP(G32,Fields_of_interest!$A$2:$B$584,2,FALSE)), "", VLOOKUP(G32,Fields_of_interest!$A$2:$B$584,2,FALSE))</f>
        <v/>
      </c>
      <c r="R32" t="str">
        <f>IF(ISNA(VLOOKUP(H32,Fields_of_interest!$A$2:$B$584,2,FALSE)), "", VLOOKUP(H32,Fields_of_interest!$A$2:$B$584,2,FALSE))</f>
        <v/>
      </c>
      <c r="S32" t="str">
        <f>IF(ISNA(VLOOKUP(I32,Fields_of_interest!$A$2:$B$584,2,FALSE)), "", VLOOKUP(I32,Fields_of_interest!$A$2:$B$584,2,FALSE))</f>
        <v/>
      </c>
      <c r="T32" t="str">
        <f>IF(ISNA(VLOOKUP(J32,Fields_of_interest!$A$2:$B$584,2,FALSE)), "", VLOOKUP(J32,Fields_of_interest!$A$2:$B$584,2,FALSE))</f>
        <v/>
      </c>
      <c r="U32" t="str">
        <f>IF(ISNA(VLOOKUP(K32,Fields_of_interest!$A$2:$B$584,2,FALSE)), "", VLOOKUP(K32,Fields_of_interest!$A$2:$B$584,2,FALSE))</f>
        <v/>
      </c>
      <c r="V32" t="str">
        <f>IF(ISNA(VLOOKUP(L32,Fields_of_interest!$A$2:$B$584,2,FALSE)), "", VLOOKUP(L32,Fields_of_interest!$A$2:$B$584,2,FALSE))</f>
        <v/>
      </c>
      <c r="W32" t="str">
        <f>IF(ISNA(VLOOKUP(M32,Fields_of_interest!$A$2:$B$584,2,FALSE)), "", VLOOKUP(M32,Fields_of_interest!$A$2:$B$584,2,FALSE))</f>
        <v/>
      </c>
      <c r="X32" t="str">
        <f>IF(ISNA(VLOOKUP(N32,Fields_of_interest!$A$2:$B$584,2,FALSE)), "", VLOOKUP(N32,Fields_of_interest!$A$2:$B$584,2,FALSE))</f>
        <v/>
      </c>
      <c r="Y32" t="str">
        <f>IF(ISNA(VLOOKUP(O32,Fields_of_interest!$A$2:$B$584,2,FALSE)), "", VLOOKUP(O32,Fields_of_interest!$A$2:$B$584,2,FALSE))</f>
        <v/>
      </c>
      <c r="Z32" t="str">
        <f>IF(ISNA(VLOOKUP(P32,Fields_of_interest!$A$2:$B$584,2,FALSE)), "", VLOOKUP(P32,Fields_of_interest!$A$2:$B$584,2,FALSE))</f>
        <v/>
      </c>
    </row>
    <row r="33" spans="1:26" x14ac:dyDescent="0.2">
      <c r="A33" t="s">
        <v>9919</v>
      </c>
      <c r="B33" t="s">
        <v>1976</v>
      </c>
      <c r="C33" s="20" t="s">
        <v>9920</v>
      </c>
      <c r="Q33" t="str">
        <f>IF(ISNA(VLOOKUP(G33,Fields_of_interest!$A$2:$B$584,2,FALSE)), "", VLOOKUP(G33,Fields_of_interest!$A$2:$B$584,2,FALSE))</f>
        <v/>
      </c>
      <c r="R33" t="str">
        <f>IF(ISNA(VLOOKUP(H33,Fields_of_interest!$A$2:$B$584,2,FALSE)), "", VLOOKUP(H33,Fields_of_interest!$A$2:$B$584,2,FALSE))</f>
        <v/>
      </c>
      <c r="S33" t="str">
        <f>IF(ISNA(VLOOKUP(I33,Fields_of_interest!$A$2:$B$584,2,FALSE)), "", VLOOKUP(I33,Fields_of_interest!$A$2:$B$584,2,FALSE))</f>
        <v/>
      </c>
      <c r="T33" t="str">
        <f>IF(ISNA(VLOOKUP(J33,Fields_of_interest!$A$2:$B$584,2,FALSE)), "", VLOOKUP(J33,Fields_of_interest!$A$2:$B$584,2,FALSE))</f>
        <v/>
      </c>
      <c r="U33" t="str">
        <f>IF(ISNA(VLOOKUP(K33,Fields_of_interest!$A$2:$B$584,2,FALSE)), "", VLOOKUP(K33,Fields_of_interest!$A$2:$B$584,2,FALSE))</f>
        <v/>
      </c>
      <c r="V33" t="str">
        <f>IF(ISNA(VLOOKUP(L33,Fields_of_interest!$A$2:$B$584,2,FALSE)), "", VLOOKUP(L33,Fields_of_interest!$A$2:$B$584,2,FALSE))</f>
        <v/>
      </c>
      <c r="W33" t="str">
        <f>IF(ISNA(VLOOKUP(M33,Fields_of_interest!$A$2:$B$584,2,FALSE)), "", VLOOKUP(M33,Fields_of_interest!$A$2:$B$584,2,FALSE))</f>
        <v/>
      </c>
      <c r="X33" t="str">
        <f>IF(ISNA(VLOOKUP(N33,Fields_of_interest!$A$2:$B$584,2,FALSE)), "", VLOOKUP(N33,Fields_of_interest!$A$2:$B$584,2,FALSE))</f>
        <v/>
      </c>
      <c r="Y33" t="str">
        <f>IF(ISNA(VLOOKUP(O33,Fields_of_interest!$A$2:$B$584,2,FALSE)), "", VLOOKUP(O33,Fields_of_interest!$A$2:$B$584,2,FALSE))</f>
        <v/>
      </c>
      <c r="Z33" t="str">
        <f>IF(ISNA(VLOOKUP(P33,Fields_of_interest!$A$2:$B$584,2,FALSE)), "", VLOOKUP(P33,Fields_of_interest!$A$2:$B$584,2,FALSE))</f>
        <v/>
      </c>
    </row>
    <row r="34" spans="1:26" ht="96" x14ac:dyDescent="0.2">
      <c r="A34" t="s">
        <v>9921</v>
      </c>
      <c r="B34" t="s">
        <v>1979</v>
      </c>
      <c r="C34" s="24" t="s">
        <v>23166</v>
      </c>
      <c r="Q34" t="str">
        <f>IF(ISNA(VLOOKUP(G34,Fields_of_interest!$A$2:$B$584,2,FALSE)), "", VLOOKUP(G34,Fields_of_interest!$A$2:$B$584,2,FALSE))</f>
        <v/>
      </c>
      <c r="R34" t="str">
        <f>IF(ISNA(VLOOKUP(H34,Fields_of_interest!$A$2:$B$584,2,FALSE)), "", VLOOKUP(H34,Fields_of_interest!$A$2:$B$584,2,FALSE))</f>
        <v/>
      </c>
      <c r="S34" t="str">
        <f>IF(ISNA(VLOOKUP(I34,Fields_of_interest!$A$2:$B$584,2,FALSE)), "", VLOOKUP(I34,Fields_of_interest!$A$2:$B$584,2,FALSE))</f>
        <v/>
      </c>
      <c r="T34" t="str">
        <f>IF(ISNA(VLOOKUP(J34,Fields_of_interest!$A$2:$B$584,2,FALSE)), "", VLOOKUP(J34,Fields_of_interest!$A$2:$B$584,2,FALSE))</f>
        <v/>
      </c>
      <c r="U34" t="str">
        <f>IF(ISNA(VLOOKUP(K34,Fields_of_interest!$A$2:$B$584,2,FALSE)), "", VLOOKUP(K34,Fields_of_interest!$A$2:$B$584,2,FALSE))</f>
        <v/>
      </c>
      <c r="V34" t="str">
        <f>IF(ISNA(VLOOKUP(L34,Fields_of_interest!$A$2:$B$584,2,FALSE)), "", VLOOKUP(L34,Fields_of_interest!$A$2:$B$584,2,FALSE))</f>
        <v/>
      </c>
      <c r="W34" t="str">
        <f>IF(ISNA(VLOOKUP(M34,Fields_of_interest!$A$2:$B$584,2,FALSE)), "", VLOOKUP(M34,Fields_of_interest!$A$2:$B$584,2,FALSE))</f>
        <v/>
      </c>
      <c r="X34" t="str">
        <f>IF(ISNA(VLOOKUP(N34,Fields_of_interest!$A$2:$B$584,2,FALSE)), "", VLOOKUP(N34,Fields_of_interest!$A$2:$B$584,2,FALSE))</f>
        <v/>
      </c>
      <c r="Y34" t="str">
        <f>IF(ISNA(VLOOKUP(O34,Fields_of_interest!$A$2:$B$584,2,FALSE)), "", VLOOKUP(O34,Fields_of_interest!$A$2:$B$584,2,FALSE))</f>
        <v/>
      </c>
      <c r="Z34" t="str">
        <f>IF(ISNA(VLOOKUP(P34,Fields_of_interest!$A$2:$B$584,2,FALSE)), "", VLOOKUP(P34,Fields_of_interest!$A$2:$B$584,2,FALSE))</f>
        <v/>
      </c>
    </row>
    <row r="35" spans="1:26" ht="192" x14ac:dyDescent="0.2">
      <c r="A35" t="s">
        <v>9922</v>
      </c>
      <c r="B35" t="s">
        <v>1983</v>
      </c>
      <c r="C35" s="21" t="s">
        <v>23167</v>
      </c>
      <c r="Q35" t="str">
        <f>IF(ISNA(VLOOKUP(G35,Fields_of_interest!$A$2:$B$584,2,FALSE)), "", VLOOKUP(G35,Fields_of_interest!$A$2:$B$584,2,FALSE))</f>
        <v/>
      </c>
      <c r="R35" t="str">
        <f>IF(ISNA(VLOOKUP(H35,Fields_of_interest!$A$2:$B$584,2,FALSE)), "", VLOOKUP(H35,Fields_of_interest!$A$2:$B$584,2,FALSE))</f>
        <v/>
      </c>
      <c r="S35" t="str">
        <f>IF(ISNA(VLOOKUP(I35,Fields_of_interest!$A$2:$B$584,2,FALSE)), "", VLOOKUP(I35,Fields_of_interest!$A$2:$B$584,2,FALSE))</f>
        <v/>
      </c>
      <c r="T35" t="str">
        <f>IF(ISNA(VLOOKUP(J35,Fields_of_interest!$A$2:$B$584,2,FALSE)), "", VLOOKUP(J35,Fields_of_interest!$A$2:$B$584,2,FALSE))</f>
        <v/>
      </c>
      <c r="U35" t="str">
        <f>IF(ISNA(VLOOKUP(K35,Fields_of_interest!$A$2:$B$584,2,FALSE)), "", VLOOKUP(K35,Fields_of_interest!$A$2:$B$584,2,FALSE))</f>
        <v/>
      </c>
      <c r="V35" t="str">
        <f>IF(ISNA(VLOOKUP(L35,Fields_of_interest!$A$2:$B$584,2,FALSE)), "", VLOOKUP(L35,Fields_of_interest!$A$2:$B$584,2,FALSE))</f>
        <v/>
      </c>
      <c r="W35" t="str">
        <f>IF(ISNA(VLOOKUP(M35,Fields_of_interest!$A$2:$B$584,2,FALSE)), "", VLOOKUP(M35,Fields_of_interest!$A$2:$B$584,2,FALSE))</f>
        <v/>
      </c>
      <c r="X35" t="str">
        <f>IF(ISNA(VLOOKUP(N35,Fields_of_interest!$A$2:$B$584,2,FALSE)), "", VLOOKUP(N35,Fields_of_interest!$A$2:$B$584,2,FALSE))</f>
        <v/>
      </c>
      <c r="Y35" t="str">
        <f>IF(ISNA(VLOOKUP(O35,Fields_of_interest!$A$2:$B$584,2,FALSE)), "", VLOOKUP(O35,Fields_of_interest!$A$2:$B$584,2,FALSE))</f>
        <v/>
      </c>
      <c r="Z35" t="str">
        <f>IF(ISNA(VLOOKUP(P35,Fields_of_interest!$A$2:$B$584,2,FALSE)), "", VLOOKUP(P35,Fields_of_interest!$A$2:$B$584,2,FALSE))</f>
        <v/>
      </c>
    </row>
    <row r="36" spans="1:26" ht="96" x14ac:dyDescent="0.2">
      <c r="A36" t="s">
        <v>9923</v>
      </c>
      <c r="B36" t="s">
        <v>1987</v>
      </c>
      <c r="C36" s="21" t="s">
        <v>23168</v>
      </c>
      <c r="Q36" t="str">
        <f>IF(ISNA(VLOOKUP(G36,Fields_of_interest!$A$2:$B$584,2,FALSE)), "", VLOOKUP(G36,Fields_of_interest!$A$2:$B$584,2,FALSE))</f>
        <v/>
      </c>
      <c r="R36" t="str">
        <f>IF(ISNA(VLOOKUP(H36,Fields_of_interest!$A$2:$B$584,2,FALSE)), "", VLOOKUP(H36,Fields_of_interest!$A$2:$B$584,2,FALSE))</f>
        <v/>
      </c>
      <c r="S36" t="str">
        <f>IF(ISNA(VLOOKUP(I36,Fields_of_interest!$A$2:$B$584,2,FALSE)), "", VLOOKUP(I36,Fields_of_interest!$A$2:$B$584,2,FALSE))</f>
        <v/>
      </c>
      <c r="T36" t="str">
        <f>IF(ISNA(VLOOKUP(J36,Fields_of_interest!$A$2:$B$584,2,FALSE)), "", VLOOKUP(J36,Fields_of_interest!$A$2:$B$584,2,FALSE))</f>
        <v/>
      </c>
      <c r="U36" t="str">
        <f>IF(ISNA(VLOOKUP(K36,Fields_of_interest!$A$2:$B$584,2,FALSE)), "", VLOOKUP(K36,Fields_of_interest!$A$2:$B$584,2,FALSE))</f>
        <v/>
      </c>
      <c r="V36" t="str">
        <f>IF(ISNA(VLOOKUP(L36,Fields_of_interest!$A$2:$B$584,2,FALSE)), "", VLOOKUP(L36,Fields_of_interest!$A$2:$B$584,2,FALSE))</f>
        <v/>
      </c>
      <c r="W36" t="str">
        <f>IF(ISNA(VLOOKUP(M36,Fields_of_interest!$A$2:$B$584,2,FALSE)), "", VLOOKUP(M36,Fields_of_interest!$A$2:$B$584,2,FALSE))</f>
        <v/>
      </c>
      <c r="X36" t="str">
        <f>IF(ISNA(VLOOKUP(N36,Fields_of_interest!$A$2:$B$584,2,FALSE)), "", VLOOKUP(N36,Fields_of_interest!$A$2:$B$584,2,FALSE))</f>
        <v/>
      </c>
      <c r="Y36" t="str">
        <f>IF(ISNA(VLOOKUP(O36,Fields_of_interest!$A$2:$B$584,2,FALSE)), "", VLOOKUP(O36,Fields_of_interest!$A$2:$B$584,2,FALSE))</f>
        <v/>
      </c>
      <c r="Z36" t="str">
        <f>IF(ISNA(VLOOKUP(P36,Fields_of_interest!$A$2:$B$584,2,FALSE)), "", VLOOKUP(P36,Fields_of_interest!$A$2:$B$584,2,FALSE))</f>
        <v/>
      </c>
    </row>
    <row r="37" spans="1:26" ht="400" x14ac:dyDescent="0.2">
      <c r="A37" t="s">
        <v>9924</v>
      </c>
      <c r="B37" t="s">
        <v>1992</v>
      </c>
      <c r="C37" s="21" t="s">
        <v>23169</v>
      </c>
      <c r="Q37" t="str">
        <f>IF(ISNA(VLOOKUP(G37,Fields_of_interest!$A$2:$B$584,2,FALSE)), "", VLOOKUP(G37,Fields_of_interest!$A$2:$B$584,2,FALSE))</f>
        <v/>
      </c>
      <c r="R37" t="str">
        <f>IF(ISNA(VLOOKUP(H37,Fields_of_interest!$A$2:$B$584,2,FALSE)), "", VLOOKUP(H37,Fields_of_interest!$A$2:$B$584,2,FALSE))</f>
        <v/>
      </c>
      <c r="S37" t="str">
        <f>IF(ISNA(VLOOKUP(I37,Fields_of_interest!$A$2:$B$584,2,FALSE)), "", VLOOKUP(I37,Fields_of_interest!$A$2:$B$584,2,FALSE))</f>
        <v/>
      </c>
      <c r="T37" t="str">
        <f>IF(ISNA(VLOOKUP(J37,Fields_of_interest!$A$2:$B$584,2,FALSE)), "", VLOOKUP(J37,Fields_of_interest!$A$2:$B$584,2,FALSE))</f>
        <v/>
      </c>
      <c r="U37" t="str">
        <f>IF(ISNA(VLOOKUP(K37,Fields_of_interest!$A$2:$B$584,2,FALSE)), "", VLOOKUP(K37,Fields_of_interest!$A$2:$B$584,2,FALSE))</f>
        <v/>
      </c>
      <c r="V37" t="str">
        <f>IF(ISNA(VLOOKUP(L37,Fields_of_interest!$A$2:$B$584,2,FALSE)), "", VLOOKUP(L37,Fields_of_interest!$A$2:$B$584,2,FALSE))</f>
        <v/>
      </c>
      <c r="W37" t="str">
        <f>IF(ISNA(VLOOKUP(M37,Fields_of_interest!$A$2:$B$584,2,FALSE)), "", VLOOKUP(M37,Fields_of_interest!$A$2:$B$584,2,FALSE))</f>
        <v/>
      </c>
      <c r="X37" t="str">
        <f>IF(ISNA(VLOOKUP(N37,Fields_of_interest!$A$2:$B$584,2,FALSE)), "", VLOOKUP(N37,Fields_of_interest!$A$2:$B$584,2,FALSE))</f>
        <v/>
      </c>
      <c r="Y37" t="str">
        <f>IF(ISNA(VLOOKUP(O37,Fields_of_interest!$A$2:$B$584,2,FALSE)), "", VLOOKUP(O37,Fields_of_interest!$A$2:$B$584,2,FALSE))</f>
        <v/>
      </c>
      <c r="Z37" t="str">
        <f>IF(ISNA(VLOOKUP(P37,Fields_of_interest!$A$2:$B$584,2,FALSE)), "", VLOOKUP(P37,Fields_of_interest!$A$2:$B$584,2,FALSE))</f>
        <v/>
      </c>
    </row>
    <row r="38" spans="1:26" ht="128" x14ac:dyDescent="0.2">
      <c r="A38" t="s">
        <v>9925</v>
      </c>
      <c r="B38" t="s">
        <v>1996</v>
      </c>
      <c r="C38" s="21" t="s">
        <v>23170</v>
      </c>
      <c r="Q38" t="str">
        <f>IF(ISNA(VLOOKUP(G38,Fields_of_interest!$A$2:$B$584,2,FALSE)), "", VLOOKUP(G38,Fields_of_interest!$A$2:$B$584,2,FALSE))</f>
        <v/>
      </c>
      <c r="R38" t="str">
        <f>IF(ISNA(VLOOKUP(H38,Fields_of_interest!$A$2:$B$584,2,FALSE)), "", VLOOKUP(H38,Fields_of_interest!$A$2:$B$584,2,FALSE))</f>
        <v/>
      </c>
      <c r="S38" t="str">
        <f>IF(ISNA(VLOOKUP(I38,Fields_of_interest!$A$2:$B$584,2,FALSE)), "", VLOOKUP(I38,Fields_of_interest!$A$2:$B$584,2,FALSE))</f>
        <v/>
      </c>
      <c r="T38" t="str">
        <f>IF(ISNA(VLOOKUP(J38,Fields_of_interest!$A$2:$B$584,2,FALSE)), "", VLOOKUP(J38,Fields_of_interest!$A$2:$B$584,2,FALSE))</f>
        <v/>
      </c>
      <c r="U38" t="str">
        <f>IF(ISNA(VLOOKUP(K38,Fields_of_interest!$A$2:$B$584,2,FALSE)), "", VLOOKUP(K38,Fields_of_interest!$A$2:$B$584,2,FALSE))</f>
        <v/>
      </c>
      <c r="V38" t="str">
        <f>IF(ISNA(VLOOKUP(L38,Fields_of_interest!$A$2:$B$584,2,FALSE)), "", VLOOKUP(L38,Fields_of_interest!$A$2:$B$584,2,FALSE))</f>
        <v/>
      </c>
      <c r="W38" t="str">
        <f>IF(ISNA(VLOOKUP(M38,Fields_of_interest!$A$2:$B$584,2,FALSE)), "", VLOOKUP(M38,Fields_of_interest!$A$2:$B$584,2,FALSE))</f>
        <v/>
      </c>
      <c r="X38" t="str">
        <f>IF(ISNA(VLOOKUP(N38,Fields_of_interest!$A$2:$B$584,2,FALSE)), "", VLOOKUP(N38,Fields_of_interest!$A$2:$B$584,2,FALSE))</f>
        <v/>
      </c>
      <c r="Y38" t="str">
        <f>IF(ISNA(VLOOKUP(O38,Fields_of_interest!$A$2:$B$584,2,FALSE)), "", VLOOKUP(O38,Fields_of_interest!$A$2:$B$584,2,FALSE))</f>
        <v/>
      </c>
      <c r="Z38" t="str">
        <f>IF(ISNA(VLOOKUP(P38,Fields_of_interest!$A$2:$B$584,2,FALSE)), "", VLOOKUP(P38,Fields_of_interest!$A$2:$B$584,2,FALSE))</f>
        <v/>
      </c>
    </row>
    <row r="39" spans="1:26" ht="96" x14ac:dyDescent="0.2">
      <c r="A39" t="s">
        <v>9926</v>
      </c>
      <c r="B39" t="s">
        <v>2001</v>
      </c>
      <c r="C39" s="21" t="s">
        <v>20950</v>
      </c>
      <c r="Q39" t="str">
        <f>IF(ISNA(VLOOKUP(G39,Fields_of_interest!$A$2:$B$584,2,FALSE)), "", VLOOKUP(G39,Fields_of_interest!$A$2:$B$584,2,FALSE))</f>
        <v/>
      </c>
      <c r="R39" t="str">
        <f>IF(ISNA(VLOOKUP(H39,Fields_of_interest!$A$2:$B$584,2,FALSE)), "", VLOOKUP(H39,Fields_of_interest!$A$2:$B$584,2,FALSE))</f>
        <v/>
      </c>
      <c r="S39" t="str">
        <f>IF(ISNA(VLOOKUP(I39,Fields_of_interest!$A$2:$B$584,2,FALSE)), "", VLOOKUP(I39,Fields_of_interest!$A$2:$B$584,2,FALSE))</f>
        <v/>
      </c>
      <c r="T39" t="str">
        <f>IF(ISNA(VLOOKUP(J39,Fields_of_interest!$A$2:$B$584,2,FALSE)), "", VLOOKUP(J39,Fields_of_interest!$A$2:$B$584,2,FALSE))</f>
        <v/>
      </c>
      <c r="U39" t="str">
        <f>IF(ISNA(VLOOKUP(K39,Fields_of_interest!$A$2:$B$584,2,FALSE)), "", VLOOKUP(K39,Fields_of_interest!$A$2:$B$584,2,FALSE))</f>
        <v/>
      </c>
      <c r="V39" t="str">
        <f>IF(ISNA(VLOOKUP(L39,Fields_of_interest!$A$2:$B$584,2,FALSE)), "", VLOOKUP(L39,Fields_of_interest!$A$2:$B$584,2,FALSE))</f>
        <v/>
      </c>
      <c r="W39" t="str">
        <f>IF(ISNA(VLOOKUP(M39,Fields_of_interest!$A$2:$B$584,2,FALSE)), "", VLOOKUP(M39,Fields_of_interest!$A$2:$B$584,2,FALSE))</f>
        <v/>
      </c>
      <c r="X39" t="str">
        <f>IF(ISNA(VLOOKUP(N39,Fields_of_interest!$A$2:$B$584,2,FALSE)), "", VLOOKUP(N39,Fields_of_interest!$A$2:$B$584,2,FALSE))</f>
        <v/>
      </c>
      <c r="Y39" t="str">
        <f>IF(ISNA(VLOOKUP(O39,Fields_of_interest!$A$2:$B$584,2,FALSE)), "", VLOOKUP(O39,Fields_of_interest!$A$2:$B$584,2,FALSE))</f>
        <v/>
      </c>
      <c r="Z39" t="str">
        <f>IF(ISNA(VLOOKUP(P39,Fields_of_interest!$A$2:$B$584,2,FALSE)), "", VLOOKUP(P39,Fields_of_interest!$A$2:$B$584,2,FALSE))</f>
        <v/>
      </c>
    </row>
    <row r="40" spans="1:26" ht="409" x14ac:dyDescent="0.2">
      <c r="A40" t="s">
        <v>9927</v>
      </c>
      <c r="B40" t="s">
        <v>2005</v>
      </c>
      <c r="C40" s="21" t="s">
        <v>23230</v>
      </c>
      <c r="Q40" t="str">
        <f>IF(ISNA(VLOOKUP(G40,Fields_of_interest!$A$2:$B$584,2,FALSE)), "", VLOOKUP(G40,Fields_of_interest!$A$2:$B$584,2,FALSE))</f>
        <v/>
      </c>
      <c r="R40" t="str">
        <f>IF(ISNA(VLOOKUP(H40,Fields_of_interest!$A$2:$B$584,2,FALSE)), "", VLOOKUP(H40,Fields_of_interest!$A$2:$B$584,2,FALSE))</f>
        <v/>
      </c>
      <c r="S40" t="str">
        <f>IF(ISNA(VLOOKUP(I40,Fields_of_interest!$A$2:$B$584,2,FALSE)), "", VLOOKUP(I40,Fields_of_interest!$A$2:$B$584,2,FALSE))</f>
        <v/>
      </c>
      <c r="T40" t="str">
        <f>IF(ISNA(VLOOKUP(J40,Fields_of_interest!$A$2:$B$584,2,FALSE)), "", VLOOKUP(J40,Fields_of_interest!$A$2:$B$584,2,FALSE))</f>
        <v/>
      </c>
      <c r="U40" t="str">
        <f>IF(ISNA(VLOOKUP(K40,Fields_of_interest!$A$2:$B$584,2,FALSE)), "", VLOOKUP(K40,Fields_of_interest!$A$2:$B$584,2,FALSE))</f>
        <v/>
      </c>
      <c r="V40" t="str">
        <f>IF(ISNA(VLOOKUP(L40,Fields_of_interest!$A$2:$B$584,2,FALSE)), "", VLOOKUP(L40,Fields_of_interest!$A$2:$B$584,2,FALSE))</f>
        <v/>
      </c>
      <c r="W40" t="str">
        <f>IF(ISNA(VLOOKUP(M40,Fields_of_interest!$A$2:$B$584,2,FALSE)), "", VLOOKUP(M40,Fields_of_interest!$A$2:$B$584,2,FALSE))</f>
        <v/>
      </c>
      <c r="X40" t="str">
        <f>IF(ISNA(VLOOKUP(N40,Fields_of_interest!$A$2:$B$584,2,FALSE)), "", VLOOKUP(N40,Fields_of_interest!$A$2:$B$584,2,FALSE))</f>
        <v/>
      </c>
      <c r="Y40" t="str">
        <f>IF(ISNA(VLOOKUP(O40,Fields_of_interest!$A$2:$B$584,2,FALSE)), "", VLOOKUP(O40,Fields_of_interest!$A$2:$B$584,2,FALSE))</f>
        <v/>
      </c>
      <c r="Z40" t="str">
        <f>IF(ISNA(VLOOKUP(P40,Fields_of_interest!$A$2:$B$584,2,FALSE)), "", VLOOKUP(P40,Fields_of_interest!$A$2:$B$584,2,FALSE))</f>
        <v/>
      </c>
    </row>
    <row r="41" spans="1:26" ht="256" x14ac:dyDescent="0.2">
      <c r="A41" t="s">
        <v>9928</v>
      </c>
      <c r="B41" t="s">
        <v>2009</v>
      </c>
      <c r="C41" s="21" t="s">
        <v>23171</v>
      </c>
      <c r="Q41" t="str">
        <f>IF(ISNA(VLOOKUP(G41,Fields_of_interest!$A$2:$B$584,2,FALSE)), "", VLOOKUP(G41,Fields_of_interest!$A$2:$B$584,2,FALSE))</f>
        <v/>
      </c>
      <c r="R41" t="str">
        <f>IF(ISNA(VLOOKUP(H41,Fields_of_interest!$A$2:$B$584,2,FALSE)), "", VLOOKUP(H41,Fields_of_interest!$A$2:$B$584,2,FALSE))</f>
        <v/>
      </c>
      <c r="S41" t="str">
        <f>IF(ISNA(VLOOKUP(I41,Fields_of_interest!$A$2:$B$584,2,FALSE)), "", VLOOKUP(I41,Fields_of_interest!$A$2:$B$584,2,FALSE))</f>
        <v/>
      </c>
      <c r="T41" t="str">
        <f>IF(ISNA(VLOOKUP(J41,Fields_of_interest!$A$2:$B$584,2,FALSE)), "", VLOOKUP(J41,Fields_of_interest!$A$2:$B$584,2,FALSE))</f>
        <v/>
      </c>
      <c r="U41" t="str">
        <f>IF(ISNA(VLOOKUP(K41,Fields_of_interest!$A$2:$B$584,2,FALSE)), "", VLOOKUP(K41,Fields_of_interest!$A$2:$B$584,2,FALSE))</f>
        <v/>
      </c>
      <c r="V41" t="str">
        <f>IF(ISNA(VLOOKUP(L41,Fields_of_interest!$A$2:$B$584,2,FALSE)), "", VLOOKUP(L41,Fields_of_interest!$A$2:$B$584,2,FALSE))</f>
        <v/>
      </c>
      <c r="W41" t="str">
        <f>IF(ISNA(VLOOKUP(M41,Fields_of_interest!$A$2:$B$584,2,FALSE)), "", VLOOKUP(M41,Fields_of_interest!$A$2:$B$584,2,FALSE))</f>
        <v/>
      </c>
      <c r="X41" t="str">
        <f>IF(ISNA(VLOOKUP(N41,Fields_of_interest!$A$2:$B$584,2,FALSE)), "", VLOOKUP(N41,Fields_of_interest!$A$2:$B$584,2,FALSE))</f>
        <v/>
      </c>
      <c r="Y41" t="str">
        <f>IF(ISNA(VLOOKUP(O41,Fields_of_interest!$A$2:$B$584,2,FALSE)), "", VLOOKUP(O41,Fields_of_interest!$A$2:$B$584,2,FALSE))</f>
        <v/>
      </c>
      <c r="Z41" t="str">
        <f>IF(ISNA(VLOOKUP(P41,Fields_of_interest!$A$2:$B$584,2,FALSE)), "", VLOOKUP(P41,Fields_of_interest!$A$2:$B$584,2,FALSE))</f>
        <v/>
      </c>
    </row>
    <row r="42" spans="1:26" ht="192" x14ac:dyDescent="0.2">
      <c r="A42" t="s">
        <v>9929</v>
      </c>
      <c r="B42" t="s">
        <v>2012</v>
      </c>
      <c r="C42" s="21" t="s">
        <v>9930</v>
      </c>
      <c r="Q42" t="str">
        <f>IF(ISNA(VLOOKUP(G42,Fields_of_interest!$A$2:$B$584,2,FALSE)), "", VLOOKUP(G42,Fields_of_interest!$A$2:$B$584,2,FALSE))</f>
        <v/>
      </c>
      <c r="R42" t="str">
        <f>IF(ISNA(VLOOKUP(H42,Fields_of_interest!$A$2:$B$584,2,FALSE)), "", VLOOKUP(H42,Fields_of_interest!$A$2:$B$584,2,FALSE))</f>
        <v/>
      </c>
      <c r="S42" t="str">
        <f>IF(ISNA(VLOOKUP(I42,Fields_of_interest!$A$2:$B$584,2,FALSE)), "", VLOOKUP(I42,Fields_of_interest!$A$2:$B$584,2,FALSE))</f>
        <v/>
      </c>
      <c r="T42" t="str">
        <f>IF(ISNA(VLOOKUP(J42,Fields_of_interest!$A$2:$B$584,2,FALSE)), "", VLOOKUP(J42,Fields_of_interest!$A$2:$B$584,2,FALSE))</f>
        <v/>
      </c>
      <c r="U42" t="str">
        <f>IF(ISNA(VLOOKUP(K42,Fields_of_interest!$A$2:$B$584,2,FALSE)), "", VLOOKUP(K42,Fields_of_interest!$A$2:$B$584,2,FALSE))</f>
        <v/>
      </c>
      <c r="V42" t="str">
        <f>IF(ISNA(VLOOKUP(L42,Fields_of_interest!$A$2:$B$584,2,FALSE)), "", VLOOKUP(L42,Fields_of_interest!$A$2:$B$584,2,FALSE))</f>
        <v/>
      </c>
      <c r="W42" t="str">
        <f>IF(ISNA(VLOOKUP(M42,Fields_of_interest!$A$2:$B$584,2,FALSE)), "", VLOOKUP(M42,Fields_of_interest!$A$2:$B$584,2,FALSE))</f>
        <v/>
      </c>
      <c r="X42" t="str">
        <f>IF(ISNA(VLOOKUP(N42,Fields_of_interest!$A$2:$B$584,2,FALSE)), "", VLOOKUP(N42,Fields_of_interest!$A$2:$B$584,2,FALSE))</f>
        <v/>
      </c>
      <c r="Y42" t="str">
        <f>IF(ISNA(VLOOKUP(O42,Fields_of_interest!$A$2:$B$584,2,FALSE)), "", VLOOKUP(O42,Fields_of_interest!$A$2:$B$584,2,FALSE))</f>
        <v/>
      </c>
      <c r="Z42" t="str">
        <f>IF(ISNA(VLOOKUP(P42,Fields_of_interest!$A$2:$B$584,2,FALSE)), "", VLOOKUP(P42,Fields_of_interest!$A$2:$B$584,2,FALSE))</f>
        <v/>
      </c>
    </row>
    <row r="43" spans="1:26" ht="48" x14ac:dyDescent="0.2">
      <c r="A43" t="s">
        <v>9931</v>
      </c>
      <c r="B43" t="s">
        <v>2017</v>
      </c>
      <c r="C43" s="24" t="s">
        <v>23172</v>
      </c>
      <c r="Q43" t="str">
        <f>IF(ISNA(VLOOKUP(G43,Fields_of_interest!$A$2:$B$584,2,FALSE)), "", VLOOKUP(G43,Fields_of_interest!$A$2:$B$584,2,FALSE))</f>
        <v/>
      </c>
      <c r="R43" t="str">
        <f>IF(ISNA(VLOOKUP(H43,Fields_of_interest!$A$2:$B$584,2,FALSE)), "", VLOOKUP(H43,Fields_of_interest!$A$2:$B$584,2,FALSE))</f>
        <v/>
      </c>
      <c r="S43" t="str">
        <f>IF(ISNA(VLOOKUP(I43,Fields_of_interest!$A$2:$B$584,2,FALSE)), "", VLOOKUP(I43,Fields_of_interest!$A$2:$B$584,2,FALSE))</f>
        <v/>
      </c>
      <c r="T43" t="str">
        <f>IF(ISNA(VLOOKUP(J43,Fields_of_interest!$A$2:$B$584,2,FALSE)), "", VLOOKUP(J43,Fields_of_interest!$A$2:$B$584,2,FALSE))</f>
        <v/>
      </c>
      <c r="U43" t="str">
        <f>IF(ISNA(VLOOKUP(K43,Fields_of_interest!$A$2:$B$584,2,FALSE)), "", VLOOKUP(K43,Fields_of_interest!$A$2:$B$584,2,FALSE))</f>
        <v/>
      </c>
      <c r="V43" t="str">
        <f>IF(ISNA(VLOOKUP(L43,Fields_of_interest!$A$2:$B$584,2,FALSE)), "", VLOOKUP(L43,Fields_of_interest!$A$2:$B$584,2,FALSE))</f>
        <v/>
      </c>
      <c r="W43" t="str">
        <f>IF(ISNA(VLOOKUP(M43,Fields_of_interest!$A$2:$B$584,2,FALSE)), "", VLOOKUP(M43,Fields_of_interest!$A$2:$B$584,2,FALSE))</f>
        <v/>
      </c>
      <c r="X43" t="str">
        <f>IF(ISNA(VLOOKUP(N43,Fields_of_interest!$A$2:$B$584,2,FALSE)), "", VLOOKUP(N43,Fields_of_interest!$A$2:$B$584,2,FALSE))</f>
        <v/>
      </c>
      <c r="Y43" t="str">
        <f>IF(ISNA(VLOOKUP(O43,Fields_of_interest!$A$2:$B$584,2,FALSE)), "", VLOOKUP(O43,Fields_of_interest!$A$2:$B$584,2,FALSE))</f>
        <v/>
      </c>
      <c r="Z43" t="str">
        <f>IF(ISNA(VLOOKUP(P43,Fields_of_interest!$A$2:$B$584,2,FALSE)), "", VLOOKUP(P43,Fields_of_interest!$A$2:$B$584,2,FALSE))</f>
        <v/>
      </c>
    </row>
    <row r="44" spans="1:26" x14ac:dyDescent="0.2">
      <c r="A44" t="s">
        <v>9932</v>
      </c>
      <c r="B44" t="s">
        <v>2022</v>
      </c>
      <c r="C44" s="20" t="s">
        <v>9933</v>
      </c>
      <c r="Q44" t="str">
        <f>IF(ISNA(VLOOKUP(G44,Fields_of_interest!$A$2:$B$584,2,FALSE)), "", VLOOKUP(G44,Fields_of_interest!$A$2:$B$584,2,FALSE))</f>
        <v/>
      </c>
      <c r="R44" t="str">
        <f>IF(ISNA(VLOOKUP(H44,Fields_of_interest!$A$2:$B$584,2,FALSE)), "", VLOOKUP(H44,Fields_of_interest!$A$2:$B$584,2,FALSE))</f>
        <v/>
      </c>
      <c r="S44" t="str">
        <f>IF(ISNA(VLOOKUP(I44,Fields_of_interest!$A$2:$B$584,2,FALSE)), "", VLOOKUP(I44,Fields_of_interest!$A$2:$B$584,2,FALSE))</f>
        <v/>
      </c>
      <c r="T44" t="str">
        <f>IF(ISNA(VLOOKUP(J44,Fields_of_interest!$A$2:$B$584,2,FALSE)), "", VLOOKUP(J44,Fields_of_interest!$A$2:$B$584,2,FALSE))</f>
        <v/>
      </c>
      <c r="U44" t="str">
        <f>IF(ISNA(VLOOKUP(K44,Fields_of_interest!$A$2:$B$584,2,FALSE)), "", VLOOKUP(K44,Fields_of_interest!$A$2:$B$584,2,FALSE))</f>
        <v/>
      </c>
      <c r="V44" t="str">
        <f>IF(ISNA(VLOOKUP(L44,Fields_of_interest!$A$2:$B$584,2,FALSE)), "", VLOOKUP(L44,Fields_of_interest!$A$2:$B$584,2,FALSE))</f>
        <v/>
      </c>
      <c r="W44" t="str">
        <f>IF(ISNA(VLOOKUP(M44,Fields_of_interest!$A$2:$B$584,2,FALSE)), "", VLOOKUP(M44,Fields_of_interest!$A$2:$B$584,2,FALSE))</f>
        <v/>
      </c>
      <c r="X44" t="str">
        <f>IF(ISNA(VLOOKUP(N44,Fields_of_interest!$A$2:$B$584,2,FALSE)), "", VLOOKUP(N44,Fields_of_interest!$A$2:$B$584,2,FALSE))</f>
        <v/>
      </c>
      <c r="Y44" t="str">
        <f>IF(ISNA(VLOOKUP(O44,Fields_of_interest!$A$2:$B$584,2,FALSE)), "", VLOOKUP(O44,Fields_of_interest!$A$2:$B$584,2,FALSE))</f>
        <v/>
      </c>
      <c r="Z44" t="str">
        <f>IF(ISNA(VLOOKUP(P44,Fields_of_interest!$A$2:$B$584,2,FALSE)), "", VLOOKUP(P44,Fields_of_interest!$A$2:$B$584,2,FALSE))</f>
        <v/>
      </c>
    </row>
    <row r="45" spans="1:26" ht="112" x14ac:dyDescent="0.2">
      <c r="A45" t="s">
        <v>9934</v>
      </c>
      <c r="B45" t="s">
        <v>2025</v>
      </c>
      <c r="C45" s="21" t="s">
        <v>23173</v>
      </c>
      <c r="Q45" t="str">
        <f>IF(ISNA(VLOOKUP(G45,Fields_of_interest!$A$2:$B$584,2,FALSE)), "", VLOOKUP(G45,Fields_of_interest!$A$2:$B$584,2,FALSE))</f>
        <v/>
      </c>
      <c r="R45" t="str">
        <f>IF(ISNA(VLOOKUP(H45,Fields_of_interest!$A$2:$B$584,2,FALSE)), "", VLOOKUP(H45,Fields_of_interest!$A$2:$B$584,2,FALSE))</f>
        <v/>
      </c>
      <c r="S45" t="str">
        <f>IF(ISNA(VLOOKUP(I45,Fields_of_interest!$A$2:$B$584,2,FALSE)), "", VLOOKUP(I45,Fields_of_interest!$A$2:$B$584,2,FALSE))</f>
        <v/>
      </c>
      <c r="T45" t="str">
        <f>IF(ISNA(VLOOKUP(J45,Fields_of_interest!$A$2:$B$584,2,FALSE)), "", VLOOKUP(J45,Fields_of_interest!$A$2:$B$584,2,FALSE))</f>
        <v/>
      </c>
      <c r="U45" t="str">
        <f>IF(ISNA(VLOOKUP(K45,Fields_of_interest!$A$2:$B$584,2,FALSE)), "", VLOOKUP(K45,Fields_of_interest!$A$2:$B$584,2,FALSE))</f>
        <v/>
      </c>
      <c r="V45" t="str">
        <f>IF(ISNA(VLOOKUP(L45,Fields_of_interest!$A$2:$B$584,2,FALSE)), "", VLOOKUP(L45,Fields_of_interest!$A$2:$B$584,2,FALSE))</f>
        <v/>
      </c>
      <c r="W45" t="str">
        <f>IF(ISNA(VLOOKUP(M45,Fields_of_interest!$A$2:$B$584,2,FALSE)), "", VLOOKUP(M45,Fields_of_interest!$A$2:$B$584,2,FALSE))</f>
        <v/>
      </c>
      <c r="X45" t="str">
        <f>IF(ISNA(VLOOKUP(N45,Fields_of_interest!$A$2:$B$584,2,FALSE)), "", VLOOKUP(N45,Fields_of_interest!$A$2:$B$584,2,FALSE))</f>
        <v/>
      </c>
      <c r="Y45" t="str">
        <f>IF(ISNA(VLOOKUP(O45,Fields_of_interest!$A$2:$B$584,2,FALSE)), "", VLOOKUP(O45,Fields_of_interest!$A$2:$B$584,2,FALSE))</f>
        <v/>
      </c>
      <c r="Z45" t="str">
        <f>IF(ISNA(VLOOKUP(P45,Fields_of_interest!$A$2:$B$584,2,FALSE)), "", VLOOKUP(P45,Fields_of_interest!$A$2:$B$584,2,FALSE))</f>
        <v/>
      </c>
    </row>
    <row r="46" spans="1:26" ht="352" x14ac:dyDescent="0.2">
      <c r="A46" t="s">
        <v>9936</v>
      </c>
      <c r="B46" t="s">
        <v>2029</v>
      </c>
      <c r="C46" s="21" t="s">
        <v>23174</v>
      </c>
      <c r="Q46" t="str">
        <f>IF(ISNA(VLOOKUP(G46,Fields_of_interest!$A$2:$B$584,2,FALSE)), "", VLOOKUP(G46,Fields_of_interest!$A$2:$B$584,2,FALSE))</f>
        <v/>
      </c>
      <c r="R46" t="str">
        <f>IF(ISNA(VLOOKUP(H46,Fields_of_interest!$A$2:$B$584,2,FALSE)), "", VLOOKUP(H46,Fields_of_interest!$A$2:$B$584,2,FALSE))</f>
        <v/>
      </c>
      <c r="S46" t="str">
        <f>IF(ISNA(VLOOKUP(I46,Fields_of_interest!$A$2:$B$584,2,FALSE)), "", VLOOKUP(I46,Fields_of_interest!$A$2:$B$584,2,FALSE))</f>
        <v/>
      </c>
      <c r="T46" t="str">
        <f>IF(ISNA(VLOOKUP(J46,Fields_of_interest!$A$2:$B$584,2,FALSE)), "", VLOOKUP(J46,Fields_of_interest!$A$2:$B$584,2,FALSE))</f>
        <v/>
      </c>
      <c r="U46" t="str">
        <f>IF(ISNA(VLOOKUP(K46,Fields_of_interest!$A$2:$B$584,2,FALSE)), "", VLOOKUP(K46,Fields_of_interest!$A$2:$B$584,2,FALSE))</f>
        <v/>
      </c>
      <c r="V46" t="str">
        <f>IF(ISNA(VLOOKUP(L46,Fields_of_interest!$A$2:$B$584,2,FALSE)), "", VLOOKUP(L46,Fields_of_interest!$A$2:$B$584,2,FALSE))</f>
        <v/>
      </c>
      <c r="W46" t="str">
        <f>IF(ISNA(VLOOKUP(M46,Fields_of_interest!$A$2:$B$584,2,FALSE)), "", VLOOKUP(M46,Fields_of_interest!$A$2:$B$584,2,FALSE))</f>
        <v/>
      </c>
      <c r="X46" t="str">
        <f>IF(ISNA(VLOOKUP(N46,Fields_of_interest!$A$2:$B$584,2,FALSE)), "", VLOOKUP(N46,Fields_of_interest!$A$2:$B$584,2,FALSE))</f>
        <v/>
      </c>
      <c r="Y46" t="str">
        <f>IF(ISNA(VLOOKUP(O46,Fields_of_interest!$A$2:$B$584,2,FALSE)), "", VLOOKUP(O46,Fields_of_interest!$A$2:$B$584,2,FALSE))</f>
        <v/>
      </c>
      <c r="Z46" t="str">
        <f>IF(ISNA(VLOOKUP(P46,Fields_of_interest!$A$2:$B$584,2,FALSE)), "", VLOOKUP(P46,Fields_of_interest!$A$2:$B$584,2,FALSE))</f>
        <v/>
      </c>
    </row>
    <row r="47" spans="1:26" ht="160" x14ac:dyDescent="0.2">
      <c r="A47" t="s">
        <v>9937</v>
      </c>
      <c r="B47" t="s">
        <v>2032</v>
      </c>
      <c r="C47" s="21" t="s">
        <v>20966</v>
      </c>
      <c r="Q47" t="str">
        <f>IF(ISNA(VLOOKUP(G47,Fields_of_interest!$A$2:$B$584,2,FALSE)), "", VLOOKUP(G47,Fields_of_interest!$A$2:$B$584,2,FALSE))</f>
        <v/>
      </c>
      <c r="R47" t="str">
        <f>IF(ISNA(VLOOKUP(H47,Fields_of_interest!$A$2:$B$584,2,FALSE)), "", VLOOKUP(H47,Fields_of_interest!$A$2:$B$584,2,FALSE))</f>
        <v/>
      </c>
      <c r="S47" t="str">
        <f>IF(ISNA(VLOOKUP(I47,Fields_of_interest!$A$2:$B$584,2,FALSE)), "", VLOOKUP(I47,Fields_of_interest!$A$2:$B$584,2,FALSE))</f>
        <v/>
      </c>
      <c r="T47" t="str">
        <f>IF(ISNA(VLOOKUP(J47,Fields_of_interest!$A$2:$B$584,2,FALSE)), "", VLOOKUP(J47,Fields_of_interest!$A$2:$B$584,2,FALSE))</f>
        <v/>
      </c>
      <c r="U47" t="str">
        <f>IF(ISNA(VLOOKUP(K47,Fields_of_interest!$A$2:$B$584,2,FALSE)), "", VLOOKUP(K47,Fields_of_interest!$A$2:$B$584,2,FALSE))</f>
        <v/>
      </c>
      <c r="V47" t="str">
        <f>IF(ISNA(VLOOKUP(L47,Fields_of_interest!$A$2:$B$584,2,FALSE)), "", VLOOKUP(L47,Fields_of_interest!$A$2:$B$584,2,FALSE))</f>
        <v/>
      </c>
      <c r="W47" t="str">
        <f>IF(ISNA(VLOOKUP(M47,Fields_of_interest!$A$2:$B$584,2,FALSE)), "", VLOOKUP(M47,Fields_of_interest!$A$2:$B$584,2,FALSE))</f>
        <v/>
      </c>
      <c r="X47" t="str">
        <f>IF(ISNA(VLOOKUP(N47,Fields_of_interest!$A$2:$B$584,2,FALSE)), "", VLOOKUP(N47,Fields_of_interest!$A$2:$B$584,2,FALSE))</f>
        <v/>
      </c>
      <c r="Y47" t="str">
        <f>IF(ISNA(VLOOKUP(O47,Fields_of_interest!$A$2:$B$584,2,FALSE)), "", VLOOKUP(O47,Fields_of_interest!$A$2:$B$584,2,FALSE))</f>
        <v/>
      </c>
      <c r="Z47" t="str">
        <f>IF(ISNA(VLOOKUP(P47,Fields_of_interest!$A$2:$B$584,2,FALSE)), "", VLOOKUP(P47,Fields_of_interest!$A$2:$B$584,2,FALSE))</f>
        <v/>
      </c>
    </row>
    <row r="48" spans="1:26" ht="409" x14ac:dyDescent="0.2">
      <c r="A48" t="s">
        <v>9938</v>
      </c>
      <c r="B48" t="s">
        <v>2035</v>
      </c>
      <c r="C48" s="21" t="s">
        <v>23231</v>
      </c>
      <c r="Q48" t="str">
        <f>IF(ISNA(VLOOKUP(G48,Fields_of_interest!$A$2:$B$584,2,FALSE)), "", VLOOKUP(G48,Fields_of_interest!$A$2:$B$584,2,FALSE))</f>
        <v/>
      </c>
      <c r="R48" t="str">
        <f>IF(ISNA(VLOOKUP(H48,Fields_of_interest!$A$2:$B$584,2,FALSE)), "", VLOOKUP(H48,Fields_of_interest!$A$2:$B$584,2,FALSE))</f>
        <v/>
      </c>
      <c r="S48" t="str">
        <f>IF(ISNA(VLOOKUP(I48,Fields_of_interest!$A$2:$B$584,2,FALSE)), "", VLOOKUP(I48,Fields_of_interest!$A$2:$B$584,2,FALSE))</f>
        <v/>
      </c>
      <c r="T48" t="str">
        <f>IF(ISNA(VLOOKUP(J48,Fields_of_interest!$A$2:$B$584,2,FALSE)), "", VLOOKUP(J48,Fields_of_interest!$A$2:$B$584,2,FALSE))</f>
        <v/>
      </c>
      <c r="U48" t="str">
        <f>IF(ISNA(VLOOKUP(K48,Fields_of_interest!$A$2:$B$584,2,FALSE)), "", VLOOKUP(K48,Fields_of_interest!$A$2:$B$584,2,FALSE))</f>
        <v/>
      </c>
      <c r="V48" t="str">
        <f>IF(ISNA(VLOOKUP(L48,Fields_of_interest!$A$2:$B$584,2,FALSE)), "", VLOOKUP(L48,Fields_of_interest!$A$2:$B$584,2,FALSE))</f>
        <v/>
      </c>
      <c r="W48" t="str">
        <f>IF(ISNA(VLOOKUP(M48,Fields_of_interest!$A$2:$B$584,2,FALSE)), "", VLOOKUP(M48,Fields_of_interest!$A$2:$B$584,2,FALSE))</f>
        <v/>
      </c>
      <c r="X48" t="str">
        <f>IF(ISNA(VLOOKUP(N48,Fields_of_interest!$A$2:$B$584,2,FALSE)), "", VLOOKUP(N48,Fields_of_interest!$A$2:$B$584,2,FALSE))</f>
        <v/>
      </c>
      <c r="Y48" t="str">
        <f>IF(ISNA(VLOOKUP(O48,Fields_of_interest!$A$2:$B$584,2,FALSE)), "", VLOOKUP(O48,Fields_of_interest!$A$2:$B$584,2,FALSE))</f>
        <v/>
      </c>
      <c r="Z48" t="str">
        <f>IF(ISNA(VLOOKUP(P48,Fields_of_interest!$A$2:$B$584,2,FALSE)), "", VLOOKUP(P48,Fields_of_interest!$A$2:$B$584,2,FALSE))</f>
        <v/>
      </c>
    </row>
    <row r="49" spans="1:26" ht="160" x14ac:dyDescent="0.2">
      <c r="A49" t="s">
        <v>9939</v>
      </c>
      <c r="B49" t="s">
        <v>2040</v>
      </c>
      <c r="C49" s="21" t="s">
        <v>23175</v>
      </c>
      <c r="Q49" t="str">
        <f>IF(ISNA(VLOOKUP(G49,Fields_of_interest!$A$2:$B$584,2,FALSE)), "", VLOOKUP(G49,Fields_of_interest!$A$2:$B$584,2,FALSE))</f>
        <v/>
      </c>
      <c r="R49" t="str">
        <f>IF(ISNA(VLOOKUP(H49,Fields_of_interest!$A$2:$B$584,2,FALSE)), "", VLOOKUP(H49,Fields_of_interest!$A$2:$B$584,2,FALSE))</f>
        <v/>
      </c>
      <c r="S49" t="str">
        <f>IF(ISNA(VLOOKUP(I49,Fields_of_interest!$A$2:$B$584,2,FALSE)), "", VLOOKUP(I49,Fields_of_interest!$A$2:$B$584,2,FALSE))</f>
        <v/>
      </c>
      <c r="T49" t="str">
        <f>IF(ISNA(VLOOKUP(J49,Fields_of_interest!$A$2:$B$584,2,FALSE)), "", VLOOKUP(J49,Fields_of_interest!$A$2:$B$584,2,FALSE))</f>
        <v/>
      </c>
      <c r="U49" t="str">
        <f>IF(ISNA(VLOOKUP(K49,Fields_of_interest!$A$2:$B$584,2,FALSE)), "", VLOOKUP(K49,Fields_of_interest!$A$2:$B$584,2,FALSE))</f>
        <v/>
      </c>
      <c r="V49" t="str">
        <f>IF(ISNA(VLOOKUP(L49,Fields_of_interest!$A$2:$B$584,2,FALSE)), "", VLOOKUP(L49,Fields_of_interest!$A$2:$B$584,2,FALSE))</f>
        <v/>
      </c>
      <c r="W49" t="str">
        <f>IF(ISNA(VLOOKUP(M49,Fields_of_interest!$A$2:$B$584,2,FALSE)), "", VLOOKUP(M49,Fields_of_interest!$A$2:$B$584,2,FALSE))</f>
        <v/>
      </c>
      <c r="X49" t="str">
        <f>IF(ISNA(VLOOKUP(N49,Fields_of_interest!$A$2:$B$584,2,FALSE)), "", VLOOKUP(N49,Fields_of_interest!$A$2:$B$584,2,FALSE))</f>
        <v/>
      </c>
      <c r="Y49" t="str">
        <f>IF(ISNA(VLOOKUP(O49,Fields_of_interest!$A$2:$B$584,2,FALSE)), "", VLOOKUP(O49,Fields_of_interest!$A$2:$B$584,2,FALSE))</f>
        <v/>
      </c>
      <c r="Z49" t="str">
        <f>IF(ISNA(VLOOKUP(P49,Fields_of_interest!$A$2:$B$584,2,FALSE)), "", VLOOKUP(P49,Fields_of_interest!$A$2:$B$584,2,FALSE))</f>
        <v/>
      </c>
    </row>
    <row r="50" spans="1:26" ht="160" x14ac:dyDescent="0.2">
      <c r="A50" t="s">
        <v>9940</v>
      </c>
      <c r="B50" t="s">
        <v>2046</v>
      </c>
      <c r="C50" s="21" t="s">
        <v>23176</v>
      </c>
      <c r="Q50" t="str">
        <f>IF(ISNA(VLOOKUP(G50,Fields_of_interest!$A$2:$B$584,2,FALSE)), "", VLOOKUP(G50,Fields_of_interest!$A$2:$B$584,2,FALSE))</f>
        <v/>
      </c>
      <c r="R50" t="str">
        <f>IF(ISNA(VLOOKUP(H50,Fields_of_interest!$A$2:$B$584,2,FALSE)), "", VLOOKUP(H50,Fields_of_interest!$A$2:$B$584,2,FALSE))</f>
        <v/>
      </c>
      <c r="S50" t="str">
        <f>IF(ISNA(VLOOKUP(I50,Fields_of_interest!$A$2:$B$584,2,FALSE)), "", VLOOKUP(I50,Fields_of_interest!$A$2:$B$584,2,FALSE))</f>
        <v/>
      </c>
      <c r="T50" t="str">
        <f>IF(ISNA(VLOOKUP(J50,Fields_of_interest!$A$2:$B$584,2,FALSE)), "", VLOOKUP(J50,Fields_of_interest!$A$2:$B$584,2,FALSE))</f>
        <v/>
      </c>
      <c r="U50" t="str">
        <f>IF(ISNA(VLOOKUP(K50,Fields_of_interest!$A$2:$B$584,2,FALSE)), "", VLOOKUP(K50,Fields_of_interest!$A$2:$B$584,2,FALSE))</f>
        <v/>
      </c>
      <c r="V50" t="str">
        <f>IF(ISNA(VLOOKUP(L50,Fields_of_interest!$A$2:$B$584,2,FALSE)), "", VLOOKUP(L50,Fields_of_interest!$A$2:$B$584,2,FALSE))</f>
        <v/>
      </c>
      <c r="W50" t="str">
        <f>IF(ISNA(VLOOKUP(M50,Fields_of_interest!$A$2:$B$584,2,FALSE)), "", VLOOKUP(M50,Fields_of_interest!$A$2:$B$584,2,FALSE))</f>
        <v/>
      </c>
      <c r="X50" t="str">
        <f>IF(ISNA(VLOOKUP(N50,Fields_of_interest!$A$2:$B$584,2,FALSE)), "", VLOOKUP(N50,Fields_of_interest!$A$2:$B$584,2,FALSE))</f>
        <v/>
      </c>
      <c r="Y50" t="str">
        <f>IF(ISNA(VLOOKUP(O50,Fields_of_interest!$A$2:$B$584,2,FALSE)), "", VLOOKUP(O50,Fields_of_interest!$A$2:$B$584,2,FALSE))</f>
        <v/>
      </c>
      <c r="Z50" t="str">
        <f>IF(ISNA(VLOOKUP(P50,Fields_of_interest!$A$2:$B$584,2,FALSE)), "", VLOOKUP(P50,Fields_of_interest!$A$2:$B$584,2,FALSE))</f>
        <v/>
      </c>
    </row>
    <row r="51" spans="1:26" ht="96" x14ac:dyDescent="0.2">
      <c r="A51" t="s">
        <v>9941</v>
      </c>
      <c r="B51" t="s">
        <v>2053</v>
      </c>
      <c r="C51" s="21" t="s">
        <v>23177</v>
      </c>
      <c r="Q51" t="str">
        <f>IF(ISNA(VLOOKUP(G51,Fields_of_interest!$A$2:$B$584,2,FALSE)), "", VLOOKUP(G51,Fields_of_interest!$A$2:$B$584,2,FALSE))</f>
        <v/>
      </c>
      <c r="R51" t="str">
        <f>IF(ISNA(VLOOKUP(H51,Fields_of_interest!$A$2:$B$584,2,FALSE)), "", VLOOKUP(H51,Fields_of_interest!$A$2:$B$584,2,FALSE))</f>
        <v/>
      </c>
      <c r="S51" t="str">
        <f>IF(ISNA(VLOOKUP(I51,Fields_of_interest!$A$2:$B$584,2,FALSE)), "", VLOOKUP(I51,Fields_of_interest!$A$2:$B$584,2,FALSE))</f>
        <v/>
      </c>
      <c r="T51" t="str">
        <f>IF(ISNA(VLOOKUP(J51,Fields_of_interest!$A$2:$B$584,2,FALSE)), "", VLOOKUP(J51,Fields_of_interest!$A$2:$B$584,2,FALSE))</f>
        <v/>
      </c>
      <c r="U51" t="str">
        <f>IF(ISNA(VLOOKUP(K51,Fields_of_interest!$A$2:$B$584,2,FALSE)), "", VLOOKUP(K51,Fields_of_interest!$A$2:$B$584,2,FALSE))</f>
        <v/>
      </c>
      <c r="V51" t="str">
        <f>IF(ISNA(VLOOKUP(L51,Fields_of_interest!$A$2:$B$584,2,FALSE)), "", VLOOKUP(L51,Fields_of_interest!$A$2:$B$584,2,FALSE))</f>
        <v/>
      </c>
      <c r="W51" t="str">
        <f>IF(ISNA(VLOOKUP(M51,Fields_of_interest!$A$2:$B$584,2,FALSE)), "", VLOOKUP(M51,Fields_of_interest!$A$2:$B$584,2,FALSE))</f>
        <v/>
      </c>
      <c r="X51" t="str">
        <f>IF(ISNA(VLOOKUP(N51,Fields_of_interest!$A$2:$B$584,2,FALSE)), "", VLOOKUP(N51,Fields_of_interest!$A$2:$B$584,2,FALSE))</f>
        <v/>
      </c>
      <c r="Y51" t="str">
        <f>IF(ISNA(VLOOKUP(O51,Fields_of_interest!$A$2:$B$584,2,FALSE)), "", VLOOKUP(O51,Fields_of_interest!$A$2:$B$584,2,FALSE))</f>
        <v/>
      </c>
      <c r="Z51" t="str">
        <f>IF(ISNA(VLOOKUP(P51,Fields_of_interest!$A$2:$B$584,2,FALSE)), "", VLOOKUP(P51,Fields_of_interest!$A$2:$B$584,2,FALSE))</f>
        <v/>
      </c>
    </row>
    <row r="52" spans="1:26" x14ac:dyDescent="0.2">
      <c r="A52" t="s">
        <v>9942</v>
      </c>
      <c r="B52" t="s">
        <v>2057</v>
      </c>
      <c r="C52" s="20" t="s">
        <v>9943</v>
      </c>
      <c r="Q52" t="str">
        <f>IF(ISNA(VLOOKUP(G52,Fields_of_interest!$A$2:$B$584,2,FALSE)), "", VLOOKUP(G52,Fields_of_interest!$A$2:$B$584,2,FALSE))</f>
        <v/>
      </c>
      <c r="R52" t="str">
        <f>IF(ISNA(VLOOKUP(H52,Fields_of_interest!$A$2:$B$584,2,FALSE)), "", VLOOKUP(H52,Fields_of_interest!$A$2:$B$584,2,FALSE))</f>
        <v/>
      </c>
      <c r="S52" t="str">
        <f>IF(ISNA(VLOOKUP(I52,Fields_of_interest!$A$2:$B$584,2,FALSE)), "", VLOOKUP(I52,Fields_of_interest!$A$2:$B$584,2,FALSE))</f>
        <v/>
      </c>
      <c r="T52" t="str">
        <f>IF(ISNA(VLOOKUP(J52,Fields_of_interest!$A$2:$B$584,2,FALSE)), "", VLOOKUP(J52,Fields_of_interest!$A$2:$B$584,2,FALSE))</f>
        <v/>
      </c>
      <c r="U52" t="str">
        <f>IF(ISNA(VLOOKUP(K52,Fields_of_interest!$A$2:$B$584,2,FALSE)), "", VLOOKUP(K52,Fields_of_interest!$A$2:$B$584,2,FALSE))</f>
        <v/>
      </c>
      <c r="V52" t="str">
        <f>IF(ISNA(VLOOKUP(L52,Fields_of_interest!$A$2:$B$584,2,FALSE)), "", VLOOKUP(L52,Fields_of_interest!$A$2:$B$584,2,FALSE))</f>
        <v/>
      </c>
      <c r="W52" t="str">
        <f>IF(ISNA(VLOOKUP(M52,Fields_of_interest!$A$2:$B$584,2,FALSE)), "", VLOOKUP(M52,Fields_of_interest!$A$2:$B$584,2,FALSE))</f>
        <v/>
      </c>
      <c r="X52" t="str">
        <f>IF(ISNA(VLOOKUP(N52,Fields_of_interest!$A$2:$B$584,2,FALSE)), "", VLOOKUP(N52,Fields_of_interest!$A$2:$B$584,2,FALSE))</f>
        <v/>
      </c>
      <c r="Y52" t="str">
        <f>IF(ISNA(VLOOKUP(O52,Fields_of_interest!$A$2:$B$584,2,FALSE)), "", VLOOKUP(O52,Fields_of_interest!$A$2:$B$584,2,FALSE))</f>
        <v/>
      </c>
      <c r="Z52" t="str">
        <f>IF(ISNA(VLOOKUP(P52,Fields_of_interest!$A$2:$B$584,2,FALSE)), "", VLOOKUP(P52,Fields_of_interest!$A$2:$B$584,2,FALSE))</f>
        <v/>
      </c>
    </row>
    <row r="53" spans="1:26" ht="80" x14ac:dyDescent="0.2">
      <c r="A53" t="s">
        <v>9944</v>
      </c>
      <c r="B53" t="s">
        <v>2065</v>
      </c>
      <c r="C53" s="21" t="s">
        <v>9945</v>
      </c>
      <c r="Q53" t="str">
        <f>IF(ISNA(VLOOKUP(G53,Fields_of_interest!$A$2:$B$584,2,FALSE)), "", VLOOKUP(G53,Fields_of_interest!$A$2:$B$584,2,FALSE))</f>
        <v/>
      </c>
      <c r="R53" t="str">
        <f>IF(ISNA(VLOOKUP(H53,Fields_of_interest!$A$2:$B$584,2,FALSE)), "", VLOOKUP(H53,Fields_of_interest!$A$2:$B$584,2,FALSE))</f>
        <v/>
      </c>
      <c r="S53" t="str">
        <f>IF(ISNA(VLOOKUP(I53,Fields_of_interest!$A$2:$B$584,2,FALSE)), "", VLOOKUP(I53,Fields_of_interest!$A$2:$B$584,2,FALSE))</f>
        <v/>
      </c>
      <c r="T53" t="str">
        <f>IF(ISNA(VLOOKUP(J53,Fields_of_interest!$A$2:$B$584,2,FALSE)), "", VLOOKUP(J53,Fields_of_interest!$A$2:$B$584,2,FALSE))</f>
        <v/>
      </c>
      <c r="U53" t="str">
        <f>IF(ISNA(VLOOKUP(K53,Fields_of_interest!$A$2:$B$584,2,FALSE)), "", VLOOKUP(K53,Fields_of_interest!$A$2:$B$584,2,FALSE))</f>
        <v/>
      </c>
      <c r="V53" t="str">
        <f>IF(ISNA(VLOOKUP(L53,Fields_of_interest!$A$2:$B$584,2,FALSE)), "", VLOOKUP(L53,Fields_of_interest!$A$2:$B$584,2,FALSE))</f>
        <v/>
      </c>
      <c r="W53" t="str">
        <f>IF(ISNA(VLOOKUP(M53,Fields_of_interest!$A$2:$B$584,2,FALSE)), "", VLOOKUP(M53,Fields_of_interest!$A$2:$B$584,2,FALSE))</f>
        <v/>
      </c>
      <c r="X53" t="str">
        <f>IF(ISNA(VLOOKUP(N53,Fields_of_interest!$A$2:$B$584,2,FALSE)), "", VLOOKUP(N53,Fields_of_interest!$A$2:$B$584,2,FALSE))</f>
        <v/>
      </c>
      <c r="Y53" t="str">
        <f>IF(ISNA(VLOOKUP(O53,Fields_of_interest!$A$2:$B$584,2,FALSE)), "", VLOOKUP(O53,Fields_of_interest!$A$2:$B$584,2,FALSE))</f>
        <v/>
      </c>
      <c r="Z53" t="str">
        <f>IF(ISNA(VLOOKUP(P53,Fields_of_interest!$A$2:$B$584,2,FALSE)), "", VLOOKUP(P53,Fields_of_interest!$A$2:$B$584,2,FALSE))</f>
        <v/>
      </c>
    </row>
    <row r="54" spans="1:26" ht="288" x14ac:dyDescent="0.2">
      <c r="A54" t="s">
        <v>9946</v>
      </c>
      <c r="B54" t="s">
        <v>2070</v>
      </c>
      <c r="C54" s="21" t="s">
        <v>23178</v>
      </c>
      <c r="Q54" t="str">
        <f>IF(ISNA(VLOOKUP(G54,Fields_of_interest!$A$2:$B$584,2,FALSE)), "", VLOOKUP(G54,Fields_of_interest!$A$2:$B$584,2,FALSE))</f>
        <v/>
      </c>
      <c r="R54" t="str">
        <f>IF(ISNA(VLOOKUP(H54,Fields_of_interest!$A$2:$B$584,2,FALSE)), "", VLOOKUP(H54,Fields_of_interest!$A$2:$B$584,2,FALSE))</f>
        <v/>
      </c>
      <c r="S54" t="str">
        <f>IF(ISNA(VLOOKUP(I54,Fields_of_interest!$A$2:$B$584,2,FALSE)), "", VLOOKUP(I54,Fields_of_interest!$A$2:$B$584,2,FALSE))</f>
        <v/>
      </c>
      <c r="T54" t="str">
        <f>IF(ISNA(VLOOKUP(J54,Fields_of_interest!$A$2:$B$584,2,FALSE)), "", VLOOKUP(J54,Fields_of_interest!$A$2:$B$584,2,FALSE))</f>
        <v/>
      </c>
      <c r="U54" t="str">
        <f>IF(ISNA(VLOOKUP(K54,Fields_of_interest!$A$2:$B$584,2,FALSE)), "", VLOOKUP(K54,Fields_of_interest!$A$2:$B$584,2,FALSE))</f>
        <v/>
      </c>
      <c r="V54" t="str">
        <f>IF(ISNA(VLOOKUP(L54,Fields_of_interest!$A$2:$B$584,2,FALSE)), "", VLOOKUP(L54,Fields_of_interest!$A$2:$B$584,2,FALSE))</f>
        <v/>
      </c>
      <c r="W54" t="str">
        <f>IF(ISNA(VLOOKUP(M54,Fields_of_interest!$A$2:$B$584,2,FALSE)), "", VLOOKUP(M54,Fields_of_interest!$A$2:$B$584,2,FALSE))</f>
        <v/>
      </c>
      <c r="X54" t="str">
        <f>IF(ISNA(VLOOKUP(N54,Fields_of_interest!$A$2:$B$584,2,FALSE)), "", VLOOKUP(N54,Fields_of_interest!$A$2:$B$584,2,FALSE))</f>
        <v/>
      </c>
      <c r="Y54" t="str">
        <f>IF(ISNA(VLOOKUP(O54,Fields_of_interest!$A$2:$B$584,2,FALSE)), "", VLOOKUP(O54,Fields_of_interest!$A$2:$B$584,2,FALSE))</f>
        <v/>
      </c>
      <c r="Z54" t="str">
        <f>IF(ISNA(VLOOKUP(P54,Fields_of_interest!$A$2:$B$584,2,FALSE)), "", VLOOKUP(P54,Fields_of_interest!$A$2:$B$584,2,FALSE))</f>
        <v/>
      </c>
    </row>
    <row r="55" spans="1:26" ht="160" x14ac:dyDescent="0.2">
      <c r="A55" t="s">
        <v>9947</v>
      </c>
      <c r="B55" t="s">
        <v>2076</v>
      </c>
      <c r="C55" s="21" t="s">
        <v>23232</v>
      </c>
      <c r="Q55" t="str">
        <f>IF(ISNA(VLOOKUP(G55,Fields_of_interest!$A$2:$B$584,2,FALSE)), "", VLOOKUP(G55,Fields_of_interest!$A$2:$B$584,2,FALSE))</f>
        <v/>
      </c>
      <c r="R55" t="str">
        <f>IF(ISNA(VLOOKUP(H55,Fields_of_interest!$A$2:$B$584,2,FALSE)), "", VLOOKUP(H55,Fields_of_interest!$A$2:$B$584,2,FALSE))</f>
        <v/>
      </c>
      <c r="S55" t="str">
        <f>IF(ISNA(VLOOKUP(I55,Fields_of_interest!$A$2:$B$584,2,FALSE)), "", VLOOKUP(I55,Fields_of_interest!$A$2:$B$584,2,FALSE))</f>
        <v/>
      </c>
      <c r="T55" t="str">
        <f>IF(ISNA(VLOOKUP(J55,Fields_of_interest!$A$2:$B$584,2,FALSE)), "", VLOOKUP(J55,Fields_of_interest!$A$2:$B$584,2,FALSE))</f>
        <v/>
      </c>
      <c r="U55" t="str">
        <f>IF(ISNA(VLOOKUP(K55,Fields_of_interest!$A$2:$B$584,2,FALSE)), "", VLOOKUP(K55,Fields_of_interest!$A$2:$B$584,2,FALSE))</f>
        <v/>
      </c>
      <c r="V55" t="str">
        <f>IF(ISNA(VLOOKUP(L55,Fields_of_interest!$A$2:$B$584,2,FALSE)), "", VLOOKUP(L55,Fields_of_interest!$A$2:$B$584,2,FALSE))</f>
        <v/>
      </c>
      <c r="W55" t="str">
        <f>IF(ISNA(VLOOKUP(M55,Fields_of_interest!$A$2:$B$584,2,FALSE)), "", VLOOKUP(M55,Fields_of_interest!$A$2:$B$584,2,FALSE))</f>
        <v/>
      </c>
      <c r="X55" t="str">
        <f>IF(ISNA(VLOOKUP(N55,Fields_of_interest!$A$2:$B$584,2,FALSE)), "", VLOOKUP(N55,Fields_of_interest!$A$2:$B$584,2,FALSE))</f>
        <v/>
      </c>
      <c r="Y55" t="str">
        <f>IF(ISNA(VLOOKUP(O55,Fields_of_interest!$A$2:$B$584,2,FALSE)), "", VLOOKUP(O55,Fields_of_interest!$A$2:$B$584,2,FALSE))</f>
        <v/>
      </c>
      <c r="Z55" t="str">
        <f>IF(ISNA(VLOOKUP(P55,Fields_of_interest!$A$2:$B$584,2,FALSE)), "", VLOOKUP(P55,Fields_of_interest!$A$2:$B$584,2,FALSE))</f>
        <v/>
      </c>
    </row>
    <row r="56" spans="1:26" ht="112" x14ac:dyDescent="0.2">
      <c r="A56" t="s">
        <v>9949</v>
      </c>
      <c r="B56" t="s">
        <v>2079</v>
      </c>
      <c r="C56" s="21" t="s">
        <v>23179</v>
      </c>
      <c r="Q56" t="str">
        <f>IF(ISNA(VLOOKUP(G56,Fields_of_interest!$A$2:$B$584,2,FALSE)), "", VLOOKUP(G56,Fields_of_interest!$A$2:$B$584,2,FALSE))</f>
        <v/>
      </c>
      <c r="R56" t="str">
        <f>IF(ISNA(VLOOKUP(H56,Fields_of_interest!$A$2:$B$584,2,FALSE)), "", VLOOKUP(H56,Fields_of_interest!$A$2:$B$584,2,FALSE))</f>
        <v/>
      </c>
      <c r="S56" t="str">
        <f>IF(ISNA(VLOOKUP(I56,Fields_of_interest!$A$2:$B$584,2,FALSE)), "", VLOOKUP(I56,Fields_of_interest!$A$2:$B$584,2,FALSE))</f>
        <v/>
      </c>
      <c r="T56" t="str">
        <f>IF(ISNA(VLOOKUP(J56,Fields_of_interest!$A$2:$B$584,2,FALSE)), "", VLOOKUP(J56,Fields_of_interest!$A$2:$B$584,2,FALSE))</f>
        <v/>
      </c>
      <c r="U56" t="str">
        <f>IF(ISNA(VLOOKUP(K56,Fields_of_interest!$A$2:$B$584,2,FALSE)), "", VLOOKUP(K56,Fields_of_interest!$A$2:$B$584,2,FALSE))</f>
        <v/>
      </c>
      <c r="V56" t="str">
        <f>IF(ISNA(VLOOKUP(L56,Fields_of_interest!$A$2:$B$584,2,FALSE)), "", VLOOKUP(L56,Fields_of_interest!$A$2:$B$584,2,FALSE))</f>
        <v/>
      </c>
      <c r="W56" t="str">
        <f>IF(ISNA(VLOOKUP(M56,Fields_of_interest!$A$2:$B$584,2,FALSE)), "", VLOOKUP(M56,Fields_of_interest!$A$2:$B$584,2,FALSE))</f>
        <v/>
      </c>
      <c r="X56" t="str">
        <f>IF(ISNA(VLOOKUP(N56,Fields_of_interest!$A$2:$B$584,2,FALSE)), "", VLOOKUP(N56,Fields_of_interest!$A$2:$B$584,2,FALSE))</f>
        <v/>
      </c>
      <c r="Y56" t="str">
        <f>IF(ISNA(VLOOKUP(O56,Fields_of_interest!$A$2:$B$584,2,FALSE)), "", VLOOKUP(O56,Fields_of_interest!$A$2:$B$584,2,FALSE))</f>
        <v/>
      </c>
      <c r="Z56" t="str">
        <f>IF(ISNA(VLOOKUP(P56,Fields_of_interest!$A$2:$B$584,2,FALSE)), "", VLOOKUP(P56,Fields_of_interest!$A$2:$B$584,2,FALSE))</f>
        <v/>
      </c>
    </row>
    <row r="57" spans="1:26" ht="320" x14ac:dyDescent="0.2">
      <c r="A57" t="s">
        <v>9951</v>
      </c>
      <c r="B57" t="s">
        <v>2083</v>
      </c>
      <c r="C57" s="21" t="s">
        <v>23180</v>
      </c>
      <c r="Q57" t="str">
        <f>IF(ISNA(VLOOKUP(G57,Fields_of_interest!$A$2:$B$584,2,FALSE)), "", VLOOKUP(G57,Fields_of_interest!$A$2:$B$584,2,FALSE))</f>
        <v/>
      </c>
      <c r="R57" t="str">
        <f>IF(ISNA(VLOOKUP(H57,Fields_of_interest!$A$2:$B$584,2,FALSE)), "", VLOOKUP(H57,Fields_of_interest!$A$2:$B$584,2,FALSE))</f>
        <v/>
      </c>
      <c r="S57" t="str">
        <f>IF(ISNA(VLOOKUP(I57,Fields_of_interest!$A$2:$B$584,2,FALSE)), "", VLOOKUP(I57,Fields_of_interest!$A$2:$B$584,2,FALSE))</f>
        <v/>
      </c>
      <c r="T57" t="str">
        <f>IF(ISNA(VLOOKUP(J57,Fields_of_interest!$A$2:$B$584,2,FALSE)), "", VLOOKUP(J57,Fields_of_interest!$A$2:$B$584,2,FALSE))</f>
        <v/>
      </c>
      <c r="U57" t="str">
        <f>IF(ISNA(VLOOKUP(K57,Fields_of_interest!$A$2:$B$584,2,FALSE)), "", VLOOKUP(K57,Fields_of_interest!$A$2:$B$584,2,FALSE))</f>
        <v/>
      </c>
      <c r="V57" t="str">
        <f>IF(ISNA(VLOOKUP(L57,Fields_of_interest!$A$2:$B$584,2,FALSE)), "", VLOOKUP(L57,Fields_of_interest!$A$2:$B$584,2,FALSE))</f>
        <v/>
      </c>
      <c r="W57" t="str">
        <f>IF(ISNA(VLOOKUP(M57,Fields_of_interest!$A$2:$B$584,2,FALSE)), "", VLOOKUP(M57,Fields_of_interest!$A$2:$B$584,2,FALSE))</f>
        <v/>
      </c>
      <c r="X57" t="str">
        <f>IF(ISNA(VLOOKUP(N57,Fields_of_interest!$A$2:$B$584,2,FALSE)), "", VLOOKUP(N57,Fields_of_interest!$A$2:$B$584,2,FALSE))</f>
        <v/>
      </c>
      <c r="Y57" t="str">
        <f>IF(ISNA(VLOOKUP(O57,Fields_of_interest!$A$2:$B$584,2,FALSE)), "", VLOOKUP(O57,Fields_of_interest!$A$2:$B$584,2,FALSE))</f>
        <v/>
      </c>
      <c r="Z57" t="str">
        <f>IF(ISNA(VLOOKUP(P57,Fields_of_interest!$A$2:$B$584,2,FALSE)), "", VLOOKUP(P57,Fields_of_interest!$A$2:$B$584,2,FALSE))</f>
        <v/>
      </c>
    </row>
    <row r="58" spans="1:26" ht="96" x14ac:dyDescent="0.2">
      <c r="A58" t="s">
        <v>9952</v>
      </c>
      <c r="B58" t="s">
        <v>2088</v>
      </c>
      <c r="C58" s="21" t="s">
        <v>23181</v>
      </c>
      <c r="Q58" t="str">
        <f>IF(ISNA(VLOOKUP(G58,Fields_of_interest!$A$2:$B$584,2,FALSE)), "", VLOOKUP(G58,Fields_of_interest!$A$2:$B$584,2,FALSE))</f>
        <v/>
      </c>
      <c r="R58" t="str">
        <f>IF(ISNA(VLOOKUP(H58,Fields_of_interest!$A$2:$B$584,2,FALSE)), "", VLOOKUP(H58,Fields_of_interest!$A$2:$B$584,2,FALSE))</f>
        <v/>
      </c>
      <c r="S58" t="str">
        <f>IF(ISNA(VLOOKUP(I58,Fields_of_interest!$A$2:$B$584,2,FALSE)), "", VLOOKUP(I58,Fields_of_interest!$A$2:$B$584,2,FALSE))</f>
        <v/>
      </c>
      <c r="T58" t="str">
        <f>IF(ISNA(VLOOKUP(J58,Fields_of_interest!$A$2:$B$584,2,FALSE)), "", VLOOKUP(J58,Fields_of_interest!$A$2:$B$584,2,FALSE))</f>
        <v/>
      </c>
      <c r="U58" t="str">
        <f>IF(ISNA(VLOOKUP(K58,Fields_of_interest!$A$2:$B$584,2,FALSE)), "", VLOOKUP(K58,Fields_of_interest!$A$2:$B$584,2,FALSE))</f>
        <v/>
      </c>
      <c r="V58" t="str">
        <f>IF(ISNA(VLOOKUP(L58,Fields_of_interest!$A$2:$B$584,2,FALSE)), "", VLOOKUP(L58,Fields_of_interest!$A$2:$B$584,2,FALSE))</f>
        <v/>
      </c>
      <c r="W58" t="str">
        <f>IF(ISNA(VLOOKUP(M58,Fields_of_interest!$A$2:$B$584,2,FALSE)), "", VLOOKUP(M58,Fields_of_interest!$A$2:$B$584,2,FALSE))</f>
        <v/>
      </c>
      <c r="X58" t="str">
        <f>IF(ISNA(VLOOKUP(N58,Fields_of_interest!$A$2:$B$584,2,FALSE)), "", VLOOKUP(N58,Fields_of_interest!$A$2:$B$584,2,FALSE))</f>
        <v/>
      </c>
      <c r="Y58" t="str">
        <f>IF(ISNA(VLOOKUP(O58,Fields_of_interest!$A$2:$B$584,2,FALSE)), "", VLOOKUP(O58,Fields_of_interest!$A$2:$B$584,2,FALSE))</f>
        <v/>
      </c>
      <c r="Z58" t="str">
        <f>IF(ISNA(VLOOKUP(P58,Fields_of_interest!$A$2:$B$584,2,FALSE)), "", VLOOKUP(P58,Fields_of_interest!$A$2:$B$584,2,FALSE))</f>
        <v/>
      </c>
    </row>
    <row r="59" spans="1:26" ht="64" x14ac:dyDescent="0.2">
      <c r="A59" t="s">
        <v>9953</v>
      </c>
      <c r="B59" t="s">
        <v>2091</v>
      </c>
      <c r="C59" s="21" t="s">
        <v>23182</v>
      </c>
      <c r="Q59" t="str">
        <f>IF(ISNA(VLOOKUP(G59,Fields_of_interest!$A$2:$B$584,2,FALSE)), "", VLOOKUP(G59,Fields_of_interest!$A$2:$B$584,2,FALSE))</f>
        <v/>
      </c>
      <c r="R59" t="str">
        <f>IF(ISNA(VLOOKUP(H59,Fields_of_interest!$A$2:$B$584,2,FALSE)), "", VLOOKUP(H59,Fields_of_interest!$A$2:$B$584,2,FALSE))</f>
        <v/>
      </c>
      <c r="S59" t="str">
        <f>IF(ISNA(VLOOKUP(I59,Fields_of_interest!$A$2:$B$584,2,FALSE)), "", VLOOKUP(I59,Fields_of_interest!$A$2:$B$584,2,FALSE))</f>
        <v/>
      </c>
      <c r="T59" t="str">
        <f>IF(ISNA(VLOOKUP(J59,Fields_of_interest!$A$2:$B$584,2,FALSE)), "", VLOOKUP(J59,Fields_of_interest!$A$2:$B$584,2,FALSE))</f>
        <v/>
      </c>
      <c r="U59" t="str">
        <f>IF(ISNA(VLOOKUP(K59,Fields_of_interest!$A$2:$B$584,2,FALSE)), "", VLOOKUP(K59,Fields_of_interest!$A$2:$B$584,2,FALSE))</f>
        <v/>
      </c>
      <c r="V59" t="str">
        <f>IF(ISNA(VLOOKUP(L59,Fields_of_interest!$A$2:$B$584,2,FALSE)), "", VLOOKUP(L59,Fields_of_interest!$A$2:$B$584,2,FALSE))</f>
        <v/>
      </c>
      <c r="W59" t="str">
        <f>IF(ISNA(VLOOKUP(M59,Fields_of_interest!$A$2:$B$584,2,FALSE)), "", VLOOKUP(M59,Fields_of_interest!$A$2:$B$584,2,FALSE))</f>
        <v/>
      </c>
      <c r="X59" t="str">
        <f>IF(ISNA(VLOOKUP(N59,Fields_of_interest!$A$2:$B$584,2,FALSE)), "", VLOOKUP(N59,Fields_of_interest!$A$2:$B$584,2,FALSE))</f>
        <v/>
      </c>
      <c r="Y59" t="str">
        <f>IF(ISNA(VLOOKUP(O59,Fields_of_interest!$A$2:$B$584,2,FALSE)), "", VLOOKUP(O59,Fields_of_interest!$A$2:$B$584,2,FALSE))</f>
        <v/>
      </c>
      <c r="Z59" t="str">
        <f>IF(ISNA(VLOOKUP(P59,Fields_of_interest!$A$2:$B$584,2,FALSE)), "", VLOOKUP(P59,Fields_of_interest!$A$2:$B$584,2,FALSE))</f>
        <v/>
      </c>
    </row>
    <row r="60" spans="1:26" ht="80" x14ac:dyDescent="0.2">
      <c r="A60" t="s">
        <v>9954</v>
      </c>
      <c r="B60" t="s">
        <v>2094</v>
      </c>
      <c r="C60" s="21" t="s">
        <v>23183</v>
      </c>
      <c r="Q60" t="str">
        <f>IF(ISNA(VLOOKUP(G60,Fields_of_interest!$A$2:$B$584,2,FALSE)), "", VLOOKUP(G60,Fields_of_interest!$A$2:$B$584,2,FALSE))</f>
        <v/>
      </c>
      <c r="R60" t="str">
        <f>IF(ISNA(VLOOKUP(H60,Fields_of_interest!$A$2:$B$584,2,FALSE)), "", VLOOKUP(H60,Fields_of_interest!$A$2:$B$584,2,FALSE))</f>
        <v/>
      </c>
      <c r="S60" t="str">
        <f>IF(ISNA(VLOOKUP(I60,Fields_of_interest!$A$2:$B$584,2,FALSE)), "", VLOOKUP(I60,Fields_of_interest!$A$2:$B$584,2,FALSE))</f>
        <v/>
      </c>
      <c r="T60" t="str">
        <f>IF(ISNA(VLOOKUP(J60,Fields_of_interest!$A$2:$B$584,2,FALSE)), "", VLOOKUP(J60,Fields_of_interest!$A$2:$B$584,2,FALSE))</f>
        <v/>
      </c>
      <c r="U60" t="str">
        <f>IF(ISNA(VLOOKUP(K60,Fields_of_interest!$A$2:$B$584,2,FALSE)), "", VLOOKUP(K60,Fields_of_interest!$A$2:$B$584,2,FALSE))</f>
        <v/>
      </c>
      <c r="V60" t="str">
        <f>IF(ISNA(VLOOKUP(L60,Fields_of_interest!$A$2:$B$584,2,FALSE)), "", VLOOKUP(L60,Fields_of_interest!$A$2:$B$584,2,FALSE))</f>
        <v/>
      </c>
      <c r="W60" t="str">
        <f>IF(ISNA(VLOOKUP(M60,Fields_of_interest!$A$2:$B$584,2,FALSE)), "", VLOOKUP(M60,Fields_of_interest!$A$2:$B$584,2,FALSE))</f>
        <v/>
      </c>
      <c r="X60" t="str">
        <f>IF(ISNA(VLOOKUP(N60,Fields_of_interest!$A$2:$B$584,2,FALSE)), "", VLOOKUP(N60,Fields_of_interest!$A$2:$B$584,2,FALSE))</f>
        <v/>
      </c>
      <c r="Y60" t="str">
        <f>IF(ISNA(VLOOKUP(O60,Fields_of_interest!$A$2:$B$584,2,FALSE)), "", VLOOKUP(O60,Fields_of_interest!$A$2:$B$584,2,FALSE))</f>
        <v/>
      </c>
      <c r="Z60" t="str">
        <f>IF(ISNA(VLOOKUP(P60,Fields_of_interest!$A$2:$B$584,2,FALSE)), "", VLOOKUP(P60,Fields_of_interest!$A$2:$B$584,2,FALSE))</f>
        <v/>
      </c>
    </row>
    <row r="61" spans="1:26" ht="64" x14ac:dyDescent="0.2">
      <c r="A61" t="s">
        <v>9955</v>
      </c>
      <c r="B61" t="s">
        <v>2098</v>
      </c>
      <c r="C61" s="24" t="s">
        <v>23184</v>
      </c>
      <c r="Q61" t="str">
        <f>IF(ISNA(VLOOKUP(G61,Fields_of_interest!$A$2:$B$584,2,FALSE)), "", VLOOKUP(G61,Fields_of_interest!$A$2:$B$584,2,FALSE))</f>
        <v/>
      </c>
      <c r="R61" t="str">
        <f>IF(ISNA(VLOOKUP(H61,Fields_of_interest!$A$2:$B$584,2,FALSE)), "", VLOOKUP(H61,Fields_of_interest!$A$2:$B$584,2,FALSE))</f>
        <v/>
      </c>
      <c r="S61" t="str">
        <f>IF(ISNA(VLOOKUP(I61,Fields_of_interest!$A$2:$B$584,2,FALSE)), "", VLOOKUP(I61,Fields_of_interest!$A$2:$B$584,2,FALSE))</f>
        <v/>
      </c>
      <c r="T61" t="str">
        <f>IF(ISNA(VLOOKUP(J61,Fields_of_interest!$A$2:$B$584,2,FALSE)), "", VLOOKUP(J61,Fields_of_interest!$A$2:$B$584,2,FALSE))</f>
        <v/>
      </c>
      <c r="U61" t="str">
        <f>IF(ISNA(VLOOKUP(K61,Fields_of_interest!$A$2:$B$584,2,FALSE)), "", VLOOKUP(K61,Fields_of_interest!$A$2:$B$584,2,FALSE))</f>
        <v/>
      </c>
      <c r="V61" t="str">
        <f>IF(ISNA(VLOOKUP(L61,Fields_of_interest!$A$2:$B$584,2,FALSE)), "", VLOOKUP(L61,Fields_of_interest!$A$2:$B$584,2,FALSE))</f>
        <v/>
      </c>
      <c r="W61" t="str">
        <f>IF(ISNA(VLOOKUP(M61,Fields_of_interest!$A$2:$B$584,2,FALSE)), "", VLOOKUP(M61,Fields_of_interest!$A$2:$B$584,2,FALSE))</f>
        <v/>
      </c>
      <c r="X61" t="str">
        <f>IF(ISNA(VLOOKUP(N61,Fields_of_interest!$A$2:$B$584,2,FALSE)), "", VLOOKUP(N61,Fields_of_interest!$A$2:$B$584,2,FALSE))</f>
        <v/>
      </c>
      <c r="Y61" t="str">
        <f>IF(ISNA(VLOOKUP(O61,Fields_of_interest!$A$2:$B$584,2,FALSE)), "", VLOOKUP(O61,Fields_of_interest!$A$2:$B$584,2,FALSE))</f>
        <v/>
      </c>
      <c r="Z61" t="str">
        <f>IF(ISNA(VLOOKUP(P61,Fields_of_interest!$A$2:$B$584,2,FALSE)), "", VLOOKUP(P61,Fields_of_interest!$A$2:$B$584,2,FALSE))</f>
        <v/>
      </c>
    </row>
    <row r="62" spans="1:26" ht="64" x14ac:dyDescent="0.2">
      <c r="A62" t="s">
        <v>9956</v>
      </c>
      <c r="B62" t="s">
        <v>2101</v>
      </c>
      <c r="C62" s="21" t="s">
        <v>23185</v>
      </c>
      <c r="Q62" t="str">
        <f>IF(ISNA(VLOOKUP(G62,Fields_of_interest!$A$2:$B$584,2,FALSE)), "", VLOOKUP(G62,Fields_of_interest!$A$2:$B$584,2,FALSE))</f>
        <v/>
      </c>
      <c r="R62" t="str">
        <f>IF(ISNA(VLOOKUP(H62,Fields_of_interest!$A$2:$B$584,2,FALSE)), "", VLOOKUP(H62,Fields_of_interest!$A$2:$B$584,2,FALSE))</f>
        <v/>
      </c>
      <c r="S62" t="str">
        <f>IF(ISNA(VLOOKUP(I62,Fields_of_interest!$A$2:$B$584,2,FALSE)), "", VLOOKUP(I62,Fields_of_interest!$A$2:$B$584,2,FALSE))</f>
        <v/>
      </c>
      <c r="T62" t="str">
        <f>IF(ISNA(VLOOKUP(J62,Fields_of_interest!$A$2:$B$584,2,FALSE)), "", VLOOKUP(J62,Fields_of_interest!$A$2:$B$584,2,FALSE))</f>
        <v/>
      </c>
      <c r="U62" t="str">
        <f>IF(ISNA(VLOOKUP(K62,Fields_of_interest!$A$2:$B$584,2,FALSE)), "", VLOOKUP(K62,Fields_of_interest!$A$2:$B$584,2,FALSE))</f>
        <v/>
      </c>
      <c r="V62" t="str">
        <f>IF(ISNA(VLOOKUP(L62,Fields_of_interest!$A$2:$B$584,2,FALSE)), "", VLOOKUP(L62,Fields_of_interest!$A$2:$B$584,2,FALSE))</f>
        <v/>
      </c>
      <c r="W62" t="str">
        <f>IF(ISNA(VLOOKUP(M62,Fields_of_interest!$A$2:$B$584,2,FALSE)), "", VLOOKUP(M62,Fields_of_interest!$A$2:$B$584,2,FALSE))</f>
        <v/>
      </c>
      <c r="X62" t="str">
        <f>IF(ISNA(VLOOKUP(N62,Fields_of_interest!$A$2:$B$584,2,FALSE)), "", VLOOKUP(N62,Fields_of_interest!$A$2:$B$584,2,FALSE))</f>
        <v/>
      </c>
      <c r="Y62" t="str">
        <f>IF(ISNA(VLOOKUP(O62,Fields_of_interest!$A$2:$B$584,2,FALSE)), "", VLOOKUP(O62,Fields_of_interest!$A$2:$B$584,2,FALSE))</f>
        <v/>
      </c>
      <c r="Z62" t="str">
        <f>IF(ISNA(VLOOKUP(P62,Fields_of_interest!$A$2:$B$584,2,FALSE)), "", VLOOKUP(P62,Fields_of_interest!$A$2:$B$584,2,FALSE))</f>
        <v/>
      </c>
    </row>
    <row r="63" spans="1:26" ht="112" x14ac:dyDescent="0.2">
      <c r="A63" t="s">
        <v>9957</v>
      </c>
      <c r="B63" t="s">
        <v>2107</v>
      </c>
      <c r="C63" s="21" t="s">
        <v>23186</v>
      </c>
      <c r="Q63" t="str">
        <f>IF(ISNA(VLOOKUP(G63,Fields_of_interest!$A$2:$B$584,2,FALSE)), "", VLOOKUP(G63,Fields_of_interest!$A$2:$B$584,2,FALSE))</f>
        <v/>
      </c>
      <c r="R63" t="str">
        <f>IF(ISNA(VLOOKUP(H63,Fields_of_interest!$A$2:$B$584,2,FALSE)), "", VLOOKUP(H63,Fields_of_interest!$A$2:$B$584,2,FALSE))</f>
        <v/>
      </c>
      <c r="S63" t="str">
        <f>IF(ISNA(VLOOKUP(I63,Fields_of_interest!$A$2:$B$584,2,FALSE)), "", VLOOKUP(I63,Fields_of_interest!$A$2:$B$584,2,FALSE))</f>
        <v/>
      </c>
      <c r="T63" t="str">
        <f>IF(ISNA(VLOOKUP(J63,Fields_of_interest!$A$2:$B$584,2,FALSE)), "", VLOOKUP(J63,Fields_of_interest!$A$2:$B$584,2,FALSE))</f>
        <v/>
      </c>
      <c r="U63" t="str">
        <f>IF(ISNA(VLOOKUP(K63,Fields_of_interest!$A$2:$B$584,2,FALSE)), "", VLOOKUP(K63,Fields_of_interest!$A$2:$B$584,2,FALSE))</f>
        <v/>
      </c>
      <c r="V63" t="str">
        <f>IF(ISNA(VLOOKUP(L63,Fields_of_interest!$A$2:$B$584,2,FALSE)), "", VLOOKUP(L63,Fields_of_interest!$A$2:$B$584,2,FALSE))</f>
        <v/>
      </c>
      <c r="W63" t="str">
        <f>IF(ISNA(VLOOKUP(M63,Fields_of_interest!$A$2:$B$584,2,FALSE)), "", VLOOKUP(M63,Fields_of_interest!$A$2:$B$584,2,FALSE))</f>
        <v/>
      </c>
      <c r="X63" t="str">
        <f>IF(ISNA(VLOOKUP(N63,Fields_of_interest!$A$2:$B$584,2,FALSE)), "", VLOOKUP(N63,Fields_of_interest!$A$2:$B$584,2,FALSE))</f>
        <v/>
      </c>
      <c r="Y63" t="str">
        <f>IF(ISNA(VLOOKUP(O63,Fields_of_interest!$A$2:$B$584,2,FALSE)), "", VLOOKUP(O63,Fields_of_interest!$A$2:$B$584,2,FALSE))</f>
        <v/>
      </c>
      <c r="Z63" t="str">
        <f>IF(ISNA(VLOOKUP(P63,Fields_of_interest!$A$2:$B$584,2,FALSE)), "", VLOOKUP(P63,Fields_of_interest!$A$2:$B$584,2,FALSE))</f>
        <v/>
      </c>
    </row>
    <row r="64" spans="1:26" ht="48" x14ac:dyDescent="0.2">
      <c r="A64" t="s">
        <v>9959</v>
      </c>
      <c r="B64" t="s">
        <v>2112</v>
      </c>
      <c r="C64" s="24" t="s">
        <v>23187</v>
      </c>
      <c r="Q64" t="str">
        <f>IF(ISNA(VLOOKUP(G64,Fields_of_interest!$A$2:$B$584,2,FALSE)), "", VLOOKUP(G64,Fields_of_interest!$A$2:$B$584,2,FALSE))</f>
        <v/>
      </c>
      <c r="R64" t="str">
        <f>IF(ISNA(VLOOKUP(H64,Fields_of_interest!$A$2:$B$584,2,FALSE)), "", VLOOKUP(H64,Fields_of_interest!$A$2:$B$584,2,FALSE))</f>
        <v/>
      </c>
      <c r="S64" t="str">
        <f>IF(ISNA(VLOOKUP(I64,Fields_of_interest!$A$2:$B$584,2,FALSE)), "", VLOOKUP(I64,Fields_of_interest!$A$2:$B$584,2,FALSE))</f>
        <v/>
      </c>
      <c r="T64" t="str">
        <f>IF(ISNA(VLOOKUP(J64,Fields_of_interest!$A$2:$B$584,2,FALSE)), "", VLOOKUP(J64,Fields_of_interest!$A$2:$B$584,2,FALSE))</f>
        <v/>
      </c>
      <c r="U64" t="str">
        <f>IF(ISNA(VLOOKUP(K64,Fields_of_interest!$A$2:$B$584,2,FALSE)), "", VLOOKUP(K64,Fields_of_interest!$A$2:$B$584,2,FALSE))</f>
        <v/>
      </c>
      <c r="V64" t="str">
        <f>IF(ISNA(VLOOKUP(L64,Fields_of_interest!$A$2:$B$584,2,FALSE)), "", VLOOKUP(L64,Fields_of_interest!$A$2:$B$584,2,FALSE))</f>
        <v/>
      </c>
      <c r="W64" t="str">
        <f>IF(ISNA(VLOOKUP(M64,Fields_of_interest!$A$2:$B$584,2,FALSE)), "", VLOOKUP(M64,Fields_of_interest!$A$2:$B$584,2,FALSE))</f>
        <v/>
      </c>
      <c r="X64" t="str">
        <f>IF(ISNA(VLOOKUP(N64,Fields_of_interest!$A$2:$B$584,2,FALSE)), "", VLOOKUP(N64,Fields_of_interest!$A$2:$B$584,2,FALSE))</f>
        <v/>
      </c>
      <c r="Y64" t="str">
        <f>IF(ISNA(VLOOKUP(O64,Fields_of_interest!$A$2:$B$584,2,FALSE)), "", VLOOKUP(O64,Fields_of_interest!$A$2:$B$584,2,FALSE))</f>
        <v/>
      </c>
      <c r="Z64" t="str">
        <f>IF(ISNA(VLOOKUP(P64,Fields_of_interest!$A$2:$B$584,2,FALSE)), "", VLOOKUP(P64,Fields_of_interest!$A$2:$B$584,2,FALSE))</f>
        <v/>
      </c>
    </row>
    <row r="65" spans="1:26" ht="224" x14ac:dyDescent="0.2">
      <c r="A65" t="s">
        <v>9961</v>
      </c>
      <c r="B65" t="s">
        <v>2115</v>
      </c>
      <c r="C65" s="21" t="s">
        <v>23233</v>
      </c>
      <c r="G65" t="s">
        <v>9439</v>
      </c>
      <c r="H65" t="s">
        <v>9657</v>
      </c>
      <c r="I65" t="s">
        <v>10688</v>
      </c>
      <c r="J65" t="s">
        <v>9469</v>
      </c>
      <c r="Q65">
        <f>IF(ISNA(VLOOKUP(G65,Fields_of_interest!$A$2:$B$584,2,FALSE)), "", VLOOKUP(G65,Fields_of_interest!$A$2:$B$584,2,FALSE))</f>
        <v>85</v>
      </c>
      <c r="R65">
        <f>IF(ISNA(VLOOKUP(H65,Fields_of_interest!$A$2:$B$584,2,FALSE)), "", VLOOKUP(H65,Fields_of_interest!$A$2:$B$584,2,FALSE))</f>
        <v>487</v>
      </c>
      <c r="S65">
        <f>IF(ISNA(VLOOKUP(I65,Fields_of_interest!$A$2:$B$584,2,FALSE)), "", VLOOKUP(I65,Fields_of_interest!$A$2:$B$584,2,FALSE))</f>
        <v>324</v>
      </c>
      <c r="T65">
        <f>IF(ISNA(VLOOKUP(J65,Fields_of_interest!$A$2:$B$584,2,FALSE)), "", VLOOKUP(J65,Fields_of_interest!$A$2:$B$584,2,FALSE))</f>
        <v>605</v>
      </c>
      <c r="U65" t="str">
        <f>IF(ISNA(VLOOKUP(K65,Fields_of_interest!$A$2:$B$584,2,FALSE)), "", VLOOKUP(K65,Fields_of_interest!$A$2:$B$584,2,FALSE))</f>
        <v/>
      </c>
      <c r="V65" t="str">
        <f>IF(ISNA(VLOOKUP(L65,Fields_of_interest!$A$2:$B$584,2,FALSE)), "", VLOOKUP(L65,Fields_of_interest!$A$2:$B$584,2,FALSE))</f>
        <v/>
      </c>
      <c r="W65" t="str">
        <f>IF(ISNA(VLOOKUP(M65,Fields_of_interest!$A$2:$B$584,2,FALSE)), "", VLOOKUP(M65,Fields_of_interest!$A$2:$B$584,2,FALSE))</f>
        <v/>
      </c>
      <c r="X65" t="str">
        <f>IF(ISNA(VLOOKUP(N65,Fields_of_interest!$A$2:$B$584,2,FALSE)), "", VLOOKUP(N65,Fields_of_interest!$A$2:$B$584,2,FALSE))</f>
        <v/>
      </c>
      <c r="Y65" t="str">
        <f>IF(ISNA(VLOOKUP(O65,Fields_of_interest!$A$2:$B$584,2,FALSE)), "", VLOOKUP(O65,Fields_of_interest!$A$2:$B$584,2,FALSE))</f>
        <v/>
      </c>
      <c r="Z65" t="str">
        <f>IF(ISNA(VLOOKUP(P65,Fields_of_interest!$A$2:$B$584,2,FALSE)), "", VLOOKUP(P65,Fields_of_interest!$A$2:$B$584,2,FALSE))</f>
        <v/>
      </c>
    </row>
    <row r="66" spans="1:26" ht="96" x14ac:dyDescent="0.2">
      <c r="A66" t="s">
        <v>9962</v>
      </c>
      <c r="B66" t="s">
        <v>2120</v>
      </c>
      <c r="C66" s="21" t="s">
        <v>21002</v>
      </c>
      <c r="Q66" t="str">
        <f>IF(ISNA(VLOOKUP(G66,Fields_of_interest!$A$2:$B$584,2,FALSE)), "", VLOOKUP(G66,Fields_of_interest!$A$2:$B$584,2,FALSE))</f>
        <v/>
      </c>
      <c r="R66" t="str">
        <f>IF(ISNA(VLOOKUP(H66,Fields_of_interest!$A$2:$B$584,2,FALSE)), "", VLOOKUP(H66,Fields_of_interest!$A$2:$B$584,2,FALSE))</f>
        <v/>
      </c>
      <c r="S66" t="str">
        <f>IF(ISNA(VLOOKUP(I66,Fields_of_interest!$A$2:$B$584,2,FALSE)), "", VLOOKUP(I66,Fields_of_interest!$A$2:$B$584,2,FALSE))</f>
        <v/>
      </c>
      <c r="T66" t="str">
        <f>IF(ISNA(VLOOKUP(J66,Fields_of_interest!$A$2:$B$584,2,FALSE)), "", VLOOKUP(J66,Fields_of_interest!$A$2:$B$584,2,FALSE))</f>
        <v/>
      </c>
      <c r="U66" t="str">
        <f>IF(ISNA(VLOOKUP(K66,Fields_of_interest!$A$2:$B$584,2,FALSE)), "", VLOOKUP(K66,Fields_of_interest!$A$2:$B$584,2,FALSE))</f>
        <v/>
      </c>
      <c r="V66" t="str">
        <f>IF(ISNA(VLOOKUP(L66,Fields_of_interest!$A$2:$B$584,2,FALSE)), "", VLOOKUP(L66,Fields_of_interest!$A$2:$B$584,2,FALSE))</f>
        <v/>
      </c>
      <c r="W66" t="str">
        <f>IF(ISNA(VLOOKUP(M66,Fields_of_interest!$A$2:$B$584,2,FALSE)), "", VLOOKUP(M66,Fields_of_interest!$A$2:$B$584,2,FALSE))</f>
        <v/>
      </c>
      <c r="X66" t="str">
        <f>IF(ISNA(VLOOKUP(N66,Fields_of_interest!$A$2:$B$584,2,FALSE)), "", VLOOKUP(N66,Fields_of_interest!$A$2:$B$584,2,FALSE))</f>
        <v/>
      </c>
      <c r="Y66" t="str">
        <f>IF(ISNA(VLOOKUP(O66,Fields_of_interest!$A$2:$B$584,2,FALSE)), "", VLOOKUP(O66,Fields_of_interest!$A$2:$B$584,2,FALSE))</f>
        <v/>
      </c>
      <c r="Z66" t="str">
        <f>IF(ISNA(VLOOKUP(P66,Fields_of_interest!$A$2:$B$584,2,FALSE)), "", VLOOKUP(P66,Fields_of_interest!$A$2:$B$584,2,FALSE))</f>
        <v/>
      </c>
    </row>
    <row r="67" spans="1:26" ht="208" x14ac:dyDescent="0.2">
      <c r="A67" t="s">
        <v>9963</v>
      </c>
      <c r="B67" t="s">
        <v>2125</v>
      </c>
      <c r="C67" s="21" t="s">
        <v>23188</v>
      </c>
      <c r="Q67" t="str">
        <f>IF(ISNA(VLOOKUP(G67,Fields_of_interest!$A$2:$B$584,2,FALSE)), "", VLOOKUP(G67,Fields_of_interest!$A$2:$B$584,2,FALSE))</f>
        <v/>
      </c>
      <c r="R67" t="str">
        <f>IF(ISNA(VLOOKUP(H67,Fields_of_interest!$A$2:$B$584,2,FALSE)), "", VLOOKUP(H67,Fields_of_interest!$A$2:$B$584,2,FALSE))</f>
        <v/>
      </c>
      <c r="S67" t="str">
        <f>IF(ISNA(VLOOKUP(I67,Fields_of_interest!$A$2:$B$584,2,FALSE)), "", VLOOKUP(I67,Fields_of_interest!$A$2:$B$584,2,FALSE))</f>
        <v/>
      </c>
      <c r="T67" t="str">
        <f>IF(ISNA(VLOOKUP(J67,Fields_of_interest!$A$2:$B$584,2,FALSE)), "", VLOOKUP(J67,Fields_of_interest!$A$2:$B$584,2,FALSE))</f>
        <v/>
      </c>
      <c r="U67" t="str">
        <f>IF(ISNA(VLOOKUP(K67,Fields_of_interest!$A$2:$B$584,2,FALSE)), "", VLOOKUP(K67,Fields_of_interest!$A$2:$B$584,2,FALSE))</f>
        <v/>
      </c>
      <c r="V67" t="str">
        <f>IF(ISNA(VLOOKUP(L67,Fields_of_interest!$A$2:$B$584,2,FALSE)), "", VLOOKUP(L67,Fields_of_interest!$A$2:$B$584,2,FALSE))</f>
        <v/>
      </c>
      <c r="W67" t="str">
        <f>IF(ISNA(VLOOKUP(M67,Fields_of_interest!$A$2:$B$584,2,FALSE)), "", VLOOKUP(M67,Fields_of_interest!$A$2:$B$584,2,FALSE))</f>
        <v/>
      </c>
      <c r="X67" t="str">
        <f>IF(ISNA(VLOOKUP(N67,Fields_of_interest!$A$2:$B$584,2,FALSE)), "", VLOOKUP(N67,Fields_of_interest!$A$2:$B$584,2,FALSE))</f>
        <v/>
      </c>
      <c r="Y67" t="str">
        <f>IF(ISNA(VLOOKUP(O67,Fields_of_interest!$A$2:$B$584,2,FALSE)), "", VLOOKUP(O67,Fields_of_interest!$A$2:$B$584,2,FALSE))</f>
        <v/>
      </c>
      <c r="Z67" t="str">
        <f>IF(ISNA(VLOOKUP(P67,Fields_of_interest!$A$2:$B$584,2,FALSE)), "", VLOOKUP(P67,Fields_of_interest!$A$2:$B$584,2,FALSE))</f>
        <v/>
      </c>
    </row>
    <row r="68" spans="1:26" ht="80" x14ac:dyDescent="0.2">
      <c r="A68" t="s">
        <v>9964</v>
      </c>
      <c r="B68" t="s">
        <v>2129</v>
      </c>
      <c r="C68" s="21" t="s">
        <v>23189</v>
      </c>
      <c r="Q68" t="str">
        <f>IF(ISNA(VLOOKUP(G68,Fields_of_interest!$A$2:$B$584,2,FALSE)), "", VLOOKUP(G68,Fields_of_interest!$A$2:$B$584,2,FALSE))</f>
        <v/>
      </c>
      <c r="R68" t="str">
        <f>IF(ISNA(VLOOKUP(H68,Fields_of_interest!$A$2:$B$584,2,FALSE)), "", VLOOKUP(H68,Fields_of_interest!$A$2:$B$584,2,FALSE))</f>
        <v/>
      </c>
      <c r="S68" t="str">
        <f>IF(ISNA(VLOOKUP(I68,Fields_of_interest!$A$2:$B$584,2,FALSE)), "", VLOOKUP(I68,Fields_of_interest!$A$2:$B$584,2,FALSE))</f>
        <v/>
      </c>
      <c r="T68" t="str">
        <f>IF(ISNA(VLOOKUP(J68,Fields_of_interest!$A$2:$B$584,2,FALSE)), "", VLOOKUP(J68,Fields_of_interest!$A$2:$B$584,2,FALSE))</f>
        <v/>
      </c>
      <c r="U68" t="str">
        <f>IF(ISNA(VLOOKUP(K68,Fields_of_interest!$A$2:$B$584,2,FALSE)), "", VLOOKUP(K68,Fields_of_interest!$A$2:$B$584,2,FALSE))</f>
        <v/>
      </c>
      <c r="V68" t="str">
        <f>IF(ISNA(VLOOKUP(L68,Fields_of_interest!$A$2:$B$584,2,FALSE)), "", VLOOKUP(L68,Fields_of_interest!$A$2:$B$584,2,FALSE))</f>
        <v/>
      </c>
      <c r="W68" t="str">
        <f>IF(ISNA(VLOOKUP(M68,Fields_of_interest!$A$2:$B$584,2,FALSE)), "", VLOOKUP(M68,Fields_of_interest!$A$2:$B$584,2,FALSE))</f>
        <v/>
      </c>
      <c r="X68" t="str">
        <f>IF(ISNA(VLOOKUP(N68,Fields_of_interest!$A$2:$B$584,2,FALSE)), "", VLOOKUP(N68,Fields_of_interest!$A$2:$B$584,2,FALSE))</f>
        <v/>
      </c>
      <c r="Y68" t="str">
        <f>IF(ISNA(VLOOKUP(O68,Fields_of_interest!$A$2:$B$584,2,FALSE)), "", VLOOKUP(O68,Fields_of_interest!$A$2:$B$584,2,FALSE))</f>
        <v/>
      </c>
      <c r="Z68" t="str">
        <f>IF(ISNA(VLOOKUP(P68,Fields_of_interest!$A$2:$B$584,2,FALSE)), "", VLOOKUP(P68,Fields_of_interest!$A$2:$B$584,2,FALSE))</f>
        <v/>
      </c>
    </row>
    <row r="69" spans="1:26" x14ac:dyDescent="0.2">
      <c r="A69" t="s">
        <v>9965</v>
      </c>
      <c r="B69" t="s">
        <v>2132</v>
      </c>
      <c r="C69" s="20" t="s">
        <v>9966</v>
      </c>
      <c r="Q69" t="str">
        <f>IF(ISNA(VLOOKUP(G69,Fields_of_interest!$A$2:$B$584,2,FALSE)), "", VLOOKUP(G69,Fields_of_interest!$A$2:$B$584,2,FALSE))</f>
        <v/>
      </c>
      <c r="R69" t="str">
        <f>IF(ISNA(VLOOKUP(H69,Fields_of_interest!$A$2:$B$584,2,FALSE)), "", VLOOKUP(H69,Fields_of_interest!$A$2:$B$584,2,FALSE))</f>
        <v/>
      </c>
      <c r="S69" t="str">
        <f>IF(ISNA(VLOOKUP(I69,Fields_of_interest!$A$2:$B$584,2,FALSE)), "", VLOOKUP(I69,Fields_of_interest!$A$2:$B$584,2,FALSE))</f>
        <v/>
      </c>
      <c r="T69" t="str">
        <f>IF(ISNA(VLOOKUP(J69,Fields_of_interest!$A$2:$B$584,2,FALSE)), "", VLOOKUP(J69,Fields_of_interest!$A$2:$B$584,2,FALSE))</f>
        <v/>
      </c>
      <c r="U69" t="str">
        <f>IF(ISNA(VLOOKUP(K69,Fields_of_interest!$A$2:$B$584,2,FALSE)), "", VLOOKUP(K69,Fields_of_interest!$A$2:$B$584,2,FALSE))</f>
        <v/>
      </c>
      <c r="V69" t="str">
        <f>IF(ISNA(VLOOKUP(L69,Fields_of_interest!$A$2:$B$584,2,FALSE)), "", VLOOKUP(L69,Fields_of_interest!$A$2:$B$584,2,FALSE))</f>
        <v/>
      </c>
      <c r="W69" t="str">
        <f>IF(ISNA(VLOOKUP(M69,Fields_of_interest!$A$2:$B$584,2,FALSE)), "", VLOOKUP(M69,Fields_of_interest!$A$2:$B$584,2,FALSE))</f>
        <v/>
      </c>
      <c r="X69" t="str">
        <f>IF(ISNA(VLOOKUP(N69,Fields_of_interest!$A$2:$B$584,2,FALSE)), "", VLOOKUP(N69,Fields_of_interest!$A$2:$B$584,2,FALSE))</f>
        <v/>
      </c>
      <c r="Y69" t="str">
        <f>IF(ISNA(VLOOKUP(O69,Fields_of_interest!$A$2:$B$584,2,FALSE)), "", VLOOKUP(O69,Fields_of_interest!$A$2:$B$584,2,FALSE))</f>
        <v/>
      </c>
      <c r="Z69" t="str">
        <f>IF(ISNA(VLOOKUP(P69,Fields_of_interest!$A$2:$B$584,2,FALSE)), "", VLOOKUP(P69,Fields_of_interest!$A$2:$B$584,2,FALSE))</f>
        <v/>
      </c>
    </row>
    <row r="70" spans="1:26" ht="112" x14ac:dyDescent="0.2">
      <c r="A70" t="s">
        <v>9967</v>
      </c>
      <c r="B70" t="s">
        <v>2135</v>
      </c>
      <c r="C70" s="24" t="s">
        <v>23190</v>
      </c>
      <c r="Q70" t="str">
        <f>IF(ISNA(VLOOKUP(G70,Fields_of_interest!$A$2:$B$584,2,FALSE)), "", VLOOKUP(G70,Fields_of_interest!$A$2:$B$584,2,FALSE))</f>
        <v/>
      </c>
      <c r="R70" t="str">
        <f>IF(ISNA(VLOOKUP(H70,Fields_of_interest!$A$2:$B$584,2,FALSE)), "", VLOOKUP(H70,Fields_of_interest!$A$2:$B$584,2,FALSE))</f>
        <v/>
      </c>
      <c r="S70" t="str">
        <f>IF(ISNA(VLOOKUP(I70,Fields_of_interest!$A$2:$B$584,2,FALSE)), "", VLOOKUP(I70,Fields_of_interest!$A$2:$B$584,2,FALSE))</f>
        <v/>
      </c>
      <c r="T70" t="str">
        <f>IF(ISNA(VLOOKUP(J70,Fields_of_interest!$A$2:$B$584,2,FALSE)), "", VLOOKUP(J70,Fields_of_interest!$A$2:$B$584,2,FALSE))</f>
        <v/>
      </c>
      <c r="U70" t="str">
        <f>IF(ISNA(VLOOKUP(K70,Fields_of_interest!$A$2:$B$584,2,FALSE)), "", VLOOKUP(K70,Fields_of_interest!$A$2:$B$584,2,FALSE))</f>
        <v/>
      </c>
      <c r="V70" t="str">
        <f>IF(ISNA(VLOOKUP(L70,Fields_of_interest!$A$2:$B$584,2,FALSE)), "", VLOOKUP(L70,Fields_of_interest!$A$2:$B$584,2,FALSE))</f>
        <v/>
      </c>
      <c r="W70" t="str">
        <f>IF(ISNA(VLOOKUP(M70,Fields_of_interest!$A$2:$B$584,2,FALSE)), "", VLOOKUP(M70,Fields_of_interest!$A$2:$B$584,2,FALSE))</f>
        <v/>
      </c>
      <c r="X70" t="str">
        <f>IF(ISNA(VLOOKUP(N70,Fields_of_interest!$A$2:$B$584,2,FALSE)), "", VLOOKUP(N70,Fields_of_interest!$A$2:$B$584,2,FALSE))</f>
        <v/>
      </c>
      <c r="Y70" t="str">
        <f>IF(ISNA(VLOOKUP(O70,Fields_of_interest!$A$2:$B$584,2,FALSE)), "", VLOOKUP(O70,Fields_of_interest!$A$2:$B$584,2,FALSE))</f>
        <v/>
      </c>
      <c r="Z70" t="str">
        <f>IF(ISNA(VLOOKUP(P70,Fields_of_interest!$A$2:$B$584,2,FALSE)), "", VLOOKUP(P70,Fields_of_interest!$A$2:$B$584,2,FALSE))</f>
        <v/>
      </c>
    </row>
    <row r="71" spans="1:26" ht="384" x14ac:dyDescent="0.2">
      <c r="A71" t="s">
        <v>9968</v>
      </c>
      <c r="B71" t="s">
        <v>2139</v>
      </c>
      <c r="C71" s="21" t="s">
        <v>23191</v>
      </c>
      <c r="Q71" t="str">
        <f>IF(ISNA(VLOOKUP(G71,Fields_of_interest!$A$2:$B$584,2,FALSE)), "", VLOOKUP(G71,Fields_of_interest!$A$2:$B$584,2,FALSE))</f>
        <v/>
      </c>
      <c r="R71" t="str">
        <f>IF(ISNA(VLOOKUP(H71,Fields_of_interest!$A$2:$B$584,2,FALSE)), "", VLOOKUP(H71,Fields_of_interest!$A$2:$B$584,2,FALSE))</f>
        <v/>
      </c>
      <c r="S71" t="str">
        <f>IF(ISNA(VLOOKUP(I71,Fields_of_interest!$A$2:$B$584,2,FALSE)), "", VLOOKUP(I71,Fields_of_interest!$A$2:$B$584,2,FALSE))</f>
        <v/>
      </c>
      <c r="T71" t="str">
        <f>IF(ISNA(VLOOKUP(J71,Fields_of_interest!$A$2:$B$584,2,FALSE)), "", VLOOKUP(J71,Fields_of_interest!$A$2:$B$584,2,FALSE))</f>
        <v/>
      </c>
      <c r="U71" t="str">
        <f>IF(ISNA(VLOOKUP(K71,Fields_of_interest!$A$2:$B$584,2,FALSE)), "", VLOOKUP(K71,Fields_of_interest!$A$2:$B$584,2,FALSE))</f>
        <v/>
      </c>
      <c r="V71" t="str">
        <f>IF(ISNA(VLOOKUP(L71,Fields_of_interest!$A$2:$B$584,2,FALSE)), "", VLOOKUP(L71,Fields_of_interest!$A$2:$B$584,2,FALSE))</f>
        <v/>
      </c>
      <c r="W71" t="str">
        <f>IF(ISNA(VLOOKUP(M71,Fields_of_interest!$A$2:$B$584,2,FALSE)), "", VLOOKUP(M71,Fields_of_interest!$A$2:$B$584,2,FALSE))</f>
        <v/>
      </c>
      <c r="X71" t="str">
        <f>IF(ISNA(VLOOKUP(N71,Fields_of_interest!$A$2:$B$584,2,FALSE)), "", VLOOKUP(N71,Fields_of_interest!$A$2:$B$584,2,FALSE))</f>
        <v/>
      </c>
      <c r="Y71" t="str">
        <f>IF(ISNA(VLOOKUP(O71,Fields_of_interest!$A$2:$B$584,2,FALSE)), "", VLOOKUP(O71,Fields_of_interest!$A$2:$B$584,2,FALSE))</f>
        <v/>
      </c>
      <c r="Z71" t="str">
        <f>IF(ISNA(VLOOKUP(P71,Fields_of_interest!$A$2:$B$584,2,FALSE)), "", VLOOKUP(P71,Fields_of_interest!$A$2:$B$584,2,FALSE))</f>
        <v/>
      </c>
    </row>
    <row r="72" spans="1:26" ht="240" x14ac:dyDescent="0.2">
      <c r="A72" t="s">
        <v>9969</v>
      </c>
      <c r="B72" t="s">
        <v>2144</v>
      </c>
      <c r="C72" s="21" t="s">
        <v>23192</v>
      </c>
      <c r="Q72" t="str">
        <f>IF(ISNA(VLOOKUP(G72,Fields_of_interest!$A$2:$B$584,2,FALSE)), "", VLOOKUP(G72,Fields_of_interest!$A$2:$B$584,2,FALSE))</f>
        <v/>
      </c>
      <c r="R72" t="str">
        <f>IF(ISNA(VLOOKUP(H72,Fields_of_interest!$A$2:$B$584,2,FALSE)), "", VLOOKUP(H72,Fields_of_interest!$A$2:$B$584,2,FALSE))</f>
        <v/>
      </c>
      <c r="S72" t="str">
        <f>IF(ISNA(VLOOKUP(I72,Fields_of_interest!$A$2:$B$584,2,FALSE)), "", VLOOKUP(I72,Fields_of_interest!$A$2:$B$584,2,FALSE))</f>
        <v/>
      </c>
      <c r="T72" t="str">
        <f>IF(ISNA(VLOOKUP(J72,Fields_of_interest!$A$2:$B$584,2,FALSE)), "", VLOOKUP(J72,Fields_of_interest!$A$2:$B$584,2,FALSE))</f>
        <v/>
      </c>
      <c r="U72" t="str">
        <f>IF(ISNA(VLOOKUP(K72,Fields_of_interest!$A$2:$B$584,2,FALSE)), "", VLOOKUP(K72,Fields_of_interest!$A$2:$B$584,2,FALSE))</f>
        <v/>
      </c>
      <c r="V72" t="str">
        <f>IF(ISNA(VLOOKUP(L72,Fields_of_interest!$A$2:$B$584,2,FALSE)), "", VLOOKUP(L72,Fields_of_interest!$A$2:$B$584,2,FALSE))</f>
        <v/>
      </c>
      <c r="W72" t="str">
        <f>IF(ISNA(VLOOKUP(M72,Fields_of_interest!$A$2:$B$584,2,FALSE)), "", VLOOKUP(M72,Fields_of_interest!$A$2:$B$584,2,FALSE))</f>
        <v/>
      </c>
      <c r="X72" t="str">
        <f>IF(ISNA(VLOOKUP(N72,Fields_of_interest!$A$2:$B$584,2,FALSE)), "", VLOOKUP(N72,Fields_of_interest!$A$2:$B$584,2,FALSE))</f>
        <v/>
      </c>
      <c r="Y72" t="str">
        <f>IF(ISNA(VLOOKUP(O72,Fields_of_interest!$A$2:$B$584,2,FALSE)), "", VLOOKUP(O72,Fields_of_interest!$A$2:$B$584,2,FALSE))</f>
        <v/>
      </c>
      <c r="Z72" t="str">
        <f>IF(ISNA(VLOOKUP(P72,Fields_of_interest!$A$2:$B$584,2,FALSE)), "", VLOOKUP(P72,Fields_of_interest!$A$2:$B$584,2,FALSE))</f>
        <v/>
      </c>
    </row>
    <row r="73" spans="1:26" ht="128" x14ac:dyDescent="0.2">
      <c r="A73" t="s">
        <v>9970</v>
      </c>
      <c r="B73" t="s">
        <v>2151</v>
      </c>
      <c r="C73" s="24" t="s">
        <v>23193</v>
      </c>
      <c r="Q73" t="str">
        <f>IF(ISNA(VLOOKUP(G73,Fields_of_interest!$A$2:$B$584,2,FALSE)), "", VLOOKUP(G73,Fields_of_interest!$A$2:$B$584,2,FALSE))</f>
        <v/>
      </c>
      <c r="R73" t="str">
        <f>IF(ISNA(VLOOKUP(H73,Fields_of_interest!$A$2:$B$584,2,FALSE)), "", VLOOKUP(H73,Fields_of_interest!$A$2:$B$584,2,FALSE))</f>
        <v/>
      </c>
      <c r="S73" t="str">
        <f>IF(ISNA(VLOOKUP(I73,Fields_of_interest!$A$2:$B$584,2,FALSE)), "", VLOOKUP(I73,Fields_of_interest!$A$2:$B$584,2,FALSE))</f>
        <v/>
      </c>
      <c r="T73" t="str">
        <f>IF(ISNA(VLOOKUP(J73,Fields_of_interest!$A$2:$B$584,2,FALSE)), "", VLOOKUP(J73,Fields_of_interest!$A$2:$B$584,2,FALSE))</f>
        <v/>
      </c>
      <c r="U73" t="str">
        <f>IF(ISNA(VLOOKUP(K73,Fields_of_interest!$A$2:$B$584,2,FALSE)), "", VLOOKUP(K73,Fields_of_interest!$A$2:$B$584,2,FALSE))</f>
        <v/>
      </c>
      <c r="V73" t="str">
        <f>IF(ISNA(VLOOKUP(L73,Fields_of_interest!$A$2:$B$584,2,FALSE)), "", VLOOKUP(L73,Fields_of_interest!$A$2:$B$584,2,FALSE))</f>
        <v/>
      </c>
      <c r="W73" t="str">
        <f>IF(ISNA(VLOOKUP(M73,Fields_of_interest!$A$2:$B$584,2,FALSE)), "", VLOOKUP(M73,Fields_of_interest!$A$2:$B$584,2,FALSE))</f>
        <v/>
      </c>
      <c r="X73" t="str">
        <f>IF(ISNA(VLOOKUP(N73,Fields_of_interest!$A$2:$B$584,2,FALSE)), "", VLOOKUP(N73,Fields_of_interest!$A$2:$B$584,2,FALSE))</f>
        <v/>
      </c>
      <c r="Y73" t="str">
        <f>IF(ISNA(VLOOKUP(O73,Fields_of_interest!$A$2:$B$584,2,FALSE)), "", VLOOKUP(O73,Fields_of_interest!$A$2:$B$584,2,FALSE))</f>
        <v/>
      </c>
      <c r="Z73" t="str">
        <f>IF(ISNA(VLOOKUP(P73,Fields_of_interest!$A$2:$B$584,2,FALSE)), "", VLOOKUP(P73,Fields_of_interest!$A$2:$B$584,2,FALSE))</f>
        <v/>
      </c>
    </row>
    <row r="74" spans="1:26" ht="240" x14ac:dyDescent="0.2">
      <c r="A74" t="s">
        <v>9971</v>
      </c>
      <c r="B74" t="s">
        <v>2156</v>
      </c>
      <c r="C74" s="21" t="s">
        <v>23194</v>
      </c>
      <c r="Q74" t="str">
        <f>IF(ISNA(VLOOKUP(G74,Fields_of_interest!$A$2:$B$584,2,FALSE)), "", VLOOKUP(G74,Fields_of_interest!$A$2:$B$584,2,FALSE))</f>
        <v/>
      </c>
      <c r="R74" t="str">
        <f>IF(ISNA(VLOOKUP(H74,Fields_of_interest!$A$2:$B$584,2,FALSE)), "", VLOOKUP(H74,Fields_of_interest!$A$2:$B$584,2,FALSE))</f>
        <v/>
      </c>
      <c r="S74" t="str">
        <f>IF(ISNA(VLOOKUP(I74,Fields_of_interest!$A$2:$B$584,2,FALSE)), "", VLOOKUP(I74,Fields_of_interest!$A$2:$B$584,2,FALSE))</f>
        <v/>
      </c>
      <c r="T74" t="str">
        <f>IF(ISNA(VLOOKUP(J74,Fields_of_interest!$A$2:$B$584,2,FALSE)), "", VLOOKUP(J74,Fields_of_interest!$A$2:$B$584,2,FALSE))</f>
        <v/>
      </c>
      <c r="U74" t="str">
        <f>IF(ISNA(VLOOKUP(K74,Fields_of_interest!$A$2:$B$584,2,FALSE)), "", VLOOKUP(K74,Fields_of_interest!$A$2:$B$584,2,FALSE))</f>
        <v/>
      </c>
      <c r="V74" t="str">
        <f>IF(ISNA(VLOOKUP(L74,Fields_of_interest!$A$2:$B$584,2,FALSE)), "", VLOOKUP(L74,Fields_of_interest!$A$2:$B$584,2,FALSE))</f>
        <v/>
      </c>
      <c r="W74" t="str">
        <f>IF(ISNA(VLOOKUP(M74,Fields_of_interest!$A$2:$B$584,2,FALSE)), "", VLOOKUP(M74,Fields_of_interest!$A$2:$B$584,2,FALSE))</f>
        <v/>
      </c>
      <c r="X74" t="str">
        <f>IF(ISNA(VLOOKUP(N74,Fields_of_interest!$A$2:$B$584,2,FALSE)), "", VLOOKUP(N74,Fields_of_interest!$A$2:$B$584,2,FALSE))</f>
        <v/>
      </c>
      <c r="Y74" t="str">
        <f>IF(ISNA(VLOOKUP(O74,Fields_of_interest!$A$2:$B$584,2,FALSE)), "", VLOOKUP(O74,Fields_of_interest!$A$2:$B$584,2,FALSE))</f>
        <v/>
      </c>
      <c r="Z74" t="str">
        <f>IF(ISNA(VLOOKUP(P74,Fields_of_interest!$A$2:$B$584,2,FALSE)), "", VLOOKUP(P74,Fields_of_interest!$A$2:$B$584,2,FALSE))</f>
        <v/>
      </c>
    </row>
    <row r="75" spans="1:26" ht="176" x14ac:dyDescent="0.2">
      <c r="A75" t="s">
        <v>9972</v>
      </c>
      <c r="B75" t="s">
        <v>2161</v>
      </c>
      <c r="C75" s="21" t="s">
        <v>23195</v>
      </c>
      <c r="Q75" t="str">
        <f>IF(ISNA(VLOOKUP(G75,Fields_of_interest!$A$2:$B$584,2,FALSE)), "", VLOOKUP(G75,Fields_of_interest!$A$2:$B$584,2,FALSE))</f>
        <v/>
      </c>
      <c r="R75" t="str">
        <f>IF(ISNA(VLOOKUP(H75,Fields_of_interest!$A$2:$B$584,2,FALSE)), "", VLOOKUP(H75,Fields_of_interest!$A$2:$B$584,2,FALSE))</f>
        <v/>
      </c>
      <c r="S75" t="str">
        <f>IF(ISNA(VLOOKUP(I75,Fields_of_interest!$A$2:$B$584,2,FALSE)), "", VLOOKUP(I75,Fields_of_interest!$A$2:$B$584,2,FALSE))</f>
        <v/>
      </c>
      <c r="T75" t="str">
        <f>IF(ISNA(VLOOKUP(J75,Fields_of_interest!$A$2:$B$584,2,FALSE)), "", VLOOKUP(J75,Fields_of_interest!$A$2:$B$584,2,FALSE))</f>
        <v/>
      </c>
      <c r="U75" t="str">
        <f>IF(ISNA(VLOOKUP(K75,Fields_of_interest!$A$2:$B$584,2,FALSE)), "", VLOOKUP(K75,Fields_of_interest!$A$2:$B$584,2,FALSE))</f>
        <v/>
      </c>
      <c r="V75" t="str">
        <f>IF(ISNA(VLOOKUP(L75,Fields_of_interest!$A$2:$B$584,2,FALSE)), "", VLOOKUP(L75,Fields_of_interest!$A$2:$B$584,2,FALSE))</f>
        <v/>
      </c>
      <c r="W75" t="str">
        <f>IF(ISNA(VLOOKUP(M75,Fields_of_interest!$A$2:$B$584,2,FALSE)), "", VLOOKUP(M75,Fields_of_interest!$A$2:$B$584,2,FALSE))</f>
        <v/>
      </c>
      <c r="X75" t="str">
        <f>IF(ISNA(VLOOKUP(N75,Fields_of_interest!$A$2:$B$584,2,FALSE)), "", VLOOKUP(N75,Fields_of_interest!$A$2:$B$584,2,FALSE))</f>
        <v/>
      </c>
      <c r="Y75" t="str">
        <f>IF(ISNA(VLOOKUP(O75,Fields_of_interest!$A$2:$B$584,2,FALSE)), "", VLOOKUP(O75,Fields_of_interest!$A$2:$B$584,2,FALSE))</f>
        <v/>
      </c>
      <c r="Z75" t="str">
        <f>IF(ISNA(VLOOKUP(P75,Fields_of_interest!$A$2:$B$584,2,FALSE)), "", VLOOKUP(P75,Fields_of_interest!$A$2:$B$584,2,FALSE))</f>
        <v/>
      </c>
    </row>
    <row r="76" spans="1:26" ht="256" x14ac:dyDescent="0.2">
      <c r="A76" t="s">
        <v>9973</v>
      </c>
      <c r="B76" t="s">
        <v>2165</v>
      </c>
      <c r="C76" s="21" t="s">
        <v>23196</v>
      </c>
      <c r="Q76" t="str">
        <f>IF(ISNA(VLOOKUP(G76,Fields_of_interest!$A$2:$B$584,2,FALSE)), "", VLOOKUP(G76,Fields_of_interest!$A$2:$B$584,2,FALSE))</f>
        <v/>
      </c>
      <c r="R76" t="str">
        <f>IF(ISNA(VLOOKUP(H76,Fields_of_interest!$A$2:$B$584,2,FALSE)), "", VLOOKUP(H76,Fields_of_interest!$A$2:$B$584,2,FALSE))</f>
        <v/>
      </c>
      <c r="S76" t="str">
        <f>IF(ISNA(VLOOKUP(I76,Fields_of_interest!$A$2:$B$584,2,FALSE)), "", VLOOKUP(I76,Fields_of_interest!$A$2:$B$584,2,FALSE))</f>
        <v/>
      </c>
      <c r="T76" t="str">
        <f>IF(ISNA(VLOOKUP(J76,Fields_of_interest!$A$2:$B$584,2,FALSE)), "", VLOOKUP(J76,Fields_of_interest!$A$2:$B$584,2,FALSE))</f>
        <v/>
      </c>
      <c r="U76" t="str">
        <f>IF(ISNA(VLOOKUP(K76,Fields_of_interest!$A$2:$B$584,2,FALSE)), "", VLOOKUP(K76,Fields_of_interest!$A$2:$B$584,2,FALSE))</f>
        <v/>
      </c>
      <c r="V76" t="str">
        <f>IF(ISNA(VLOOKUP(L76,Fields_of_interest!$A$2:$B$584,2,FALSE)), "", VLOOKUP(L76,Fields_of_interest!$A$2:$B$584,2,FALSE))</f>
        <v/>
      </c>
      <c r="W76" t="str">
        <f>IF(ISNA(VLOOKUP(M76,Fields_of_interest!$A$2:$B$584,2,FALSE)), "", VLOOKUP(M76,Fields_of_interest!$A$2:$B$584,2,FALSE))</f>
        <v/>
      </c>
      <c r="X76" t="str">
        <f>IF(ISNA(VLOOKUP(N76,Fields_of_interest!$A$2:$B$584,2,FALSE)), "", VLOOKUP(N76,Fields_of_interest!$A$2:$B$584,2,FALSE))</f>
        <v/>
      </c>
      <c r="Y76" t="str">
        <f>IF(ISNA(VLOOKUP(O76,Fields_of_interest!$A$2:$B$584,2,FALSE)), "", VLOOKUP(O76,Fields_of_interest!$A$2:$B$584,2,FALSE))</f>
        <v/>
      </c>
      <c r="Z76" t="str">
        <f>IF(ISNA(VLOOKUP(P76,Fields_of_interest!$A$2:$B$584,2,FALSE)), "", VLOOKUP(P76,Fields_of_interest!$A$2:$B$584,2,FALSE))</f>
        <v/>
      </c>
    </row>
    <row r="77" spans="1:26" ht="240" x14ac:dyDescent="0.2">
      <c r="A77" t="s">
        <v>9975</v>
      </c>
      <c r="B77" t="s">
        <v>2172</v>
      </c>
      <c r="C77" s="21" t="s">
        <v>21022</v>
      </c>
      <c r="Q77" t="str">
        <f>IF(ISNA(VLOOKUP(G77,Fields_of_interest!$A$2:$B$584,2,FALSE)), "", VLOOKUP(G77,Fields_of_interest!$A$2:$B$584,2,FALSE))</f>
        <v/>
      </c>
      <c r="R77" t="str">
        <f>IF(ISNA(VLOOKUP(H77,Fields_of_interest!$A$2:$B$584,2,FALSE)), "", VLOOKUP(H77,Fields_of_interest!$A$2:$B$584,2,FALSE))</f>
        <v/>
      </c>
      <c r="S77" t="str">
        <f>IF(ISNA(VLOOKUP(I77,Fields_of_interest!$A$2:$B$584,2,FALSE)), "", VLOOKUP(I77,Fields_of_interest!$A$2:$B$584,2,FALSE))</f>
        <v/>
      </c>
      <c r="T77" t="str">
        <f>IF(ISNA(VLOOKUP(J77,Fields_of_interest!$A$2:$B$584,2,FALSE)), "", VLOOKUP(J77,Fields_of_interest!$A$2:$B$584,2,FALSE))</f>
        <v/>
      </c>
      <c r="U77" t="str">
        <f>IF(ISNA(VLOOKUP(K77,Fields_of_interest!$A$2:$B$584,2,FALSE)), "", VLOOKUP(K77,Fields_of_interest!$A$2:$B$584,2,FALSE))</f>
        <v/>
      </c>
      <c r="V77" t="str">
        <f>IF(ISNA(VLOOKUP(L77,Fields_of_interest!$A$2:$B$584,2,FALSE)), "", VLOOKUP(L77,Fields_of_interest!$A$2:$B$584,2,FALSE))</f>
        <v/>
      </c>
      <c r="W77" t="str">
        <f>IF(ISNA(VLOOKUP(M77,Fields_of_interest!$A$2:$B$584,2,FALSE)), "", VLOOKUP(M77,Fields_of_interest!$A$2:$B$584,2,FALSE))</f>
        <v/>
      </c>
      <c r="X77" t="str">
        <f>IF(ISNA(VLOOKUP(N77,Fields_of_interest!$A$2:$B$584,2,FALSE)), "", VLOOKUP(N77,Fields_of_interest!$A$2:$B$584,2,FALSE))</f>
        <v/>
      </c>
      <c r="Y77" t="str">
        <f>IF(ISNA(VLOOKUP(O77,Fields_of_interest!$A$2:$B$584,2,FALSE)), "", VLOOKUP(O77,Fields_of_interest!$A$2:$B$584,2,FALSE))</f>
        <v/>
      </c>
      <c r="Z77" t="str">
        <f>IF(ISNA(VLOOKUP(P77,Fields_of_interest!$A$2:$B$584,2,FALSE)), "", VLOOKUP(P77,Fields_of_interest!$A$2:$B$584,2,FALSE))</f>
        <v/>
      </c>
    </row>
    <row r="78" spans="1:26" x14ac:dyDescent="0.2">
      <c r="A78" t="s">
        <v>9976</v>
      </c>
      <c r="B78" t="s">
        <v>2176</v>
      </c>
      <c r="C78" s="21" t="s">
        <v>21024</v>
      </c>
      <c r="Q78" t="str">
        <f>IF(ISNA(VLOOKUP(G78,Fields_of_interest!$A$2:$B$584,2,FALSE)), "", VLOOKUP(G78,Fields_of_interest!$A$2:$B$584,2,FALSE))</f>
        <v/>
      </c>
      <c r="R78" t="str">
        <f>IF(ISNA(VLOOKUP(H78,Fields_of_interest!$A$2:$B$584,2,FALSE)), "", VLOOKUP(H78,Fields_of_interest!$A$2:$B$584,2,FALSE))</f>
        <v/>
      </c>
      <c r="S78" t="str">
        <f>IF(ISNA(VLOOKUP(I78,Fields_of_interest!$A$2:$B$584,2,FALSE)), "", VLOOKUP(I78,Fields_of_interest!$A$2:$B$584,2,FALSE))</f>
        <v/>
      </c>
      <c r="T78" t="str">
        <f>IF(ISNA(VLOOKUP(J78,Fields_of_interest!$A$2:$B$584,2,FALSE)), "", VLOOKUP(J78,Fields_of_interest!$A$2:$B$584,2,FALSE))</f>
        <v/>
      </c>
      <c r="U78" t="str">
        <f>IF(ISNA(VLOOKUP(K78,Fields_of_interest!$A$2:$B$584,2,FALSE)), "", VLOOKUP(K78,Fields_of_interest!$A$2:$B$584,2,FALSE))</f>
        <v/>
      </c>
      <c r="V78" t="str">
        <f>IF(ISNA(VLOOKUP(L78,Fields_of_interest!$A$2:$B$584,2,FALSE)), "", VLOOKUP(L78,Fields_of_interest!$A$2:$B$584,2,FALSE))</f>
        <v/>
      </c>
      <c r="W78" t="str">
        <f>IF(ISNA(VLOOKUP(M78,Fields_of_interest!$A$2:$B$584,2,FALSE)), "", VLOOKUP(M78,Fields_of_interest!$A$2:$B$584,2,FALSE))</f>
        <v/>
      </c>
      <c r="X78" t="str">
        <f>IF(ISNA(VLOOKUP(N78,Fields_of_interest!$A$2:$B$584,2,FALSE)), "", VLOOKUP(N78,Fields_of_interest!$A$2:$B$584,2,FALSE))</f>
        <v/>
      </c>
      <c r="Y78" t="str">
        <f>IF(ISNA(VLOOKUP(O78,Fields_of_interest!$A$2:$B$584,2,FALSE)), "", VLOOKUP(O78,Fields_of_interest!$A$2:$B$584,2,FALSE))</f>
        <v/>
      </c>
      <c r="Z78" t="str">
        <f>IF(ISNA(VLOOKUP(P78,Fields_of_interest!$A$2:$B$584,2,FALSE)), "", VLOOKUP(P78,Fields_of_interest!$A$2:$B$584,2,FALSE))</f>
        <v/>
      </c>
    </row>
    <row r="79" spans="1:26" ht="80" x14ac:dyDescent="0.2">
      <c r="A79" t="s">
        <v>9977</v>
      </c>
      <c r="B79" t="s">
        <v>2180</v>
      </c>
      <c r="C79" s="21" t="s">
        <v>23197</v>
      </c>
      <c r="Q79" t="str">
        <f>IF(ISNA(VLOOKUP(G79,Fields_of_interest!$A$2:$B$584,2,FALSE)), "", VLOOKUP(G79,Fields_of_interest!$A$2:$B$584,2,FALSE))</f>
        <v/>
      </c>
      <c r="R79" t="str">
        <f>IF(ISNA(VLOOKUP(H79,Fields_of_interest!$A$2:$B$584,2,FALSE)), "", VLOOKUP(H79,Fields_of_interest!$A$2:$B$584,2,FALSE))</f>
        <v/>
      </c>
      <c r="S79" t="str">
        <f>IF(ISNA(VLOOKUP(I79,Fields_of_interest!$A$2:$B$584,2,FALSE)), "", VLOOKUP(I79,Fields_of_interest!$A$2:$B$584,2,FALSE))</f>
        <v/>
      </c>
      <c r="T79" t="str">
        <f>IF(ISNA(VLOOKUP(J79,Fields_of_interest!$A$2:$B$584,2,FALSE)), "", VLOOKUP(J79,Fields_of_interest!$A$2:$B$584,2,FALSE))</f>
        <v/>
      </c>
      <c r="U79" t="str">
        <f>IF(ISNA(VLOOKUP(K79,Fields_of_interest!$A$2:$B$584,2,FALSE)), "", VLOOKUP(K79,Fields_of_interest!$A$2:$B$584,2,FALSE))</f>
        <v/>
      </c>
      <c r="V79" t="str">
        <f>IF(ISNA(VLOOKUP(L79,Fields_of_interest!$A$2:$B$584,2,FALSE)), "", VLOOKUP(L79,Fields_of_interest!$A$2:$B$584,2,FALSE))</f>
        <v/>
      </c>
      <c r="W79" t="str">
        <f>IF(ISNA(VLOOKUP(M79,Fields_of_interest!$A$2:$B$584,2,FALSE)), "", VLOOKUP(M79,Fields_of_interest!$A$2:$B$584,2,FALSE))</f>
        <v/>
      </c>
      <c r="X79" t="str">
        <f>IF(ISNA(VLOOKUP(N79,Fields_of_interest!$A$2:$B$584,2,FALSE)), "", VLOOKUP(N79,Fields_of_interest!$A$2:$B$584,2,FALSE))</f>
        <v/>
      </c>
      <c r="Y79" t="str">
        <f>IF(ISNA(VLOOKUP(O79,Fields_of_interest!$A$2:$B$584,2,FALSE)), "", VLOOKUP(O79,Fields_of_interest!$A$2:$B$584,2,FALSE))</f>
        <v/>
      </c>
      <c r="Z79" t="str">
        <f>IF(ISNA(VLOOKUP(P79,Fields_of_interest!$A$2:$B$584,2,FALSE)), "", VLOOKUP(P79,Fields_of_interest!$A$2:$B$584,2,FALSE))</f>
        <v/>
      </c>
    </row>
    <row r="80" spans="1:26" x14ac:dyDescent="0.2">
      <c r="A80" t="s">
        <v>9978</v>
      </c>
      <c r="B80" t="s">
        <v>2184</v>
      </c>
      <c r="C80" s="20" t="s">
        <v>9979</v>
      </c>
      <c r="Q80" t="str">
        <f>IF(ISNA(VLOOKUP(G80,Fields_of_interest!$A$2:$B$584,2,FALSE)), "", VLOOKUP(G80,Fields_of_interest!$A$2:$B$584,2,FALSE))</f>
        <v/>
      </c>
      <c r="R80" t="str">
        <f>IF(ISNA(VLOOKUP(H80,Fields_of_interest!$A$2:$B$584,2,FALSE)), "", VLOOKUP(H80,Fields_of_interest!$A$2:$B$584,2,FALSE))</f>
        <v/>
      </c>
      <c r="S80" t="str">
        <f>IF(ISNA(VLOOKUP(I80,Fields_of_interest!$A$2:$B$584,2,FALSE)), "", VLOOKUP(I80,Fields_of_interest!$A$2:$B$584,2,FALSE))</f>
        <v/>
      </c>
      <c r="T80" t="str">
        <f>IF(ISNA(VLOOKUP(J80,Fields_of_interest!$A$2:$B$584,2,FALSE)), "", VLOOKUP(J80,Fields_of_interest!$A$2:$B$584,2,FALSE))</f>
        <v/>
      </c>
      <c r="U80" t="str">
        <f>IF(ISNA(VLOOKUP(K80,Fields_of_interest!$A$2:$B$584,2,FALSE)), "", VLOOKUP(K80,Fields_of_interest!$A$2:$B$584,2,FALSE))</f>
        <v/>
      </c>
      <c r="V80" t="str">
        <f>IF(ISNA(VLOOKUP(L80,Fields_of_interest!$A$2:$B$584,2,FALSE)), "", VLOOKUP(L80,Fields_of_interest!$A$2:$B$584,2,FALSE))</f>
        <v/>
      </c>
      <c r="W80" t="str">
        <f>IF(ISNA(VLOOKUP(M80,Fields_of_interest!$A$2:$B$584,2,FALSE)), "", VLOOKUP(M80,Fields_of_interest!$A$2:$B$584,2,FALSE))</f>
        <v/>
      </c>
      <c r="X80" t="str">
        <f>IF(ISNA(VLOOKUP(N80,Fields_of_interest!$A$2:$B$584,2,FALSE)), "", VLOOKUP(N80,Fields_of_interest!$A$2:$B$584,2,FALSE))</f>
        <v/>
      </c>
      <c r="Y80" t="str">
        <f>IF(ISNA(VLOOKUP(O80,Fields_of_interest!$A$2:$B$584,2,FALSE)), "", VLOOKUP(O80,Fields_of_interest!$A$2:$B$584,2,FALSE))</f>
        <v/>
      </c>
      <c r="Z80" t="str">
        <f>IF(ISNA(VLOOKUP(P80,Fields_of_interest!$A$2:$B$584,2,FALSE)), "", VLOOKUP(P80,Fields_of_interest!$A$2:$B$584,2,FALSE))</f>
        <v/>
      </c>
    </row>
    <row r="81" spans="1:26" ht="64" x14ac:dyDescent="0.2">
      <c r="A81" t="s">
        <v>9980</v>
      </c>
      <c r="B81" t="s">
        <v>2188</v>
      </c>
      <c r="C81" s="21" t="s">
        <v>23198</v>
      </c>
      <c r="Q81" t="str">
        <f>IF(ISNA(VLOOKUP(G81,Fields_of_interest!$A$2:$B$584,2,FALSE)), "", VLOOKUP(G81,Fields_of_interest!$A$2:$B$584,2,FALSE))</f>
        <v/>
      </c>
      <c r="R81" t="str">
        <f>IF(ISNA(VLOOKUP(H81,Fields_of_interest!$A$2:$B$584,2,FALSE)), "", VLOOKUP(H81,Fields_of_interest!$A$2:$B$584,2,FALSE))</f>
        <v/>
      </c>
      <c r="S81" t="str">
        <f>IF(ISNA(VLOOKUP(I81,Fields_of_interest!$A$2:$B$584,2,FALSE)), "", VLOOKUP(I81,Fields_of_interest!$A$2:$B$584,2,FALSE))</f>
        <v/>
      </c>
      <c r="T81" t="str">
        <f>IF(ISNA(VLOOKUP(J81,Fields_of_interest!$A$2:$B$584,2,FALSE)), "", VLOOKUP(J81,Fields_of_interest!$A$2:$B$584,2,FALSE))</f>
        <v/>
      </c>
      <c r="U81" t="str">
        <f>IF(ISNA(VLOOKUP(K81,Fields_of_interest!$A$2:$B$584,2,FALSE)), "", VLOOKUP(K81,Fields_of_interest!$A$2:$B$584,2,FALSE))</f>
        <v/>
      </c>
      <c r="V81" t="str">
        <f>IF(ISNA(VLOOKUP(L81,Fields_of_interest!$A$2:$B$584,2,FALSE)), "", VLOOKUP(L81,Fields_of_interest!$A$2:$B$584,2,FALSE))</f>
        <v/>
      </c>
      <c r="W81" t="str">
        <f>IF(ISNA(VLOOKUP(M81,Fields_of_interest!$A$2:$B$584,2,FALSE)), "", VLOOKUP(M81,Fields_of_interest!$A$2:$B$584,2,FALSE))</f>
        <v/>
      </c>
      <c r="X81" t="str">
        <f>IF(ISNA(VLOOKUP(N81,Fields_of_interest!$A$2:$B$584,2,FALSE)), "", VLOOKUP(N81,Fields_of_interest!$A$2:$B$584,2,FALSE))</f>
        <v/>
      </c>
      <c r="Y81" t="str">
        <f>IF(ISNA(VLOOKUP(O81,Fields_of_interest!$A$2:$B$584,2,FALSE)), "", VLOOKUP(O81,Fields_of_interest!$A$2:$B$584,2,FALSE))</f>
        <v/>
      </c>
      <c r="Z81" t="str">
        <f>IF(ISNA(VLOOKUP(P81,Fields_of_interest!$A$2:$B$584,2,FALSE)), "", VLOOKUP(P81,Fields_of_interest!$A$2:$B$584,2,FALSE))</f>
        <v/>
      </c>
    </row>
    <row r="82" spans="1:26" ht="80" x14ac:dyDescent="0.2">
      <c r="A82" t="s">
        <v>9981</v>
      </c>
      <c r="B82" t="s">
        <v>2191</v>
      </c>
      <c r="C82" s="21" t="s">
        <v>23199</v>
      </c>
      <c r="Q82" t="str">
        <f>IF(ISNA(VLOOKUP(G82,Fields_of_interest!$A$2:$B$584,2,FALSE)), "", VLOOKUP(G82,Fields_of_interest!$A$2:$B$584,2,FALSE))</f>
        <v/>
      </c>
      <c r="R82" t="str">
        <f>IF(ISNA(VLOOKUP(H82,Fields_of_interest!$A$2:$B$584,2,FALSE)), "", VLOOKUP(H82,Fields_of_interest!$A$2:$B$584,2,FALSE))</f>
        <v/>
      </c>
      <c r="S82" t="str">
        <f>IF(ISNA(VLOOKUP(I82,Fields_of_interest!$A$2:$B$584,2,FALSE)), "", VLOOKUP(I82,Fields_of_interest!$A$2:$B$584,2,FALSE))</f>
        <v/>
      </c>
      <c r="T82" t="str">
        <f>IF(ISNA(VLOOKUP(J82,Fields_of_interest!$A$2:$B$584,2,FALSE)), "", VLOOKUP(J82,Fields_of_interest!$A$2:$B$584,2,FALSE))</f>
        <v/>
      </c>
      <c r="U82" t="str">
        <f>IF(ISNA(VLOOKUP(K82,Fields_of_interest!$A$2:$B$584,2,FALSE)), "", VLOOKUP(K82,Fields_of_interest!$A$2:$B$584,2,FALSE))</f>
        <v/>
      </c>
      <c r="V82" t="str">
        <f>IF(ISNA(VLOOKUP(L82,Fields_of_interest!$A$2:$B$584,2,FALSE)), "", VLOOKUP(L82,Fields_of_interest!$A$2:$B$584,2,FALSE))</f>
        <v/>
      </c>
      <c r="W82" t="str">
        <f>IF(ISNA(VLOOKUP(M82,Fields_of_interest!$A$2:$B$584,2,FALSE)), "", VLOOKUP(M82,Fields_of_interest!$A$2:$B$584,2,FALSE))</f>
        <v/>
      </c>
      <c r="X82" t="str">
        <f>IF(ISNA(VLOOKUP(N82,Fields_of_interest!$A$2:$B$584,2,FALSE)), "", VLOOKUP(N82,Fields_of_interest!$A$2:$B$584,2,FALSE))</f>
        <v/>
      </c>
      <c r="Y82" t="str">
        <f>IF(ISNA(VLOOKUP(O82,Fields_of_interest!$A$2:$B$584,2,FALSE)), "", VLOOKUP(O82,Fields_of_interest!$A$2:$B$584,2,FALSE))</f>
        <v/>
      </c>
      <c r="Z82" t="str">
        <f>IF(ISNA(VLOOKUP(P82,Fields_of_interest!$A$2:$B$584,2,FALSE)), "", VLOOKUP(P82,Fields_of_interest!$A$2:$B$584,2,FALSE))</f>
        <v/>
      </c>
    </row>
    <row r="83" spans="1:26" ht="80" x14ac:dyDescent="0.2">
      <c r="A83" t="s">
        <v>9983</v>
      </c>
      <c r="B83" t="s">
        <v>2195</v>
      </c>
      <c r="C83" s="21" t="s">
        <v>23200</v>
      </c>
      <c r="Q83" t="str">
        <f>IF(ISNA(VLOOKUP(G83,Fields_of_interest!$A$2:$B$584,2,FALSE)), "", VLOOKUP(G83,Fields_of_interest!$A$2:$B$584,2,FALSE))</f>
        <v/>
      </c>
      <c r="R83" t="str">
        <f>IF(ISNA(VLOOKUP(H83,Fields_of_interest!$A$2:$B$584,2,FALSE)), "", VLOOKUP(H83,Fields_of_interest!$A$2:$B$584,2,FALSE))</f>
        <v/>
      </c>
      <c r="S83" t="str">
        <f>IF(ISNA(VLOOKUP(I83,Fields_of_interest!$A$2:$B$584,2,FALSE)), "", VLOOKUP(I83,Fields_of_interest!$A$2:$B$584,2,FALSE))</f>
        <v/>
      </c>
      <c r="T83" t="str">
        <f>IF(ISNA(VLOOKUP(J83,Fields_of_interest!$A$2:$B$584,2,FALSE)), "", VLOOKUP(J83,Fields_of_interest!$A$2:$B$584,2,FALSE))</f>
        <v/>
      </c>
      <c r="U83" t="str">
        <f>IF(ISNA(VLOOKUP(K83,Fields_of_interest!$A$2:$B$584,2,FALSE)), "", VLOOKUP(K83,Fields_of_interest!$A$2:$B$584,2,FALSE))</f>
        <v/>
      </c>
      <c r="V83" t="str">
        <f>IF(ISNA(VLOOKUP(L83,Fields_of_interest!$A$2:$B$584,2,FALSE)), "", VLOOKUP(L83,Fields_of_interest!$A$2:$B$584,2,FALSE))</f>
        <v/>
      </c>
      <c r="W83" t="str">
        <f>IF(ISNA(VLOOKUP(M83,Fields_of_interest!$A$2:$B$584,2,FALSE)), "", VLOOKUP(M83,Fields_of_interest!$A$2:$B$584,2,FALSE))</f>
        <v/>
      </c>
      <c r="X83" t="str">
        <f>IF(ISNA(VLOOKUP(N83,Fields_of_interest!$A$2:$B$584,2,FALSE)), "", VLOOKUP(N83,Fields_of_interest!$A$2:$B$584,2,FALSE))</f>
        <v/>
      </c>
      <c r="Y83" t="str">
        <f>IF(ISNA(VLOOKUP(O83,Fields_of_interest!$A$2:$B$584,2,FALSE)), "", VLOOKUP(O83,Fields_of_interest!$A$2:$B$584,2,FALSE))</f>
        <v/>
      </c>
      <c r="Z83" t="str">
        <f>IF(ISNA(VLOOKUP(P83,Fields_of_interest!$A$2:$B$584,2,FALSE)), "", VLOOKUP(P83,Fields_of_interest!$A$2:$B$584,2,FALSE))</f>
        <v/>
      </c>
    </row>
    <row r="84" spans="1:26" ht="64" x14ac:dyDescent="0.2">
      <c r="A84" t="s">
        <v>9984</v>
      </c>
      <c r="B84" t="s">
        <v>2199</v>
      </c>
      <c r="C84" s="21" t="s">
        <v>23201</v>
      </c>
      <c r="Q84" t="str">
        <f>IF(ISNA(VLOOKUP(G84,Fields_of_interest!$A$2:$B$584,2,FALSE)), "", VLOOKUP(G84,Fields_of_interest!$A$2:$B$584,2,FALSE))</f>
        <v/>
      </c>
      <c r="R84" t="str">
        <f>IF(ISNA(VLOOKUP(H84,Fields_of_interest!$A$2:$B$584,2,FALSE)), "", VLOOKUP(H84,Fields_of_interest!$A$2:$B$584,2,FALSE))</f>
        <v/>
      </c>
      <c r="S84" t="str">
        <f>IF(ISNA(VLOOKUP(I84,Fields_of_interest!$A$2:$B$584,2,FALSE)), "", VLOOKUP(I84,Fields_of_interest!$A$2:$B$584,2,FALSE))</f>
        <v/>
      </c>
      <c r="T84" t="str">
        <f>IF(ISNA(VLOOKUP(J84,Fields_of_interest!$A$2:$B$584,2,FALSE)), "", VLOOKUP(J84,Fields_of_interest!$A$2:$B$584,2,FALSE))</f>
        <v/>
      </c>
      <c r="U84" t="str">
        <f>IF(ISNA(VLOOKUP(K84,Fields_of_interest!$A$2:$B$584,2,FALSE)), "", VLOOKUP(K84,Fields_of_interest!$A$2:$B$584,2,FALSE))</f>
        <v/>
      </c>
      <c r="V84" t="str">
        <f>IF(ISNA(VLOOKUP(L84,Fields_of_interest!$A$2:$B$584,2,FALSE)), "", VLOOKUP(L84,Fields_of_interest!$A$2:$B$584,2,FALSE))</f>
        <v/>
      </c>
      <c r="W84" t="str">
        <f>IF(ISNA(VLOOKUP(M84,Fields_of_interest!$A$2:$B$584,2,FALSE)), "", VLOOKUP(M84,Fields_of_interest!$A$2:$B$584,2,FALSE))</f>
        <v/>
      </c>
      <c r="X84" t="str">
        <f>IF(ISNA(VLOOKUP(N84,Fields_of_interest!$A$2:$B$584,2,FALSE)), "", VLOOKUP(N84,Fields_of_interest!$A$2:$B$584,2,FALSE))</f>
        <v/>
      </c>
      <c r="Y84" t="str">
        <f>IF(ISNA(VLOOKUP(O84,Fields_of_interest!$A$2:$B$584,2,FALSE)), "", VLOOKUP(O84,Fields_of_interest!$A$2:$B$584,2,FALSE))</f>
        <v/>
      </c>
      <c r="Z84" t="str">
        <f>IF(ISNA(VLOOKUP(P84,Fields_of_interest!$A$2:$B$584,2,FALSE)), "", VLOOKUP(P84,Fields_of_interest!$A$2:$B$584,2,FALSE))</f>
        <v/>
      </c>
    </row>
    <row r="85" spans="1:26" ht="192" x14ac:dyDescent="0.2">
      <c r="A85" t="s">
        <v>9986</v>
      </c>
      <c r="B85" t="s">
        <v>2203</v>
      </c>
      <c r="C85" s="21" t="s">
        <v>23202</v>
      </c>
      <c r="Q85" t="str">
        <f>IF(ISNA(VLOOKUP(G85,Fields_of_interest!$A$2:$B$584,2,FALSE)), "", VLOOKUP(G85,Fields_of_interest!$A$2:$B$584,2,FALSE))</f>
        <v/>
      </c>
      <c r="R85" t="str">
        <f>IF(ISNA(VLOOKUP(H85,Fields_of_interest!$A$2:$B$584,2,FALSE)), "", VLOOKUP(H85,Fields_of_interest!$A$2:$B$584,2,FALSE))</f>
        <v/>
      </c>
      <c r="S85" t="str">
        <f>IF(ISNA(VLOOKUP(I85,Fields_of_interest!$A$2:$B$584,2,FALSE)), "", VLOOKUP(I85,Fields_of_interest!$A$2:$B$584,2,FALSE))</f>
        <v/>
      </c>
      <c r="T85" t="str">
        <f>IF(ISNA(VLOOKUP(J85,Fields_of_interest!$A$2:$B$584,2,FALSE)), "", VLOOKUP(J85,Fields_of_interest!$A$2:$B$584,2,FALSE))</f>
        <v/>
      </c>
      <c r="U85" t="str">
        <f>IF(ISNA(VLOOKUP(K85,Fields_of_interest!$A$2:$B$584,2,FALSE)), "", VLOOKUP(K85,Fields_of_interest!$A$2:$B$584,2,FALSE))</f>
        <v/>
      </c>
      <c r="V85" t="str">
        <f>IF(ISNA(VLOOKUP(L85,Fields_of_interest!$A$2:$B$584,2,FALSE)), "", VLOOKUP(L85,Fields_of_interest!$A$2:$B$584,2,FALSE))</f>
        <v/>
      </c>
      <c r="W85" t="str">
        <f>IF(ISNA(VLOOKUP(M85,Fields_of_interest!$A$2:$B$584,2,FALSE)), "", VLOOKUP(M85,Fields_of_interest!$A$2:$B$584,2,FALSE))</f>
        <v/>
      </c>
      <c r="X85" t="str">
        <f>IF(ISNA(VLOOKUP(N85,Fields_of_interest!$A$2:$B$584,2,FALSE)), "", VLOOKUP(N85,Fields_of_interest!$A$2:$B$584,2,FALSE))</f>
        <v/>
      </c>
      <c r="Y85" t="str">
        <f>IF(ISNA(VLOOKUP(O85,Fields_of_interest!$A$2:$B$584,2,FALSE)), "", VLOOKUP(O85,Fields_of_interest!$A$2:$B$584,2,FALSE))</f>
        <v/>
      </c>
      <c r="Z85" t="str">
        <f>IF(ISNA(VLOOKUP(P85,Fields_of_interest!$A$2:$B$584,2,FALSE)), "", VLOOKUP(P85,Fields_of_interest!$A$2:$B$584,2,FALSE))</f>
        <v/>
      </c>
    </row>
    <row r="86" spans="1:26" ht="144" x14ac:dyDescent="0.2">
      <c r="A86" t="s">
        <v>9987</v>
      </c>
      <c r="B86" t="s">
        <v>2209</v>
      </c>
      <c r="C86" s="21" t="s">
        <v>23234</v>
      </c>
      <c r="Q86" t="str">
        <f>IF(ISNA(VLOOKUP(G86,Fields_of_interest!$A$2:$B$584,2,FALSE)), "", VLOOKUP(G86,Fields_of_interest!$A$2:$B$584,2,FALSE))</f>
        <v/>
      </c>
      <c r="R86" t="str">
        <f>IF(ISNA(VLOOKUP(H86,Fields_of_interest!$A$2:$B$584,2,FALSE)), "", VLOOKUP(H86,Fields_of_interest!$A$2:$B$584,2,FALSE))</f>
        <v/>
      </c>
      <c r="S86" t="str">
        <f>IF(ISNA(VLOOKUP(I86,Fields_of_interest!$A$2:$B$584,2,FALSE)), "", VLOOKUP(I86,Fields_of_interest!$A$2:$B$584,2,FALSE))</f>
        <v/>
      </c>
      <c r="T86" t="str">
        <f>IF(ISNA(VLOOKUP(J86,Fields_of_interest!$A$2:$B$584,2,FALSE)), "", VLOOKUP(J86,Fields_of_interest!$A$2:$B$584,2,FALSE))</f>
        <v/>
      </c>
      <c r="U86" t="str">
        <f>IF(ISNA(VLOOKUP(K86,Fields_of_interest!$A$2:$B$584,2,FALSE)), "", VLOOKUP(K86,Fields_of_interest!$A$2:$B$584,2,FALSE))</f>
        <v/>
      </c>
      <c r="V86" t="str">
        <f>IF(ISNA(VLOOKUP(L86,Fields_of_interest!$A$2:$B$584,2,FALSE)), "", VLOOKUP(L86,Fields_of_interest!$A$2:$B$584,2,FALSE))</f>
        <v/>
      </c>
      <c r="W86" t="str">
        <f>IF(ISNA(VLOOKUP(M86,Fields_of_interest!$A$2:$B$584,2,FALSE)), "", VLOOKUP(M86,Fields_of_interest!$A$2:$B$584,2,FALSE))</f>
        <v/>
      </c>
      <c r="X86" t="str">
        <f>IF(ISNA(VLOOKUP(N86,Fields_of_interest!$A$2:$B$584,2,FALSE)), "", VLOOKUP(N86,Fields_of_interest!$A$2:$B$584,2,FALSE))</f>
        <v/>
      </c>
      <c r="Y86" t="str">
        <f>IF(ISNA(VLOOKUP(O86,Fields_of_interest!$A$2:$B$584,2,FALSE)), "", VLOOKUP(O86,Fields_of_interest!$A$2:$B$584,2,FALSE))</f>
        <v/>
      </c>
      <c r="Z86" t="str">
        <f>IF(ISNA(VLOOKUP(P86,Fields_of_interest!$A$2:$B$584,2,FALSE)), "", VLOOKUP(P86,Fields_of_interest!$A$2:$B$584,2,FALSE))</f>
        <v/>
      </c>
    </row>
    <row r="87" spans="1:26" ht="256" x14ac:dyDescent="0.2">
      <c r="A87" t="s">
        <v>9988</v>
      </c>
      <c r="B87" t="s">
        <v>2217</v>
      </c>
      <c r="C87" s="21" t="s">
        <v>23203</v>
      </c>
      <c r="Q87" t="str">
        <f>IF(ISNA(VLOOKUP(G87,Fields_of_interest!$A$2:$B$584,2,FALSE)), "", VLOOKUP(G87,Fields_of_interest!$A$2:$B$584,2,FALSE))</f>
        <v/>
      </c>
      <c r="R87" t="str">
        <f>IF(ISNA(VLOOKUP(H87,Fields_of_interest!$A$2:$B$584,2,FALSE)), "", VLOOKUP(H87,Fields_of_interest!$A$2:$B$584,2,FALSE))</f>
        <v/>
      </c>
      <c r="S87" t="str">
        <f>IF(ISNA(VLOOKUP(I87,Fields_of_interest!$A$2:$B$584,2,FALSE)), "", VLOOKUP(I87,Fields_of_interest!$A$2:$B$584,2,FALSE))</f>
        <v/>
      </c>
      <c r="T87" t="str">
        <f>IF(ISNA(VLOOKUP(J87,Fields_of_interest!$A$2:$B$584,2,FALSE)), "", VLOOKUP(J87,Fields_of_interest!$A$2:$B$584,2,FALSE))</f>
        <v/>
      </c>
      <c r="U87" t="str">
        <f>IF(ISNA(VLOOKUP(K87,Fields_of_interest!$A$2:$B$584,2,FALSE)), "", VLOOKUP(K87,Fields_of_interest!$A$2:$B$584,2,FALSE))</f>
        <v/>
      </c>
      <c r="V87" t="str">
        <f>IF(ISNA(VLOOKUP(L87,Fields_of_interest!$A$2:$B$584,2,FALSE)), "", VLOOKUP(L87,Fields_of_interest!$A$2:$B$584,2,FALSE))</f>
        <v/>
      </c>
      <c r="W87" t="str">
        <f>IF(ISNA(VLOOKUP(M87,Fields_of_interest!$A$2:$B$584,2,FALSE)), "", VLOOKUP(M87,Fields_of_interest!$A$2:$B$584,2,FALSE))</f>
        <v/>
      </c>
      <c r="X87" t="str">
        <f>IF(ISNA(VLOOKUP(N87,Fields_of_interest!$A$2:$B$584,2,FALSE)), "", VLOOKUP(N87,Fields_of_interest!$A$2:$B$584,2,FALSE))</f>
        <v/>
      </c>
      <c r="Y87" t="str">
        <f>IF(ISNA(VLOOKUP(O87,Fields_of_interest!$A$2:$B$584,2,FALSE)), "", VLOOKUP(O87,Fields_of_interest!$A$2:$B$584,2,FALSE))</f>
        <v/>
      </c>
      <c r="Z87" t="str">
        <f>IF(ISNA(VLOOKUP(P87,Fields_of_interest!$A$2:$B$584,2,FALSE)), "", VLOOKUP(P87,Fields_of_interest!$A$2:$B$584,2,FALSE))</f>
        <v/>
      </c>
    </row>
    <row r="88" spans="1:26" ht="32" x14ac:dyDescent="0.2">
      <c r="A88" t="s">
        <v>9989</v>
      </c>
      <c r="B88" t="s">
        <v>2223</v>
      </c>
      <c r="C88" s="21" t="s">
        <v>21039</v>
      </c>
      <c r="Q88" t="str">
        <f>IF(ISNA(VLOOKUP(G88,Fields_of_interest!$A$2:$B$584,2,FALSE)), "", VLOOKUP(G88,Fields_of_interest!$A$2:$B$584,2,FALSE))</f>
        <v/>
      </c>
      <c r="R88" t="str">
        <f>IF(ISNA(VLOOKUP(H88,Fields_of_interest!$A$2:$B$584,2,FALSE)), "", VLOOKUP(H88,Fields_of_interest!$A$2:$B$584,2,FALSE))</f>
        <v/>
      </c>
      <c r="S88" t="str">
        <f>IF(ISNA(VLOOKUP(I88,Fields_of_interest!$A$2:$B$584,2,FALSE)), "", VLOOKUP(I88,Fields_of_interest!$A$2:$B$584,2,FALSE))</f>
        <v/>
      </c>
      <c r="T88" t="str">
        <f>IF(ISNA(VLOOKUP(J88,Fields_of_interest!$A$2:$B$584,2,FALSE)), "", VLOOKUP(J88,Fields_of_interest!$A$2:$B$584,2,FALSE))</f>
        <v/>
      </c>
      <c r="U88" t="str">
        <f>IF(ISNA(VLOOKUP(K88,Fields_of_interest!$A$2:$B$584,2,FALSE)), "", VLOOKUP(K88,Fields_of_interest!$A$2:$B$584,2,FALSE))</f>
        <v/>
      </c>
      <c r="V88" t="str">
        <f>IF(ISNA(VLOOKUP(L88,Fields_of_interest!$A$2:$B$584,2,FALSE)), "", VLOOKUP(L88,Fields_of_interest!$A$2:$B$584,2,FALSE))</f>
        <v/>
      </c>
      <c r="W88" t="str">
        <f>IF(ISNA(VLOOKUP(M88,Fields_of_interest!$A$2:$B$584,2,FALSE)), "", VLOOKUP(M88,Fields_of_interest!$A$2:$B$584,2,FALSE))</f>
        <v/>
      </c>
      <c r="X88" t="str">
        <f>IF(ISNA(VLOOKUP(N88,Fields_of_interest!$A$2:$B$584,2,FALSE)), "", VLOOKUP(N88,Fields_of_interest!$A$2:$B$584,2,FALSE))</f>
        <v/>
      </c>
      <c r="Y88" t="str">
        <f>IF(ISNA(VLOOKUP(O88,Fields_of_interest!$A$2:$B$584,2,FALSE)), "", VLOOKUP(O88,Fields_of_interest!$A$2:$B$584,2,FALSE))</f>
        <v/>
      </c>
      <c r="Z88" t="str">
        <f>IF(ISNA(VLOOKUP(P88,Fields_of_interest!$A$2:$B$584,2,FALSE)), "", VLOOKUP(P88,Fields_of_interest!$A$2:$B$584,2,FALSE))</f>
        <v/>
      </c>
    </row>
    <row r="89" spans="1:26" ht="64" x14ac:dyDescent="0.2">
      <c r="A89" t="s">
        <v>9990</v>
      </c>
      <c r="B89" t="s">
        <v>2227</v>
      </c>
      <c r="C89" s="21" t="s">
        <v>23204</v>
      </c>
      <c r="Q89" t="str">
        <f>IF(ISNA(VLOOKUP(G89,Fields_of_interest!$A$2:$B$584,2,FALSE)), "", VLOOKUP(G89,Fields_of_interest!$A$2:$B$584,2,FALSE))</f>
        <v/>
      </c>
      <c r="R89" t="str">
        <f>IF(ISNA(VLOOKUP(H89,Fields_of_interest!$A$2:$B$584,2,FALSE)), "", VLOOKUP(H89,Fields_of_interest!$A$2:$B$584,2,FALSE))</f>
        <v/>
      </c>
      <c r="S89" t="str">
        <f>IF(ISNA(VLOOKUP(I89,Fields_of_interest!$A$2:$B$584,2,FALSE)), "", VLOOKUP(I89,Fields_of_interest!$A$2:$B$584,2,FALSE))</f>
        <v/>
      </c>
      <c r="T89" t="str">
        <f>IF(ISNA(VLOOKUP(J89,Fields_of_interest!$A$2:$B$584,2,FALSE)), "", VLOOKUP(J89,Fields_of_interest!$A$2:$B$584,2,FALSE))</f>
        <v/>
      </c>
      <c r="U89" t="str">
        <f>IF(ISNA(VLOOKUP(K89,Fields_of_interest!$A$2:$B$584,2,FALSE)), "", VLOOKUP(K89,Fields_of_interest!$A$2:$B$584,2,FALSE))</f>
        <v/>
      </c>
      <c r="V89" t="str">
        <f>IF(ISNA(VLOOKUP(L89,Fields_of_interest!$A$2:$B$584,2,FALSE)), "", VLOOKUP(L89,Fields_of_interest!$A$2:$B$584,2,FALSE))</f>
        <v/>
      </c>
      <c r="W89" t="str">
        <f>IF(ISNA(VLOOKUP(M89,Fields_of_interest!$A$2:$B$584,2,FALSE)), "", VLOOKUP(M89,Fields_of_interest!$A$2:$B$584,2,FALSE))</f>
        <v/>
      </c>
      <c r="X89" t="str">
        <f>IF(ISNA(VLOOKUP(N89,Fields_of_interest!$A$2:$B$584,2,FALSE)), "", VLOOKUP(N89,Fields_of_interest!$A$2:$B$584,2,FALSE))</f>
        <v/>
      </c>
      <c r="Y89" t="str">
        <f>IF(ISNA(VLOOKUP(O89,Fields_of_interest!$A$2:$B$584,2,FALSE)), "", VLOOKUP(O89,Fields_of_interest!$A$2:$B$584,2,FALSE))</f>
        <v/>
      </c>
      <c r="Z89" t="str">
        <f>IF(ISNA(VLOOKUP(P89,Fields_of_interest!$A$2:$B$584,2,FALSE)), "", VLOOKUP(P89,Fields_of_interest!$A$2:$B$584,2,FALSE))</f>
        <v/>
      </c>
    </row>
    <row r="90" spans="1:26" ht="336" x14ac:dyDescent="0.2">
      <c r="A90" t="s">
        <v>9991</v>
      </c>
      <c r="B90" t="s">
        <v>2231</v>
      </c>
      <c r="C90" s="21" t="s">
        <v>23205</v>
      </c>
      <c r="Q90" t="str">
        <f>IF(ISNA(VLOOKUP(G90,Fields_of_interest!$A$2:$B$584,2,FALSE)), "", VLOOKUP(G90,Fields_of_interest!$A$2:$B$584,2,FALSE))</f>
        <v/>
      </c>
      <c r="R90" t="str">
        <f>IF(ISNA(VLOOKUP(H90,Fields_of_interest!$A$2:$B$584,2,FALSE)), "", VLOOKUP(H90,Fields_of_interest!$A$2:$B$584,2,FALSE))</f>
        <v/>
      </c>
      <c r="S90" t="str">
        <f>IF(ISNA(VLOOKUP(I90,Fields_of_interest!$A$2:$B$584,2,FALSE)), "", VLOOKUP(I90,Fields_of_interest!$A$2:$B$584,2,FALSE))</f>
        <v/>
      </c>
      <c r="T90" t="str">
        <f>IF(ISNA(VLOOKUP(J90,Fields_of_interest!$A$2:$B$584,2,FALSE)), "", VLOOKUP(J90,Fields_of_interest!$A$2:$B$584,2,FALSE))</f>
        <v/>
      </c>
      <c r="U90" t="str">
        <f>IF(ISNA(VLOOKUP(K90,Fields_of_interest!$A$2:$B$584,2,FALSE)), "", VLOOKUP(K90,Fields_of_interest!$A$2:$B$584,2,FALSE))</f>
        <v/>
      </c>
      <c r="V90" t="str">
        <f>IF(ISNA(VLOOKUP(L90,Fields_of_interest!$A$2:$B$584,2,FALSE)), "", VLOOKUP(L90,Fields_of_interest!$A$2:$B$584,2,FALSE))</f>
        <v/>
      </c>
      <c r="W90" t="str">
        <f>IF(ISNA(VLOOKUP(M90,Fields_of_interest!$A$2:$B$584,2,FALSE)), "", VLOOKUP(M90,Fields_of_interest!$A$2:$B$584,2,FALSE))</f>
        <v/>
      </c>
      <c r="X90" t="str">
        <f>IF(ISNA(VLOOKUP(N90,Fields_of_interest!$A$2:$B$584,2,FALSE)), "", VLOOKUP(N90,Fields_of_interest!$A$2:$B$584,2,FALSE))</f>
        <v/>
      </c>
      <c r="Y90" t="str">
        <f>IF(ISNA(VLOOKUP(O90,Fields_of_interest!$A$2:$B$584,2,FALSE)), "", VLOOKUP(O90,Fields_of_interest!$A$2:$B$584,2,FALSE))</f>
        <v/>
      </c>
      <c r="Z90" t="str">
        <f>IF(ISNA(VLOOKUP(P90,Fields_of_interest!$A$2:$B$584,2,FALSE)), "", VLOOKUP(P90,Fields_of_interest!$A$2:$B$584,2,FALSE))</f>
        <v/>
      </c>
    </row>
    <row r="91" spans="1:26" ht="176" x14ac:dyDescent="0.2">
      <c r="A91" t="s">
        <v>9992</v>
      </c>
      <c r="B91" t="s">
        <v>2235</v>
      </c>
      <c r="C91" s="21" t="s">
        <v>23206</v>
      </c>
      <c r="Q91" t="str">
        <f>IF(ISNA(VLOOKUP(G91,Fields_of_interest!$A$2:$B$584,2,FALSE)), "", VLOOKUP(G91,Fields_of_interest!$A$2:$B$584,2,FALSE))</f>
        <v/>
      </c>
      <c r="R91" t="str">
        <f>IF(ISNA(VLOOKUP(H91,Fields_of_interest!$A$2:$B$584,2,FALSE)), "", VLOOKUP(H91,Fields_of_interest!$A$2:$B$584,2,FALSE))</f>
        <v/>
      </c>
      <c r="S91" t="str">
        <f>IF(ISNA(VLOOKUP(I91,Fields_of_interest!$A$2:$B$584,2,FALSE)), "", VLOOKUP(I91,Fields_of_interest!$A$2:$B$584,2,FALSE))</f>
        <v/>
      </c>
      <c r="T91" t="str">
        <f>IF(ISNA(VLOOKUP(J91,Fields_of_interest!$A$2:$B$584,2,FALSE)), "", VLOOKUP(J91,Fields_of_interest!$A$2:$B$584,2,FALSE))</f>
        <v/>
      </c>
      <c r="U91" t="str">
        <f>IF(ISNA(VLOOKUP(K91,Fields_of_interest!$A$2:$B$584,2,FALSE)), "", VLOOKUP(K91,Fields_of_interest!$A$2:$B$584,2,FALSE))</f>
        <v/>
      </c>
      <c r="V91" t="str">
        <f>IF(ISNA(VLOOKUP(L91,Fields_of_interest!$A$2:$B$584,2,FALSE)), "", VLOOKUP(L91,Fields_of_interest!$A$2:$B$584,2,FALSE))</f>
        <v/>
      </c>
      <c r="W91" t="str">
        <f>IF(ISNA(VLOOKUP(M91,Fields_of_interest!$A$2:$B$584,2,FALSE)), "", VLOOKUP(M91,Fields_of_interest!$A$2:$B$584,2,FALSE))</f>
        <v/>
      </c>
      <c r="X91" t="str">
        <f>IF(ISNA(VLOOKUP(N91,Fields_of_interest!$A$2:$B$584,2,FALSE)), "", VLOOKUP(N91,Fields_of_interest!$A$2:$B$584,2,FALSE))</f>
        <v/>
      </c>
      <c r="Y91" t="str">
        <f>IF(ISNA(VLOOKUP(O91,Fields_of_interest!$A$2:$B$584,2,FALSE)), "", VLOOKUP(O91,Fields_of_interest!$A$2:$B$584,2,FALSE))</f>
        <v/>
      </c>
      <c r="Z91" t="str">
        <f>IF(ISNA(VLOOKUP(P91,Fields_of_interest!$A$2:$B$584,2,FALSE)), "", VLOOKUP(P91,Fields_of_interest!$A$2:$B$584,2,FALSE))</f>
        <v/>
      </c>
    </row>
    <row r="92" spans="1:26" ht="96" x14ac:dyDescent="0.2">
      <c r="A92" t="s">
        <v>9993</v>
      </c>
      <c r="B92" t="s">
        <v>2238</v>
      </c>
      <c r="C92" s="21" t="s">
        <v>23207</v>
      </c>
      <c r="Q92" t="str">
        <f>IF(ISNA(VLOOKUP(G92,Fields_of_interest!$A$2:$B$584,2,FALSE)), "", VLOOKUP(G92,Fields_of_interest!$A$2:$B$584,2,FALSE))</f>
        <v/>
      </c>
      <c r="R92" t="str">
        <f>IF(ISNA(VLOOKUP(H92,Fields_of_interest!$A$2:$B$584,2,FALSE)), "", VLOOKUP(H92,Fields_of_interest!$A$2:$B$584,2,FALSE))</f>
        <v/>
      </c>
      <c r="S92" t="str">
        <f>IF(ISNA(VLOOKUP(I92,Fields_of_interest!$A$2:$B$584,2,FALSE)), "", VLOOKUP(I92,Fields_of_interest!$A$2:$B$584,2,FALSE))</f>
        <v/>
      </c>
      <c r="T92" t="str">
        <f>IF(ISNA(VLOOKUP(J92,Fields_of_interest!$A$2:$B$584,2,FALSE)), "", VLOOKUP(J92,Fields_of_interest!$A$2:$B$584,2,FALSE))</f>
        <v/>
      </c>
      <c r="U92" t="str">
        <f>IF(ISNA(VLOOKUP(K92,Fields_of_interest!$A$2:$B$584,2,FALSE)), "", VLOOKUP(K92,Fields_of_interest!$A$2:$B$584,2,FALSE))</f>
        <v/>
      </c>
      <c r="V92" t="str">
        <f>IF(ISNA(VLOOKUP(L92,Fields_of_interest!$A$2:$B$584,2,FALSE)), "", VLOOKUP(L92,Fields_of_interest!$A$2:$B$584,2,FALSE))</f>
        <v/>
      </c>
      <c r="W92" t="str">
        <f>IF(ISNA(VLOOKUP(M92,Fields_of_interest!$A$2:$B$584,2,FALSE)), "", VLOOKUP(M92,Fields_of_interest!$A$2:$B$584,2,FALSE))</f>
        <v/>
      </c>
      <c r="X92" t="str">
        <f>IF(ISNA(VLOOKUP(N92,Fields_of_interest!$A$2:$B$584,2,FALSE)), "", VLOOKUP(N92,Fields_of_interest!$A$2:$B$584,2,FALSE))</f>
        <v/>
      </c>
      <c r="Y92" t="str">
        <f>IF(ISNA(VLOOKUP(O92,Fields_of_interest!$A$2:$B$584,2,FALSE)), "", VLOOKUP(O92,Fields_of_interest!$A$2:$B$584,2,FALSE))</f>
        <v/>
      </c>
      <c r="Z92" t="str">
        <f>IF(ISNA(VLOOKUP(P92,Fields_of_interest!$A$2:$B$584,2,FALSE)), "", VLOOKUP(P92,Fields_of_interest!$A$2:$B$584,2,FALSE))</f>
        <v/>
      </c>
    </row>
    <row r="93" spans="1:26" x14ac:dyDescent="0.2">
      <c r="A93" t="s">
        <v>9995</v>
      </c>
      <c r="B93" t="s">
        <v>2242</v>
      </c>
      <c r="C93" s="20" t="s">
        <v>9904</v>
      </c>
      <c r="Q93" t="str">
        <f>IF(ISNA(VLOOKUP(G93,Fields_of_interest!$A$2:$B$584,2,FALSE)), "", VLOOKUP(G93,Fields_of_interest!$A$2:$B$584,2,FALSE))</f>
        <v/>
      </c>
      <c r="R93" t="str">
        <f>IF(ISNA(VLOOKUP(H93,Fields_of_interest!$A$2:$B$584,2,FALSE)), "", VLOOKUP(H93,Fields_of_interest!$A$2:$B$584,2,FALSE))</f>
        <v/>
      </c>
      <c r="S93" t="str">
        <f>IF(ISNA(VLOOKUP(I93,Fields_of_interest!$A$2:$B$584,2,FALSE)), "", VLOOKUP(I93,Fields_of_interest!$A$2:$B$584,2,FALSE))</f>
        <v/>
      </c>
      <c r="T93" t="str">
        <f>IF(ISNA(VLOOKUP(J93,Fields_of_interest!$A$2:$B$584,2,FALSE)), "", VLOOKUP(J93,Fields_of_interest!$A$2:$B$584,2,FALSE))</f>
        <v/>
      </c>
      <c r="U93" t="str">
        <f>IF(ISNA(VLOOKUP(K93,Fields_of_interest!$A$2:$B$584,2,FALSE)), "", VLOOKUP(K93,Fields_of_interest!$A$2:$B$584,2,FALSE))</f>
        <v/>
      </c>
      <c r="V93" t="str">
        <f>IF(ISNA(VLOOKUP(L93,Fields_of_interest!$A$2:$B$584,2,FALSE)), "", VLOOKUP(L93,Fields_of_interest!$A$2:$B$584,2,FALSE))</f>
        <v/>
      </c>
      <c r="W93" t="str">
        <f>IF(ISNA(VLOOKUP(M93,Fields_of_interest!$A$2:$B$584,2,FALSE)), "", VLOOKUP(M93,Fields_of_interest!$A$2:$B$584,2,FALSE))</f>
        <v/>
      </c>
      <c r="X93" t="str">
        <f>IF(ISNA(VLOOKUP(N93,Fields_of_interest!$A$2:$B$584,2,FALSE)), "", VLOOKUP(N93,Fields_of_interest!$A$2:$B$584,2,FALSE))</f>
        <v/>
      </c>
      <c r="Y93" t="str">
        <f>IF(ISNA(VLOOKUP(O93,Fields_of_interest!$A$2:$B$584,2,FALSE)), "", VLOOKUP(O93,Fields_of_interest!$A$2:$B$584,2,FALSE))</f>
        <v/>
      </c>
      <c r="Z93" t="str">
        <f>IF(ISNA(VLOOKUP(P93,Fields_of_interest!$A$2:$B$584,2,FALSE)), "", VLOOKUP(P93,Fields_of_interest!$A$2:$B$584,2,FALSE))</f>
        <v/>
      </c>
    </row>
    <row r="94" spans="1:26" ht="160" x14ac:dyDescent="0.2">
      <c r="A94" t="s">
        <v>9996</v>
      </c>
      <c r="B94" t="s">
        <v>2246</v>
      </c>
      <c r="C94" s="21" t="s">
        <v>23208</v>
      </c>
      <c r="Q94" t="str">
        <f>IF(ISNA(VLOOKUP(G94,Fields_of_interest!$A$2:$B$584,2,FALSE)), "", VLOOKUP(G94,Fields_of_interest!$A$2:$B$584,2,FALSE))</f>
        <v/>
      </c>
      <c r="R94" t="str">
        <f>IF(ISNA(VLOOKUP(H94,Fields_of_interest!$A$2:$B$584,2,FALSE)), "", VLOOKUP(H94,Fields_of_interest!$A$2:$B$584,2,FALSE))</f>
        <v/>
      </c>
      <c r="S94" t="str">
        <f>IF(ISNA(VLOOKUP(I94,Fields_of_interest!$A$2:$B$584,2,FALSE)), "", VLOOKUP(I94,Fields_of_interest!$A$2:$B$584,2,FALSE))</f>
        <v/>
      </c>
      <c r="T94" t="str">
        <f>IF(ISNA(VLOOKUP(J94,Fields_of_interest!$A$2:$B$584,2,FALSE)), "", VLOOKUP(J94,Fields_of_interest!$A$2:$B$584,2,FALSE))</f>
        <v/>
      </c>
      <c r="U94" t="str">
        <f>IF(ISNA(VLOOKUP(K94,Fields_of_interest!$A$2:$B$584,2,FALSE)), "", VLOOKUP(K94,Fields_of_interest!$A$2:$B$584,2,FALSE))</f>
        <v/>
      </c>
      <c r="V94" t="str">
        <f>IF(ISNA(VLOOKUP(L94,Fields_of_interest!$A$2:$B$584,2,FALSE)), "", VLOOKUP(L94,Fields_of_interest!$A$2:$B$584,2,FALSE))</f>
        <v/>
      </c>
      <c r="W94" t="str">
        <f>IF(ISNA(VLOOKUP(M94,Fields_of_interest!$A$2:$B$584,2,FALSE)), "", VLOOKUP(M94,Fields_of_interest!$A$2:$B$584,2,FALSE))</f>
        <v/>
      </c>
      <c r="X94" t="str">
        <f>IF(ISNA(VLOOKUP(N94,Fields_of_interest!$A$2:$B$584,2,FALSE)), "", VLOOKUP(N94,Fields_of_interest!$A$2:$B$584,2,FALSE))</f>
        <v/>
      </c>
      <c r="Y94" t="str">
        <f>IF(ISNA(VLOOKUP(O94,Fields_of_interest!$A$2:$B$584,2,FALSE)), "", VLOOKUP(O94,Fields_of_interest!$A$2:$B$584,2,FALSE))</f>
        <v/>
      </c>
      <c r="Z94" t="str">
        <f>IF(ISNA(VLOOKUP(P94,Fields_of_interest!$A$2:$B$584,2,FALSE)), "", VLOOKUP(P94,Fields_of_interest!$A$2:$B$584,2,FALSE))</f>
        <v/>
      </c>
    </row>
    <row r="95" spans="1:26" ht="144" x14ac:dyDescent="0.2">
      <c r="A95" t="s">
        <v>9997</v>
      </c>
      <c r="B95" t="s">
        <v>2249</v>
      </c>
      <c r="C95" s="24" t="s">
        <v>23209</v>
      </c>
      <c r="Q95" t="str">
        <f>IF(ISNA(VLOOKUP(G95,Fields_of_interest!$A$2:$B$584,2,FALSE)), "", VLOOKUP(G95,Fields_of_interest!$A$2:$B$584,2,FALSE))</f>
        <v/>
      </c>
      <c r="R95" t="str">
        <f>IF(ISNA(VLOOKUP(H95,Fields_of_interest!$A$2:$B$584,2,FALSE)), "", VLOOKUP(H95,Fields_of_interest!$A$2:$B$584,2,FALSE))</f>
        <v/>
      </c>
      <c r="S95" t="str">
        <f>IF(ISNA(VLOOKUP(I95,Fields_of_interest!$A$2:$B$584,2,FALSE)), "", VLOOKUP(I95,Fields_of_interest!$A$2:$B$584,2,FALSE))</f>
        <v/>
      </c>
      <c r="T95" t="str">
        <f>IF(ISNA(VLOOKUP(J95,Fields_of_interest!$A$2:$B$584,2,FALSE)), "", VLOOKUP(J95,Fields_of_interest!$A$2:$B$584,2,FALSE))</f>
        <v/>
      </c>
      <c r="U95" t="str">
        <f>IF(ISNA(VLOOKUP(K95,Fields_of_interest!$A$2:$B$584,2,FALSE)), "", VLOOKUP(K95,Fields_of_interest!$A$2:$B$584,2,FALSE))</f>
        <v/>
      </c>
      <c r="V95" t="str">
        <f>IF(ISNA(VLOOKUP(L95,Fields_of_interest!$A$2:$B$584,2,FALSE)), "", VLOOKUP(L95,Fields_of_interest!$A$2:$B$584,2,FALSE))</f>
        <v/>
      </c>
      <c r="W95" t="str">
        <f>IF(ISNA(VLOOKUP(M95,Fields_of_interest!$A$2:$B$584,2,FALSE)), "", VLOOKUP(M95,Fields_of_interest!$A$2:$B$584,2,FALSE))</f>
        <v/>
      </c>
      <c r="X95" t="str">
        <f>IF(ISNA(VLOOKUP(N95,Fields_of_interest!$A$2:$B$584,2,FALSE)), "", VLOOKUP(N95,Fields_of_interest!$A$2:$B$584,2,FALSE))</f>
        <v/>
      </c>
      <c r="Y95" t="str">
        <f>IF(ISNA(VLOOKUP(O95,Fields_of_interest!$A$2:$B$584,2,FALSE)), "", VLOOKUP(O95,Fields_of_interest!$A$2:$B$584,2,FALSE))</f>
        <v/>
      </c>
      <c r="Z95" t="str">
        <f>IF(ISNA(VLOOKUP(P95,Fields_of_interest!$A$2:$B$584,2,FALSE)), "", VLOOKUP(P95,Fields_of_interest!$A$2:$B$584,2,FALSE))</f>
        <v/>
      </c>
    </row>
    <row r="96" spans="1:26" ht="48" x14ac:dyDescent="0.2">
      <c r="A96" t="s">
        <v>9998</v>
      </c>
      <c r="B96" t="s">
        <v>2254</v>
      </c>
      <c r="C96" s="25" t="s">
        <v>23210</v>
      </c>
      <c r="Q96" t="str">
        <f>IF(ISNA(VLOOKUP(G96,Fields_of_interest!$A$2:$B$584,2,FALSE)), "", VLOOKUP(G96,Fields_of_interest!$A$2:$B$584,2,FALSE))</f>
        <v/>
      </c>
      <c r="R96" t="str">
        <f>IF(ISNA(VLOOKUP(H96,Fields_of_interest!$A$2:$B$584,2,FALSE)), "", VLOOKUP(H96,Fields_of_interest!$A$2:$B$584,2,FALSE))</f>
        <v/>
      </c>
      <c r="S96" t="str">
        <f>IF(ISNA(VLOOKUP(I96,Fields_of_interest!$A$2:$B$584,2,FALSE)), "", VLOOKUP(I96,Fields_of_interest!$A$2:$B$584,2,FALSE))</f>
        <v/>
      </c>
      <c r="T96" t="str">
        <f>IF(ISNA(VLOOKUP(J96,Fields_of_interest!$A$2:$B$584,2,FALSE)), "", VLOOKUP(J96,Fields_of_interest!$A$2:$B$584,2,FALSE))</f>
        <v/>
      </c>
      <c r="U96" t="str">
        <f>IF(ISNA(VLOOKUP(K96,Fields_of_interest!$A$2:$B$584,2,FALSE)), "", VLOOKUP(K96,Fields_of_interest!$A$2:$B$584,2,FALSE))</f>
        <v/>
      </c>
      <c r="V96" t="str">
        <f>IF(ISNA(VLOOKUP(L96,Fields_of_interest!$A$2:$B$584,2,FALSE)), "", VLOOKUP(L96,Fields_of_interest!$A$2:$B$584,2,FALSE))</f>
        <v/>
      </c>
      <c r="W96" t="str">
        <f>IF(ISNA(VLOOKUP(M96,Fields_of_interest!$A$2:$B$584,2,FALSE)), "", VLOOKUP(M96,Fields_of_interest!$A$2:$B$584,2,FALSE))</f>
        <v/>
      </c>
      <c r="X96" t="str">
        <f>IF(ISNA(VLOOKUP(N96,Fields_of_interest!$A$2:$B$584,2,FALSE)), "", VLOOKUP(N96,Fields_of_interest!$A$2:$B$584,2,FALSE))</f>
        <v/>
      </c>
      <c r="Y96" t="str">
        <f>IF(ISNA(VLOOKUP(O96,Fields_of_interest!$A$2:$B$584,2,FALSE)), "", VLOOKUP(O96,Fields_of_interest!$A$2:$B$584,2,FALSE))</f>
        <v/>
      </c>
      <c r="Z96" t="str">
        <f>IF(ISNA(VLOOKUP(P96,Fields_of_interest!$A$2:$B$584,2,FALSE)), "", VLOOKUP(P96,Fields_of_interest!$A$2:$B$584,2,FALSE))</f>
        <v/>
      </c>
    </row>
    <row r="97" spans="1:26" ht="64" x14ac:dyDescent="0.2">
      <c r="A97" t="s">
        <v>10000</v>
      </c>
      <c r="B97" t="s">
        <v>2257</v>
      </c>
      <c r="C97" s="24" t="s">
        <v>23211</v>
      </c>
      <c r="Q97" t="str">
        <f>IF(ISNA(VLOOKUP(G97,Fields_of_interest!$A$2:$B$584,2,FALSE)), "", VLOOKUP(G97,Fields_of_interest!$A$2:$B$584,2,FALSE))</f>
        <v/>
      </c>
      <c r="R97" t="str">
        <f>IF(ISNA(VLOOKUP(H97,Fields_of_interest!$A$2:$B$584,2,FALSE)), "", VLOOKUP(H97,Fields_of_interest!$A$2:$B$584,2,FALSE))</f>
        <v/>
      </c>
      <c r="S97" t="str">
        <f>IF(ISNA(VLOOKUP(I97,Fields_of_interest!$A$2:$B$584,2,FALSE)), "", VLOOKUP(I97,Fields_of_interest!$A$2:$B$584,2,FALSE))</f>
        <v/>
      </c>
      <c r="T97" t="str">
        <f>IF(ISNA(VLOOKUP(J97,Fields_of_interest!$A$2:$B$584,2,FALSE)), "", VLOOKUP(J97,Fields_of_interest!$A$2:$B$584,2,FALSE))</f>
        <v/>
      </c>
      <c r="U97" t="str">
        <f>IF(ISNA(VLOOKUP(K97,Fields_of_interest!$A$2:$B$584,2,FALSE)), "", VLOOKUP(K97,Fields_of_interest!$A$2:$B$584,2,FALSE))</f>
        <v/>
      </c>
      <c r="V97" t="str">
        <f>IF(ISNA(VLOOKUP(L97,Fields_of_interest!$A$2:$B$584,2,FALSE)), "", VLOOKUP(L97,Fields_of_interest!$A$2:$B$584,2,FALSE))</f>
        <v/>
      </c>
      <c r="W97" t="str">
        <f>IF(ISNA(VLOOKUP(M97,Fields_of_interest!$A$2:$B$584,2,FALSE)), "", VLOOKUP(M97,Fields_of_interest!$A$2:$B$584,2,FALSE))</f>
        <v/>
      </c>
      <c r="X97" t="str">
        <f>IF(ISNA(VLOOKUP(N97,Fields_of_interest!$A$2:$B$584,2,FALSE)), "", VLOOKUP(N97,Fields_of_interest!$A$2:$B$584,2,FALSE))</f>
        <v/>
      </c>
      <c r="Y97" t="str">
        <f>IF(ISNA(VLOOKUP(O97,Fields_of_interest!$A$2:$B$584,2,FALSE)), "", VLOOKUP(O97,Fields_of_interest!$A$2:$B$584,2,FALSE))</f>
        <v/>
      </c>
      <c r="Z97" t="str">
        <f>IF(ISNA(VLOOKUP(P97,Fields_of_interest!$A$2:$B$584,2,FALSE)), "", VLOOKUP(P97,Fields_of_interest!$A$2:$B$584,2,FALSE))</f>
        <v/>
      </c>
    </row>
    <row r="98" spans="1:26" ht="32" x14ac:dyDescent="0.2">
      <c r="A98" t="s">
        <v>10001</v>
      </c>
      <c r="B98" t="s">
        <v>2261</v>
      </c>
      <c r="C98" s="21" t="s">
        <v>21058</v>
      </c>
      <c r="Q98" t="str">
        <f>IF(ISNA(VLOOKUP(G98,Fields_of_interest!$A$2:$B$584,2,FALSE)), "", VLOOKUP(G98,Fields_of_interest!$A$2:$B$584,2,FALSE))</f>
        <v/>
      </c>
      <c r="R98" t="str">
        <f>IF(ISNA(VLOOKUP(H98,Fields_of_interest!$A$2:$B$584,2,FALSE)), "", VLOOKUP(H98,Fields_of_interest!$A$2:$B$584,2,FALSE))</f>
        <v/>
      </c>
      <c r="S98" t="str">
        <f>IF(ISNA(VLOOKUP(I98,Fields_of_interest!$A$2:$B$584,2,FALSE)), "", VLOOKUP(I98,Fields_of_interest!$A$2:$B$584,2,FALSE))</f>
        <v/>
      </c>
      <c r="T98" t="str">
        <f>IF(ISNA(VLOOKUP(J98,Fields_of_interest!$A$2:$B$584,2,FALSE)), "", VLOOKUP(J98,Fields_of_interest!$A$2:$B$584,2,FALSE))</f>
        <v/>
      </c>
      <c r="U98" t="str">
        <f>IF(ISNA(VLOOKUP(K98,Fields_of_interest!$A$2:$B$584,2,FALSE)), "", VLOOKUP(K98,Fields_of_interest!$A$2:$B$584,2,FALSE))</f>
        <v/>
      </c>
      <c r="V98" t="str">
        <f>IF(ISNA(VLOOKUP(L98,Fields_of_interest!$A$2:$B$584,2,FALSE)), "", VLOOKUP(L98,Fields_of_interest!$A$2:$B$584,2,FALSE))</f>
        <v/>
      </c>
      <c r="W98" t="str">
        <f>IF(ISNA(VLOOKUP(M98,Fields_of_interest!$A$2:$B$584,2,FALSE)), "", VLOOKUP(M98,Fields_of_interest!$A$2:$B$584,2,FALSE))</f>
        <v/>
      </c>
      <c r="X98" t="str">
        <f>IF(ISNA(VLOOKUP(N98,Fields_of_interest!$A$2:$B$584,2,FALSE)), "", VLOOKUP(N98,Fields_of_interest!$A$2:$B$584,2,FALSE))</f>
        <v/>
      </c>
      <c r="Y98" t="str">
        <f>IF(ISNA(VLOOKUP(O98,Fields_of_interest!$A$2:$B$584,2,FALSE)), "", VLOOKUP(O98,Fields_of_interest!$A$2:$B$584,2,FALSE))</f>
        <v/>
      </c>
      <c r="Z98" t="str">
        <f>IF(ISNA(VLOOKUP(P98,Fields_of_interest!$A$2:$B$584,2,FALSE)), "", VLOOKUP(P98,Fields_of_interest!$A$2:$B$584,2,FALSE))</f>
        <v/>
      </c>
    </row>
    <row r="99" spans="1:26" ht="96" x14ac:dyDescent="0.2">
      <c r="A99" t="s">
        <v>10002</v>
      </c>
      <c r="B99" t="s">
        <v>2265</v>
      </c>
      <c r="C99" s="24" t="s">
        <v>23212</v>
      </c>
      <c r="Q99" t="str">
        <f>IF(ISNA(VLOOKUP(G99,Fields_of_interest!$A$2:$B$584,2,FALSE)), "", VLOOKUP(G99,Fields_of_interest!$A$2:$B$584,2,FALSE))</f>
        <v/>
      </c>
      <c r="R99" t="str">
        <f>IF(ISNA(VLOOKUP(H99,Fields_of_interest!$A$2:$B$584,2,FALSE)), "", VLOOKUP(H99,Fields_of_interest!$A$2:$B$584,2,FALSE))</f>
        <v/>
      </c>
      <c r="S99" t="str">
        <f>IF(ISNA(VLOOKUP(I99,Fields_of_interest!$A$2:$B$584,2,FALSE)), "", VLOOKUP(I99,Fields_of_interest!$A$2:$B$584,2,FALSE))</f>
        <v/>
      </c>
      <c r="T99" t="str">
        <f>IF(ISNA(VLOOKUP(J99,Fields_of_interest!$A$2:$B$584,2,FALSE)), "", VLOOKUP(J99,Fields_of_interest!$A$2:$B$584,2,FALSE))</f>
        <v/>
      </c>
      <c r="U99" t="str">
        <f>IF(ISNA(VLOOKUP(K99,Fields_of_interest!$A$2:$B$584,2,FALSE)), "", VLOOKUP(K99,Fields_of_interest!$A$2:$B$584,2,FALSE))</f>
        <v/>
      </c>
      <c r="V99" t="str">
        <f>IF(ISNA(VLOOKUP(L99,Fields_of_interest!$A$2:$B$584,2,FALSE)), "", VLOOKUP(L99,Fields_of_interest!$A$2:$B$584,2,FALSE))</f>
        <v/>
      </c>
      <c r="W99" t="str">
        <f>IF(ISNA(VLOOKUP(M99,Fields_of_interest!$A$2:$B$584,2,FALSE)), "", VLOOKUP(M99,Fields_of_interest!$A$2:$B$584,2,FALSE))</f>
        <v/>
      </c>
      <c r="X99" t="str">
        <f>IF(ISNA(VLOOKUP(N99,Fields_of_interest!$A$2:$B$584,2,FALSE)), "", VLOOKUP(N99,Fields_of_interest!$A$2:$B$584,2,FALSE))</f>
        <v/>
      </c>
      <c r="Y99" t="str">
        <f>IF(ISNA(VLOOKUP(O99,Fields_of_interest!$A$2:$B$584,2,FALSE)), "", VLOOKUP(O99,Fields_of_interest!$A$2:$B$584,2,FALSE))</f>
        <v/>
      </c>
      <c r="Z99" t="str">
        <f>IF(ISNA(VLOOKUP(P99,Fields_of_interest!$A$2:$B$584,2,FALSE)), "", VLOOKUP(P99,Fields_of_interest!$A$2:$B$584,2,FALSE))</f>
        <v/>
      </c>
    </row>
    <row r="100" spans="1:26" ht="96" x14ac:dyDescent="0.2">
      <c r="A100" t="s">
        <v>10003</v>
      </c>
      <c r="B100" t="s">
        <v>2268</v>
      </c>
      <c r="C100" s="24" t="s">
        <v>23213</v>
      </c>
      <c r="Q100" t="str">
        <f>IF(ISNA(VLOOKUP(G100,Fields_of_interest!$A$2:$B$584,2,FALSE)), "", VLOOKUP(G100,Fields_of_interest!$A$2:$B$584,2,FALSE))</f>
        <v/>
      </c>
      <c r="R100" t="str">
        <f>IF(ISNA(VLOOKUP(H100,Fields_of_interest!$A$2:$B$584,2,FALSE)), "", VLOOKUP(H100,Fields_of_interest!$A$2:$B$584,2,FALSE))</f>
        <v/>
      </c>
      <c r="S100" t="str">
        <f>IF(ISNA(VLOOKUP(I100,Fields_of_interest!$A$2:$B$584,2,FALSE)), "", VLOOKUP(I100,Fields_of_interest!$A$2:$B$584,2,FALSE))</f>
        <v/>
      </c>
      <c r="T100" t="str">
        <f>IF(ISNA(VLOOKUP(J100,Fields_of_interest!$A$2:$B$584,2,FALSE)), "", VLOOKUP(J100,Fields_of_interest!$A$2:$B$584,2,FALSE))</f>
        <v/>
      </c>
      <c r="U100" t="str">
        <f>IF(ISNA(VLOOKUP(K100,Fields_of_interest!$A$2:$B$584,2,FALSE)), "", VLOOKUP(K100,Fields_of_interest!$A$2:$B$584,2,FALSE))</f>
        <v/>
      </c>
      <c r="V100" t="str">
        <f>IF(ISNA(VLOOKUP(L100,Fields_of_interest!$A$2:$B$584,2,FALSE)), "", VLOOKUP(L100,Fields_of_interest!$A$2:$B$584,2,FALSE))</f>
        <v/>
      </c>
      <c r="W100" t="str">
        <f>IF(ISNA(VLOOKUP(M100,Fields_of_interest!$A$2:$B$584,2,FALSE)), "", VLOOKUP(M100,Fields_of_interest!$A$2:$B$584,2,FALSE))</f>
        <v/>
      </c>
      <c r="X100" t="str">
        <f>IF(ISNA(VLOOKUP(N100,Fields_of_interest!$A$2:$B$584,2,FALSE)), "", VLOOKUP(N100,Fields_of_interest!$A$2:$B$584,2,FALSE))</f>
        <v/>
      </c>
      <c r="Y100" t="str">
        <f>IF(ISNA(VLOOKUP(O100,Fields_of_interest!$A$2:$B$584,2,FALSE)), "", VLOOKUP(O100,Fields_of_interest!$A$2:$B$584,2,FALSE))</f>
        <v/>
      </c>
      <c r="Z100" t="str">
        <f>IF(ISNA(VLOOKUP(P100,Fields_of_interest!$A$2:$B$584,2,FALSE)), "", VLOOKUP(P100,Fields_of_interest!$A$2:$B$584,2,FALSE))</f>
        <v/>
      </c>
    </row>
    <row r="101" spans="1:26" ht="48" x14ac:dyDescent="0.2">
      <c r="A101" t="s">
        <v>10005</v>
      </c>
      <c r="B101" t="s">
        <v>2273</v>
      </c>
      <c r="C101" s="21" t="s">
        <v>23214</v>
      </c>
      <c r="Q101" t="str">
        <f>IF(ISNA(VLOOKUP(G101,Fields_of_interest!$A$2:$B$584,2,FALSE)), "", VLOOKUP(G101,Fields_of_interest!$A$2:$B$584,2,FALSE))</f>
        <v/>
      </c>
      <c r="R101" t="str">
        <f>IF(ISNA(VLOOKUP(H101,Fields_of_interest!$A$2:$B$584,2,FALSE)), "", VLOOKUP(H101,Fields_of_interest!$A$2:$B$584,2,FALSE))</f>
        <v/>
      </c>
      <c r="S101" t="str">
        <f>IF(ISNA(VLOOKUP(I101,Fields_of_interest!$A$2:$B$584,2,FALSE)), "", VLOOKUP(I101,Fields_of_interest!$A$2:$B$584,2,FALSE))</f>
        <v/>
      </c>
      <c r="T101" t="str">
        <f>IF(ISNA(VLOOKUP(J101,Fields_of_interest!$A$2:$B$584,2,FALSE)), "", VLOOKUP(J101,Fields_of_interest!$A$2:$B$584,2,FALSE))</f>
        <v/>
      </c>
      <c r="U101" t="str">
        <f>IF(ISNA(VLOOKUP(K101,Fields_of_interest!$A$2:$B$584,2,FALSE)), "", VLOOKUP(K101,Fields_of_interest!$A$2:$B$584,2,FALSE))</f>
        <v/>
      </c>
      <c r="V101" t="str">
        <f>IF(ISNA(VLOOKUP(L101,Fields_of_interest!$A$2:$B$584,2,FALSE)), "", VLOOKUP(L101,Fields_of_interest!$A$2:$B$584,2,FALSE))</f>
        <v/>
      </c>
      <c r="W101" t="str">
        <f>IF(ISNA(VLOOKUP(M101,Fields_of_interest!$A$2:$B$584,2,FALSE)), "", VLOOKUP(M101,Fields_of_interest!$A$2:$B$584,2,FALSE))</f>
        <v/>
      </c>
      <c r="X101" t="str">
        <f>IF(ISNA(VLOOKUP(N101,Fields_of_interest!$A$2:$B$584,2,FALSE)), "", VLOOKUP(N101,Fields_of_interest!$A$2:$B$584,2,FALSE))</f>
        <v/>
      </c>
      <c r="Y101" t="str">
        <f>IF(ISNA(VLOOKUP(O101,Fields_of_interest!$A$2:$B$584,2,FALSE)), "", VLOOKUP(O101,Fields_of_interest!$A$2:$B$584,2,FALSE))</f>
        <v/>
      </c>
      <c r="Z101" t="str">
        <f>IF(ISNA(VLOOKUP(P101,Fields_of_interest!$A$2:$B$584,2,FALSE)), "", VLOOKUP(P101,Fields_of_interest!$A$2:$B$584,2,FALSE))</f>
        <v/>
      </c>
    </row>
    <row r="102" spans="1:26" ht="144" x14ac:dyDescent="0.2">
      <c r="A102" t="s">
        <v>10006</v>
      </c>
      <c r="B102" t="s">
        <v>2277</v>
      </c>
      <c r="C102" s="21" t="s">
        <v>23215</v>
      </c>
      <c r="Q102" t="str">
        <f>IF(ISNA(VLOOKUP(G102,Fields_of_interest!$A$2:$B$584,2,FALSE)), "", VLOOKUP(G102,Fields_of_interest!$A$2:$B$584,2,FALSE))</f>
        <v/>
      </c>
      <c r="R102" t="str">
        <f>IF(ISNA(VLOOKUP(H102,Fields_of_interest!$A$2:$B$584,2,FALSE)), "", VLOOKUP(H102,Fields_of_interest!$A$2:$B$584,2,FALSE))</f>
        <v/>
      </c>
      <c r="S102" t="str">
        <f>IF(ISNA(VLOOKUP(I102,Fields_of_interest!$A$2:$B$584,2,FALSE)), "", VLOOKUP(I102,Fields_of_interest!$A$2:$B$584,2,FALSE))</f>
        <v/>
      </c>
      <c r="T102" t="str">
        <f>IF(ISNA(VLOOKUP(J102,Fields_of_interest!$A$2:$B$584,2,FALSE)), "", VLOOKUP(J102,Fields_of_interest!$A$2:$B$584,2,FALSE))</f>
        <v/>
      </c>
      <c r="U102" t="str">
        <f>IF(ISNA(VLOOKUP(K102,Fields_of_interest!$A$2:$B$584,2,FALSE)), "", VLOOKUP(K102,Fields_of_interest!$A$2:$B$584,2,FALSE))</f>
        <v/>
      </c>
      <c r="V102" t="str">
        <f>IF(ISNA(VLOOKUP(L102,Fields_of_interest!$A$2:$B$584,2,FALSE)), "", VLOOKUP(L102,Fields_of_interest!$A$2:$B$584,2,FALSE))</f>
        <v/>
      </c>
      <c r="W102" t="str">
        <f>IF(ISNA(VLOOKUP(M102,Fields_of_interest!$A$2:$B$584,2,FALSE)), "", VLOOKUP(M102,Fields_of_interest!$A$2:$B$584,2,FALSE))</f>
        <v/>
      </c>
      <c r="X102" t="str">
        <f>IF(ISNA(VLOOKUP(N102,Fields_of_interest!$A$2:$B$584,2,FALSE)), "", VLOOKUP(N102,Fields_of_interest!$A$2:$B$584,2,FALSE))</f>
        <v/>
      </c>
      <c r="Y102" t="str">
        <f>IF(ISNA(VLOOKUP(O102,Fields_of_interest!$A$2:$B$584,2,FALSE)), "", VLOOKUP(O102,Fields_of_interest!$A$2:$B$584,2,FALSE))</f>
        <v/>
      </c>
      <c r="Z102" t="str">
        <f>IF(ISNA(VLOOKUP(P102,Fields_of_interest!$A$2:$B$584,2,FALSE)), "", VLOOKUP(P102,Fields_of_interest!$A$2:$B$584,2,FALSE))</f>
        <v/>
      </c>
    </row>
    <row r="103" spans="1:26" ht="112" x14ac:dyDescent="0.2">
      <c r="A103" t="s">
        <v>10007</v>
      </c>
      <c r="B103" t="s">
        <v>2281</v>
      </c>
      <c r="C103" s="21" t="s">
        <v>23216</v>
      </c>
      <c r="Q103" t="str">
        <f>IF(ISNA(VLOOKUP(G103,Fields_of_interest!$A$2:$B$584,2,FALSE)), "", VLOOKUP(G103,Fields_of_interest!$A$2:$B$584,2,FALSE))</f>
        <v/>
      </c>
      <c r="R103" t="str">
        <f>IF(ISNA(VLOOKUP(H103,Fields_of_interest!$A$2:$B$584,2,FALSE)), "", VLOOKUP(H103,Fields_of_interest!$A$2:$B$584,2,FALSE))</f>
        <v/>
      </c>
      <c r="S103" t="str">
        <f>IF(ISNA(VLOOKUP(I103,Fields_of_interest!$A$2:$B$584,2,FALSE)), "", VLOOKUP(I103,Fields_of_interest!$A$2:$B$584,2,FALSE))</f>
        <v/>
      </c>
      <c r="T103" t="str">
        <f>IF(ISNA(VLOOKUP(J103,Fields_of_interest!$A$2:$B$584,2,FALSE)), "", VLOOKUP(J103,Fields_of_interest!$A$2:$B$584,2,FALSE))</f>
        <v/>
      </c>
      <c r="U103" t="str">
        <f>IF(ISNA(VLOOKUP(K103,Fields_of_interest!$A$2:$B$584,2,FALSE)), "", VLOOKUP(K103,Fields_of_interest!$A$2:$B$584,2,FALSE))</f>
        <v/>
      </c>
      <c r="V103" t="str">
        <f>IF(ISNA(VLOOKUP(L103,Fields_of_interest!$A$2:$B$584,2,FALSE)), "", VLOOKUP(L103,Fields_of_interest!$A$2:$B$584,2,FALSE))</f>
        <v/>
      </c>
      <c r="W103" t="str">
        <f>IF(ISNA(VLOOKUP(M103,Fields_of_interest!$A$2:$B$584,2,FALSE)), "", VLOOKUP(M103,Fields_of_interest!$A$2:$B$584,2,FALSE))</f>
        <v/>
      </c>
      <c r="X103" t="str">
        <f>IF(ISNA(VLOOKUP(N103,Fields_of_interest!$A$2:$B$584,2,FALSE)), "", VLOOKUP(N103,Fields_of_interest!$A$2:$B$584,2,FALSE))</f>
        <v/>
      </c>
      <c r="Y103" t="str">
        <f>IF(ISNA(VLOOKUP(O103,Fields_of_interest!$A$2:$B$584,2,FALSE)), "", VLOOKUP(O103,Fields_of_interest!$A$2:$B$584,2,FALSE))</f>
        <v/>
      </c>
      <c r="Z103" t="str">
        <f>IF(ISNA(VLOOKUP(P103,Fields_of_interest!$A$2:$B$584,2,FALSE)), "", VLOOKUP(P103,Fields_of_interest!$A$2:$B$584,2,FALSE))</f>
        <v/>
      </c>
    </row>
    <row r="104" spans="1:26" ht="128" x14ac:dyDescent="0.2">
      <c r="A104" t="s">
        <v>10008</v>
      </c>
      <c r="B104" t="s">
        <v>2285</v>
      </c>
      <c r="C104" s="24" t="s">
        <v>23217</v>
      </c>
      <c r="Q104" t="str">
        <f>IF(ISNA(VLOOKUP(G104,Fields_of_interest!$A$2:$B$584,2,FALSE)), "", VLOOKUP(G104,Fields_of_interest!$A$2:$B$584,2,FALSE))</f>
        <v/>
      </c>
      <c r="R104" t="str">
        <f>IF(ISNA(VLOOKUP(H104,Fields_of_interest!$A$2:$B$584,2,FALSE)), "", VLOOKUP(H104,Fields_of_interest!$A$2:$B$584,2,FALSE))</f>
        <v/>
      </c>
      <c r="S104" t="str">
        <f>IF(ISNA(VLOOKUP(I104,Fields_of_interest!$A$2:$B$584,2,FALSE)), "", VLOOKUP(I104,Fields_of_interest!$A$2:$B$584,2,FALSE))</f>
        <v/>
      </c>
      <c r="T104" t="str">
        <f>IF(ISNA(VLOOKUP(J104,Fields_of_interest!$A$2:$B$584,2,FALSE)), "", VLOOKUP(J104,Fields_of_interest!$A$2:$B$584,2,FALSE))</f>
        <v/>
      </c>
      <c r="U104" t="str">
        <f>IF(ISNA(VLOOKUP(K104,Fields_of_interest!$A$2:$B$584,2,FALSE)), "", VLOOKUP(K104,Fields_of_interest!$A$2:$B$584,2,FALSE))</f>
        <v/>
      </c>
      <c r="V104" t="str">
        <f>IF(ISNA(VLOOKUP(L104,Fields_of_interest!$A$2:$B$584,2,FALSE)), "", VLOOKUP(L104,Fields_of_interest!$A$2:$B$584,2,FALSE))</f>
        <v/>
      </c>
      <c r="W104" t="str">
        <f>IF(ISNA(VLOOKUP(M104,Fields_of_interest!$A$2:$B$584,2,FALSE)), "", VLOOKUP(M104,Fields_of_interest!$A$2:$B$584,2,FALSE))</f>
        <v/>
      </c>
      <c r="X104" t="str">
        <f>IF(ISNA(VLOOKUP(N104,Fields_of_interest!$A$2:$B$584,2,FALSE)), "", VLOOKUP(N104,Fields_of_interest!$A$2:$B$584,2,FALSE))</f>
        <v/>
      </c>
      <c r="Y104" t="str">
        <f>IF(ISNA(VLOOKUP(O104,Fields_of_interest!$A$2:$B$584,2,FALSE)), "", VLOOKUP(O104,Fields_of_interest!$A$2:$B$584,2,FALSE))</f>
        <v/>
      </c>
      <c r="Z104" t="str">
        <f>IF(ISNA(VLOOKUP(P104,Fields_of_interest!$A$2:$B$584,2,FALSE)), "", VLOOKUP(P104,Fields_of_interest!$A$2:$B$584,2,FALSE))</f>
        <v/>
      </c>
    </row>
    <row r="105" spans="1:26" x14ac:dyDescent="0.2">
      <c r="A105" t="s">
        <v>10009</v>
      </c>
      <c r="B105" t="s">
        <v>2289</v>
      </c>
      <c r="C105" s="20" t="s">
        <v>10010</v>
      </c>
      <c r="Q105" t="str">
        <f>IF(ISNA(VLOOKUP(G105,Fields_of_interest!$A$2:$B$584,2,FALSE)), "", VLOOKUP(G105,Fields_of_interest!$A$2:$B$584,2,FALSE))</f>
        <v/>
      </c>
      <c r="R105" t="str">
        <f>IF(ISNA(VLOOKUP(H105,Fields_of_interest!$A$2:$B$584,2,FALSE)), "", VLOOKUP(H105,Fields_of_interest!$A$2:$B$584,2,FALSE))</f>
        <v/>
      </c>
      <c r="S105" t="str">
        <f>IF(ISNA(VLOOKUP(I105,Fields_of_interest!$A$2:$B$584,2,FALSE)), "", VLOOKUP(I105,Fields_of_interest!$A$2:$B$584,2,FALSE))</f>
        <v/>
      </c>
      <c r="T105" t="str">
        <f>IF(ISNA(VLOOKUP(J105,Fields_of_interest!$A$2:$B$584,2,FALSE)), "", VLOOKUP(J105,Fields_of_interest!$A$2:$B$584,2,FALSE))</f>
        <v/>
      </c>
      <c r="U105" t="str">
        <f>IF(ISNA(VLOOKUP(K105,Fields_of_interest!$A$2:$B$584,2,FALSE)), "", VLOOKUP(K105,Fields_of_interest!$A$2:$B$584,2,FALSE))</f>
        <v/>
      </c>
      <c r="V105" t="str">
        <f>IF(ISNA(VLOOKUP(L105,Fields_of_interest!$A$2:$B$584,2,FALSE)), "", VLOOKUP(L105,Fields_of_interest!$A$2:$B$584,2,FALSE))</f>
        <v/>
      </c>
      <c r="W105" t="str">
        <f>IF(ISNA(VLOOKUP(M105,Fields_of_interest!$A$2:$B$584,2,FALSE)), "", VLOOKUP(M105,Fields_of_interest!$A$2:$B$584,2,FALSE))</f>
        <v/>
      </c>
      <c r="X105" t="str">
        <f>IF(ISNA(VLOOKUP(N105,Fields_of_interest!$A$2:$B$584,2,FALSE)), "", VLOOKUP(N105,Fields_of_interest!$A$2:$B$584,2,FALSE))</f>
        <v/>
      </c>
      <c r="Y105" t="str">
        <f>IF(ISNA(VLOOKUP(O105,Fields_of_interest!$A$2:$B$584,2,FALSE)), "", VLOOKUP(O105,Fields_of_interest!$A$2:$B$584,2,FALSE))</f>
        <v/>
      </c>
      <c r="Z105" t="str">
        <f>IF(ISNA(VLOOKUP(P105,Fields_of_interest!$A$2:$B$584,2,FALSE)), "", VLOOKUP(P105,Fields_of_interest!$A$2:$B$584,2,FALSE))</f>
        <v/>
      </c>
    </row>
    <row r="106" spans="1:26" ht="128" x14ac:dyDescent="0.2">
      <c r="A106" t="s">
        <v>10011</v>
      </c>
      <c r="B106" t="s">
        <v>2292</v>
      </c>
      <c r="C106" s="24" t="s">
        <v>23218</v>
      </c>
      <c r="Q106" t="str">
        <f>IF(ISNA(VLOOKUP(G106,Fields_of_interest!$A$2:$B$584,2,FALSE)), "", VLOOKUP(G106,Fields_of_interest!$A$2:$B$584,2,FALSE))</f>
        <v/>
      </c>
      <c r="R106" t="str">
        <f>IF(ISNA(VLOOKUP(H106,Fields_of_interest!$A$2:$B$584,2,FALSE)), "", VLOOKUP(H106,Fields_of_interest!$A$2:$B$584,2,FALSE))</f>
        <v/>
      </c>
      <c r="S106" t="str">
        <f>IF(ISNA(VLOOKUP(I106,Fields_of_interest!$A$2:$B$584,2,FALSE)), "", VLOOKUP(I106,Fields_of_interest!$A$2:$B$584,2,FALSE))</f>
        <v/>
      </c>
      <c r="T106" t="str">
        <f>IF(ISNA(VLOOKUP(J106,Fields_of_interest!$A$2:$B$584,2,FALSE)), "", VLOOKUP(J106,Fields_of_interest!$A$2:$B$584,2,FALSE))</f>
        <v/>
      </c>
      <c r="U106" t="str">
        <f>IF(ISNA(VLOOKUP(K106,Fields_of_interest!$A$2:$B$584,2,FALSE)), "", VLOOKUP(K106,Fields_of_interest!$A$2:$B$584,2,FALSE))</f>
        <v/>
      </c>
      <c r="V106" t="str">
        <f>IF(ISNA(VLOOKUP(L106,Fields_of_interest!$A$2:$B$584,2,FALSE)), "", VLOOKUP(L106,Fields_of_interest!$A$2:$B$584,2,FALSE))</f>
        <v/>
      </c>
      <c r="W106" t="str">
        <f>IF(ISNA(VLOOKUP(M106,Fields_of_interest!$A$2:$B$584,2,FALSE)), "", VLOOKUP(M106,Fields_of_interest!$A$2:$B$584,2,FALSE))</f>
        <v/>
      </c>
      <c r="X106" t="str">
        <f>IF(ISNA(VLOOKUP(N106,Fields_of_interest!$A$2:$B$584,2,FALSE)), "", VLOOKUP(N106,Fields_of_interest!$A$2:$B$584,2,FALSE))</f>
        <v/>
      </c>
      <c r="Y106" t="str">
        <f>IF(ISNA(VLOOKUP(O106,Fields_of_interest!$A$2:$B$584,2,FALSE)), "", VLOOKUP(O106,Fields_of_interest!$A$2:$B$584,2,FALSE))</f>
        <v/>
      </c>
      <c r="Z106" t="str">
        <f>IF(ISNA(VLOOKUP(P106,Fields_of_interest!$A$2:$B$584,2,FALSE)), "", VLOOKUP(P106,Fields_of_interest!$A$2:$B$584,2,FALSE))</f>
        <v/>
      </c>
    </row>
    <row r="107" spans="1:26" ht="96" x14ac:dyDescent="0.2">
      <c r="A107" t="s">
        <v>10012</v>
      </c>
      <c r="B107" t="s">
        <v>2296</v>
      </c>
      <c r="C107" s="21" t="s">
        <v>23219</v>
      </c>
      <c r="Q107" t="str">
        <f>IF(ISNA(VLOOKUP(G107,Fields_of_interest!$A$2:$B$584,2,FALSE)), "", VLOOKUP(G107,Fields_of_interest!$A$2:$B$584,2,FALSE))</f>
        <v/>
      </c>
      <c r="R107" t="str">
        <f>IF(ISNA(VLOOKUP(H107,Fields_of_interest!$A$2:$B$584,2,FALSE)), "", VLOOKUP(H107,Fields_of_interest!$A$2:$B$584,2,FALSE))</f>
        <v/>
      </c>
      <c r="S107" t="str">
        <f>IF(ISNA(VLOOKUP(I107,Fields_of_interest!$A$2:$B$584,2,FALSE)), "", VLOOKUP(I107,Fields_of_interest!$A$2:$B$584,2,FALSE))</f>
        <v/>
      </c>
      <c r="T107" t="str">
        <f>IF(ISNA(VLOOKUP(J107,Fields_of_interest!$A$2:$B$584,2,FALSE)), "", VLOOKUP(J107,Fields_of_interest!$A$2:$B$584,2,FALSE))</f>
        <v/>
      </c>
      <c r="U107" t="str">
        <f>IF(ISNA(VLOOKUP(K107,Fields_of_interest!$A$2:$B$584,2,FALSE)), "", VLOOKUP(K107,Fields_of_interest!$A$2:$B$584,2,FALSE))</f>
        <v/>
      </c>
      <c r="V107" t="str">
        <f>IF(ISNA(VLOOKUP(L107,Fields_of_interest!$A$2:$B$584,2,FALSE)), "", VLOOKUP(L107,Fields_of_interest!$A$2:$B$584,2,FALSE))</f>
        <v/>
      </c>
      <c r="W107" t="str">
        <f>IF(ISNA(VLOOKUP(M107,Fields_of_interest!$A$2:$B$584,2,FALSE)), "", VLOOKUP(M107,Fields_of_interest!$A$2:$B$584,2,FALSE))</f>
        <v/>
      </c>
      <c r="X107" t="str">
        <f>IF(ISNA(VLOOKUP(N107,Fields_of_interest!$A$2:$B$584,2,FALSE)), "", VLOOKUP(N107,Fields_of_interest!$A$2:$B$584,2,FALSE))</f>
        <v/>
      </c>
      <c r="Y107" t="str">
        <f>IF(ISNA(VLOOKUP(O107,Fields_of_interest!$A$2:$B$584,2,FALSE)), "", VLOOKUP(O107,Fields_of_interest!$A$2:$B$584,2,FALSE))</f>
        <v/>
      </c>
      <c r="Z107" t="str">
        <f>IF(ISNA(VLOOKUP(P107,Fields_of_interest!$A$2:$B$584,2,FALSE)), "", VLOOKUP(P107,Fields_of_interest!$A$2:$B$584,2,FALSE))</f>
        <v/>
      </c>
    </row>
    <row r="108" spans="1:26" ht="64" x14ac:dyDescent="0.2">
      <c r="A108" t="s">
        <v>10013</v>
      </c>
      <c r="B108" t="s">
        <v>2299</v>
      </c>
      <c r="C108" s="24" t="s">
        <v>23220</v>
      </c>
      <c r="Q108" t="str">
        <f>IF(ISNA(VLOOKUP(G108,Fields_of_interest!$A$2:$B$584,2,FALSE)), "", VLOOKUP(G108,Fields_of_interest!$A$2:$B$584,2,FALSE))</f>
        <v/>
      </c>
      <c r="R108" t="str">
        <f>IF(ISNA(VLOOKUP(H108,Fields_of_interest!$A$2:$B$584,2,FALSE)), "", VLOOKUP(H108,Fields_of_interest!$A$2:$B$584,2,FALSE))</f>
        <v/>
      </c>
      <c r="S108" t="str">
        <f>IF(ISNA(VLOOKUP(I108,Fields_of_interest!$A$2:$B$584,2,FALSE)), "", VLOOKUP(I108,Fields_of_interest!$A$2:$B$584,2,FALSE))</f>
        <v/>
      </c>
      <c r="T108" t="str">
        <f>IF(ISNA(VLOOKUP(J108,Fields_of_interest!$A$2:$B$584,2,FALSE)), "", VLOOKUP(J108,Fields_of_interest!$A$2:$B$584,2,FALSE))</f>
        <v/>
      </c>
      <c r="U108" t="str">
        <f>IF(ISNA(VLOOKUP(K108,Fields_of_interest!$A$2:$B$584,2,FALSE)), "", VLOOKUP(K108,Fields_of_interest!$A$2:$B$584,2,FALSE))</f>
        <v/>
      </c>
      <c r="V108" t="str">
        <f>IF(ISNA(VLOOKUP(L108,Fields_of_interest!$A$2:$B$584,2,FALSE)), "", VLOOKUP(L108,Fields_of_interest!$A$2:$B$584,2,FALSE))</f>
        <v/>
      </c>
      <c r="W108" t="str">
        <f>IF(ISNA(VLOOKUP(M108,Fields_of_interest!$A$2:$B$584,2,FALSE)), "", VLOOKUP(M108,Fields_of_interest!$A$2:$B$584,2,FALSE))</f>
        <v/>
      </c>
      <c r="X108" t="str">
        <f>IF(ISNA(VLOOKUP(N108,Fields_of_interest!$A$2:$B$584,2,FALSE)), "", VLOOKUP(N108,Fields_of_interest!$A$2:$B$584,2,FALSE))</f>
        <v/>
      </c>
      <c r="Y108" t="str">
        <f>IF(ISNA(VLOOKUP(O108,Fields_of_interest!$A$2:$B$584,2,FALSE)), "", VLOOKUP(O108,Fields_of_interest!$A$2:$B$584,2,FALSE))</f>
        <v/>
      </c>
      <c r="Z108" t="str">
        <f>IF(ISNA(VLOOKUP(P108,Fields_of_interest!$A$2:$B$584,2,FALSE)), "", VLOOKUP(P108,Fields_of_interest!$A$2:$B$584,2,FALSE))</f>
        <v/>
      </c>
    </row>
    <row r="109" spans="1:26" ht="160" x14ac:dyDescent="0.2">
      <c r="A109" t="s">
        <v>10015</v>
      </c>
      <c r="B109" t="s">
        <v>2303</v>
      </c>
      <c r="C109" s="21" t="s">
        <v>10016</v>
      </c>
      <c r="Q109" t="str">
        <f>IF(ISNA(VLOOKUP(G109,Fields_of_interest!$A$2:$B$584,2,FALSE)), "", VLOOKUP(G109,Fields_of_interest!$A$2:$B$584,2,FALSE))</f>
        <v/>
      </c>
      <c r="R109" t="str">
        <f>IF(ISNA(VLOOKUP(H109,Fields_of_interest!$A$2:$B$584,2,FALSE)), "", VLOOKUP(H109,Fields_of_interest!$A$2:$B$584,2,FALSE))</f>
        <v/>
      </c>
      <c r="S109" t="str">
        <f>IF(ISNA(VLOOKUP(I109,Fields_of_interest!$A$2:$B$584,2,FALSE)), "", VLOOKUP(I109,Fields_of_interest!$A$2:$B$584,2,FALSE))</f>
        <v/>
      </c>
      <c r="T109" t="str">
        <f>IF(ISNA(VLOOKUP(J109,Fields_of_interest!$A$2:$B$584,2,FALSE)), "", VLOOKUP(J109,Fields_of_interest!$A$2:$B$584,2,FALSE))</f>
        <v/>
      </c>
      <c r="U109" t="str">
        <f>IF(ISNA(VLOOKUP(K109,Fields_of_interest!$A$2:$B$584,2,FALSE)), "", VLOOKUP(K109,Fields_of_interest!$A$2:$B$584,2,FALSE))</f>
        <v/>
      </c>
      <c r="V109" t="str">
        <f>IF(ISNA(VLOOKUP(L109,Fields_of_interest!$A$2:$B$584,2,FALSE)), "", VLOOKUP(L109,Fields_of_interest!$A$2:$B$584,2,FALSE))</f>
        <v/>
      </c>
      <c r="W109" t="str">
        <f>IF(ISNA(VLOOKUP(M109,Fields_of_interest!$A$2:$B$584,2,FALSE)), "", VLOOKUP(M109,Fields_of_interest!$A$2:$B$584,2,FALSE))</f>
        <v/>
      </c>
      <c r="X109" t="str">
        <f>IF(ISNA(VLOOKUP(N109,Fields_of_interest!$A$2:$B$584,2,FALSE)), "", VLOOKUP(N109,Fields_of_interest!$A$2:$B$584,2,FALSE))</f>
        <v/>
      </c>
      <c r="Y109" t="str">
        <f>IF(ISNA(VLOOKUP(O109,Fields_of_interest!$A$2:$B$584,2,FALSE)), "", VLOOKUP(O109,Fields_of_interest!$A$2:$B$584,2,FALSE))</f>
        <v/>
      </c>
      <c r="Z109" t="str">
        <f>IF(ISNA(VLOOKUP(P109,Fields_of_interest!$A$2:$B$584,2,FALSE)), "", VLOOKUP(P109,Fields_of_interest!$A$2:$B$584,2,FALSE))</f>
        <v/>
      </c>
    </row>
    <row r="110" spans="1:26" ht="128" x14ac:dyDescent="0.2">
      <c r="A110" t="s">
        <v>10017</v>
      </c>
      <c r="B110" t="s">
        <v>2308</v>
      </c>
      <c r="C110" s="21" t="s">
        <v>23221</v>
      </c>
      <c r="Q110" t="str">
        <f>IF(ISNA(VLOOKUP(G110,Fields_of_interest!$A$2:$B$584,2,FALSE)), "", VLOOKUP(G110,Fields_of_interest!$A$2:$B$584,2,FALSE))</f>
        <v/>
      </c>
      <c r="R110" t="str">
        <f>IF(ISNA(VLOOKUP(H110,Fields_of_interest!$A$2:$B$584,2,FALSE)), "", VLOOKUP(H110,Fields_of_interest!$A$2:$B$584,2,FALSE))</f>
        <v/>
      </c>
      <c r="S110" t="str">
        <f>IF(ISNA(VLOOKUP(I110,Fields_of_interest!$A$2:$B$584,2,FALSE)), "", VLOOKUP(I110,Fields_of_interest!$A$2:$B$584,2,FALSE))</f>
        <v/>
      </c>
      <c r="T110" t="str">
        <f>IF(ISNA(VLOOKUP(J110,Fields_of_interest!$A$2:$B$584,2,FALSE)), "", VLOOKUP(J110,Fields_of_interest!$A$2:$B$584,2,FALSE))</f>
        <v/>
      </c>
      <c r="U110" t="str">
        <f>IF(ISNA(VLOOKUP(K110,Fields_of_interest!$A$2:$B$584,2,FALSE)), "", VLOOKUP(K110,Fields_of_interest!$A$2:$B$584,2,FALSE))</f>
        <v/>
      </c>
      <c r="V110" t="str">
        <f>IF(ISNA(VLOOKUP(L110,Fields_of_interest!$A$2:$B$584,2,FALSE)), "", VLOOKUP(L110,Fields_of_interest!$A$2:$B$584,2,FALSE))</f>
        <v/>
      </c>
      <c r="W110" t="str">
        <f>IF(ISNA(VLOOKUP(M110,Fields_of_interest!$A$2:$B$584,2,FALSE)), "", VLOOKUP(M110,Fields_of_interest!$A$2:$B$584,2,FALSE))</f>
        <v/>
      </c>
      <c r="X110" t="str">
        <f>IF(ISNA(VLOOKUP(N110,Fields_of_interest!$A$2:$B$584,2,FALSE)), "", VLOOKUP(N110,Fields_of_interest!$A$2:$B$584,2,FALSE))</f>
        <v/>
      </c>
      <c r="Y110" t="str">
        <f>IF(ISNA(VLOOKUP(O110,Fields_of_interest!$A$2:$B$584,2,FALSE)), "", VLOOKUP(O110,Fields_of_interest!$A$2:$B$584,2,FALSE))</f>
        <v/>
      </c>
      <c r="Z110" t="str">
        <f>IF(ISNA(VLOOKUP(P110,Fields_of_interest!$A$2:$B$584,2,FALSE)), "", VLOOKUP(P110,Fields_of_interest!$A$2:$B$584,2,FALSE))</f>
        <v/>
      </c>
    </row>
    <row r="111" spans="1:26" ht="176" x14ac:dyDescent="0.2">
      <c r="A111" t="s">
        <v>10018</v>
      </c>
      <c r="B111" t="s">
        <v>2312</v>
      </c>
      <c r="C111" s="21" t="s">
        <v>23222</v>
      </c>
      <c r="Q111" t="str">
        <f>IF(ISNA(VLOOKUP(G111,Fields_of_interest!$A$2:$B$584,2,FALSE)), "", VLOOKUP(G111,Fields_of_interest!$A$2:$B$584,2,FALSE))</f>
        <v/>
      </c>
      <c r="R111" t="str">
        <f>IF(ISNA(VLOOKUP(H111,Fields_of_interest!$A$2:$B$584,2,FALSE)), "", VLOOKUP(H111,Fields_of_interest!$A$2:$B$584,2,FALSE))</f>
        <v/>
      </c>
      <c r="S111" t="str">
        <f>IF(ISNA(VLOOKUP(I111,Fields_of_interest!$A$2:$B$584,2,FALSE)), "", VLOOKUP(I111,Fields_of_interest!$A$2:$B$584,2,FALSE))</f>
        <v/>
      </c>
      <c r="T111" t="str">
        <f>IF(ISNA(VLOOKUP(J111,Fields_of_interest!$A$2:$B$584,2,FALSE)), "", VLOOKUP(J111,Fields_of_interest!$A$2:$B$584,2,FALSE))</f>
        <v/>
      </c>
      <c r="U111" t="str">
        <f>IF(ISNA(VLOOKUP(K111,Fields_of_interest!$A$2:$B$584,2,FALSE)), "", VLOOKUP(K111,Fields_of_interest!$A$2:$B$584,2,FALSE))</f>
        <v/>
      </c>
      <c r="V111" t="str">
        <f>IF(ISNA(VLOOKUP(L111,Fields_of_interest!$A$2:$B$584,2,FALSE)), "", VLOOKUP(L111,Fields_of_interest!$A$2:$B$584,2,FALSE))</f>
        <v/>
      </c>
      <c r="W111" t="str">
        <f>IF(ISNA(VLOOKUP(M111,Fields_of_interest!$A$2:$B$584,2,FALSE)), "", VLOOKUP(M111,Fields_of_interest!$A$2:$B$584,2,FALSE))</f>
        <v/>
      </c>
      <c r="X111" t="str">
        <f>IF(ISNA(VLOOKUP(N111,Fields_of_interest!$A$2:$B$584,2,FALSE)), "", VLOOKUP(N111,Fields_of_interest!$A$2:$B$584,2,FALSE))</f>
        <v/>
      </c>
      <c r="Y111" t="str">
        <f>IF(ISNA(VLOOKUP(O111,Fields_of_interest!$A$2:$B$584,2,FALSE)), "", VLOOKUP(O111,Fields_of_interest!$A$2:$B$584,2,FALSE))</f>
        <v/>
      </c>
      <c r="Z111" t="str">
        <f>IF(ISNA(VLOOKUP(P111,Fields_of_interest!$A$2:$B$584,2,FALSE)), "", VLOOKUP(P111,Fields_of_interest!$A$2:$B$584,2,FALSE))</f>
        <v/>
      </c>
    </row>
    <row r="112" spans="1:26" ht="256" x14ac:dyDescent="0.2">
      <c r="A112" t="s">
        <v>10019</v>
      </c>
      <c r="B112" t="s">
        <v>2316</v>
      </c>
      <c r="C112" s="21" t="s">
        <v>23235</v>
      </c>
      <c r="Q112" t="str">
        <f>IF(ISNA(VLOOKUP(G112,Fields_of_interest!$A$2:$B$584,2,FALSE)), "", VLOOKUP(G112,Fields_of_interest!$A$2:$B$584,2,FALSE))</f>
        <v/>
      </c>
      <c r="R112" t="str">
        <f>IF(ISNA(VLOOKUP(H112,Fields_of_interest!$A$2:$B$584,2,FALSE)), "", VLOOKUP(H112,Fields_of_interest!$A$2:$B$584,2,FALSE))</f>
        <v/>
      </c>
      <c r="S112" t="str">
        <f>IF(ISNA(VLOOKUP(I112,Fields_of_interest!$A$2:$B$584,2,FALSE)), "", VLOOKUP(I112,Fields_of_interest!$A$2:$B$584,2,FALSE))</f>
        <v/>
      </c>
      <c r="T112" t="str">
        <f>IF(ISNA(VLOOKUP(J112,Fields_of_interest!$A$2:$B$584,2,FALSE)), "", VLOOKUP(J112,Fields_of_interest!$A$2:$B$584,2,FALSE))</f>
        <v/>
      </c>
      <c r="U112" t="str">
        <f>IF(ISNA(VLOOKUP(K112,Fields_of_interest!$A$2:$B$584,2,FALSE)), "", VLOOKUP(K112,Fields_of_interest!$A$2:$B$584,2,FALSE))</f>
        <v/>
      </c>
      <c r="V112" t="str">
        <f>IF(ISNA(VLOOKUP(L112,Fields_of_interest!$A$2:$B$584,2,FALSE)), "", VLOOKUP(L112,Fields_of_interest!$A$2:$B$584,2,FALSE))</f>
        <v/>
      </c>
      <c r="W112" t="str">
        <f>IF(ISNA(VLOOKUP(M112,Fields_of_interest!$A$2:$B$584,2,FALSE)), "", VLOOKUP(M112,Fields_of_interest!$A$2:$B$584,2,FALSE))</f>
        <v/>
      </c>
      <c r="X112" t="str">
        <f>IF(ISNA(VLOOKUP(N112,Fields_of_interest!$A$2:$B$584,2,FALSE)), "", VLOOKUP(N112,Fields_of_interest!$A$2:$B$584,2,FALSE))</f>
        <v/>
      </c>
      <c r="Y112" t="str">
        <f>IF(ISNA(VLOOKUP(O112,Fields_of_interest!$A$2:$B$584,2,FALSE)), "", VLOOKUP(O112,Fields_of_interest!$A$2:$B$584,2,FALSE))</f>
        <v/>
      </c>
      <c r="Z112" t="str">
        <f>IF(ISNA(VLOOKUP(P112,Fields_of_interest!$A$2:$B$584,2,FALSE)), "", VLOOKUP(P112,Fields_of_interest!$A$2:$B$584,2,FALSE))</f>
        <v/>
      </c>
    </row>
    <row r="113" spans="1:26" ht="64" x14ac:dyDescent="0.2">
      <c r="A113" t="s">
        <v>10020</v>
      </c>
      <c r="B113" t="s">
        <v>2323</v>
      </c>
      <c r="C113" s="24" t="s">
        <v>23223</v>
      </c>
      <c r="Q113" t="str">
        <f>IF(ISNA(VLOOKUP(G113,Fields_of_interest!$A$2:$B$584,2,FALSE)), "", VLOOKUP(G113,Fields_of_interest!$A$2:$B$584,2,FALSE))</f>
        <v/>
      </c>
      <c r="R113" t="str">
        <f>IF(ISNA(VLOOKUP(H113,Fields_of_interest!$A$2:$B$584,2,FALSE)), "", VLOOKUP(H113,Fields_of_interest!$A$2:$B$584,2,FALSE))</f>
        <v/>
      </c>
      <c r="S113" t="str">
        <f>IF(ISNA(VLOOKUP(I113,Fields_of_interest!$A$2:$B$584,2,FALSE)), "", VLOOKUP(I113,Fields_of_interest!$A$2:$B$584,2,FALSE))</f>
        <v/>
      </c>
      <c r="T113" t="str">
        <f>IF(ISNA(VLOOKUP(J113,Fields_of_interest!$A$2:$B$584,2,FALSE)), "", VLOOKUP(J113,Fields_of_interest!$A$2:$B$584,2,FALSE))</f>
        <v/>
      </c>
      <c r="U113" t="str">
        <f>IF(ISNA(VLOOKUP(K113,Fields_of_interest!$A$2:$B$584,2,FALSE)), "", VLOOKUP(K113,Fields_of_interest!$A$2:$B$584,2,FALSE))</f>
        <v/>
      </c>
      <c r="V113" t="str">
        <f>IF(ISNA(VLOOKUP(L113,Fields_of_interest!$A$2:$B$584,2,FALSE)), "", VLOOKUP(L113,Fields_of_interest!$A$2:$B$584,2,FALSE))</f>
        <v/>
      </c>
      <c r="W113" t="str">
        <f>IF(ISNA(VLOOKUP(M113,Fields_of_interest!$A$2:$B$584,2,FALSE)), "", VLOOKUP(M113,Fields_of_interest!$A$2:$B$584,2,FALSE))</f>
        <v/>
      </c>
      <c r="X113" t="str">
        <f>IF(ISNA(VLOOKUP(N113,Fields_of_interest!$A$2:$B$584,2,FALSE)), "", VLOOKUP(N113,Fields_of_interest!$A$2:$B$584,2,FALSE))</f>
        <v/>
      </c>
      <c r="Y113" t="str">
        <f>IF(ISNA(VLOOKUP(O113,Fields_of_interest!$A$2:$B$584,2,FALSE)), "", VLOOKUP(O113,Fields_of_interest!$A$2:$B$584,2,FALSE))</f>
        <v/>
      </c>
      <c r="Z113" t="str">
        <f>IF(ISNA(VLOOKUP(P113,Fields_of_interest!$A$2:$B$584,2,FALSE)), "", VLOOKUP(P113,Fields_of_interest!$A$2:$B$584,2,FALSE))</f>
        <v/>
      </c>
    </row>
    <row r="114" spans="1:26" ht="320" x14ac:dyDescent="0.2">
      <c r="A114" t="s">
        <v>10022</v>
      </c>
      <c r="B114" t="s">
        <v>2326</v>
      </c>
      <c r="C114" s="21" t="s">
        <v>23224</v>
      </c>
      <c r="Q114" t="str">
        <f>IF(ISNA(VLOOKUP(G114,Fields_of_interest!$A$2:$B$584,2,FALSE)), "", VLOOKUP(G114,Fields_of_interest!$A$2:$B$584,2,FALSE))</f>
        <v/>
      </c>
      <c r="R114" t="str">
        <f>IF(ISNA(VLOOKUP(H114,Fields_of_interest!$A$2:$B$584,2,FALSE)), "", VLOOKUP(H114,Fields_of_interest!$A$2:$B$584,2,FALSE))</f>
        <v/>
      </c>
      <c r="S114" t="str">
        <f>IF(ISNA(VLOOKUP(I114,Fields_of_interest!$A$2:$B$584,2,FALSE)), "", VLOOKUP(I114,Fields_of_interest!$A$2:$B$584,2,FALSE))</f>
        <v/>
      </c>
      <c r="T114" t="str">
        <f>IF(ISNA(VLOOKUP(J114,Fields_of_interest!$A$2:$B$584,2,FALSE)), "", VLOOKUP(J114,Fields_of_interest!$A$2:$B$584,2,FALSE))</f>
        <v/>
      </c>
      <c r="U114" t="str">
        <f>IF(ISNA(VLOOKUP(K114,Fields_of_interest!$A$2:$B$584,2,FALSE)), "", VLOOKUP(K114,Fields_of_interest!$A$2:$B$584,2,FALSE))</f>
        <v/>
      </c>
      <c r="V114" t="str">
        <f>IF(ISNA(VLOOKUP(L114,Fields_of_interest!$A$2:$B$584,2,FALSE)), "", VLOOKUP(L114,Fields_of_interest!$A$2:$B$584,2,FALSE))</f>
        <v/>
      </c>
      <c r="W114" t="str">
        <f>IF(ISNA(VLOOKUP(M114,Fields_of_interest!$A$2:$B$584,2,FALSE)), "", VLOOKUP(M114,Fields_of_interest!$A$2:$B$584,2,FALSE))</f>
        <v/>
      </c>
      <c r="X114" t="str">
        <f>IF(ISNA(VLOOKUP(N114,Fields_of_interest!$A$2:$B$584,2,FALSE)), "", VLOOKUP(N114,Fields_of_interest!$A$2:$B$584,2,FALSE))</f>
        <v/>
      </c>
      <c r="Y114" t="str">
        <f>IF(ISNA(VLOOKUP(O114,Fields_of_interest!$A$2:$B$584,2,FALSE)), "", VLOOKUP(O114,Fields_of_interest!$A$2:$B$584,2,FALSE))</f>
        <v/>
      </c>
      <c r="Z114" t="str">
        <f>IF(ISNA(VLOOKUP(P114,Fields_of_interest!$A$2:$B$584,2,FALSE)), "", VLOOKUP(P114,Fields_of_interest!$A$2:$B$584,2,FALSE))</f>
        <v/>
      </c>
    </row>
    <row r="115" spans="1:26" ht="352" x14ac:dyDescent="0.2">
      <c r="A115" t="s">
        <v>10023</v>
      </c>
      <c r="B115" t="s">
        <v>2330</v>
      </c>
      <c r="C115" s="21" t="s">
        <v>23225</v>
      </c>
      <c r="Q115" t="str">
        <f>IF(ISNA(VLOOKUP(G115,Fields_of_interest!$A$2:$B$584,2,FALSE)), "", VLOOKUP(G115,Fields_of_interest!$A$2:$B$584,2,FALSE))</f>
        <v/>
      </c>
      <c r="R115" t="str">
        <f>IF(ISNA(VLOOKUP(H115,Fields_of_interest!$A$2:$B$584,2,FALSE)), "", VLOOKUP(H115,Fields_of_interest!$A$2:$B$584,2,FALSE))</f>
        <v/>
      </c>
      <c r="S115" t="str">
        <f>IF(ISNA(VLOOKUP(I115,Fields_of_interest!$A$2:$B$584,2,FALSE)), "", VLOOKUP(I115,Fields_of_interest!$A$2:$B$584,2,FALSE))</f>
        <v/>
      </c>
      <c r="T115" t="str">
        <f>IF(ISNA(VLOOKUP(J115,Fields_of_interest!$A$2:$B$584,2,FALSE)), "", VLOOKUP(J115,Fields_of_interest!$A$2:$B$584,2,FALSE))</f>
        <v/>
      </c>
      <c r="U115" t="str">
        <f>IF(ISNA(VLOOKUP(K115,Fields_of_interest!$A$2:$B$584,2,FALSE)), "", VLOOKUP(K115,Fields_of_interest!$A$2:$B$584,2,FALSE))</f>
        <v/>
      </c>
      <c r="V115" t="str">
        <f>IF(ISNA(VLOOKUP(L115,Fields_of_interest!$A$2:$B$584,2,FALSE)), "", VLOOKUP(L115,Fields_of_interest!$A$2:$B$584,2,FALSE))</f>
        <v/>
      </c>
      <c r="W115" t="str">
        <f>IF(ISNA(VLOOKUP(M115,Fields_of_interest!$A$2:$B$584,2,FALSE)), "", VLOOKUP(M115,Fields_of_interest!$A$2:$B$584,2,FALSE))</f>
        <v/>
      </c>
      <c r="X115" t="str">
        <f>IF(ISNA(VLOOKUP(N115,Fields_of_interest!$A$2:$B$584,2,FALSE)), "", VLOOKUP(N115,Fields_of_interest!$A$2:$B$584,2,FALSE))</f>
        <v/>
      </c>
      <c r="Y115" t="str">
        <f>IF(ISNA(VLOOKUP(O115,Fields_of_interest!$A$2:$B$584,2,FALSE)), "", VLOOKUP(O115,Fields_of_interest!$A$2:$B$584,2,FALSE))</f>
        <v/>
      </c>
      <c r="Z115" t="str">
        <f>IF(ISNA(VLOOKUP(P115,Fields_of_interest!$A$2:$B$584,2,FALSE)), "", VLOOKUP(P115,Fields_of_interest!$A$2:$B$584,2,FALSE))</f>
        <v/>
      </c>
    </row>
    <row r="116" spans="1:26" ht="176" x14ac:dyDescent="0.2">
      <c r="A116" t="s">
        <v>10024</v>
      </c>
      <c r="B116" t="s">
        <v>2335</v>
      </c>
      <c r="C116" s="21" t="s">
        <v>23226</v>
      </c>
      <c r="Q116" t="str">
        <f>IF(ISNA(VLOOKUP(G116,Fields_of_interest!$A$2:$B$584,2,FALSE)), "", VLOOKUP(G116,Fields_of_interest!$A$2:$B$584,2,FALSE))</f>
        <v/>
      </c>
      <c r="R116" t="str">
        <f>IF(ISNA(VLOOKUP(H116,Fields_of_interest!$A$2:$B$584,2,FALSE)), "", VLOOKUP(H116,Fields_of_interest!$A$2:$B$584,2,FALSE))</f>
        <v/>
      </c>
      <c r="S116" t="str">
        <f>IF(ISNA(VLOOKUP(I116,Fields_of_interest!$A$2:$B$584,2,FALSE)), "", VLOOKUP(I116,Fields_of_interest!$A$2:$B$584,2,FALSE))</f>
        <v/>
      </c>
      <c r="T116" t="str">
        <f>IF(ISNA(VLOOKUP(J116,Fields_of_interest!$A$2:$B$584,2,FALSE)), "", VLOOKUP(J116,Fields_of_interest!$A$2:$B$584,2,FALSE))</f>
        <v/>
      </c>
      <c r="U116" t="str">
        <f>IF(ISNA(VLOOKUP(K116,Fields_of_interest!$A$2:$B$584,2,FALSE)), "", VLOOKUP(K116,Fields_of_interest!$A$2:$B$584,2,FALSE))</f>
        <v/>
      </c>
      <c r="V116" t="str">
        <f>IF(ISNA(VLOOKUP(L116,Fields_of_interest!$A$2:$B$584,2,FALSE)), "", VLOOKUP(L116,Fields_of_interest!$A$2:$B$584,2,FALSE))</f>
        <v/>
      </c>
      <c r="W116" t="str">
        <f>IF(ISNA(VLOOKUP(M116,Fields_of_interest!$A$2:$B$584,2,FALSE)), "", VLOOKUP(M116,Fields_of_interest!$A$2:$B$584,2,FALSE))</f>
        <v/>
      </c>
      <c r="X116" t="str">
        <f>IF(ISNA(VLOOKUP(N116,Fields_of_interest!$A$2:$B$584,2,FALSE)), "", VLOOKUP(N116,Fields_of_interest!$A$2:$B$584,2,FALSE))</f>
        <v/>
      </c>
      <c r="Y116" t="str">
        <f>IF(ISNA(VLOOKUP(O116,Fields_of_interest!$A$2:$B$584,2,FALSE)), "", VLOOKUP(O116,Fields_of_interest!$A$2:$B$584,2,FALSE))</f>
        <v/>
      </c>
      <c r="Z116" t="str">
        <f>IF(ISNA(VLOOKUP(P116,Fields_of_interest!$A$2:$B$584,2,FALSE)), "", VLOOKUP(P116,Fields_of_interest!$A$2:$B$584,2,FALSE))</f>
        <v/>
      </c>
    </row>
    <row r="117" spans="1:26" ht="192" x14ac:dyDescent="0.2">
      <c r="A117" t="s">
        <v>10025</v>
      </c>
      <c r="B117" t="s">
        <v>2341</v>
      </c>
      <c r="C117" s="21" t="s">
        <v>23227</v>
      </c>
      <c r="Q117" t="str">
        <f>IF(ISNA(VLOOKUP(G117,Fields_of_interest!$A$2:$B$584,2,FALSE)), "", VLOOKUP(G117,Fields_of_interest!$A$2:$B$584,2,FALSE))</f>
        <v/>
      </c>
      <c r="R117" t="str">
        <f>IF(ISNA(VLOOKUP(H117,Fields_of_interest!$A$2:$B$584,2,FALSE)), "", VLOOKUP(H117,Fields_of_interest!$A$2:$B$584,2,FALSE))</f>
        <v/>
      </c>
      <c r="S117" t="str">
        <f>IF(ISNA(VLOOKUP(I117,Fields_of_interest!$A$2:$B$584,2,FALSE)), "", VLOOKUP(I117,Fields_of_interest!$A$2:$B$584,2,FALSE))</f>
        <v/>
      </c>
      <c r="T117" t="str">
        <f>IF(ISNA(VLOOKUP(J117,Fields_of_interest!$A$2:$B$584,2,FALSE)), "", VLOOKUP(J117,Fields_of_interest!$A$2:$B$584,2,FALSE))</f>
        <v/>
      </c>
      <c r="U117" t="str">
        <f>IF(ISNA(VLOOKUP(K117,Fields_of_interest!$A$2:$B$584,2,FALSE)), "", VLOOKUP(K117,Fields_of_interest!$A$2:$B$584,2,FALSE))</f>
        <v/>
      </c>
      <c r="V117" t="str">
        <f>IF(ISNA(VLOOKUP(L117,Fields_of_interest!$A$2:$B$584,2,FALSE)), "", VLOOKUP(L117,Fields_of_interest!$A$2:$B$584,2,FALSE))</f>
        <v/>
      </c>
      <c r="W117" t="str">
        <f>IF(ISNA(VLOOKUP(M117,Fields_of_interest!$A$2:$B$584,2,FALSE)), "", VLOOKUP(M117,Fields_of_interest!$A$2:$B$584,2,FALSE))</f>
        <v/>
      </c>
      <c r="X117" t="str">
        <f>IF(ISNA(VLOOKUP(N117,Fields_of_interest!$A$2:$B$584,2,FALSE)), "", VLOOKUP(N117,Fields_of_interest!$A$2:$B$584,2,FALSE))</f>
        <v/>
      </c>
      <c r="Y117" t="str">
        <f>IF(ISNA(VLOOKUP(O117,Fields_of_interest!$A$2:$B$584,2,FALSE)), "", VLOOKUP(O117,Fields_of_interest!$A$2:$B$584,2,FALSE))</f>
        <v/>
      </c>
      <c r="Z117" t="str">
        <f>IF(ISNA(VLOOKUP(P117,Fields_of_interest!$A$2:$B$584,2,FALSE)), "", VLOOKUP(P117,Fields_of_interest!$A$2:$B$584,2,FALSE))</f>
        <v/>
      </c>
    </row>
    <row r="118" spans="1:26" ht="320" x14ac:dyDescent="0.2">
      <c r="A118" t="s">
        <v>10026</v>
      </c>
      <c r="B118" t="s">
        <v>2344</v>
      </c>
      <c r="C118" s="21" t="s">
        <v>23237</v>
      </c>
      <c r="G118" t="s">
        <v>10688</v>
      </c>
      <c r="H118" t="s">
        <v>9463</v>
      </c>
      <c r="Q118">
        <f>IF(ISNA(VLOOKUP(G118,Fields_of_interest!$A$2:$B$584,2,FALSE)), "", VLOOKUP(G118,Fields_of_interest!$A$2:$B$584,2,FALSE))</f>
        <v>324</v>
      </c>
      <c r="R118">
        <f>IF(ISNA(VLOOKUP(H118,Fields_of_interest!$A$2:$B$584,2,FALSE)), "", VLOOKUP(H118,Fields_of_interest!$A$2:$B$584,2,FALSE))</f>
        <v>510</v>
      </c>
      <c r="S118" t="str">
        <f>IF(ISNA(VLOOKUP(I118,Fields_of_interest!$A$2:$B$584,2,FALSE)), "", VLOOKUP(I118,Fields_of_interest!$A$2:$B$584,2,FALSE))</f>
        <v/>
      </c>
      <c r="T118" t="str">
        <f>IF(ISNA(VLOOKUP(J118,Fields_of_interest!$A$2:$B$584,2,FALSE)), "", VLOOKUP(J118,Fields_of_interest!$A$2:$B$584,2,FALSE))</f>
        <v/>
      </c>
      <c r="U118" t="str">
        <f>IF(ISNA(VLOOKUP(K118,Fields_of_interest!$A$2:$B$584,2,FALSE)), "", VLOOKUP(K118,Fields_of_interest!$A$2:$B$584,2,FALSE))</f>
        <v/>
      </c>
      <c r="V118" t="str">
        <f>IF(ISNA(VLOOKUP(L118,Fields_of_interest!$A$2:$B$584,2,FALSE)), "", VLOOKUP(L118,Fields_of_interest!$A$2:$B$584,2,FALSE))</f>
        <v/>
      </c>
      <c r="W118" t="str">
        <f>IF(ISNA(VLOOKUP(M118,Fields_of_interest!$A$2:$B$584,2,FALSE)), "", VLOOKUP(M118,Fields_of_interest!$A$2:$B$584,2,FALSE))</f>
        <v/>
      </c>
      <c r="X118" t="str">
        <f>IF(ISNA(VLOOKUP(N118,Fields_of_interest!$A$2:$B$584,2,FALSE)), "", VLOOKUP(N118,Fields_of_interest!$A$2:$B$584,2,FALSE))</f>
        <v/>
      </c>
      <c r="Y118" t="str">
        <f>IF(ISNA(VLOOKUP(O118,Fields_of_interest!$A$2:$B$584,2,FALSE)), "", VLOOKUP(O118,Fields_of_interest!$A$2:$B$584,2,FALSE))</f>
        <v/>
      </c>
      <c r="Z118" t="str">
        <f>IF(ISNA(VLOOKUP(P118,Fields_of_interest!$A$2:$B$584,2,FALSE)), "", VLOOKUP(P118,Fields_of_interest!$A$2:$B$584,2,FALSE))</f>
        <v/>
      </c>
    </row>
    <row r="119" spans="1:26" ht="128" x14ac:dyDescent="0.2">
      <c r="A119" t="s">
        <v>10027</v>
      </c>
      <c r="B119" t="s">
        <v>2348</v>
      </c>
      <c r="C119" s="21" t="s">
        <v>10028</v>
      </c>
      <c r="Q119" t="str">
        <f>IF(ISNA(VLOOKUP(G119,Fields_of_interest!$A$2:$B$584,2,FALSE)), "", VLOOKUP(G119,Fields_of_interest!$A$2:$B$584,2,FALSE))</f>
        <v/>
      </c>
      <c r="R119" t="str">
        <f>IF(ISNA(VLOOKUP(H119,Fields_of_interest!$A$2:$B$584,2,FALSE)), "", VLOOKUP(H119,Fields_of_interest!$A$2:$B$584,2,FALSE))</f>
        <v/>
      </c>
      <c r="S119" t="str">
        <f>IF(ISNA(VLOOKUP(I119,Fields_of_interest!$A$2:$B$584,2,FALSE)), "", VLOOKUP(I119,Fields_of_interest!$A$2:$B$584,2,FALSE))</f>
        <v/>
      </c>
      <c r="T119" t="str">
        <f>IF(ISNA(VLOOKUP(J119,Fields_of_interest!$A$2:$B$584,2,FALSE)), "", VLOOKUP(J119,Fields_of_interest!$A$2:$B$584,2,FALSE))</f>
        <v/>
      </c>
      <c r="U119" t="str">
        <f>IF(ISNA(VLOOKUP(K119,Fields_of_interest!$A$2:$B$584,2,FALSE)), "", VLOOKUP(K119,Fields_of_interest!$A$2:$B$584,2,FALSE))</f>
        <v/>
      </c>
      <c r="V119" t="str">
        <f>IF(ISNA(VLOOKUP(L119,Fields_of_interest!$A$2:$B$584,2,FALSE)), "", VLOOKUP(L119,Fields_of_interest!$A$2:$B$584,2,FALSE))</f>
        <v/>
      </c>
      <c r="W119" t="str">
        <f>IF(ISNA(VLOOKUP(M119,Fields_of_interest!$A$2:$B$584,2,FALSE)), "", VLOOKUP(M119,Fields_of_interest!$A$2:$B$584,2,FALSE))</f>
        <v/>
      </c>
      <c r="X119" t="str">
        <f>IF(ISNA(VLOOKUP(N119,Fields_of_interest!$A$2:$B$584,2,FALSE)), "", VLOOKUP(N119,Fields_of_interest!$A$2:$B$584,2,FALSE))</f>
        <v/>
      </c>
      <c r="Y119" t="str">
        <f>IF(ISNA(VLOOKUP(O119,Fields_of_interest!$A$2:$B$584,2,FALSE)), "", VLOOKUP(O119,Fields_of_interest!$A$2:$B$584,2,FALSE))</f>
        <v/>
      </c>
      <c r="Z119" t="str">
        <f>IF(ISNA(VLOOKUP(P119,Fields_of_interest!$A$2:$B$584,2,FALSE)), "", VLOOKUP(P119,Fields_of_interest!$A$2:$B$584,2,FALSE))</f>
        <v/>
      </c>
    </row>
    <row r="120" spans="1:26" ht="112" x14ac:dyDescent="0.2">
      <c r="A120" t="s">
        <v>10029</v>
      </c>
      <c r="B120" t="s">
        <v>2353</v>
      </c>
      <c r="C120" s="21" t="s">
        <v>23238</v>
      </c>
      <c r="Q120" t="str">
        <f>IF(ISNA(VLOOKUP(G120,Fields_of_interest!$A$2:$B$584,2,FALSE)), "", VLOOKUP(G120,Fields_of_interest!$A$2:$B$584,2,FALSE))</f>
        <v/>
      </c>
      <c r="R120" t="str">
        <f>IF(ISNA(VLOOKUP(H120,Fields_of_interest!$A$2:$B$584,2,FALSE)), "", VLOOKUP(H120,Fields_of_interest!$A$2:$B$584,2,FALSE))</f>
        <v/>
      </c>
      <c r="S120" t="str">
        <f>IF(ISNA(VLOOKUP(I120,Fields_of_interest!$A$2:$B$584,2,FALSE)), "", VLOOKUP(I120,Fields_of_interest!$A$2:$B$584,2,FALSE))</f>
        <v/>
      </c>
      <c r="T120" t="str">
        <f>IF(ISNA(VLOOKUP(J120,Fields_of_interest!$A$2:$B$584,2,FALSE)), "", VLOOKUP(J120,Fields_of_interest!$A$2:$B$584,2,FALSE))</f>
        <v/>
      </c>
      <c r="U120" t="str">
        <f>IF(ISNA(VLOOKUP(K120,Fields_of_interest!$A$2:$B$584,2,FALSE)), "", VLOOKUP(K120,Fields_of_interest!$A$2:$B$584,2,FALSE))</f>
        <v/>
      </c>
      <c r="V120" t="str">
        <f>IF(ISNA(VLOOKUP(L120,Fields_of_interest!$A$2:$B$584,2,FALSE)), "", VLOOKUP(L120,Fields_of_interest!$A$2:$B$584,2,FALSE))</f>
        <v/>
      </c>
      <c r="W120" t="str">
        <f>IF(ISNA(VLOOKUP(M120,Fields_of_interest!$A$2:$B$584,2,FALSE)), "", VLOOKUP(M120,Fields_of_interest!$A$2:$B$584,2,FALSE))</f>
        <v/>
      </c>
      <c r="X120" t="str">
        <f>IF(ISNA(VLOOKUP(N120,Fields_of_interest!$A$2:$B$584,2,FALSE)), "", VLOOKUP(N120,Fields_of_interest!$A$2:$B$584,2,FALSE))</f>
        <v/>
      </c>
      <c r="Y120" t="str">
        <f>IF(ISNA(VLOOKUP(O120,Fields_of_interest!$A$2:$B$584,2,FALSE)), "", VLOOKUP(O120,Fields_of_interest!$A$2:$B$584,2,FALSE))</f>
        <v/>
      </c>
      <c r="Z120" t="str">
        <f>IF(ISNA(VLOOKUP(P120,Fields_of_interest!$A$2:$B$584,2,FALSE)), "", VLOOKUP(P120,Fields_of_interest!$A$2:$B$584,2,FALSE))</f>
        <v/>
      </c>
    </row>
    <row r="121" spans="1:26" ht="48" x14ac:dyDescent="0.2">
      <c r="A121" t="s">
        <v>10030</v>
      </c>
      <c r="B121" t="s">
        <v>2357</v>
      </c>
      <c r="C121" s="21" t="s">
        <v>21090</v>
      </c>
      <c r="Q121" t="str">
        <f>IF(ISNA(VLOOKUP(G121,Fields_of_interest!$A$2:$B$584,2,FALSE)), "", VLOOKUP(G121,Fields_of_interest!$A$2:$B$584,2,FALSE))</f>
        <v/>
      </c>
      <c r="R121" t="str">
        <f>IF(ISNA(VLOOKUP(H121,Fields_of_interest!$A$2:$B$584,2,FALSE)), "", VLOOKUP(H121,Fields_of_interest!$A$2:$B$584,2,FALSE))</f>
        <v/>
      </c>
      <c r="S121" t="str">
        <f>IF(ISNA(VLOOKUP(I121,Fields_of_interest!$A$2:$B$584,2,FALSE)), "", VLOOKUP(I121,Fields_of_interest!$A$2:$B$584,2,FALSE))</f>
        <v/>
      </c>
      <c r="T121" t="str">
        <f>IF(ISNA(VLOOKUP(J121,Fields_of_interest!$A$2:$B$584,2,FALSE)), "", VLOOKUP(J121,Fields_of_interest!$A$2:$B$584,2,FALSE))</f>
        <v/>
      </c>
      <c r="U121" t="str">
        <f>IF(ISNA(VLOOKUP(K121,Fields_of_interest!$A$2:$B$584,2,FALSE)), "", VLOOKUP(K121,Fields_of_interest!$A$2:$B$584,2,FALSE))</f>
        <v/>
      </c>
      <c r="V121" t="str">
        <f>IF(ISNA(VLOOKUP(L121,Fields_of_interest!$A$2:$B$584,2,FALSE)), "", VLOOKUP(L121,Fields_of_interest!$A$2:$B$584,2,FALSE))</f>
        <v/>
      </c>
      <c r="W121" t="str">
        <f>IF(ISNA(VLOOKUP(M121,Fields_of_interest!$A$2:$B$584,2,FALSE)), "", VLOOKUP(M121,Fields_of_interest!$A$2:$B$584,2,FALSE))</f>
        <v/>
      </c>
      <c r="X121" t="str">
        <f>IF(ISNA(VLOOKUP(N121,Fields_of_interest!$A$2:$B$584,2,FALSE)), "", VLOOKUP(N121,Fields_of_interest!$A$2:$B$584,2,FALSE))</f>
        <v/>
      </c>
      <c r="Y121" t="str">
        <f>IF(ISNA(VLOOKUP(O121,Fields_of_interest!$A$2:$B$584,2,FALSE)), "", VLOOKUP(O121,Fields_of_interest!$A$2:$B$584,2,FALSE))</f>
        <v/>
      </c>
      <c r="Z121" t="str">
        <f>IF(ISNA(VLOOKUP(P121,Fields_of_interest!$A$2:$B$584,2,FALSE)), "", VLOOKUP(P121,Fields_of_interest!$A$2:$B$584,2,FALSE))</f>
        <v/>
      </c>
    </row>
    <row r="122" spans="1:26" ht="128" x14ac:dyDescent="0.2">
      <c r="A122" t="s">
        <v>10031</v>
      </c>
      <c r="B122" t="s">
        <v>2361</v>
      </c>
      <c r="C122" s="21" t="s">
        <v>23239</v>
      </c>
      <c r="Q122" t="str">
        <f>IF(ISNA(VLOOKUP(G122,Fields_of_interest!$A$2:$B$584,2,FALSE)), "", VLOOKUP(G122,Fields_of_interest!$A$2:$B$584,2,FALSE))</f>
        <v/>
      </c>
      <c r="R122" t="str">
        <f>IF(ISNA(VLOOKUP(H122,Fields_of_interest!$A$2:$B$584,2,FALSE)), "", VLOOKUP(H122,Fields_of_interest!$A$2:$B$584,2,FALSE))</f>
        <v/>
      </c>
      <c r="S122" t="str">
        <f>IF(ISNA(VLOOKUP(I122,Fields_of_interest!$A$2:$B$584,2,FALSE)), "", VLOOKUP(I122,Fields_of_interest!$A$2:$B$584,2,FALSE))</f>
        <v/>
      </c>
      <c r="T122" t="str">
        <f>IF(ISNA(VLOOKUP(J122,Fields_of_interest!$A$2:$B$584,2,FALSE)), "", VLOOKUP(J122,Fields_of_interest!$A$2:$B$584,2,FALSE))</f>
        <v/>
      </c>
      <c r="U122" t="str">
        <f>IF(ISNA(VLOOKUP(K122,Fields_of_interest!$A$2:$B$584,2,FALSE)), "", VLOOKUP(K122,Fields_of_interest!$A$2:$B$584,2,FALSE))</f>
        <v/>
      </c>
      <c r="V122" t="str">
        <f>IF(ISNA(VLOOKUP(L122,Fields_of_interest!$A$2:$B$584,2,FALSE)), "", VLOOKUP(L122,Fields_of_interest!$A$2:$B$584,2,FALSE))</f>
        <v/>
      </c>
      <c r="W122" t="str">
        <f>IF(ISNA(VLOOKUP(M122,Fields_of_interest!$A$2:$B$584,2,FALSE)), "", VLOOKUP(M122,Fields_of_interest!$A$2:$B$584,2,FALSE))</f>
        <v/>
      </c>
      <c r="X122" t="str">
        <f>IF(ISNA(VLOOKUP(N122,Fields_of_interest!$A$2:$B$584,2,FALSE)), "", VLOOKUP(N122,Fields_of_interest!$A$2:$B$584,2,FALSE))</f>
        <v/>
      </c>
      <c r="Y122" t="str">
        <f>IF(ISNA(VLOOKUP(O122,Fields_of_interest!$A$2:$B$584,2,FALSE)), "", VLOOKUP(O122,Fields_of_interest!$A$2:$B$584,2,FALSE))</f>
        <v/>
      </c>
      <c r="Z122" t="str">
        <f>IF(ISNA(VLOOKUP(P122,Fields_of_interest!$A$2:$B$584,2,FALSE)), "", VLOOKUP(P122,Fields_of_interest!$A$2:$B$584,2,FALSE))</f>
        <v/>
      </c>
    </row>
    <row r="123" spans="1:26" ht="112" x14ac:dyDescent="0.2">
      <c r="A123" t="s">
        <v>10032</v>
      </c>
      <c r="B123" t="s">
        <v>2366</v>
      </c>
      <c r="C123" s="21" t="s">
        <v>23240</v>
      </c>
      <c r="Q123" t="str">
        <f>IF(ISNA(VLOOKUP(G123,Fields_of_interest!$A$2:$B$584,2,FALSE)), "", VLOOKUP(G123,Fields_of_interest!$A$2:$B$584,2,FALSE))</f>
        <v/>
      </c>
      <c r="R123" t="str">
        <f>IF(ISNA(VLOOKUP(H123,Fields_of_interest!$A$2:$B$584,2,FALSE)), "", VLOOKUP(H123,Fields_of_interest!$A$2:$B$584,2,FALSE))</f>
        <v/>
      </c>
      <c r="S123" t="str">
        <f>IF(ISNA(VLOOKUP(I123,Fields_of_interest!$A$2:$B$584,2,FALSE)), "", VLOOKUP(I123,Fields_of_interest!$A$2:$B$584,2,FALSE))</f>
        <v/>
      </c>
      <c r="T123" t="str">
        <f>IF(ISNA(VLOOKUP(J123,Fields_of_interest!$A$2:$B$584,2,FALSE)), "", VLOOKUP(J123,Fields_of_interest!$A$2:$B$584,2,FALSE))</f>
        <v/>
      </c>
      <c r="U123" t="str">
        <f>IF(ISNA(VLOOKUP(K123,Fields_of_interest!$A$2:$B$584,2,FALSE)), "", VLOOKUP(K123,Fields_of_interest!$A$2:$B$584,2,FALSE))</f>
        <v/>
      </c>
      <c r="V123" t="str">
        <f>IF(ISNA(VLOOKUP(L123,Fields_of_interest!$A$2:$B$584,2,FALSE)), "", VLOOKUP(L123,Fields_of_interest!$A$2:$B$584,2,FALSE))</f>
        <v/>
      </c>
      <c r="W123" t="str">
        <f>IF(ISNA(VLOOKUP(M123,Fields_of_interest!$A$2:$B$584,2,FALSE)), "", VLOOKUP(M123,Fields_of_interest!$A$2:$B$584,2,FALSE))</f>
        <v/>
      </c>
      <c r="X123" t="str">
        <f>IF(ISNA(VLOOKUP(N123,Fields_of_interest!$A$2:$B$584,2,FALSE)), "", VLOOKUP(N123,Fields_of_interest!$A$2:$B$584,2,FALSE))</f>
        <v/>
      </c>
      <c r="Y123" t="str">
        <f>IF(ISNA(VLOOKUP(O123,Fields_of_interest!$A$2:$B$584,2,FALSE)), "", VLOOKUP(O123,Fields_of_interest!$A$2:$B$584,2,FALSE))</f>
        <v/>
      </c>
      <c r="Z123" t="str">
        <f>IF(ISNA(VLOOKUP(P123,Fields_of_interest!$A$2:$B$584,2,FALSE)), "", VLOOKUP(P123,Fields_of_interest!$A$2:$B$584,2,FALSE))</f>
        <v/>
      </c>
    </row>
    <row r="124" spans="1:26" x14ac:dyDescent="0.2">
      <c r="A124" t="s">
        <v>10033</v>
      </c>
      <c r="B124" t="s">
        <v>2370</v>
      </c>
      <c r="C124" s="20" t="s">
        <v>10034</v>
      </c>
      <c r="Q124" t="str">
        <f>IF(ISNA(VLOOKUP(G124,Fields_of_interest!$A$2:$B$584,2,FALSE)), "", VLOOKUP(G124,Fields_of_interest!$A$2:$B$584,2,FALSE))</f>
        <v/>
      </c>
      <c r="R124" t="str">
        <f>IF(ISNA(VLOOKUP(H124,Fields_of_interest!$A$2:$B$584,2,FALSE)), "", VLOOKUP(H124,Fields_of_interest!$A$2:$B$584,2,FALSE))</f>
        <v/>
      </c>
      <c r="S124" t="str">
        <f>IF(ISNA(VLOOKUP(I124,Fields_of_interest!$A$2:$B$584,2,FALSE)), "", VLOOKUP(I124,Fields_of_interest!$A$2:$B$584,2,FALSE))</f>
        <v/>
      </c>
      <c r="T124" t="str">
        <f>IF(ISNA(VLOOKUP(J124,Fields_of_interest!$A$2:$B$584,2,FALSE)), "", VLOOKUP(J124,Fields_of_interest!$A$2:$B$584,2,FALSE))</f>
        <v/>
      </c>
      <c r="U124" t="str">
        <f>IF(ISNA(VLOOKUP(K124,Fields_of_interest!$A$2:$B$584,2,FALSE)), "", VLOOKUP(K124,Fields_of_interest!$A$2:$B$584,2,FALSE))</f>
        <v/>
      </c>
      <c r="V124" t="str">
        <f>IF(ISNA(VLOOKUP(L124,Fields_of_interest!$A$2:$B$584,2,FALSE)), "", VLOOKUP(L124,Fields_of_interest!$A$2:$B$584,2,FALSE))</f>
        <v/>
      </c>
      <c r="W124" t="str">
        <f>IF(ISNA(VLOOKUP(M124,Fields_of_interest!$A$2:$B$584,2,FALSE)), "", VLOOKUP(M124,Fields_of_interest!$A$2:$B$584,2,FALSE))</f>
        <v/>
      </c>
      <c r="X124" t="str">
        <f>IF(ISNA(VLOOKUP(N124,Fields_of_interest!$A$2:$B$584,2,FALSE)), "", VLOOKUP(N124,Fields_of_interest!$A$2:$B$584,2,FALSE))</f>
        <v/>
      </c>
      <c r="Y124" t="str">
        <f>IF(ISNA(VLOOKUP(O124,Fields_of_interest!$A$2:$B$584,2,FALSE)), "", VLOOKUP(O124,Fields_of_interest!$A$2:$B$584,2,FALSE))</f>
        <v/>
      </c>
      <c r="Z124" t="str">
        <f>IF(ISNA(VLOOKUP(P124,Fields_of_interest!$A$2:$B$584,2,FALSE)), "", VLOOKUP(P124,Fields_of_interest!$A$2:$B$584,2,FALSE))</f>
        <v/>
      </c>
    </row>
    <row r="125" spans="1:26" ht="224" x14ac:dyDescent="0.2">
      <c r="A125" t="s">
        <v>10035</v>
      </c>
      <c r="B125" t="s">
        <v>2374</v>
      </c>
      <c r="C125" s="21" t="s">
        <v>23241</v>
      </c>
      <c r="Q125" t="str">
        <f>IF(ISNA(VLOOKUP(G125,Fields_of_interest!$A$2:$B$584,2,FALSE)), "", VLOOKUP(G125,Fields_of_interest!$A$2:$B$584,2,FALSE))</f>
        <v/>
      </c>
      <c r="R125" t="str">
        <f>IF(ISNA(VLOOKUP(H125,Fields_of_interest!$A$2:$B$584,2,FALSE)), "", VLOOKUP(H125,Fields_of_interest!$A$2:$B$584,2,FALSE))</f>
        <v/>
      </c>
      <c r="S125" t="str">
        <f>IF(ISNA(VLOOKUP(I125,Fields_of_interest!$A$2:$B$584,2,FALSE)), "", VLOOKUP(I125,Fields_of_interest!$A$2:$B$584,2,FALSE))</f>
        <v/>
      </c>
      <c r="T125" t="str">
        <f>IF(ISNA(VLOOKUP(J125,Fields_of_interest!$A$2:$B$584,2,FALSE)), "", VLOOKUP(J125,Fields_of_interest!$A$2:$B$584,2,FALSE))</f>
        <v/>
      </c>
      <c r="U125" t="str">
        <f>IF(ISNA(VLOOKUP(K125,Fields_of_interest!$A$2:$B$584,2,FALSE)), "", VLOOKUP(K125,Fields_of_interest!$A$2:$B$584,2,FALSE))</f>
        <v/>
      </c>
      <c r="V125" t="str">
        <f>IF(ISNA(VLOOKUP(L125,Fields_of_interest!$A$2:$B$584,2,FALSE)), "", VLOOKUP(L125,Fields_of_interest!$A$2:$B$584,2,FALSE))</f>
        <v/>
      </c>
      <c r="W125" t="str">
        <f>IF(ISNA(VLOOKUP(M125,Fields_of_interest!$A$2:$B$584,2,FALSE)), "", VLOOKUP(M125,Fields_of_interest!$A$2:$B$584,2,FALSE))</f>
        <v/>
      </c>
      <c r="X125" t="str">
        <f>IF(ISNA(VLOOKUP(N125,Fields_of_interest!$A$2:$B$584,2,FALSE)), "", VLOOKUP(N125,Fields_of_interest!$A$2:$B$584,2,FALSE))</f>
        <v/>
      </c>
      <c r="Y125" t="str">
        <f>IF(ISNA(VLOOKUP(O125,Fields_of_interest!$A$2:$B$584,2,FALSE)), "", VLOOKUP(O125,Fields_of_interest!$A$2:$B$584,2,FALSE))</f>
        <v/>
      </c>
      <c r="Z125" t="str">
        <f>IF(ISNA(VLOOKUP(P125,Fields_of_interest!$A$2:$B$584,2,FALSE)), "", VLOOKUP(P125,Fields_of_interest!$A$2:$B$584,2,FALSE))</f>
        <v/>
      </c>
    </row>
    <row r="126" spans="1:26" x14ac:dyDescent="0.2">
      <c r="A126" t="s">
        <v>10036</v>
      </c>
      <c r="B126" t="s">
        <v>2378</v>
      </c>
      <c r="C126" s="20" t="s">
        <v>10037</v>
      </c>
      <c r="Q126" t="str">
        <f>IF(ISNA(VLOOKUP(G126,Fields_of_interest!$A$2:$B$584,2,FALSE)), "", VLOOKUP(G126,Fields_of_interest!$A$2:$B$584,2,FALSE))</f>
        <v/>
      </c>
      <c r="R126" t="str">
        <f>IF(ISNA(VLOOKUP(H126,Fields_of_interest!$A$2:$B$584,2,FALSE)), "", VLOOKUP(H126,Fields_of_interest!$A$2:$B$584,2,FALSE))</f>
        <v/>
      </c>
      <c r="S126" t="str">
        <f>IF(ISNA(VLOOKUP(I126,Fields_of_interest!$A$2:$B$584,2,FALSE)), "", VLOOKUP(I126,Fields_of_interest!$A$2:$B$584,2,FALSE))</f>
        <v/>
      </c>
      <c r="T126" t="str">
        <f>IF(ISNA(VLOOKUP(J126,Fields_of_interest!$A$2:$B$584,2,FALSE)), "", VLOOKUP(J126,Fields_of_interest!$A$2:$B$584,2,FALSE))</f>
        <v/>
      </c>
      <c r="U126" t="str">
        <f>IF(ISNA(VLOOKUP(K126,Fields_of_interest!$A$2:$B$584,2,FALSE)), "", VLOOKUP(K126,Fields_of_interest!$A$2:$B$584,2,FALSE))</f>
        <v/>
      </c>
      <c r="V126" t="str">
        <f>IF(ISNA(VLOOKUP(L126,Fields_of_interest!$A$2:$B$584,2,FALSE)), "", VLOOKUP(L126,Fields_of_interest!$A$2:$B$584,2,FALSE))</f>
        <v/>
      </c>
      <c r="W126" t="str">
        <f>IF(ISNA(VLOOKUP(M126,Fields_of_interest!$A$2:$B$584,2,FALSE)), "", VLOOKUP(M126,Fields_of_interest!$A$2:$B$584,2,FALSE))</f>
        <v/>
      </c>
      <c r="X126" t="str">
        <f>IF(ISNA(VLOOKUP(N126,Fields_of_interest!$A$2:$B$584,2,FALSE)), "", VLOOKUP(N126,Fields_of_interest!$A$2:$B$584,2,FALSE))</f>
        <v/>
      </c>
      <c r="Y126" t="str">
        <f>IF(ISNA(VLOOKUP(O126,Fields_of_interest!$A$2:$B$584,2,FALSE)), "", VLOOKUP(O126,Fields_of_interest!$A$2:$B$584,2,FALSE))</f>
        <v/>
      </c>
      <c r="Z126" t="str">
        <f>IF(ISNA(VLOOKUP(P126,Fields_of_interest!$A$2:$B$584,2,FALSE)), "", VLOOKUP(P126,Fields_of_interest!$A$2:$B$584,2,FALSE))</f>
        <v/>
      </c>
    </row>
    <row r="127" spans="1:26" ht="128" x14ac:dyDescent="0.2">
      <c r="A127" t="s">
        <v>10038</v>
      </c>
      <c r="B127" t="s">
        <v>2382</v>
      </c>
      <c r="C127" s="21" t="s">
        <v>23242</v>
      </c>
      <c r="Q127" t="str">
        <f>IF(ISNA(VLOOKUP(G127,Fields_of_interest!$A$2:$B$584,2,FALSE)), "", VLOOKUP(G127,Fields_of_interest!$A$2:$B$584,2,FALSE))</f>
        <v/>
      </c>
      <c r="R127" t="str">
        <f>IF(ISNA(VLOOKUP(H127,Fields_of_interest!$A$2:$B$584,2,FALSE)), "", VLOOKUP(H127,Fields_of_interest!$A$2:$B$584,2,FALSE))</f>
        <v/>
      </c>
      <c r="S127" t="str">
        <f>IF(ISNA(VLOOKUP(I127,Fields_of_interest!$A$2:$B$584,2,FALSE)), "", VLOOKUP(I127,Fields_of_interest!$A$2:$B$584,2,FALSE))</f>
        <v/>
      </c>
      <c r="T127" t="str">
        <f>IF(ISNA(VLOOKUP(J127,Fields_of_interest!$A$2:$B$584,2,FALSE)), "", VLOOKUP(J127,Fields_of_interest!$A$2:$B$584,2,FALSE))</f>
        <v/>
      </c>
      <c r="U127" t="str">
        <f>IF(ISNA(VLOOKUP(K127,Fields_of_interest!$A$2:$B$584,2,FALSE)), "", VLOOKUP(K127,Fields_of_interest!$A$2:$B$584,2,FALSE))</f>
        <v/>
      </c>
      <c r="V127" t="str">
        <f>IF(ISNA(VLOOKUP(L127,Fields_of_interest!$A$2:$B$584,2,FALSE)), "", VLOOKUP(L127,Fields_of_interest!$A$2:$B$584,2,FALSE))</f>
        <v/>
      </c>
      <c r="W127" t="str">
        <f>IF(ISNA(VLOOKUP(M127,Fields_of_interest!$A$2:$B$584,2,FALSE)), "", VLOOKUP(M127,Fields_of_interest!$A$2:$B$584,2,FALSE))</f>
        <v/>
      </c>
      <c r="X127" t="str">
        <f>IF(ISNA(VLOOKUP(N127,Fields_of_interest!$A$2:$B$584,2,FALSE)), "", VLOOKUP(N127,Fields_of_interest!$A$2:$B$584,2,FALSE))</f>
        <v/>
      </c>
      <c r="Y127" t="str">
        <f>IF(ISNA(VLOOKUP(O127,Fields_of_interest!$A$2:$B$584,2,FALSE)), "", VLOOKUP(O127,Fields_of_interest!$A$2:$B$584,2,FALSE))</f>
        <v/>
      </c>
      <c r="Z127" t="str">
        <f>IF(ISNA(VLOOKUP(P127,Fields_of_interest!$A$2:$B$584,2,FALSE)), "", VLOOKUP(P127,Fields_of_interest!$A$2:$B$584,2,FALSE))</f>
        <v/>
      </c>
    </row>
    <row r="128" spans="1:26" ht="320" x14ac:dyDescent="0.2">
      <c r="A128" t="s">
        <v>10039</v>
      </c>
      <c r="B128" t="s">
        <v>2386</v>
      </c>
      <c r="C128" s="21" t="s">
        <v>23243</v>
      </c>
      <c r="G128" t="s">
        <v>9411</v>
      </c>
      <c r="Q128">
        <f>IF(ISNA(VLOOKUP(G128,Fields_of_interest!$A$2:$B$584,2,FALSE)), "", VLOOKUP(G128,Fields_of_interest!$A$2:$B$584,2,FALSE))</f>
        <v>297</v>
      </c>
      <c r="R128" t="str">
        <f>IF(ISNA(VLOOKUP(H128,Fields_of_interest!$A$2:$B$584,2,FALSE)), "", VLOOKUP(H128,Fields_of_interest!$A$2:$B$584,2,FALSE))</f>
        <v/>
      </c>
      <c r="S128" t="str">
        <f>IF(ISNA(VLOOKUP(I128,Fields_of_interest!$A$2:$B$584,2,FALSE)), "", VLOOKUP(I128,Fields_of_interest!$A$2:$B$584,2,FALSE))</f>
        <v/>
      </c>
      <c r="T128" t="str">
        <f>IF(ISNA(VLOOKUP(J128,Fields_of_interest!$A$2:$B$584,2,FALSE)), "", VLOOKUP(J128,Fields_of_interest!$A$2:$B$584,2,FALSE))</f>
        <v/>
      </c>
      <c r="U128" t="str">
        <f>IF(ISNA(VLOOKUP(K128,Fields_of_interest!$A$2:$B$584,2,FALSE)), "", VLOOKUP(K128,Fields_of_interest!$A$2:$B$584,2,FALSE))</f>
        <v/>
      </c>
      <c r="V128" t="str">
        <f>IF(ISNA(VLOOKUP(L128,Fields_of_interest!$A$2:$B$584,2,FALSE)), "", VLOOKUP(L128,Fields_of_interest!$A$2:$B$584,2,FALSE))</f>
        <v/>
      </c>
      <c r="W128" t="str">
        <f>IF(ISNA(VLOOKUP(M128,Fields_of_interest!$A$2:$B$584,2,FALSE)), "", VLOOKUP(M128,Fields_of_interest!$A$2:$B$584,2,FALSE))</f>
        <v/>
      </c>
      <c r="X128" t="str">
        <f>IF(ISNA(VLOOKUP(N128,Fields_of_interest!$A$2:$B$584,2,FALSE)), "", VLOOKUP(N128,Fields_of_interest!$A$2:$B$584,2,FALSE))</f>
        <v/>
      </c>
      <c r="Y128" t="str">
        <f>IF(ISNA(VLOOKUP(O128,Fields_of_interest!$A$2:$B$584,2,FALSE)), "", VLOOKUP(O128,Fields_of_interest!$A$2:$B$584,2,FALSE))</f>
        <v/>
      </c>
      <c r="Z128" t="str">
        <f>IF(ISNA(VLOOKUP(P128,Fields_of_interest!$A$2:$B$584,2,FALSE)), "", VLOOKUP(P128,Fields_of_interest!$A$2:$B$584,2,FALSE))</f>
        <v/>
      </c>
    </row>
    <row r="129" spans="1:26" ht="240" x14ac:dyDescent="0.2">
      <c r="A129" t="s">
        <v>10040</v>
      </c>
      <c r="B129" t="s">
        <v>2392</v>
      </c>
      <c r="C129" s="21" t="s">
        <v>23244</v>
      </c>
      <c r="Q129" t="str">
        <f>IF(ISNA(VLOOKUP(G129,Fields_of_interest!$A$2:$B$584,2,FALSE)), "", VLOOKUP(G129,Fields_of_interest!$A$2:$B$584,2,FALSE))</f>
        <v/>
      </c>
      <c r="R129" t="str">
        <f>IF(ISNA(VLOOKUP(H129,Fields_of_interest!$A$2:$B$584,2,FALSE)), "", VLOOKUP(H129,Fields_of_interest!$A$2:$B$584,2,FALSE))</f>
        <v/>
      </c>
      <c r="S129" t="str">
        <f>IF(ISNA(VLOOKUP(I129,Fields_of_interest!$A$2:$B$584,2,FALSE)), "", VLOOKUP(I129,Fields_of_interest!$A$2:$B$584,2,FALSE))</f>
        <v/>
      </c>
      <c r="T129" t="str">
        <f>IF(ISNA(VLOOKUP(J129,Fields_of_interest!$A$2:$B$584,2,FALSE)), "", VLOOKUP(J129,Fields_of_interest!$A$2:$B$584,2,FALSE))</f>
        <v/>
      </c>
      <c r="U129" t="str">
        <f>IF(ISNA(VLOOKUP(K129,Fields_of_interest!$A$2:$B$584,2,FALSE)), "", VLOOKUP(K129,Fields_of_interest!$A$2:$B$584,2,FALSE))</f>
        <v/>
      </c>
      <c r="V129" t="str">
        <f>IF(ISNA(VLOOKUP(L129,Fields_of_interest!$A$2:$B$584,2,FALSE)), "", VLOOKUP(L129,Fields_of_interest!$A$2:$B$584,2,FALSE))</f>
        <v/>
      </c>
      <c r="W129" t="str">
        <f>IF(ISNA(VLOOKUP(M129,Fields_of_interest!$A$2:$B$584,2,FALSE)), "", VLOOKUP(M129,Fields_of_interest!$A$2:$B$584,2,FALSE))</f>
        <v/>
      </c>
      <c r="X129" t="str">
        <f>IF(ISNA(VLOOKUP(N129,Fields_of_interest!$A$2:$B$584,2,FALSE)), "", VLOOKUP(N129,Fields_of_interest!$A$2:$B$584,2,FALSE))</f>
        <v/>
      </c>
      <c r="Y129" t="str">
        <f>IF(ISNA(VLOOKUP(O129,Fields_of_interest!$A$2:$B$584,2,FALSE)), "", VLOOKUP(O129,Fields_of_interest!$A$2:$B$584,2,FALSE))</f>
        <v/>
      </c>
      <c r="Z129" t="str">
        <f>IF(ISNA(VLOOKUP(P129,Fields_of_interest!$A$2:$B$584,2,FALSE)), "", VLOOKUP(P129,Fields_of_interest!$A$2:$B$584,2,FALSE))</f>
        <v/>
      </c>
    </row>
    <row r="130" spans="1:26" x14ac:dyDescent="0.2">
      <c r="A130" t="s">
        <v>10041</v>
      </c>
      <c r="B130" t="s">
        <v>2398</v>
      </c>
      <c r="C130" s="20" t="s">
        <v>9904</v>
      </c>
      <c r="Q130" t="str">
        <f>IF(ISNA(VLOOKUP(G130,Fields_of_interest!$A$2:$B$584,2,FALSE)), "", VLOOKUP(G130,Fields_of_interest!$A$2:$B$584,2,FALSE))</f>
        <v/>
      </c>
      <c r="R130" t="str">
        <f>IF(ISNA(VLOOKUP(H130,Fields_of_interest!$A$2:$B$584,2,FALSE)), "", VLOOKUP(H130,Fields_of_interest!$A$2:$B$584,2,FALSE))</f>
        <v/>
      </c>
      <c r="S130" t="str">
        <f>IF(ISNA(VLOOKUP(I130,Fields_of_interest!$A$2:$B$584,2,FALSE)), "", VLOOKUP(I130,Fields_of_interest!$A$2:$B$584,2,FALSE))</f>
        <v/>
      </c>
      <c r="T130" t="str">
        <f>IF(ISNA(VLOOKUP(J130,Fields_of_interest!$A$2:$B$584,2,FALSE)), "", VLOOKUP(J130,Fields_of_interest!$A$2:$B$584,2,FALSE))</f>
        <v/>
      </c>
      <c r="U130" t="str">
        <f>IF(ISNA(VLOOKUP(K130,Fields_of_interest!$A$2:$B$584,2,FALSE)), "", VLOOKUP(K130,Fields_of_interest!$A$2:$B$584,2,FALSE))</f>
        <v/>
      </c>
      <c r="V130" t="str">
        <f>IF(ISNA(VLOOKUP(L130,Fields_of_interest!$A$2:$B$584,2,FALSE)), "", VLOOKUP(L130,Fields_of_interest!$A$2:$B$584,2,FALSE))</f>
        <v/>
      </c>
      <c r="W130" t="str">
        <f>IF(ISNA(VLOOKUP(M130,Fields_of_interest!$A$2:$B$584,2,FALSE)), "", VLOOKUP(M130,Fields_of_interest!$A$2:$B$584,2,FALSE))</f>
        <v/>
      </c>
      <c r="X130" t="str">
        <f>IF(ISNA(VLOOKUP(N130,Fields_of_interest!$A$2:$B$584,2,FALSE)), "", VLOOKUP(N130,Fields_of_interest!$A$2:$B$584,2,FALSE))</f>
        <v/>
      </c>
      <c r="Y130" t="str">
        <f>IF(ISNA(VLOOKUP(O130,Fields_of_interest!$A$2:$B$584,2,FALSE)), "", VLOOKUP(O130,Fields_of_interest!$A$2:$B$584,2,FALSE))</f>
        <v/>
      </c>
      <c r="Z130" t="str">
        <f>IF(ISNA(VLOOKUP(P130,Fields_of_interest!$A$2:$B$584,2,FALSE)), "", VLOOKUP(P130,Fields_of_interest!$A$2:$B$584,2,FALSE))</f>
        <v/>
      </c>
    </row>
    <row r="131" spans="1:26" ht="96" x14ac:dyDescent="0.2">
      <c r="A131" t="s">
        <v>10042</v>
      </c>
      <c r="B131" t="s">
        <v>2402</v>
      </c>
      <c r="C131" s="21" t="s">
        <v>23245</v>
      </c>
      <c r="Q131" t="str">
        <f>IF(ISNA(VLOOKUP(G131,Fields_of_interest!$A$2:$B$584,2,FALSE)), "", VLOOKUP(G131,Fields_of_interest!$A$2:$B$584,2,FALSE))</f>
        <v/>
      </c>
      <c r="R131" t="str">
        <f>IF(ISNA(VLOOKUP(H131,Fields_of_interest!$A$2:$B$584,2,FALSE)), "", VLOOKUP(H131,Fields_of_interest!$A$2:$B$584,2,FALSE))</f>
        <v/>
      </c>
      <c r="S131" t="str">
        <f>IF(ISNA(VLOOKUP(I131,Fields_of_interest!$A$2:$B$584,2,FALSE)), "", VLOOKUP(I131,Fields_of_interest!$A$2:$B$584,2,FALSE))</f>
        <v/>
      </c>
      <c r="T131" t="str">
        <f>IF(ISNA(VLOOKUP(J131,Fields_of_interest!$A$2:$B$584,2,FALSE)), "", VLOOKUP(J131,Fields_of_interest!$A$2:$B$584,2,FALSE))</f>
        <v/>
      </c>
      <c r="U131" t="str">
        <f>IF(ISNA(VLOOKUP(K131,Fields_of_interest!$A$2:$B$584,2,FALSE)), "", VLOOKUP(K131,Fields_of_interest!$A$2:$B$584,2,FALSE))</f>
        <v/>
      </c>
      <c r="V131" t="str">
        <f>IF(ISNA(VLOOKUP(L131,Fields_of_interest!$A$2:$B$584,2,FALSE)), "", VLOOKUP(L131,Fields_of_interest!$A$2:$B$584,2,FALSE))</f>
        <v/>
      </c>
      <c r="W131" t="str">
        <f>IF(ISNA(VLOOKUP(M131,Fields_of_interest!$A$2:$B$584,2,FALSE)), "", VLOOKUP(M131,Fields_of_interest!$A$2:$B$584,2,FALSE))</f>
        <v/>
      </c>
      <c r="X131" t="str">
        <f>IF(ISNA(VLOOKUP(N131,Fields_of_interest!$A$2:$B$584,2,FALSE)), "", VLOOKUP(N131,Fields_of_interest!$A$2:$B$584,2,FALSE))</f>
        <v/>
      </c>
      <c r="Y131" t="str">
        <f>IF(ISNA(VLOOKUP(O131,Fields_of_interest!$A$2:$B$584,2,FALSE)), "", VLOOKUP(O131,Fields_of_interest!$A$2:$B$584,2,FALSE))</f>
        <v/>
      </c>
      <c r="Z131" t="str">
        <f>IF(ISNA(VLOOKUP(P131,Fields_of_interest!$A$2:$B$584,2,FALSE)), "", VLOOKUP(P131,Fields_of_interest!$A$2:$B$584,2,FALSE))</f>
        <v/>
      </c>
    </row>
    <row r="132" spans="1:26" ht="288" x14ac:dyDescent="0.2">
      <c r="A132" t="s">
        <v>10043</v>
      </c>
      <c r="B132" t="s">
        <v>2406</v>
      </c>
      <c r="C132" s="21" t="s">
        <v>23246</v>
      </c>
      <c r="Q132" t="str">
        <f>IF(ISNA(VLOOKUP(G132,Fields_of_interest!$A$2:$B$584,2,FALSE)), "", VLOOKUP(G132,Fields_of_interest!$A$2:$B$584,2,FALSE))</f>
        <v/>
      </c>
      <c r="R132" t="str">
        <f>IF(ISNA(VLOOKUP(H132,Fields_of_interest!$A$2:$B$584,2,FALSE)), "", VLOOKUP(H132,Fields_of_interest!$A$2:$B$584,2,FALSE))</f>
        <v/>
      </c>
      <c r="S132" t="str">
        <f>IF(ISNA(VLOOKUP(I132,Fields_of_interest!$A$2:$B$584,2,FALSE)), "", VLOOKUP(I132,Fields_of_interest!$A$2:$B$584,2,FALSE))</f>
        <v/>
      </c>
      <c r="T132" t="str">
        <f>IF(ISNA(VLOOKUP(J132,Fields_of_interest!$A$2:$B$584,2,FALSE)), "", VLOOKUP(J132,Fields_of_interest!$A$2:$B$584,2,FALSE))</f>
        <v/>
      </c>
      <c r="U132" t="str">
        <f>IF(ISNA(VLOOKUP(K132,Fields_of_interest!$A$2:$B$584,2,FALSE)), "", VLOOKUP(K132,Fields_of_interest!$A$2:$B$584,2,FALSE))</f>
        <v/>
      </c>
      <c r="V132" t="str">
        <f>IF(ISNA(VLOOKUP(L132,Fields_of_interest!$A$2:$B$584,2,FALSE)), "", VLOOKUP(L132,Fields_of_interest!$A$2:$B$584,2,FALSE))</f>
        <v/>
      </c>
      <c r="W132" t="str">
        <f>IF(ISNA(VLOOKUP(M132,Fields_of_interest!$A$2:$B$584,2,FALSE)), "", VLOOKUP(M132,Fields_of_interest!$A$2:$B$584,2,FALSE))</f>
        <v/>
      </c>
      <c r="X132" t="str">
        <f>IF(ISNA(VLOOKUP(N132,Fields_of_interest!$A$2:$B$584,2,FALSE)), "", VLOOKUP(N132,Fields_of_interest!$A$2:$B$584,2,FALSE))</f>
        <v/>
      </c>
      <c r="Y132" t="str">
        <f>IF(ISNA(VLOOKUP(O132,Fields_of_interest!$A$2:$B$584,2,FALSE)), "", VLOOKUP(O132,Fields_of_interest!$A$2:$B$584,2,FALSE))</f>
        <v/>
      </c>
      <c r="Z132" t="str">
        <f>IF(ISNA(VLOOKUP(P132,Fields_of_interest!$A$2:$B$584,2,FALSE)), "", VLOOKUP(P132,Fields_of_interest!$A$2:$B$584,2,FALSE))</f>
        <v/>
      </c>
    </row>
    <row r="133" spans="1:26" ht="48" x14ac:dyDescent="0.2">
      <c r="A133" t="s">
        <v>10044</v>
      </c>
      <c r="B133" t="s">
        <v>2412</v>
      </c>
      <c r="C133" s="24" t="s">
        <v>23247</v>
      </c>
      <c r="Q133" t="str">
        <f>IF(ISNA(VLOOKUP(G133,Fields_of_interest!$A$2:$B$584,2,FALSE)), "", VLOOKUP(G133,Fields_of_interest!$A$2:$B$584,2,FALSE))</f>
        <v/>
      </c>
      <c r="R133" t="str">
        <f>IF(ISNA(VLOOKUP(H133,Fields_of_interest!$A$2:$B$584,2,FALSE)), "", VLOOKUP(H133,Fields_of_interest!$A$2:$B$584,2,FALSE))</f>
        <v/>
      </c>
      <c r="S133" t="str">
        <f>IF(ISNA(VLOOKUP(I133,Fields_of_interest!$A$2:$B$584,2,FALSE)), "", VLOOKUP(I133,Fields_of_interest!$A$2:$B$584,2,FALSE))</f>
        <v/>
      </c>
      <c r="T133" t="str">
        <f>IF(ISNA(VLOOKUP(J133,Fields_of_interest!$A$2:$B$584,2,FALSE)), "", VLOOKUP(J133,Fields_of_interest!$A$2:$B$584,2,FALSE))</f>
        <v/>
      </c>
      <c r="U133" t="str">
        <f>IF(ISNA(VLOOKUP(K133,Fields_of_interest!$A$2:$B$584,2,FALSE)), "", VLOOKUP(K133,Fields_of_interest!$A$2:$B$584,2,FALSE))</f>
        <v/>
      </c>
      <c r="V133" t="str">
        <f>IF(ISNA(VLOOKUP(L133,Fields_of_interest!$A$2:$B$584,2,FALSE)), "", VLOOKUP(L133,Fields_of_interest!$A$2:$B$584,2,FALSE))</f>
        <v/>
      </c>
      <c r="W133" t="str">
        <f>IF(ISNA(VLOOKUP(M133,Fields_of_interest!$A$2:$B$584,2,FALSE)), "", VLOOKUP(M133,Fields_of_interest!$A$2:$B$584,2,FALSE))</f>
        <v/>
      </c>
      <c r="X133" t="str">
        <f>IF(ISNA(VLOOKUP(N133,Fields_of_interest!$A$2:$B$584,2,FALSE)), "", VLOOKUP(N133,Fields_of_interest!$A$2:$B$584,2,FALSE))</f>
        <v/>
      </c>
      <c r="Y133" t="str">
        <f>IF(ISNA(VLOOKUP(O133,Fields_of_interest!$A$2:$B$584,2,FALSE)), "", VLOOKUP(O133,Fields_of_interest!$A$2:$B$584,2,FALSE))</f>
        <v/>
      </c>
      <c r="Z133" t="str">
        <f>IF(ISNA(VLOOKUP(P133,Fields_of_interest!$A$2:$B$584,2,FALSE)), "", VLOOKUP(P133,Fields_of_interest!$A$2:$B$584,2,FALSE))</f>
        <v/>
      </c>
    </row>
    <row r="134" spans="1:26" x14ac:dyDescent="0.2">
      <c r="A134" t="s">
        <v>10046</v>
      </c>
      <c r="B134" t="s">
        <v>2417</v>
      </c>
      <c r="C134" s="20" t="s">
        <v>10047</v>
      </c>
      <c r="Q134" t="str">
        <f>IF(ISNA(VLOOKUP(G134,Fields_of_interest!$A$2:$B$584,2,FALSE)), "", VLOOKUP(G134,Fields_of_interest!$A$2:$B$584,2,FALSE))</f>
        <v/>
      </c>
      <c r="R134" t="str">
        <f>IF(ISNA(VLOOKUP(H134,Fields_of_interest!$A$2:$B$584,2,FALSE)), "", VLOOKUP(H134,Fields_of_interest!$A$2:$B$584,2,FALSE))</f>
        <v/>
      </c>
      <c r="S134" t="str">
        <f>IF(ISNA(VLOOKUP(I134,Fields_of_interest!$A$2:$B$584,2,FALSE)), "", VLOOKUP(I134,Fields_of_interest!$A$2:$B$584,2,FALSE))</f>
        <v/>
      </c>
      <c r="T134" t="str">
        <f>IF(ISNA(VLOOKUP(J134,Fields_of_interest!$A$2:$B$584,2,FALSE)), "", VLOOKUP(J134,Fields_of_interest!$A$2:$B$584,2,FALSE))</f>
        <v/>
      </c>
      <c r="U134" t="str">
        <f>IF(ISNA(VLOOKUP(K134,Fields_of_interest!$A$2:$B$584,2,FALSE)), "", VLOOKUP(K134,Fields_of_interest!$A$2:$B$584,2,FALSE))</f>
        <v/>
      </c>
      <c r="V134" t="str">
        <f>IF(ISNA(VLOOKUP(L134,Fields_of_interest!$A$2:$B$584,2,FALSE)), "", VLOOKUP(L134,Fields_of_interest!$A$2:$B$584,2,FALSE))</f>
        <v/>
      </c>
      <c r="W134" t="str">
        <f>IF(ISNA(VLOOKUP(M134,Fields_of_interest!$A$2:$B$584,2,FALSE)), "", VLOOKUP(M134,Fields_of_interest!$A$2:$B$584,2,FALSE))</f>
        <v/>
      </c>
      <c r="X134" t="str">
        <f>IF(ISNA(VLOOKUP(N134,Fields_of_interest!$A$2:$B$584,2,FALSE)), "", VLOOKUP(N134,Fields_of_interest!$A$2:$B$584,2,FALSE))</f>
        <v/>
      </c>
      <c r="Y134" t="str">
        <f>IF(ISNA(VLOOKUP(O134,Fields_of_interest!$A$2:$B$584,2,FALSE)), "", VLOOKUP(O134,Fields_of_interest!$A$2:$B$584,2,FALSE))</f>
        <v/>
      </c>
      <c r="Z134" t="str">
        <f>IF(ISNA(VLOOKUP(P134,Fields_of_interest!$A$2:$B$584,2,FALSE)), "", VLOOKUP(P134,Fields_of_interest!$A$2:$B$584,2,FALSE))</f>
        <v/>
      </c>
    </row>
    <row r="135" spans="1:26" ht="80" x14ac:dyDescent="0.2">
      <c r="A135" t="s">
        <v>10048</v>
      </c>
      <c r="B135" t="s">
        <v>2422</v>
      </c>
      <c r="C135" s="24" t="s">
        <v>23248</v>
      </c>
      <c r="Q135" t="str">
        <f>IF(ISNA(VLOOKUP(G135,Fields_of_interest!$A$2:$B$584,2,FALSE)), "", VLOOKUP(G135,Fields_of_interest!$A$2:$B$584,2,FALSE))</f>
        <v/>
      </c>
      <c r="R135" t="str">
        <f>IF(ISNA(VLOOKUP(H135,Fields_of_interest!$A$2:$B$584,2,FALSE)), "", VLOOKUP(H135,Fields_of_interest!$A$2:$B$584,2,FALSE))</f>
        <v/>
      </c>
      <c r="S135" t="str">
        <f>IF(ISNA(VLOOKUP(I135,Fields_of_interest!$A$2:$B$584,2,FALSE)), "", VLOOKUP(I135,Fields_of_interest!$A$2:$B$584,2,FALSE))</f>
        <v/>
      </c>
      <c r="T135" t="str">
        <f>IF(ISNA(VLOOKUP(J135,Fields_of_interest!$A$2:$B$584,2,FALSE)), "", VLOOKUP(J135,Fields_of_interest!$A$2:$B$584,2,FALSE))</f>
        <v/>
      </c>
      <c r="U135" t="str">
        <f>IF(ISNA(VLOOKUP(K135,Fields_of_interest!$A$2:$B$584,2,FALSE)), "", VLOOKUP(K135,Fields_of_interest!$A$2:$B$584,2,FALSE))</f>
        <v/>
      </c>
      <c r="V135" t="str">
        <f>IF(ISNA(VLOOKUP(L135,Fields_of_interest!$A$2:$B$584,2,FALSE)), "", VLOOKUP(L135,Fields_of_interest!$A$2:$B$584,2,FALSE))</f>
        <v/>
      </c>
      <c r="W135" t="str">
        <f>IF(ISNA(VLOOKUP(M135,Fields_of_interest!$A$2:$B$584,2,FALSE)), "", VLOOKUP(M135,Fields_of_interest!$A$2:$B$584,2,FALSE))</f>
        <v/>
      </c>
      <c r="X135" t="str">
        <f>IF(ISNA(VLOOKUP(N135,Fields_of_interest!$A$2:$B$584,2,FALSE)), "", VLOOKUP(N135,Fields_of_interest!$A$2:$B$584,2,FALSE))</f>
        <v/>
      </c>
      <c r="Y135" t="str">
        <f>IF(ISNA(VLOOKUP(O135,Fields_of_interest!$A$2:$B$584,2,FALSE)), "", VLOOKUP(O135,Fields_of_interest!$A$2:$B$584,2,FALSE))</f>
        <v/>
      </c>
      <c r="Z135" t="str">
        <f>IF(ISNA(VLOOKUP(P135,Fields_of_interest!$A$2:$B$584,2,FALSE)), "", VLOOKUP(P135,Fields_of_interest!$A$2:$B$584,2,FALSE))</f>
        <v/>
      </c>
    </row>
    <row r="136" spans="1:26" ht="304" x14ac:dyDescent="0.2">
      <c r="A136" t="s">
        <v>10049</v>
      </c>
      <c r="B136" t="s">
        <v>2426</v>
      </c>
      <c r="C136" s="21" t="s">
        <v>23249</v>
      </c>
      <c r="Q136" t="str">
        <f>IF(ISNA(VLOOKUP(G136,Fields_of_interest!$A$2:$B$584,2,FALSE)), "", VLOOKUP(G136,Fields_of_interest!$A$2:$B$584,2,FALSE))</f>
        <v/>
      </c>
      <c r="R136" t="str">
        <f>IF(ISNA(VLOOKUP(H136,Fields_of_interest!$A$2:$B$584,2,FALSE)), "", VLOOKUP(H136,Fields_of_interest!$A$2:$B$584,2,FALSE))</f>
        <v/>
      </c>
      <c r="S136" t="str">
        <f>IF(ISNA(VLOOKUP(I136,Fields_of_interest!$A$2:$B$584,2,FALSE)), "", VLOOKUP(I136,Fields_of_interest!$A$2:$B$584,2,FALSE))</f>
        <v/>
      </c>
      <c r="T136" t="str">
        <f>IF(ISNA(VLOOKUP(J136,Fields_of_interest!$A$2:$B$584,2,FALSE)), "", VLOOKUP(J136,Fields_of_interest!$A$2:$B$584,2,FALSE))</f>
        <v/>
      </c>
      <c r="U136" t="str">
        <f>IF(ISNA(VLOOKUP(K136,Fields_of_interest!$A$2:$B$584,2,FALSE)), "", VLOOKUP(K136,Fields_of_interest!$A$2:$B$584,2,FALSE))</f>
        <v/>
      </c>
      <c r="V136" t="str">
        <f>IF(ISNA(VLOOKUP(L136,Fields_of_interest!$A$2:$B$584,2,FALSE)), "", VLOOKUP(L136,Fields_of_interest!$A$2:$B$584,2,FALSE))</f>
        <v/>
      </c>
      <c r="W136" t="str">
        <f>IF(ISNA(VLOOKUP(M136,Fields_of_interest!$A$2:$B$584,2,FALSE)), "", VLOOKUP(M136,Fields_of_interest!$A$2:$B$584,2,FALSE))</f>
        <v/>
      </c>
      <c r="X136" t="str">
        <f>IF(ISNA(VLOOKUP(N136,Fields_of_interest!$A$2:$B$584,2,FALSE)), "", VLOOKUP(N136,Fields_of_interest!$A$2:$B$584,2,FALSE))</f>
        <v/>
      </c>
      <c r="Y136" t="str">
        <f>IF(ISNA(VLOOKUP(O136,Fields_of_interest!$A$2:$B$584,2,FALSE)), "", VLOOKUP(O136,Fields_of_interest!$A$2:$B$584,2,FALSE))</f>
        <v/>
      </c>
      <c r="Z136" t="str">
        <f>IF(ISNA(VLOOKUP(P136,Fields_of_interest!$A$2:$B$584,2,FALSE)), "", VLOOKUP(P136,Fields_of_interest!$A$2:$B$584,2,FALSE))</f>
        <v/>
      </c>
    </row>
    <row r="137" spans="1:26" x14ac:dyDescent="0.2">
      <c r="A137" t="s">
        <v>10050</v>
      </c>
      <c r="B137" t="s">
        <v>2435</v>
      </c>
      <c r="C137" s="20" t="s">
        <v>10051</v>
      </c>
      <c r="Q137" t="str">
        <f>IF(ISNA(VLOOKUP(G137,Fields_of_interest!$A$2:$B$584,2,FALSE)), "", VLOOKUP(G137,Fields_of_interest!$A$2:$B$584,2,FALSE))</f>
        <v/>
      </c>
      <c r="R137" t="str">
        <f>IF(ISNA(VLOOKUP(H137,Fields_of_interest!$A$2:$B$584,2,FALSE)), "", VLOOKUP(H137,Fields_of_interest!$A$2:$B$584,2,FALSE))</f>
        <v/>
      </c>
      <c r="S137" t="str">
        <f>IF(ISNA(VLOOKUP(I137,Fields_of_interest!$A$2:$B$584,2,FALSE)), "", VLOOKUP(I137,Fields_of_interest!$A$2:$B$584,2,FALSE))</f>
        <v/>
      </c>
      <c r="T137" t="str">
        <f>IF(ISNA(VLOOKUP(J137,Fields_of_interest!$A$2:$B$584,2,FALSE)), "", VLOOKUP(J137,Fields_of_interest!$A$2:$B$584,2,FALSE))</f>
        <v/>
      </c>
      <c r="U137" t="str">
        <f>IF(ISNA(VLOOKUP(K137,Fields_of_interest!$A$2:$B$584,2,FALSE)), "", VLOOKUP(K137,Fields_of_interest!$A$2:$B$584,2,FALSE))</f>
        <v/>
      </c>
      <c r="V137" t="str">
        <f>IF(ISNA(VLOOKUP(L137,Fields_of_interest!$A$2:$B$584,2,FALSE)), "", VLOOKUP(L137,Fields_of_interest!$A$2:$B$584,2,FALSE))</f>
        <v/>
      </c>
      <c r="W137" t="str">
        <f>IF(ISNA(VLOOKUP(M137,Fields_of_interest!$A$2:$B$584,2,FALSE)), "", VLOOKUP(M137,Fields_of_interest!$A$2:$B$584,2,FALSE))</f>
        <v/>
      </c>
      <c r="X137" t="str">
        <f>IF(ISNA(VLOOKUP(N137,Fields_of_interest!$A$2:$B$584,2,FALSE)), "", VLOOKUP(N137,Fields_of_interest!$A$2:$B$584,2,FALSE))</f>
        <v/>
      </c>
      <c r="Y137" t="str">
        <f>IF(ISNA(VLOOKUP(O137,Fields_of_interest!$A$2:$B$584,2,FALSE)), "", VLOOKUP(O137,Fields_of_interest!$A$2:$B$584,2,FALSE))</f>
        <v/>
      </c>
      <c r="Z137" t="str">
        <f>IF(ISNA(VLOOKUP(P137,Fields_of_interest!$A$2:$B$584,2,FALSE)), "", VLOOKUP(P137,Fields_of_interest!$A$2:$B$584,2,FALSE))</f>
        <v/>
      </c>
    </row>
    <row r="138" spans="1:26" ht="48" x14ac:dyDescent="0.2">
      <c r="A138" t="s">
        <v>10052</v>
      </c>
      <c r="B138" t="s">
        <v>2439</v>
      </c>
      <c r="C138" s="21" t="s">
        <v>23250</v>
      </c>
      <c r="Q138" t="str">
        <f>IF(ISNA(VLOOKUP(G138,Fields_of_interest!$A$2:$B$584,2,FALSE)), "", VLOOKUP(G138,Fields_of_interest!$A$2:$B$584,2,FALSE))</f>
        <v/>
      </c>
      <c r="R138" t="str">
        <f>IF(ISNA(VLOOKUP(H138,Fields_of_interest!$A$2:$B$584,2,FALSE)), "", VLOOKUP(H138,Fields_of_interest!$A$2:$B$584,2,FALSE))</f>
        <v/>
      </c>
      <c r="S138" t="str">
        <f>IF(ISNA(VLOOKUP(I138,Fields_of_interest!$A$2:$B$584,2,FALSE)), "", VLOOKUP(I138,Fields_of_interest!$A$2:$B$584,2,FALSE))</f>
        <v/>
      </c>
      <c r="T138" t="str">
        <f>IF(ISNA(VLOOKUP(J138,Fields_of_interest!$A$2:$B$584,2,FALSE)), "", VLOOKUP(J138,Fields_of_interest!$A$2:$B$584,2,FALSE))</f>
        <v/>
      </c>
      <c r="U138" t="str">
        <f>IF(ISNA(VLOOKUP(K138,Fields_of_interest!$A$2:$B$584,2,FALSE)), "", VLOOKUP(K138,Fields_of_interest!$A$2:$B$584,2,FALSE))</f>
        <v/>
      </c>
      <c r="V138" t="str">
        <f>IF(ISNA(VLOOKUP(L138,Fields_of_interest!$A$2:$B$584,2,FALSE)), "", VLOOKUP(L138,Fields_of_interest!$A$2:$B$584,2,FALSE))</f>
        <v/>
      </c>
      <c r="W138" t="str">
        <f>IF(ISNA(VLOOKUP(M138,Fields_of_interest!$A$2:$B$584,2,FALSE)), "", VLOOKUP(M138,Fields_of_interest!$A$2:$B$584,2,FALSE))</f>
        <v/>
      </c>
      <c r="X138" t="str">
        <f>IF(ISNA(VLOOKUP(N138,Fields_of_interest!$A$2:$B$584,2,FALSE)), "", VLOOKUP(N138,Fields_of_interest!$A$2:$B$584,2,FALSE))</f>
        <v/>
      </c>
      <c r="Y138" t="str">
        <f>IF(ISNA(VLOOKUP(O138,Fields_of_interest!$A$2:$B$584,2,FALSE)), "", VLOOKUP(O138,Fields_of_interest!$A$2:$B$584,2,FALSE))</f>
        <v/>
      </c>
      <c r="Z138" t="str">
        <f>IF(ISNA(VLOOKUP(P138,Fields_of_interest!$A$2:$B$584,2,FALSE)), "", VLOOKUP(P138,Fields_of_interest!$A$2:$B$584,2,FALSE))</f>
        <v/>
      </c>
    </row>
    <row r="139" spans="1:26" ht="112" x14ac:dyDescent="0.2">
      <c r="A139" t="s">
        <v>10053</v>
      </c>
      <c r="B139" t="s">
        <v>2443</v>
      </c>
      <c r="C139" s="21" t="s">
        <v>23251</v>
      </c>
      <c r="Q139" t="str">
        <f>IF(ISNA(VLOOKUP(G139,Fields_of_interest!$A$2:$B$584,2,FALSE)), "", VLOOKUP(G139,Fields_of_interest!$A$2:$B$584,2,FALSE))</f>
        <v/>
      </c>
      <c r="R139" t="str">
        <f>IF(ISNA(VLOOKUP(H139,Fields_of_interest!$A$2:$B$584,2,FALSE)), "", VLOOKUP(H139,Fields_of_interest!$A$2:$B$584,2,FALSE))</f>
        <v/>
      </c>
      <c r="S139" t="str">
        <f>IF(ISNA(VLOOKUP(I139,Fields_of_interest!$A$2:$B$584,2,FALSE)), "", VLOOKUP(I139,Fields_of_interest!$A$2:$B$584,2,FALSE))</f>
        <v/>
      </c>
      <c r="T139" t="str">
        <f>IF(ISNA(VLOOKUP(J139,Fields_of_interest!$A$2:$B$584,2,FALSE)), "", VLOOKUP(J139,Fields_of_interest!$A$2:$B$584,2,FALSE))</f>
        <v/>
      </c>
      <c r="U139" t="str">
        <f>IF(ISNA(VLOOKUP(K139,Fields_of_interest!$A$2:$B$584,2,FALSE)), "", VLOOKUP(K139,Fields_of_interest!$A$2:$B$584,2,FALSE))</f>
        <v/>
      </c>
      <c r="V139" t="str">
        <f>IF(ISNA(VLOOKUP(L139,Fields_of_interest!$A$2:$B$584,2,FALSE)), "", VLOOKUP(L139,Fields_of_interest!$A$2:$B$584,2,FALSE))</f>
        <v/>
      </c>
      <c r="W139" t="str">
        <f>IF(ISNA(VLOOKUP(M139,Fields_of_interest!$A$2:$B$584,2,FALSE)), "", VLOOKUP(M139,Fields_of_interest!$A$2:$B$584,2,FALSE))</f>
        <v/>
      </c>
      <c r="X139" t="str">
        <f>IF(ISNA(VLOOKUP(N139,Fields_of_interest!$A$2:$B$584,2,FALSE)), "", VLOOKUP(N139,Fields_of_interest!$A$2:$B$584,2,FALSE))</f>
        <v/>
      </c>
      <c r="Y139" t="str">
        <f>IF(ISNA(VLOOKUP(O139,Fields_of_interest!$A$2:$B$584,2,FALSE)), "", VLOOKUP(O139,Fields_of_interest!$A$2:$B$584,2,FALSE))</f>
        <v/>
      </c>
      <c r="Z139" t="str">
        <f>IF(ISNA(VLOOKUP(P139,Fields_of_interest!$A$2:$B$584,2,FALSE)), "", VLOOKUP(P139,Fields_of_interest!$A$2:$B$584,2,FALSE))</f>
        <v/>
      </c>
    </row>
    <row r="140" spans="1:26" x14ac:dyDescent="0.2">
      <c r="A140" t="s">
        <v>10054</v>
      </c>
      <c r="B140" t="s">
        <v>2448</v>
      </c>
      <c r="C140" s="20" t="s">
        <v>10055</v>
      </c>
      <c r="Q140" t="str">
        <f>IF(ISNA(VLOOKUP(G140,Fields_of_interest!$A$2:$B$584,2,FALSE)), "", VLOOKUP(G140,Fields_of_interest!$A$2:$B$584,2,FALSE))</f>
        <v/>
      </c>
      <c r="R140" t="str">
        <f>IF(ISNA(VLOOKUP(H140,Fields_of_interest!$A$2:$B$584,2,FALSE)), "", VLOOKUP(H140,Fields_of_interest!$A$2:$B$584,2,FALSE))</f>
        <v/>
      </c>
      <c r="S140" t="str">
        <f>IF(ISNA(VLOOKUP(I140,Fields_of_interest!$A$2:$B$584,2,FALSE)), "", VLOOKUP(I140,Fields_of_interest!$A$2:$B$584,2,FALSE))</f>
        <v/>
      </c>
      <c r="T140" t="str">
        <f>IF(ISNA(VLOOKUP(J140,Fields_of_interest!$A$2:$B$584,2,FALSE)), "", VLOOKUP(J140,Fields_of_interest!$A$2:$B$584,2,FALSE))</f>
        <v/>
      </c>
      <c r="U140" t="str">
        <f>IF(ISNA(VLOOKUP(K140,Fields_of_interest!$A$2:$B$584,2,FALSE)), "", VLOOKUP(K140,Fields_of_interest!$A$2:$B$584,2,FALSE))</f>
        <v/>
      </c>
      <c r="V140" t="str">
        <f>IF(ISNA(VLOOKUP(L140,Fields_of_interest!$A$2:$B$584,2,FALSE)), "", VLOOKUP(L140,Fields_of_interest!$A$2:$B$584,2,FALSE))</f>
        <v/>
      </c>
      <c r="W140" t="str">
        <f>IF(ISNA(VLOOKUP(M140,Fields_of_interest!$A$2:$B$584,2,FALSE)), "", VLOOKUP(M140,Fields_of_interest!$A$2:$B$584,2,FALSE))</f>
        <v/>
      </c>
      <c r="X140" t="str">
        <f>IF(ISNA(VLOOKUP(N140,Fields_of_interest!$A$2:$B$584,2,FALSE)), "", VLOOKUP(N140,Fields_of_interest!$A$2:$B$584,2,FALSE))</f>
        <v/>
      </c>
      <c r="Y140" t="str">
        <f>IF(ISNA(VLOOKUP(O140,Fields_of_interest!$A$2:$B$584,2,FALSE)), "", VLOOKUP(O140,Fields_of_interest!$A$2:$B$584,2,FALSE))</f>
        <v/>
      </c>
      <c r="Z140" t="str">
        <f>IF(ISNA(VLOOKUP(P140,Fields_of_interest!$A$2:$B$584,2,FALSE)), "", VLOOKUP(P140,Fields_of_interest!$A$2:$B$584,2,FALSE))</f>
        <v/>
      </c>
    </row>
    <row r="141" spans="1:26" x14ac:dyDescent="0.2">
      <c r="A141" t="s">
        <v>10056</v>
      </c>
      <c r="B141" t="s">
        <v>2453</v>
      </c>
      <c r="C141" s="20" t="s">
        <v>10057</v>
      </c>
      <c r="Q141" t="str">
        <f>IF(ISNA(VLOOKUP(G141,Fields_of_interest!$A$2:$B$584,2,FALSE)), "", VLOOKUP(G141,Fields_of_interest!$A$2:$B$584,2,FALSE))</f>
        <v/>
      </c>
      <c r="R141" t="str">
        <f>IF(ISNA(VLOOKUP(H141,Fields_of_interest!$A$2:$B$584,2,FALSE)), "", VLOOKUP(H141,Fields_of_interest!$A$2:$B$584,2,FALSE))</f>
        <v/>
      </c>
      <c r="S141" t="str">
        <f>IF(ISNA(VLOOKUP(I141,Fields_of_interest!$A$2:$B$584,2,FALSE)), "", VLOOKUP(I141,Fields_of_interest!$A$2:$B$584,2,FALSE))</f>
        <v/>
      </c>
      <c r="T141" t="str">
        <f>IF(ISNA(VLOOKUP(J141,Fields_of_interest!$A$2:$B$584,2,FALSE)), "", VLOOKUP(J141,Fields_of_interest!$A$2:$B$584,2,FALSE))</f>
        <v/>
      </c>
      <c r="U141" t="str">
        <f>IF(ISNA(VLOOKUP(K141,Fields_of_interest!$A$2:$B$584,2,FALSE)), "", VLOOKUP(K141,Fields_of_interest!$A$2:$B$584,2,FALSE))</f>
        <v/>
      </c>
      <c r="V141" t="str">
        <f>IF(ISNA(VLOOKUP(L141,Fields_of_interest!$A$2:$B$584,2,FALSE)), "", VLOOKUP(L141,Fields_of_interest!$A$2:$B$584,2,FALSE))</f>
        <v/>
      </c>
      <c r="W141" t="str">
        <f>IF(ISNA(VLOOKUP(M141,Fields_of_interest!$A$2:$B$584,2,FALSE)), "", VLOOKUP(M141,Fields_of_interest!$A$2:$B$584,2,FALSE))</f>
        <v/>
      </c>
      <c r="X141" t="str">
        <f>IF(ISNA(VLOOKUP(N141,Fields_of_interest!$A$2:$B$584,2,FALSE)), "", VLOOKUP(N141,Fields_of_interest!$A$2:$B$584,2,FALSE))</f>
        <v/>
      </c>
      <c r="Y141" t="str">
        <f>IF(ISNA(VLOOKUP(O141,Fields_of_interest!$A$2:$B$584,2,FALSE)), "", VLOOKUP(O141,Fields_of_interest!$A$2:$B$584,2,FALSE))</f>
        <v/>
      </c>
      <c r="Z141" t="str">
        <f>IF(ISNA(VLOOKUP(P141,Fields_of_interest!$A$2:$B$584,2,FALSE)), "", VLOOKUP(P141,Fields_of_interest!$A$2:$B$584,2,FALSE))</f>
        <v/>
      </c>
    </row>
    <row r="142" spans="1:26" ht="224" x14ac:dyDescent="0.2">
      <c r="A142" t="s">
        <v>10058</v>
      </c>
      <c r="B142" t="s">
        <v>2458</v>
      </c>
      <c r="C142" s="21" t="s">
        <v>23252</v>
      </c>
      <c r="Q142" t="str">
        <f>IF(ISNA(VLOOKUP(G142,Fields_of_interest!$A$2:$B$584,2,FALSE)), "", VLOOKUP(G142,Fields_of_interest!$A$2:$B$584,2,FALSE))</f>
        <v/>
      </c>
      <c r="R142" t="str">
        <f>IF(ISNA(VLOOKUP(H142,Fields_of_interest!$A$2:$B$584,2,FALSE)), "", VLOOKUP(H142,Fields_of_interest!$A$2:$B$584,2,FALSE))</f>
        <v/>
      </c>
      <c r="S142" t="str">
        <f>IF(ISNA(VLOOKUP(I142,Fields_of_interest!$A$2:$B$584,2,FALSE)), "", VLOOKUP(I142,Fields_of_interest!$A$2:$B$584,2,FALSE))</f>
        <v/>
      </c>
      <c r="T142" t="str">
        <f>IF(ISNA(VLOOKUP(J142,Fields_of_interest!$A$2:$B$584,2,FALSE)), "", VLOOKUP(J142,Fields_of_interest!$A$2:$B$584,2,FALSE))</f>
        <v/>
      </c>
      <c r="U142" t="str">
        <f>IF(ISNA(VLOOKUP(K142,Fields_of_interest!$A$2:$B$584,2,FALSE)), "", VLOOKUP(K142,Fields_of_interest!$A$2:$B$584,2,FALSE))</f>
        <v/>
      </c>
      <c r="V142" t="str">
        <f>IF(ISNA(VLOOKUP(L142,Fields_of_interest!$A$2:$B$584,2,FALSE)), "", VLOOKUP(L142,Fields_of_interest!$A$2:$B$584,2,FALSE))</f>
        <v/>
      </c>
      <c r="W142" t="str">
        <f>IF(ISNA(VLOOKUP(M142,Fields_of_interest!$A$2:$B$584,2,FALSE)), "", VLOOKUP(M142,Fields_of_interest!$A$2:$B$584,2,FALSE))</f>
        <v/>
      </c>
      <c r="X142" t="str">
        <f>IF(ISNA(VLOOKUP(N142,Fields_of_interest!$A$2:$B$584,2,FALSE)), "", VLOOKUP(N142,Fields_of_interest!$A$2:$B$584,2,FALSE))</f>
        <v/>
      </c>
      <c r="Y142" t="str">
        <f>IF(ISNA(VLOOKUP(O142,Fields_of_interest!$A$2:$B$584,2,FALSE)), "", VLOOKUP(O142,Fields_of_interest!$A$2:$B$584,2,FALSE))</f>
        <v/>
      </c>
      <c r="Z142" t="str">
        <f>IF(ISNA(VLOOKUP(P142,Fields_of_interest!$A$2:$B$584,2,FALSE)), "", VLOOKUP(P142,Fields_of_interest!$A$2:$B$584,2,FALSE))</f>
        <v/>
      </c>
    </row>
    <row r="143" spans="1:26" ht="128" x14ac:dyDescent="0.2">
      <c r="A143" t="s">
        <v>10059</v>
      </c>
      <c r="B143" t="s">
        <v>2461</v>
      </c>
      <c r="C143" s="21" t="s">
        <v>23253</v>
      </c>
      <c r="Q143" t="str">
        <f>IF(ISNA(VLOOKUP(G143,Fields_of_interest!$A$2:$B$584,2,FALSE)), "", VLOOKUP(G143,Fields_of_interest!$A$2:$B$584,2,FALSE))</f>
        <v/>
      </c>
      <c r="R143" t="str">
        <f>IF(ISNA(VLOOKUP(H143,Fields_of_interest!$A$2:$B$584,2,FALSE)), "", VLOOKUP(H143,Fields_of_interest!$A$2:$B$584,2,FALSE))</f>
        <v/>
      </c>
      <c r="S143" t="str">
        <f>IF(ISNA(VLOOKUP(I143,Fields_of_interest!$A$2:$B$584,2,FALSE)), "", VLOOKUP(I143,Fields_of_interest!$A$2:$B$584,2,FALSE))</f>
        <v/>
      </c>
      <c r="T143" t="str">
        <f>IF(ISNA(VLOOKUP(J143,Fields_of_interest!$A$2:$B$584,2,FALSE)), "", VLOOKUP(J143,Fields_of_interest!$A$2:$B$584,2,FALSE))</f>
        <v/>
      </c>
      <c r="U143" t="str">
        <f>IF(ISNA(VLOOKUP(K143,Fields_of_interest!$A$2:$B$584,2,FALSE)), "", VLOOKUP(K143,Fields_of_interest!$A$2:$B$584,2,FALSE))</f>
        <v/>
      </c>
      <c r="V143" t="str">
        <f>IF(ISNA(VLOOKUP(L143,Fields_of_interest!$A$2:$B$584,2,FALSE)), "", VLOOKUP(L143,Fields_of_interest!$A$2:$B$584,2,FALSE))</f>
        <v/>
      </c>
      <c r="W143" t="str">
        <f>IF(ISNA(VLOOKUP(M143,Fields_of_interest!$A$2:$B$584,2,FALSE)), "", VLOOKUP(M143,Fields_of_interest!$A$2:$B$584,2,FALSE))</f>
        <v/>
      </c>
      <c r="X143" t="str">
        <f>IF(ISNA(VLOOKUP(N143,Fields_of_interest!$A$2:$B$584,2,FALSE)), "", VLOOKUP(N143,Fields_of_interest!$A$2:$B$584,2,FALSE))</f>
        <v/>
      </c>
      <c r="Y143" t="str">
        <f>IF(ISNA(VLOOKUP(O143,Fields_of_interest!$A$2:$B$584,2,FALSE)), "", VLOOKUP(O143,Fields_of_interest!$A$2:$B$584,2,FALSE))</f>
        <v/>
      </c>
      <c r="Z143" t="str">
        <f>IF(ISNA(VLOOKUP(P143,Fields_of_interest!$A$2:$B$584,2,FALSE)), "", VLOOKUP(P143,Fields_of_interest!$A$2:$B$584,2,FALSE))</f>
        <v/>
      </c>
    </row>
    <row r="144" spans="1:26" ht="144" x14ac:dyDescent="0.2">
      <c r="A144" t="s">
        <v>10060</v>
      </c>
      <c r="B144" t="s">
        <v>2466</v>
      </c>
      <c r="C144" s="21" t="s">
        <v>23236</v>
      </c>
      <c r="Q144" t="str">
        <f>IF(ISNA(VLOOKUP(G144,Fields_of_interest!$A$2:$B$584,2,FALSE)), "", VLOOKUP(G144,Fields_of_interest!$A$2:$B$584,2,FALSE))</f>
        <v/>
      </c>
      <c r="R144" t="str">
        <f>IF(ISNA(VLOOKUP(H144,Fields_of_interest!$A$2:$B$584,2,FALSE)), "", VLOOKUP(H144,Fields_of_interest!$A$2:$B$584,2,FALSE))</f>
        <v/>
      </c>
      <c r="S144" t="str">
        <f>IF(ISNA(VLOOKUP(I144,Fields_of_interest!$A$2:$B$584,2,FALSE)), "", VLOOKUP(I144,Fields_of_interest!$A$2:$B$584,2,FALSE))</f>
        <v/>
      </c>
      <c r="T144" t="str">
        <f>IF(ISNA(VLOOKUP(J144,Fields_of_interest!$A$2:$B$584,2,FALSE)), "", VLOOKUP(J144,Fields_of_interest!$A$2:$B$584,2,FALSE))</f>
        <v/>
      </c>
      <c r="U144" t="str">
        <f>IF(ISNA(VLOOKUP(K144,Fields_of_interest!$A$2:$B$584,2,FALSE)), "", VLOOKUP(K144,Fields_of_interest!$A$2:$B$584,2,FALSE))</f>
        <v/>
      </c>
      <c r="V144" t="str">
        <f>IF(ISNA(VLOOKUP(L144,Fields_of_interest!$A$2:$B$584,2,FALSE)), "", VLOOKUP(L144,Fields_of_interest!$A$2:$B$584,2,FALSE))</f>
        <v/>
      </c>
      <c r="W144" t="str">
        <f>IF(ISNA(VLOOKUP(M144,Fields_of_interest!$A$2:$B$584,2,FALSE)), "", VLOOKUP(M144,Fields_of_interest!$A$2:$B$584,2,FALSE))</f>
        <v/>
      </c>
      <c r="X144" t="str">
        <f>IF(ISNA(VLOOKUP(N144,Fields_of_interest!$A$2:$B$584,2,FALSE)), "", VLOOKUP(N144,Fields_of_interest!$A$2:$B$584,2,FALSE))</f>
        <v/>
      </c>
      <c r="Y144" t="str">
        <f>IF(ISNA(VLOOKUP(O144,Fields_of_interest!$A$2:$B$584,2,FALSE)), "", VLOOKUP(O144,Fields_of_interest!$A$2:$B$584,2,FALSE))</f>
        <v/>
      </c>
      <c r="Z144" t="str">
        <f>IF(ISNA(VLOOKUP(P144,Fields_of_interest!$A$2:$B$584,2,FALSE)), "", VLOOKUP(P144,Fields_of_interest!$A$2:$B$584,2,FALSE))</f>
        <v/>
      </c>
    </row>
    <row r="145" spans="1:26" x14ac:dyDescent="0.2">
      <c r="A145" t="s">
        <v>10062</v>
      </c>
      <c r="B145" t="s">
        <v>2470</v>
      </c>
      <c r="C145" s="21" t="s">
        <v>21127</v>
      </c>
      <c r="Q145" t="str">
        <f>IF(ISNA(VLOOKUP(G145,Fields_of_interest!$A$2:$B$584,2,FALSE)), "", VLOOKUP(G145,Fields_of_interest!$A$2:$B$584,2,FALSE))</f>
        <v/>
      </c>
      <c r="R145" t="str">
        <f>IF(ISNA(VLOOKUP(H145,Fields_of_interest!$A$2:$B$584,2,FALSE)), "", VLOOKUP(H145,Fields_of_interest!$A$2:$B$584,2,FALSE))</f>
        <v/>
      </c>
      <c r="S145" t="str">
        <f>IF(ISNA(VLOOKUP(I145,Fields_of_interest!$A$2:$B$584,2,FALSE)), "", VLOOKUP(I145,Fields_of_interest!$A$2:$B$584,2,FALSE))</f>
        <v/>
      </c>
      <c r="T145" t="str">
        <f>IF(ISNA(VLOOKUP(J145,Fields_of_interest!$A$2:$B$584,2,FALSE)), "", VLOOKUP(J145,Fields_of_interest!$A$2:$B$584,2,FALSE))</f>
        <v/>
      </c>
      <c r="U145" t="str">
        <f>IF(ISNA(VLOOKUP(K145,Fields_of_interest!$A$2:$B$584,2,FALSE)), "", VLOOKUP(K145,Fields_of_interest!$A$2:$B$584,2,FALSE))</f>
        <v/>
      </c>
      <c r="V145" t="str">
        <f>IF(ISNA(VLOOKUP(L145,Fields_of_interest!$A$2:$B$584,2,FALSE)), "", VLOOKUP(L145,Fields_of_interest!$A$2:$B$584,2,FALSE))</f>
        <v/>
      </c>
      <c r="W145" t="str">
        <f>IF(ISNA(VLOOKUP(M145,Fields_of_interest!$A$2:$B$584,2,FALSE)), "", VLOOKUP(M145,Fields_of_interest!$A$2:$B$584,2,FALSE))</f>
        <v/>
      </c>
      <c r="X145" t="str">
        <f>IF(ISNA(VLOOKUP(N145,Fields_of_interest!$A$2:$B$584,2,FALSE)), "", VLOOKUP(N145,Fields_of_interest!$A$2:$B$584,2,FALSE))</f>
        <v/>
      </c>
      <c r="Y145" t="str">
        <f>IF(ISNA(VLOOKUP(O145,Fields_of_interest!$A$2:$B$584,2,FALSE)), "", VLOOKUP(O145,Fields_of_interest!$A$2:$B$584,2,FALSE))</f>
        <v/>
      </c>
      <c r="Z145" t="str">
        <f>IF(ISNA(VLOOKUP(P145,Fields_of_interest!$A$2:$B$584,2,FALSE)), "", VLOOKUP(P145,Fields_of_interest!$A$2:$B$584,2,FALSE))</f>
        <v/>
      </c>
    </row>
    <row r="146" spans="1:26" ht="128" x14ac:dyDescent="0.2">
      <c r="A146" t="s">
        <v>10063</v>
      </c>
      <c r="B146" t="s">
        <v>2473</v>
      </c>
      <c r="C146" s="21" t="s">
        <v>23254</v>
      </c>
      <c r="Q146" t="str">
        <f>IF(ISNA(VLOOKUP(G146,Fields_of_interest!$A$2:$B$584,2,FALSE)), "", VLOOKUP(G146,Fields_of_interest!$A$2:$B$584,2,FALSE))</f>
        <v/>
      </c>
      <c r="R146" t="str">
        <f>IF(ISNA(VLOOKUP(H146,Fields_of_interest!$A$2:$B$584,2,FALSE)), "", VLOOKUP(H146,Fields_of_interest!$A$2:$B$584,2,FALSE))</f>
        <v/>
      </c>
      <c r="S146" t="str">
        <f>IF(ISNA(VLOOKUP(I146,Fields_of_interest!$A$2:$B$584,2,FALSE)), "", VLOOKUP(I146,Fields_of_interest!$A$2:$B$584,2,FALSE))</f>
        <v/>
      </c>
      <c r="T146" t="str">
        <f>IF(ISNA(VLOOKUP(J146,Fields_of_interest!$A$2:$B$584,2,FALSE)), "", VLOOKUP(J146,Fields_of_interest!$A$2:$B$584,2,FALSE))</f>
        <v/>
      </c>
      <c r="U146" t="str">
        <f>IF(ISNA(VLOOKUP(K146,Fields_of_interest!$A$2:$B$584,2,FALSE)), "", VLOOKUP(K146,Fields_of_interest!$A$2:$B$584,2,FALSE))</f>
        <v/>
      </c>
      <c r="V146" t="str">
        <f>IF(ISNA(VLOOKUP(L146,Fields_of_interest!$A$2:$B$584,2,FALSE)), "", VLOOKUP(L146,Fields_of_interest!$A$2:$B$584,2,FALSE))</f>
        <v/>
      </c>
      <c r="W146" t="str">
        <f>IF(ISNA(VLOOKUP(M146,Fields_of_interest!$A$2:$B$584,2,FALSE)), "", VLOOKUP(M146,Fields_of_interest!$A$2:$B$584,2,FALSE))</f>
        <v/>
      </c>
      <c r="X146" t="str">
        <f>IF(ISNA(VLOOKUP(N146,Fields_of_interest!$A$2:$B$584,2,FALSE)), "", VLOOKUP(N146,Fields_of_interest!$A$2:$B$584,2,FALSE))</f>
        <v/>
      </c>
      <c r="Y146" t="str">
        <f>IF(ISNA(VLOOKUP(O146,Fields_of_interest!$A$2:$B$584,2,FALSE)), "", VLOOKUP(O146,Fields_of_interest!$A$2:$B$584,2,FALSE))</f>
        <v/>
      </c>
      <c r="Z146" t="str">
        <f>IF(ISNA(VLOOKUP(P146,Fields_of_interest!$A$2:$B$584,2,FALSE)), "", VLOOKUP(P146,Fields_of_interest!$A$2:$B$584,2,FALSE))</f>
        <v/>
      </c>
    </row>
    <row r="147" spans="1:26" ht="144" x14ac:dyDescent="0.2">
      <c r="A147" t="s">
        <v>10064</v>
      </c>
      <c r="B147" t="s">
        <v>2479</v>
      </c>
      <c r="C147" s="24" t="s">
        <v>23255</v>
      </c>
      <c r="Q147" t="str">
        <f>IF(ISNA(VLOOKUP(G147,Fields_of_interest!$A$2:$B$584,2,FALSE)), "", VLOOKUP(G147,Fields_of_interest!$A$2:$B$584,2,FALSE))</f>
        <v/>
      </c>
      <c r="R147" t="str">
        <f>IF(ISNA(VLOOKUP(H147,Fields_of_interest!$A$2:$B$584,2,FALSE)), "", VLOOKUP(H147,Fields_of_interest!$A$2:$B$584,2,FALSE))</f>
        <v/>
      </c>
      <c r="S147" t="str">
        <f>IF(ISNA(VLOOKUP(I147,Fields_of_interest!$A$2:$B$584,2,FALSE)), "", VLOOKUP(I147,Fields_of_interest!$A$2:$B$584,2,FALSE))</f>
        <v/>
      </c>
      <c r="T147" t="str">
        <f>IF(ISNA(VLOOKUP(J147,Fields_of_interest!$A$2:$B$584,2,FALSE)), "", VLOOKUP(J147,Fields_of_interest!$A$2:$B$584,2,FALSE))</f>
        <v/>
      </c>
      <c r="U147" t="str">
        <f>IF(ISNA(VLOOKUP(K147,Fields_of_interest!$A$2:$B$584,2,FALSE)), "", VLOOKUP(K147,Fields_of_interest!$A$2:$B$584,2,FALSE))</f>
        <v/>
      </c>
      <c r="V147" t="str">
        <f>IF(ISNA(VLOOKUP(L147,Fields_of_interest!$A$2:$B$584,2,FALSE)), "", VLOOKUP(L147,Fields_of_interest!$A$2:$B$584,2,FALSE))</f>
        <v/>
      </c>
      <c r="W147" t="str">
        <f>IF(ISNA(VLOOKUP(M147,Fields_of_interest!$A$2:$B$584,2,FALSE)), "", VLOOKUP(M147,Fields_of_interest!$A$2:$B$584,2,FALSE))</f>
        <v/>
      </c>
      <c r="X147" t="str">
        <f>IF(ISNA(VLOOKUP(N147,Fields_of_interest!$A$2:$B$584,2,FALSE)), "", VLOOKUP(N147,Fields_of_interest!$A$2:$B$584,2,FALSE))</f>
        <v/>
      </c>
      <c r="Y147" t="str">
        <f>IF(ISNA(VLOOKUP(O147,Fields_of_interest!$A$2:$B$584,2,FALSE)), "", VLOOKUP(O147,Fields_of_interest!$A$2:$B$584,2,FALSE))</f>
        <v/>
      </c>
      <c r="Z147" t="str">
        <f>IF(ISNA(VLOOKUP(P147,Fields_of_interest!$A$2:$B$584,2,FALSE)), "", VLOOKUP(P147,Fields_of_interest!$A$2:$B$584,2,FALSE))</f>
        <v/>
      </c>
    </row>
    <row r="148" spans="1:26" x14ac:dyDescent="0.2">
      <c r="A148" t="s">
        <v>10065</v>
      </c>
      <c r="B148" t="s">
        <v>2482</v>
      </c>
      <c r="C148" s="20" t="s">
        <v>10066</v>
      </c>
      <c r="Q148" t="str">
        <f>IF(ISNA(VLOOKUP(G148,Fields_of_interest!$A$2:$B$584,2,FALSE)), "", VLOOKUP(G148,Fields_of_interest!$A$2:$B$584,2,FALSE))</f>
        <v/>
      </c>
      <c r="R148" t="str">
        <f>IF(ISNA(VLOOKUP(H148,Fields_of_interest!$A$2:$B$584,2,FALSE)), "", VLOOKUP(H148,Fields_of_interest!$A$2:$B$584,2,FALSE))</f>
        <v/>
      </c>
      <c r="S148" t="str">
        <f>IF(ISNA(VLOOKUP(I148,Fields_of_interest!$A$2:$B$584,2,FALSE)), "", VLOOKUP(I148,Fields_of_interest!$A$2:$B$584,2,FALSE))</f>
        <v/>
      </c>
      <c r="T148" t="str">
        <f>IF(ISNA(VLOOKUP(J148,Fields_of_interest!$A$2:$B$584,2,FALSE)), "", VLOOKUP(J148,Fields_of_interest!$A$2:$B$584,2,FALSE))</f>
        <v/>
      </c>
      <c r="U148" t="str">
        <f>IF(ISNA(VLOOKUP(K148,Fields_of_interest!$A$2:$B$584,2,FALSE)), "", VLOOKUP(K148,Fields_of_interest!$A$2:$B$584,2,FALSE))</f>
        <v/>
      </c>
      <c r="V148" t="str">
        <f>IF(ISNA(VLOOKUP(L148,Fields_of_interest!$A$2:$B$584,2,FALSE)), "", VLOOKUP(L148,Fields_of_interest!$A$2:$B$584,2,FALSE))</f>
        <v/>
      </c>
      <c r="W148" t="str">
        <f>IF(ISNA(VLOOKUP(M148,Fields_of_interest!$A$2:$B$584,2,FALSE)), "", VLOOKUP(M148,Fields_of_interest!$A$2:$B$584,2,FALSE))</f>
        <v/>
      </c>
      <c r="X148" t="str">
        <f>IF(ISNA(VLOOKUP(N148,Fields_of_interest!$A$2:$B$584,2,FALSE)), "", VLOOKUP(N148,Fields_of_interest!$A$2:$B$584,2,FALSE))</f>
        <v/>
      </c>
      <c r="Y148" t="str">
        <f>IF(ISNA(VLOOKUP(O148,Fields_of_interest!$A$2:$B$584,2,FALSE)), "", VLOOKUP(O148,Fields_of_interest!$A$2:$B$584,2,FALSE))</f>
        <v/>
      </c>
      <c r="Z148" t="str">
        <f>IF(ISNA(VLOOKUP(P148,Fields_of_interest!$A$2:$B$584,2,FALSE)), "", VLOOKUP(P148,Fields_of_interest!$A$2:$B$584,2,FALSE))</f>
        <v/>
      </c>
    </row>
    <row r="149" spans="1:26" ht="208" x14ac:dyDescent="0.2">
      <c r="A149" t="s">
        <v>10067</v>
      </c>
      <c r="B149" t="s">
        <v>2486</v>
      </c>
      <c r="C149" s="21" t="s">
        <v>23256</v>
      </c>
      <c r="Q149" t="str">
        <f>IF(ISNA(VLOOKUP(G149,Fields_of_interest!$A$2:$B$584,2,FALSE)), "", VLOOKUP(G149,Fields_of_interest!$A$2:$B$584,2,FALSE))</f>
        <v/>
      </c>
      <c r="R149" t="str">
        <f>IF(ISNA(VLOOKUP(H149,Fields_of_interest!$A$2:$B$584,2,FALSE)), "", VLOOKUP(H149,Fields_of_interest!$A$2:$B$584,2,FALSE))</f>
        <v/>
      </c>
      <c r="S149" t="str">
        <f>IF(ISNA(VLOOKUP(I149,Fields_of_interest!$A$2:$B$584,2,FALSE)), "", VLOOKUP(I149,Fields_of_interest!$A$2:$B$584,2,FALSE))</f>
        <v/>
      </c>
      <c r="T149" t="str">
        <f>IF(ISNA(VLOOKUP(J149,Fields_of_interest!$A$2:$B$584,2,FALSE)), "", VLOOKUP(J149,Fields_of_interest!$A$2:$B$584,2,FALSE))</f>
        <v/>
      </c>
      <c r="U149" t="str">
        <f>IF(ISNA(VLOOKUP(K149,Fields_of_interest!$A$2:$B$584,2,FALSE)), "", VLOOKUP(K149,Fields_of_interest!$A$2:$B$584,2,FALSE))</f>
        <v/>
      </c>
      <c r="V149" t="str">
        <f>IF(ISNA(VLOOKUP(L149,Fields_of_interest!$A$2:$B$584,2,FALSE)), "", VLOOKUP(L149,Fields_of_interest!$A$2:$B$584,2,FALSE))</f>
        <v/>
      </c>
      <c r="W149" t="str">
        <f>IF(ISNA(VLOOKUP(M149,Fields_of_interest!$A$2:$B$584,2,FALSE)), "", VLOOKUP(M149,Fields_of_interest!$A$2:$B$584,2,FALSE))</f>
        <v/>
      </c>
      <c r="X149" t="str">
        <f>IF(ISNA(VLOOKUP(N149,Fields_of_interest!$A$2:$B$584,2,FALSE)), "", VLOOKUP(N149,Fields_of_interest!$A$2:$B$584,2,FALSE))</f>
        <v/>
      </c>
      <c r="Y149" t="str">
        <f>IF(ISNA(VLOOKUP(O149,Fields_of_interest!$A$2:$B$584,2,FALSE)), "", VLOOKUP(O149,Fields_of_interest!$A$2:$B$584,2,FALSE))</f>
        <v/>
      </c>
      <c r="Z149" t="str">
        <f>IF(ISNA(VLOOKUP(P149,Fields_of_interest!$A$2:$B$584,2,FALSE)), "", VLOOKUP(P149,Fields_of_interest!$A$2:$B$584,2,FALSE))</f>
        <v/>
      </c>
    </row>
    <row r="150" spans="1:26" ht="208" x14ac:dyDescent="0.2">
      <c r="A150" t="s">
        <v>10068</v>
      </c>
      <c r="B150" t="s">
        <v>2490</v>
      </c>
      <c r="C150" s="21" t="s">
        <v>23257</v>
      </c>
      <c r="Q150" t="str">
        <f>IF(ISNA(VLOOKUP(G150,Fields_of_interest!$A$2:$B$584,2,FALSE)), "", VLOOKUP(G150,Fields_of_interest!$A$2:$B$584,2,FALSE))</f>
        <v/>
      </c>
      <c r="R150" t="str">
        <f>IF(ISNA(VLOOKUP(H150,Fields_of_interest!$A$2:$B$584,2,FALSE)), "", VLOOKUP(H150,Fields_of_interest!$A$2:$B$584,2,FALSE))</f>
        <v/>
      </c>
      <c r="S150" t="str">
        <f>IF(ISNA(VLOOKUP(I150,Fields_of_interest!$A$2:$B$584,2,FALSE)), "", VLOOKUP(I150,Fields_of_interest!$A$2:$B$584,2,FALSE))</f>
        <v/>
      </c>
      <c r="T150" t="str">
        <f>IF(ISNA(VLOOKUP(J150,Fields_of_interest!$A$2:$B$584,2,FALSE)), "", VLOOKUP(J150,Fields_of_interest!$A$2:$B$584,2,FALSE))</f>
        <v/>
      </c>
      <c r="U150" t="str">
        <f>IF(ISNA(VLOOKUP(K150,Fields_of_interest!$A$2:$B$584,2,FALSE)), "", VLOOKUP(K150,Fields_of_interest!$A$2:$B$584,2,FALSE))</f>
        <v/>
      </c>
      <c r="V150" t="str">
        <f>IF(ISNA(VLOOKUP(L150,Fields_of_interest!$A$2:$B$584,2,FALSE)), "", VLOOKUP(L150,Fields_of_interest!$A$2:$B$584,2,FALSE))</f>
        <v/>
      </c>
      <c r="W150" t="str">
        <f>IF(ISNA(VLOOKUP(M150,Fields_of_interest!$A$2:$B$584,2,FALSE)), "", VLOOKUP(M150,Fields_of_interest!$A$2:$B$584,2,FALSE))</f>
        <v/>
      </c>
      <c r="X150" t="str">
        <f>IF(ISNA(VLOOKUP(N150,Fields_of_interest!$A$2:$B$584,2,FALSE)), "", VLOOKUP(N150,Fields_of_interest!$A$2:$B$584,2,FALSE))</f>
        <v/>
      </c>
      <c r="Y150" t="str">
        <f>IF(ISNA(VLOOKUP(O150,Fields_of_interest!$A$2:$B$584,2,FALSE)), "", VLOOKUP(O150,Fields_of_interest!$A$2:$B$584,2,FALSE))</f>
        <v/>
      </c>
      <c r="Z150" t="str">
        <f>IF(ISNA(VLOOKUP(P150,Fields_of_interest!$A$2:$B$584,2,FALSE)), "", VLOOKUP(P150,Fields_of_interest!$A$2:$B$584,2,FALSE))</f>
        <v/>
      </c>
    </row>
    <row r="151" spans="1:26" ht="160" x14ac:dyDescent="0.2">
      <c r="A151" t="s">
        <v>10069</v>
      </c>
      <c r="B151" t="s">
        <v>2494</v>
      </c>
      <c r="C151" s="21" t="s">
        <v>23258</v>
      </c>
      <c r="Q151" t="str">
        <f>IF(ISNA(VLOOKUP(G151,Fields_of_interest!$A$2:$B$584,2,FALSE)), "", VLOOKUP(G151,Fields_of_interest!$A$2:$B$584,2,FALSE))</f>
        <v/>
      </c>
      <c r="R151" t="str">
        <f>IF(ISNA(VLOOKUP(H151,Fields_of_interest!$A$2:$B$584,2,FALSE)), "", VLOOKUP(H151,Fields_of_interest!$A$2:$B$584,2,FALSE))</f>
        <v/>
      </c>
      <c r="S151" t="str">
        <f>IF(ISNA(VLOOKUP(I151,Fields_of_interest!$A$2:$B$584,2,FALSE)), "", VLOOKUP(I151,Fields_of_interest!$A$2:$B$584,2,FALSE))</f>
        <v/>
      </c>
      <c r="T151" t="str">
        <f>IF(ISNA(VLOOKUP(J151,Fields_of_interest!$A$2:$B$584,2,FALSE)), "", VLOOKUP(J151,Fields_of_interest!$A$2:$B$584,2,FALSE))</f>
        <v/>
      </c>
      <c r="U151" t="str">
        <f>IF(ISNA(VLOOKUP(K151,Fields_of_interest!$A$2:$B$584,2,FALSE)), "", VLOOKUP(K151,Fields_of_interest!$A$2:$B$584,2,FALSE))</f>
        <v/>
      </c>
      <c r="V151" t="str">
        <f>IF(ISNA(VLOOKUP(L151,Fields_of_interest!$A$2:$B$584,2,FALSE)), "", VLOOKUP(L151,Fields_of_interest!$A$2:$B$584,2,FALSE))</f>
        <v/>
      </c>
      <c r="W151" t="str">
        <f>IF(ISNA(VLOOKUP(M151,Fields_of_interest!$A$2:$B$584,2,FALSE)), "", VLOOKUP(M151,Fields_of_interest!$A$2:$B$584,2,FALSE))</f>
        <v/>
      </c>
      <c r="X151" t="str">
        <f>IF(ISNA(VLOOKUP(N151,Fields_of_interest!$A$2:$B$584,2,FALSE)), "", VLOOKUP(N151,Fields_of_interest!$A$2:$B$584,2,FALSE))</f>
        <v/>
      </c>
      <c r="Y151" t="str">
        <f>IF(ISNA(VLOOKUP(O151,Fields_of_interest!$A$2:$B$584,2,FALSE)), "", VLOOKUP(O151,Fields_of_interest!$A$2:$B$584,2,FALSE))</f>
        <v/>
      </c>
      <c r="Z151" t="str">
        <f>IF(ISNA(VLOOKUP(P151,Fields_of_interest!$A$2:$B$584,2,FALSE)), "", VLOOKUP(P151,Fields_of_interest!$A$2:$B$584,2,FALSE))</f>
        <v/>
      </c>
    </row>
    <row r="152" spans="1:26" ht="128" x14ac:dyDescent="0.2">
      <c r="A152" t="s">
        <v>10070</v>
      </c>
      <c r="B152" t="s">
        <v>2500</v>
      </c>
      <c r="C152" s="21" t="s">
        <v>23259</v>
      </c>
      <c r="Q152" t="str">
        <f>IF(ISNA(VLOOKUP(G152,Fields_of_interest!$A$2:$B$584,2,FALSE)), "", VLOOKUP(G152,Fields_of_interest!$A$2:$B$584,2,FALSE))</f>
        <v/>
      </c>
      <c r="R152" t="str">
        <f>IF(ISNA(VLOOKUP(H152,Fields_of_interest!$A$2:$B$584,2,FALSE)), "", VLOOKUP(H152,Fields_of_interest!$A$2:$B$584,2,FALSE))</f>
        <v/>
      </c>
      <c r="S152" t="str">
        <f>IF(ISNA(VLOOKUP(I152,Fields_of_interest!$A$2:$B$584,2,FALSE)), "", VLOOKUP(I152,Fields_of_interest!$A$2:$B$584,2,FALSE))</f>
        <v/>
      </c>
      <c r="T152" t="str">
        <f>IF(ISNA(VLOOKUP(J152,Fields_of_interest!$A$2:$B$584,2,FALSE)), "", VLOOKUP(J152,Fields_of_interest!$A$2:$B$584,2,FALSE))</f>
        <v/>
      </c>
      <c r="U152" t="str">
        <f>IF(ISNA(VLOOKUP(K152,Fields_of_interest!$A$2:$B$584,2,FALSE)), "", VLOOKUP(K152,Fields_of_interest!$A$2:$B$584,2,FALSE))</f>
        <v/>
      </c>
      <c r="V152" t="str">
        <f>IF(ISNA(VLOOKUP(L152,Fields_of_interest!$A$2:$B$584,2,FALSE)), "", VLOOKUP(L152,Fields_of_interest!$A$2:$B$584,2,FALSE))</f>
        <v/>
      </c>
      <c r="W152" t="str">
        <f>IF(ISNA(VLOOKUP(M152,Fields_of_interest!$A$2:$B$584,2,FALSE)), "", VLOOKUP(M152,Fields_of_interest!$A$2:$B$584,2,FALSE))</f>
        <v/>
      </c>
      <c r="X152" t="str">
        <f>IF(ISNA(VLOOKUP(N152,Fields_of_interest!$A$2:$B$584,2,FALSE)), "", VLOOKUP(N152,Fields_of_interest!$A$2:$B$584,2,FALSE))</f>
        <v/>
      </c>
      <c r="Y152" t="str">
        <f>IF(ISNA(VLOOKUP(O152,Fields_of_interest!$A$2:$B$584,2,FALSE)), "", VLOOKUP(O152,Fields_of_interest!$A$2:$B$584,2,FALSE))</f>
        <v/>
      </c>
      <c r="Z152" t="str">
        <f>IF(ISNA(VLOOKUP(P152,Fields_of_interest!$A$2:$B$584,2,FALSE)), "", VLOOKUP(P152,Fields_of_interest!$A$2:$B$584,2,FALSE))</f>
        <v/>
      </c>
    </row>
    <row r="153" spans="1:26" ht="96" x14ac:dyDescent="0.2">
      <c r="A153" t="s">
        <v>10071</v>
      </c>
      <c r="B153" t="s">
        <v>2503</v>
      </c>
      <c r="C153" s="21" t="s">
        <v>21145</v>
      </c>
      <c r="G153" t="s">
        <v>9488</v>
      </c>
      <c r="H153" t="s">
        <v>10072</v>
      </c>
      <c r="Q153">
        <f>IF(ISNA(VLOOKUP(G153,Fields_of_interest!$A$2:$B$584,2,FALSE)), "", VLOOKUP(G153,Fields_of_interest!$A$2:$B$584,2,FALSE))</f>
        <v>563</v>
      </c>
      <c r="R153">
        <f>IF(ISNA(VLOOKUP(H153,Fields_of_interest!$A$2:$B$584,2,FALSE)), "", VLOOKUP(H153,Fields_of_interest!$A$2:$B$584,2,FALSE))</f>
        <v>230</v>
      </c>
      <c r="S153" t="str">
        <f>IF(ISNA(VLOOKUP(I153,Fields_of_interest!$A$2:$B$584,2,FALSE)), "", VLOOKUP(I153,Fields_of_interest!$A$2:$B$584,2,FALSE))</f>
        <v/>
      </c>
      <c r="T153" t="str">
        <f>IF(ISNA(VLOOKUP(J153,Fields_of_interest!$A$2:$B$584,2,FALSE)), "", VLOOKUP(J153,Fields_of_interest!$A$2:$B$584,2,FALSE))</f>
        <v/>
      </c>
      <c r="U153" t="str">
        <f>IF(ISNA(VLOOKUP(K153,Fields_of_interest!$A$2:$B$584,2,FALSE)), "", VLOOKUP(K153,Fields_of_interest!$A$2:$B$584,2,FALSE))</f>
        <v/>
      </c>
      <c r="V153" t="str">
        <f>IF(ISNA(VLOOKUP(L153,Fields_of_interest!$A$2:$B$584,2,FALSE)), "", VLOOKUP(L153,Fields_of_interest!$A$2:$B$584,2,FALSE))</f>
        <v/>
      </c>
      <c r="W153" t="str">
        <f>IF(ISNA(VLOOKUP(M153,Fields_of_interest!$A$2:$B$584,2,FALSE)), "", VLOOKUP(M153,Fields_of_interest!$A$2:$B$584,2,FALSE))</f>
        <v/>
      </c>
      <c r="X153" t="str">
        <f>IF(ISNA(VLOOKUP(N153,Fields_of_interest!$A$2:$B$584,2,FALSE)), "", VLOOKUP(N153,Fields_of_interest!$A$2:$B$584,2,FALSE))</f>
        <v/>
      </c>
      <c r="Y153" t="str">
        <f>IF(ISNA(VLOOKUP(O153,Fields_of_interest!$A$2:$B$584,2,FALSE)), "", VLOOKUP(O153,Fields_of_interest!$A$2:$B$584,2,FALSE))</f>
        <v/>
      </c>
      <c r="Z153" t="str">
        <f>IF(ISNA(VLOOKUP(P153,Fields_of_interest!$A$2:$B$584,2,FALSE)), "", VLOOKUP(P153,Fields_of_interest!$A$2:$B$584,2,FALSE))</f>
        <v/>
      </c>
    </row>
    <row r="154" spans="1:26" ht="192" x14ac:dyDescent="0.2">
      <c r="A154" t="s">
        <v>10073</v>
      </c>
      <c r="B154" t="s">
        <v>2508</v>
      </c>
      <c r="C154" s="21" t="s">
        <v>23260</v>
      </c>
      <c r="Q154" t="str">
        <f>IF(ISNA(VLOOKUP(G154,Fields_of_interest!$A$2:$B$584,2,FALSE)), "", VLOOKUP(G154,Fields_of_interest!$A$2:$B$584,2,FALSE))</f>
        <v/>
      </c>
      <c r="R154" t="str">
        <f>IF(ISNA(VLOOKUP(H154,Fields_of_interest!$A$2:$B$584,2,FALSE)), "", VLOOKUP(H154,Fields_of_interest!$A$2:$B$584,2,FALSE))</f>
        <v/>
      </c>
      <c r="S154" t="str">
        <f>IF(ISNA(VLOOKUP(I154,Fields_of_interest!$A$2:$B$584,2,FALSE)), "", VLOOKUP(I154,Fields_of_interest!$A$2:$B$584,2,FALSE))</f>
        <v/>
      </c>
      <c r="T154" t="str">
        <f>IF(ISNA(VLOOKUP(J154,Fields_of_interest!$A$2:$B$584,2,FALSE)), "", VLOOKUP(J154,Fields_of_interest!$A$2:$B$584,2,FALSE))</f>
        <v/>
      </c>
      <c r="U154" t="str">
        <f>IF(ISNA(VLOOKUP(K154,Fields_of_interest!$A$2:$B$584,2,FALSE)), "", VLOOKUP(K154,Fields_of_interest!$A$2:$B$584,2,FALSE))</f>
        <v/>
      </c>
      <c r="V154" t="str">
        <f>IF(ISNA(VLOOKUP(L154,Fields_of_interest!$A$2:$B$584,2,FALSE)), "", VLOOKUP(L154,Fields_of_interest!$A$2:$B$584,2,FALSE))</f>
        <v/>
      </c>
      <c r="W154" t="str">
        <f>IF(ISNA(VLOOKUP(M154,Fields_of_interest!$A$2:$B$584,2,FALSE)), "", VLOOKUP(M154,Fields_of_interest!$A$2:$B$584,2,FALSE))</f>
        <v/>
      </c>
      <c r="X154" t="str">
        <f>IF(ISNA(VLOOKUP(N154,Fields_of_interest!$A$2:$B$584,2,FALSE)), "", VLOOKUP(N154,Fields_of_interest!$A$2:$B$584,2,FALSE))</f>
        <v/>
      </c>
      <c r="Y154" t="str">
        <f>IF(ISNA(VLOOKUP(O154,Fields_of_interest!$A$2:$B$584,2,FALSE)), "", VLOOKUP(O154,Fields_of_interest!$A$2:$B$584,2,FALSE))</f>
        <v/>
      </c>
      <c r="Z154" t="str">
        <f>IF(ISNA(VLOOKUP(P154,Fields_of_interest!$A$2:$B$584,2,FALSE)), "", VLOOKUP(P154,Fields_of_interest!$A$2:$B$584,2,FALSE))</f>
        <v/>
      </c>
    </row>
    <row r="155" spans="1:26" ht="112" x14ac:dyDescent="0.2">
      <c r="A155" t="s">
        <v>10075</v>
      </c>
      <c r="B155" t="s">
        <v>2515</v>
      </c>
      <c r="C155" s="21" t="s">
        <v>21148</v>
      </c>
      <c r="Q155" t="str">
        <f>IF(ISNA(VLOOKUP(G155,Fields_of_interest!$A$2:$B$584,2,FALSE)), "", VLOOKUP(G155,Fields_of_interest!$A$2:$B$584,2,FALSE))</f>
        <v/>
      </c>
      <c r="R155" t="str">
        <f>IF(ISNA(VLOOKUP(H155,Fields_of_interest!$A$2:$B$584,2,FALSE)), "", VLOOKUP(H155,Fields_of_interest!$A$2:$B$584,2,FALSE))</f>
        <v/>
      </c>
      <c r="S155" t="str">
        <f>IF(ISNA(VLOOKUP(I155,Fields_of_interest!$A$2:$B$584,2,FALSE)), "", VLOOKUP(I155,Fields_of_interest!$A$2:$B$584,2,FALSE))</f>
        <v/>
      </c>
      <c r="T155" t="str">
        <f>IF(ISNA(VLOOKUP(J155,Fields_of_interest!$A$2:$B$584,2,FALSE)), "", VLOOKUP(J155,Fields_of_interest!$A$2:$B$584,2,FALSE))</f>
        <v/>
      </c>
      <c r="U155" t="str">
        <f>IF(ISNA(VLOOKUP(K155,Fields_of_interest!$A$2:$B$584,2,FALSE)), "", VLOOKUP(K155,Fields_of_interest!$A$2:$B$584,2,FALSE))</f>
        <v/>
      </c>
      <c r="V155" t="str">
        <f>IF(ISNA(VLOOKUP(L155,Fields_of_interest!$A$2:$B$584,2,FALSE)), "", VLOOKUP(L155,Fields_of_interest!$A$2:$B$584,2,FALSE))</f>
        <v/>
      </c>
      <c r="W155" t="str">
        <f>IF(ISNA(VLOOKUP(M155,Fields_of_interest!$A$2:$B$584,2,FALSE)), "", VLOOKUP(M155,Fields_of_interest!$A$2:$B$584,2,FALSE))</f>
        <v/>
      </c>
      <c r="X155" t="str">
        <f>IF(ISNA(VLOOKUP(N155,Fields_of_interest!$A$2:$B$584,2,FALSE)), "", VLOOKUP(N155,Fields_of_interest!$A$2:$B$584,2,FALSE))</f>
        <v/>
      </c>
      <c r="Y155" t="str">
        <f>IF(ISNA(VLOOKUP(O155,Fields_of_interest!$A$2:$B$584,2,FALSE)), "", VLOOKUP(O155,Fields_of_interest!$A$2:$B$584,2,FALSE))</f>
        <v/>
      </c>
      <c r="Z155" t="str">
        <f>IF(ISNA(VLOOKUP(P155,Fields_of_interest!$A$2:$B$584,2,FALSE)), "", VLOOKUP(P155,Fields_of_interest!$A$2:$B$584,2,FALSE))</f>
        <v/>
      </c>
    </row>
    <row r="156" spans="1:26" x14ac:dyDescent="0.2">
      <c r="A156" t="s">
        <v>10076</v>
      </c>
      <c r="B156" t="s">
        <v>2518</v>
      </c>
      <c r="C156" s="20" t="s">
        <v>23261</v>
      </c>
      <c r="Q156" t="str">
        <f>IF(ISNA(VLOOKUP(G156,Fields_of_interest!$A$2:$B$584,2,FALSE)), "", VLOOKUP(G156,Fields_of_interest!$A$2:$B$584,2,FALSE))</f>
        <v/>
      </c>
      <c r="R156" t="str">
        <f>IF(ISNA(VLOOKUP(H156,Fields_of_interest!$A$2:$B$584,2,FALSE)), "", VLOOKUP(H156,Fields_of_interest!$A$2:$B$584,2,FALSE))</f>
        <v/>
      </c>
      <c r="S156" t="str">
        <f>IF(ISNA(VLOOKUP(I156,Fields_of_interest!$A$2:$B$584,2,FALSE)), "", VLOOKUP(I156,Fields_of_interest!$A$2:$B$584,2,FALSE))</f>
        <v/>
      </c>
      <c r="T156" t="str">
        <f>IF(ISNA(VLOOKUP(J156,Fields_of_interest!$A$2:$B$584,2,FALSE)), "", VLOOKUP(J156,Fields_of_interest!$A$2:$B$584,2,FALSE))</f>
        <v/>
      </c>
      <c r="U156" t="str">
        <f>IF(ISNA(VLOOKUP(K156,Fields_of_interest!$A$2:$B$584,2,FALSE)), "", VLOOKUP(K156,Fields_of_interest!$A$2:$B$584,2,FALSE))</f>
        <v/>
      </c>
      <c r="V156" t="str">
        <f>IF(ISNA(VLOOKUP(L156,Fields_of_interest!$A$2:$B$584,2,FALSE)), "", VLOOKUP(L156,Fields_of_interest!$A$2:$B$584,2,FALSE))</f>
        <v/>
      </c>
      <c r="W156" t="str">
        <f>IF(ISNA(VLOOKUP(M156,Fields_of_interest!$A$2:$B$584,2,FALSE)), "", VLOOKUP(M156,Fields_of_interest!$A$2:$B$584,2,FALSE))</f>
        <v/>
      </c>
      <c r="X156" t="str">
        <f>IF(ISNA(VLOOKUP(N156,Fields_of_interest!$A$2:$B$584,2,FALSE)), "", VLOOKUP(N156,Fields_of_interest!$A$2:$B$584,2,FALSE))</f>
        <v/>
      </c>
      <c r="Y156" t="str">
        <f>IF(ISNA(VLOOKUP(O156,Fields_of_interest!$A$2:$B$584,2,FALSE)), "", VLOOKUP(O156,Fields_of_interest!$A$2:$B$584,2,FALSE))</f>
        <v/>
      </c>
      <c r="Z156" t="str">
        <f>IF(ISNA(VLOOKUP(P156,Fields_of_interest!$A$2:$B$584,2,FALSE)), "", VLOOKUP(P156,Fields_of_interest!$A$2:$B$584,2,FALSE))</f>
        <v/>
      </c>
    </row>
    <row r="157" spans="1:26" ht="176" x14ac:dyDescent="0.2">
      <c r="A157" t="s">
        <v>10077</v>
      </c>
      <c r="B157" t="s">
        <v>2522</v>
      </c>
      <c r="C157" s="21" t="s">
        <v>23262</v>
      </c>
      <c r="Q157" t="str">
        <f>IF(ISNA(VLOOKUP(G157,Fields_of_interest!$A$2:$B$584,2,FALSE)), "", VLOOKUP(G157,Fields_of_interest!$A$2:$B$584,2,FALSE))</f>
        <v/>
      </c>
      <c r="R157" t="str">
        <f>IF(ISNA(VLOOKUP(H157,Fields_of_interest!$A$2:$B$584,2,FALSE)), "", VLOOKUP(H157,Fields_of_interest!$A$2:$B$584,2,FALSE))</f>
        <v/>
      </c>
      <c r="S157" t="str">
        <f>IF(ISNA(VLOOKUP(I157,Fields_of_interest!$A$2:$B$584,2,FALSE)), "", VLOOKUP(I157,Fields_of_interest!$A$2:$B$584,2,FALSE))</f>
        <v/>
      </c>
      <c r="T157" t="str">
        <f>IF(ISNA(VLOOKUP(J157,Fields_of_interest!$A$2:$B$584,2,FALSE)), "", VLOOKUP(J157,Fields_of_interest!$A$2:$B$584,2,FALSE))</f>
        <v/>
      </c>
      <c r="U157" t="str">
        <f>IF(ISNA(VLOOKUP(K157,Fields_of_interest!$A$2:$B$584,2,FALSE)), "", VLOOKUP(K157,Fields_of_interest!$A$2:$B$584,2,FALSE))</f>
        <v/>
      </c>
      <c r="V157" t="str">
        <f>IF(ISNA(VLOOKUP(L157,Fields_of_interest!$A$2:$B$584,2,FALSE)), "", VLOOKUP(L157,Fields_of_interest!$A$2:$B$584,2,FALSE))</f>
        <v/>
      </c>
      <c r="W157" t="str">
        <f>IF(ISNA(VLOOKUP(M157,Fields_of_interest!$A$2:$B$584,2,FALSE)), "", VLOOKUP(M157,Fields_of_interest!$A$2:$B$584,2,FALSE))</f>
        <v/>
      </c>
      <c r="X157" t="str">
        <f>IF(ISNA(VLOOKUP(N157,Fields_of_interest!$A$2:$B$584,2,FALSE)), "", VLOOKUP(N157,Fields_of_interest!$A$2:$B$584,2,FALSE))</f>
        <v/>
      </c>
      <c r="Y157" t="str">
        <f>IF(ISNA(VLOOKUP(O157,Fields_of_interest!$A$2:$B$584,2,FALSE)), "", VLOOKUP(O157,Fields_of_interest!$A$2:$B$584,2,FALSE))</f>
        <v/>
      </c>
      <c r="Z157" t="str">
        <f>IF(ISNA(VLOOKUP(P157,Fields_of_interest!$A$2:$B$584,2,FALSE)), "", VLOOKUP(P157,Fields_of_interest!$A$2:$B$584,2,FALSE))</f>
        <v/>
      </c>
    </row>
    <row r="158" spans="1:26" ht="224" x14ac:dyDescent="0.2">
      <c r="A158" t="s">
        <v>10078</v>
      </c>
      <c r="B158" t="s">
        <v>2526</v>
      </c>
      <c r="C158" s="21" t="s">
        <v>23263</v>
      </c>
      <c r="Q158" t="str">
        <f>IF(ISNA(VLOOKUP(G158,Fields_of_interest!$A$2:$B$584,2,FALSE)), "", VLOOKUP(G158,Fields_of_interest!$A$2:$B$584,2,FALSE))</f>
        <v/>
      </c>
      <c r="R158" t="str">
        <f>IF(ISNA(VLOOKUP(H158,Fields_of_interest!$A$2:$B$584,2,FALSE)), "", VLOOKUP(H158,Fields_of_interest!$A$2:$B$584,2,FALSE))</f>
        <v/>
      </c>
      <c r="S158" t="str">
        <f>IF(ISNA(VLOOKUP(I158,Fields_of_interest!$A$2:$B$584,2,FALSE)), "", VLOOKUP(I158,Fields_of_interest!$A$2:$B$584,2,FALSE))</f>
        <v/>
      </c>
      <c r="T158" t="str">
        <f>IF(ISNA(VLOOKUP(J158,Fields_of_interest!$A$2:$B$584,2,FALSE)), "", VLOOKUP(J158,Fields_of_interest!$A$2:$B$584,2,FALSE))</f>
        <v/>
      </c>
      <c r="U158" t="str">
        <f>IF(ISNA(VLOOKUP(K158,Fields_of_interest!$A$2:$B$584,2,FALSE)), "", VLOOKUP(K158,Fields_of_interest!$A$2:$B$584,2,FALSE))</f>
        <v/>
      </c>
      <c r="V158" t="str">
        <f>IF(ISNA(VLOOKUP(L158,Fields_of_interest!$A$2:$B$584,2,FALSE)), "", VLOOKUP(L158,Fields_of_interest!$A$2:$B$584,2,FALSE))</f>
        <v/>
      </c>
      <c r="W158" t="str">
        <f>IF(ISNA(VLOOKUP(M158,Fields_of_interest!$A$2:$B$584,2,FALSE)), "", VLOOKUP(M158,Fields_of_interest!$A$2:$B$584,2,FALSE))</f>
        <v/>
      </c>
      <c r="X158" t="str">
        <f>IF(ISNA(VLOOKUP(N158,Fields_of_interest!$A$2:$B$584,2,FALSE)), "", VLOOKUP(N158,Fields_of_interest!$A$2:$B$584,2,FALSE))</f>
        <v/>
      </c>
      <c r="Y158" t="str">
        <f>IF(ISNA(VLOOKUP(O158,Fields_of_interest!$A$2:$B$584,2,FALSE)), "", VLOOKUP(O158,Fields_of_interest!$A$2:$B$584,2,FALSE))</f>
        <v/>
      </c>
      <c r="Z158" t="str">
        <f>IF(ISNA(VLOOKUP(P158,Fields_of_interest!$A$2:$B$584,2,FALSE)), "", VLOOKUP(P158,Fields_of_interest!$A$2:$B$584,2,FALSE))</f>
        <v/>
      </c>
    </row>
    <row r="159" spans="1:26" ht="48" x14ac:dyDescent="0.2">
      <c r="A159" t="s">
        <v>10079</v>
      </c>
      <c r="B159" t="s">
        <v>2530</v>
      </c>
      <c r="C159" s="21" t="s">
        <v>10080</v>
      </c>
      <c r="Q159" t="str">
        <f>IF(ISNA(VLOOKUP(G159,Fields_of_interest!$A$2:$B$584,2,FALSE)), "", VLOOKUP(G159,Fields_of_interest!$A$2:$B$584,2,FALSE))</f>
        <v/>
      </c>
      <c r="R159" t="str">
        <f>IF(ISNA(VLOOKUP(H159,Fields_of_interest!$A$2:$B$584,2,FALSE)), "", VLOOKUP(H159,Fields_of_interest!$A$2:$B$584,2,FALSE))</f>
        <v/>
      </c>
      <c r="S159" t="str">
        <f>IF(ISNA(VLOOKUP(I159,Fields_of_interest!$A$2:$B$584,2,FALSE)), "", VLOOKUP(I159,Fields_of_interest!$A$2:$B$584,2,FALSE))</f>
        <v/>
      </c>
      <c r="T159" t="str">
        <f>IF(ISNA(VLOOKUP(J159,Fields_of_interest!$A$2:$B$584,2,FALSE)), "", VLOOKUP(J159,Fields_of_interest!$A$2:$B$584,2,FALSE))</f>
        <v/>
      </c>
      <c r="U159" t="str">
        <f>IF(ISNA(VLOOKUP(K159,Fields_of_interest!$A$2:$B$584,2,FALSE)), "", VLOOKUP(K159,Fields_of_interest!$A$2:$B$584,2,FALSE))</f>
        <v/>
      </c>
      <c r="V159" t="str">
        <f>IF(ISNA(VLOOKUP(L159,Fields_of_interest!$A$2:$B$584,2,FALSE)), "", VLOOKUP(L159,Fields_of_interest!$A$2:$B$584,2,FALSE))</f>
        <v/>
      </c>
      <c r="W159" t="str">
        <f>IF(ISNA(VLOOKUP(M159,Fields_of_interest!$A$2:$B$584,2,FALSE)), "", VLOOKUP(M159,Fields_of_interest!$A$2:$B$584,2,FALSE))</f>
        <v/>
      </c>
      <c r="X159" t="str">
        <f>IF(ISNA(VLOOKUP(N159,Fields_of_interest!$A$2:$B$584,2,FALSE)), "", VLOOKUP(N159,Fields_of_interest!$A$2:$B$584,2,FALSE))</f>
        <v/>
      </c>
      <c r="Y159" t="str">
        <f>IF(ISNA(VLOOKUP(O159,Fields_of_interest!$A$2:$B$584,2,FALSE)), "", VLOOKUP(O159,Fields_of_interest!$A$2:$B$584,2,FALSE))</f>
        <v/>
      </c>
      <c r="Z159" t="str">
        <f>IF(ISNA(VLOOKUP(P159,Fields_of_interest!$A$2:$B$584,2,FALSE)), "", VLOOKUP(P159,Fields_of_interest!$A$2:$B$584,2,FALSE))</f>
        <v/>
      </c>
    </row>
    <row r="160" spans="1:26" ht="64" x14ac:dyDescent="0.2">
      <c r="A160" t="s">
        <v>10081</v>
      </c>
      <c r="B160" t="s">
        <v>2534</v>
      </c>
      <c r="C160" s="21" t="s">
        <v>23264</v>
      </c>
      <c r="Q160" t="str">
        <f>IF(ISNA(VLOOKUP(G160,Fields_of_interest!$A$2:$B$584,2,FALSE)), "", VLOOKUP(G160,Fields_of_interest!$A$2:$B$584,2,FALSE))</f>
        <v/>
      </c>
      <c r="R160" t="str">
        <f>IF(ISNA(VLOOKUP(H160,Fields_of_interest!$A$2:$B$584,2,FALSE)), "", VLOOKUP(H160,Fields_of_interest!$A$2:$B$584,2,FALSE))</f>
        <v/>
      </c>
      <c r="S160" t="str">
        <f>IF(ISNA(VLOOKUP(I160,Fields_of_interest!$A$2:$B$584,2,FALSE)), "", VLOOKUP(I160,Fields_of_interest!$A$2:$B$584,2,FALSE))</f>
        <v/>
      </c>
      <c r="T160" t="str">
        <f>IF(ISNA(VLOOKUP(J160,Fields_of_interest!$A$2:$B$584,2,FALSE)), "", VLOOKUP(J160,Fields_of_interest!$A$2:$B$584,2,FALSE))</f>
        <v/>
      </c>
      <c r="U160" t="str">
        <f>IF(ISNA(VLOOKUP(K160,Fields_of_interest!$A$2:$B$584,2,FALSE)), "", VLOOKUP(K160,Fields_of_interest!$A$2:$B$584,2,FALSE))</f>
        <v/>
      </c>
      <c r="V160" t="str">
        <f>IF(ISNA(VLOOKUP(L160,Fields_of_interest!$A$2:$B$584,2,FALSE)), "", VLOOKUP(L160,Fields_of_interest!$A$2:$B$584,2,FALSE))</f>
        <v/>
      </c>
      <c r="W160" t="str">
        <f>IF(ISNA(VLOOKUP(M160,Fields_of_interest!$A$2:$B$584,2,FALSE)), "", VLOOKUP(M160,Fields_of_interest!$A$2:$B$584,2,FALSE))</f>
        <v/>
      </c>
      <c r="X160" t="str">
        <f>IF(ISNA(VLOOKUP(N160,Fields_of_interest!$A$2:$B$584,2,FALSE)), "", VLOOKUP(N160,Fields_of_interest!$A$2:$B$584,2,FALSE))</f>
        <v/>
      </c>
      <c r="Y160" t="str">
        <f>IF(ISNA(VLOOKUP(O160,Fields_of_interest!$A$2:$B$584,2,FALSE)), "", VLOOKUP(O160,Fields_of_interest!$A$2:$B$584,2,FALSE))</f>
        <v/>
      </c>
      <c r="Z160" t="str">
        <f>IF(ISNA(VLOOKUP(P160,Fields_of_interest!$A$2:$B$584,2,FALSE)), "", VLOOKUP(P160,Fields_of_interest!$A$2:$B$584,2,FALSE))</f>
        <v/>
      </c>
    </row>
    <row r="161" spans="1:26" x14ac:dyDescent="0.2">
      <c r="A161" t="s">
        <v>10082</v>
      </c>
      <c r="B161" t="s">
        <v>2538</v>
      </c>
      <c r="C161" s="20" t="s">
        <v>23265</v>
      </c>
      <c r="Q161" t="str">
        <f>IF(ISNA(VLOOKUP(G161,Fields_of_interest!$A$2:$B$584,2,FALSE)), "", VLOOKUP(G161,Fields_of_interest!$A$2:$B$584,2,FALSE))</f>
        <v/>
      </c>
      <c r="R161" t="str">
        <f>IF(ISNA(VLOOKUP(H161,Fields_of_interest!$A$2:$B$584,2,FALSE)), "", VLOOKUP(H161,Fields_of_interest!$A$2:$B$584,2,FALSE))</f>
        <v/>
      </c>
      <c r="S161" t="str">
        <f>IF(ISNA(VLOOKUP(I161,Fields_of_interest!$A$2:$B$584,2,FALSE)), "", VLOOKUP(I161,Fields_of_interest!$A$2:$B$584,2,FALSE))</f>
        <v/>
      </c>
      <c r="T161" t="str">
        <f>IF(ISNA(VLOOKUP(J161,Fields_of_interest!$A$2:$B$584,2,FALSE)), "", VLOOKUP(J161,Fields_of_interest!$A$2:$B$584,2,FALSE))</f>
        <v/>
      </c>
      <c r="U161" t="str">
        <f>IF(ISNA(VLOOKUP(K161,Fields_of_interest!$A$2:$B$584,2,FALSE)), "", VLOOKUP(K161,Fields_of_interest!$A$2:$B$584,2,FALSE))</f>
        <v/>
      </c>
      <c r="V161" t="str">
        <f>IF(ISNA(VLOOKUP(L161,Fields_of_interest!$A$2:$B$584,2,FALSE)), "", VLOOKUP(L161,Fields_of_interest!$A$2:$B$584,2,FALSE))</f>
        <v/>
      </c>
      <c r="W161" t="str">
        <f>IF(ISNA(VLOOKUP(M161,Fields_of_interest!$A$2:$B$584,2,FALSE)), "", VLOOKUP(M161,Fields_of_interest!$A$2:$B$584,2,FALSE))</f>
        <v/>
      </c>
      <c r="X161" t="str">
        <f>IF(ISNA(VLOOKUP(N161,Fields_of_interest!$A$2:$B$584,2,FALSE)), "", VLOOKUP(N161,Fields_of_interest!$A$2:$B$584,2,FALSE))</f>
        <v/>
      </c>
      <c r="Y161" t="str">
        <f>IF(ISNA(VLOOKUP(O161,Fields_of_interest!$A$2:$B$584,2,FALSE)), "", VLOOKUP(O161,Fields_of_interest!$A$2:$B$584,2,FALSE))</f>
        <v/>
      </c>
      <c r="Z161" t="str">
        <f>IF(ISNA(VLOOKUP(P161,Fields_of_interest!$A$2:$B$584,2,FALSE)), "", VLOOKUP(P161,Fields_of_interest!$A$2:$B$584,2,FALSE))</f>
        <v/>
      </c>
    </row>
    <row r="162" spans="1:26" ht="112" x14ac:dyDescent="0.2">
      <c r="A162" t="s">
        <v>10083</v>
      </c>
      <c r="B162" t="s">
        <v>2542</v>
      </c>
      <c r="C162" s="21" t="s">
        <v>23266</v>
      </c>
      <c r="Q162" t="str">
        <f>IF(ISNA(VLOOKUP(G162,Fields_of_interest!$A$2:$B$584,2,FALSE)), "", VLOOKUP(G162,Fields_of_interest!$A$2:$B$584,2,FALSE))</f>
        <v/>
      </c>
      <c r="R162" t="str">
        <f>IF(ISNA(VLOOKUP(H162,Fields_of_interest!$A$2:$B$584,2,FALSE)), "", VLOOKUP(H162,Fields_of_interest!$A$2:$B$584,2,FALSE))</f>
        <v/>
      </c>
      <c r="S162" t="str">
        <f>IF(ISNA(VLOOKUP(I162,Fields_of_interest!$A$2:$B$584,2,FALSE)), "", VLOOKUP(I162,Fields_of_interest!$A$2:$B$584,2,FALSE))</f>
        <v/>
      </c>
      <c r="T162" t="str">
        <f>IF(ISNA(VLOOKUP(J162,Fields_of_interest!$A$2:$B$584,2,FALSE)), "", VLOOKUP(J162,Fields_of_interest!$A$2:$B$584,2,FALSE))</f>
        <v/>
      </c>
      <c r="U162" t="str">
        <f>IF(ISNA(VLOOKUP(K162,Fields_of_interest!$A$2:$B$584,2,FALSE)), "", VLOOKUP(K162,Fields_of_interest!$A$2:$B$584,2,FALSE))</f>
        <v/>
      </c>
      <c r="V162" t="str">
        <f>IF(ISNA(VLOOKUP(L162,Fields_of_interest!$A$2:$B$584,2,FALSE)), "", VLOOKUP(L162,Fields_of_interest!$A$2:$B$584,2,FALSE))</f>
        <v/>
      </c>
      <c r="W162" t="str">
        <f>IF(ISNA(VLOOKUP(M162,Fields_of_interest!$A$2:$B$584,2,FALSE)), "", VLOOKUP(M162,Fields_of_interest!$A$2:$B$584,2,FALSE))</f>
        <v/>
      </c>
      <c r="X162" t="str">
        <f>IF(ISNA(VLOOKUP(N162,Fields_of_interest!$A$2:$B$584,2,FALSE)), "", VLOOKUP(N162,Fields_of_interest!$A$2:$B$584,2,FALSE))</f>
        <v/>
      </c>
      <c r="Y162" t="str">
        <f>IF(ISNA(VLOOKUP(O162,Fields_of_interest!$A$2:$B$584,2,FALSE)), "", VLOOKUP(O162,Fields_of_interest!$A$2:$B$584,2,FALSE))</f>
        <v/>
      </c>
      <c r="Z162" t="str">
        <f>IF(ISNA(VLOOKUP(P162,Fields_of_interest!$A$2:$B$584,2,FALSE)), "", VLOOKUP(P162,Fields_of_interest!$A$2:$B$584,2,FALSE))</f>
        <v/>
      </c>
    </row>
    <row r="163" spans="1:26" ht="48" x14ac:dyDescent="0.2">
      <c r="A163" t="s">
        <v>10084</v>
      </c>
      <c r="B163" t="s">
        <v>2546</v>
      </c>
      <c r="C163" s="24" t="s">
        <v>23267</v>
      </c>
      <c r="Q163" t="str">
        <f>IF(ISNA(VLOOKUP(G163,Fields_of_interest!$A$2:$B$584,2,FALSE)), "", VLOOKUP(G163,Fields_of_interest!$A$2:$B$584,2,FALSE))</f>
        <v/>
      </c>
      <c r="R163" t="str">
        <f>IF(ISNA(VLOOKUP(H163,Fields_of_interest!$A$2:$B$584,2,FALSE)), "", VLOOKUP(H163,Fields_of_interest!$A$2:$B$584,2,FALSE))</f>
        <v/>
      </c>
      <c r="S163" t="str">
        <f>IF(ISNA(VLOOKUP(I163,Fields_of_interest!$A$2:$B$584,2,FALSE)), "", VLOOKUP(I163,Fields_of_interest!$A$2:$B$584,2,FALSE))</f>
        <v/>
      </c>
      <c r="T163" t="str">
        <f>IF(ISNA(VLOOKUP(J163,Fields_of_interest!$A$2:$B$584,2,FALSE)), "", VLOOKUP(J163,Fields_of_interest!$A$2:$B$584,2,FALSE))</f>
        <v/>
      </c>
      <c r="U163" t="str">
        <f>IF(ISNA(VLOOKUP(K163,Fields_of_interest!$A$2:$B$584,2,FALSE)), "", VLOOKUP(K163,Fields_of_interest!$A$2:$B$584,2,FALSE))</f>
        <v/>
      </c>
      <c r="V163" t="str">
        <f>IF(ISNA(VLOOKUP(L163,Fields_of_interest!$A$2:$B$584,2,FALSE)), "", VLOOKUP(L163,Fields_of_interest!$A$2:$B$584,2,FALSE))</f>
        <v/>
      </c>
      <c r="W163" t="str">
        <f>IF(ISNA(VLOOKUP(M163,Fields_of_interest!$A$2:$B$584,2,FALSE)), "", VLOOKUP(M163,Fields_of_interest!$A$2:$B$584,2,FALSE))</f>
        <v/>
      </c>
      <c r="X163" t="str">
        <f>IF(ISNA(VLOOKUP(N163,Fields_of_interest!$A$2:$B$584,2,FALSE)), "", VLOOKUP(N163,Fields_of_interest!$A$2:$B$584,2,FALSE))</f>
        <v/>
      </c>
      <c r="Y163" t="str">
        <f>IF(ISNA(VLOOKUP(O163,Fields_of_interest!$A$2:$B$584,2,FALSE)), "", VLOOKUP(O163,Fields_of_interest!$A$2:$B$584,2,FALSE))</f>
        <v/>
      </c>
      <c r="Z163" t="str">
        <f>IF(ISNA(VLOOKUP(P163,Fields_of_interest!$A$2:$B$584,2,FALSE)), "", VLOOKUP(P163,Fields_of_interest!$A$2:$B$584,2,FALSE))</f>
        <v/>
      </c>
    </row>
    <row r="164" spans="1:26" ht="80" x14ac:dyDescent="0.2">
      <c r="A164" t="s">
        <v>10086</v>
      </c>
      <c r="B164" t="s">
        <v>2550</v>
      </c>
      <c r="C164" s="21" t="s">
        <v>23268</v>
      </c>
      <c r="Q164" t="str">
        <f>IF(ISNA(VLOOKUP(G164,Fields_of_interest!$A$2:$B$584,2,FALSE)), "", VLOOKUP(G164,Fields_of_interest!$A$2:$B$584,2,FALSE))</f>
        <v/>
      </c>
      <c r="R164" t="str">
        <f>IF(ISNA(VLOOKUP(H164,Fields_of_interest!$A$2:$B$584,2,FALSE)), "", VLOOKUP(H164,Fields_of_interest!$A$2:$B$584,2,FALSE))</f>
        <v/>
      </c>
      <c r="S164" t="str">
        <f>IF(ISNA(VLOOKUP(I164,Fields_of_interest!$A$2:$B$584,2,FALSE)), "", VLOOKUP(I164,Fields_of_interest!$A$2:$B$584,2,FALSE))</f>
        <v/>
      </c>
      <c r="T164" t="str">
        <f>IF(ISNA(VLOOKUP(J164,Fields_of_interest!$A$2:$B$584,2,FALSE)), "", VLOOKUP(J164,Fields_of_interest!$A$2:$B$584,2,FALSE))</f>
        <v/>
      </c>
      <c r="U164" t="str">
        <f>IF(ISNA(VLOOKUP(K164,Fields_of_interest!$A$2:$B$584,2,FALSE)), "", VLOOKUP(K164,Fields_of_interest!$A$2:$B$584,2,FALSE))</f>
        <v/>
      </c>
      <c r="V164" t="str">
        <f>IF(ISNA(VLOOKUP(L164,Fields_of_interest!$A$2:$B$584,2,FALSE)), "", VLOOKUP(L164,Fields_of_interest!$A$2:$B$584,2,FALSE))</f>
        <v/>
      </c>
      <c r="W164" t="str">
        <f>IF(ISNA(VLOOKUP(M164,Fields_of_interest!$A$2:$B$584,2,FALSE)), "", VLOOKUP(M164,Fields_of_interest!$A$2:$B$584,2,FALSE))</f>
        <v/>
      </c>
      <c r="X164" t="str">
        <f>IF(ISNA(VLOOKUP(N164,Fields_of_interest!$A$2:$B$584,2,FALSE)), "", VLOOKUP(N164,Fields_of_interest!$A$2:$B$584,2,FALSE))</f>
        <v/>
      </c>
      <c r="Y164" t="str">
        <f>IF(ISNA(VLOOKUP(O164,Fields_of_interest!$A$2:$B$584,2,FALSE)), "", VLOOKUP(O164,Fields_of_interest!$A$2:$B$584,2,FALSE))</f>
        <v/>
      </c>
      <c r="Z164" t="str">
        <f>IF(ISNA(VLOOKUP(P164,Fields_of_interest!$A$2:$B$584,2,FALSE)), "", VLOOKUP(P164,Fields_of_interest!$A$2:$B$584,2,FALSE))</f>
        <v/>
      </c>
    </row>
    <row r="165" spans="1:26" ht="80" x14ac:dyDescent="0.2">
      <c r="A165" t="s">
        <v>10088</v>
      </c>
      <c r="B165" t="s">
        <v>2555</v>
      </c>
      <c r="C165" s="24" t="s">
        <v>23269</v>
      </c>
      <c r="Q165" t="str">
        <f>IF(ISNA(VLOOKUP(G165,Fields_of_interest!$A$2:$B$584,2,FALSE)), "", VLOOKUP(G165,Fields_of_interest!$A$2:$B$584,2,FALSE))</f>
        <v/>
      </c>
      <c r="R165" t="str">
        <f>IF(ISNA(VLOOKUP(H165,Fields_of_interest!$A$2:$B$584,2,FALSE)), "", VLOOKUP(H165,Fields_of_interest!$A$2:$B$584,2,FALSE))</f>
        <v/>
      </c>
      <c r="S165" t="str">
        <f>IF(ISNA(VLOOKUP(I165,Fields_of_interest!$A$2:$B$584,2,FALSE)), "", VLOOKUP(I165,Fields_of_interest!$A$2:$B$584,2,FALSE))</f>
        <v/>
      </c>
      <c r="T165" t="str">
        <f>IF(ISNA(VLOOKUP(J165,Fields_of_interest!$A$2:$B$584,2,FALSE)), "", VLOOKUP(J165,Fields_of_interest!$A$2:$B$584,2,FALSE))</f>
        <v/>
      </c>
      <c r="U165" t="str">
        <f>IF(ISNA(VLOOKUP(K165,Fields_of_interest!$A$2:$B$584,2,FALSE)), "", VLOOKUP(K165,Fields_of_interest!$A$2:$B$584,2,FALSE))</f>
        <v/>
      </c>
      <c r="V165" t="str">
        <f>IF(ISNA(VLOOKUP(L165,Fields_of_interest!$A$2:$B$584,2,FALSE)), "", VLOOKUP(L165,Fields_of_interest!$A$2:$B$584,2,FALSE))</f>
        <v/>
      </c>
      <c r="W165" t="str">
        <f>IF(ISNA(VLOOKUP(M165,Fields_of_interest!$A$2:$B$584,2,FALSE)), "", VLOOKUP(M165,Fields_of_interest!$A$2:$B$584,2,FALSE))</f>
        <v/>
      </c>
      <c r="X165" t="str">
        <f>IF(ISNA(VLOOKUP(N165,Fields_of_interest!$A$2:$B$584,2,FALSE)), "", VLOOKUP(N165,Fields_of_interest!$A$2:$B$584,2,FALSE))</f>
        <v/>
      </c>
      <c r="Y165" t="str">
        <f>IF(ISNA(VLOOKUP(O165,Fields_of_interest!$A$2:$B$584,2,FALSE)), "", VLOOKUP(O165,Fields_of_interest!$A$2:$B$584,2,FALSE))</f>
        <v/>
      </c>
      <c r="Z165" t="str">
        <f>IF(ISNA(VLOOKUP(P165,Fields_of_interest!$A$2:$B$584,2,FALSE)), "", VLOOKUP(P165,Fields_of_interest!$A$2:$B$584,2,FALSE))</f>
        <v/>
      </c>
    </row>
    <row r="166" spans="1:26" ht="96" x14ac:dyDescent="0.2">
      <c r="A166" t="s">
        <v>10089</v>
      </c>
      <c r="B166" t="s">
        <v>2559</v>
      </c>
      <c r="C166" s="24" t="s">
        <v>23270</v>
      </c>
      <c r="Q166" t="str">
        <f>IF(ISNA(VLOOKUP(G166,Fields_of_interest!$A$2:$B$584,2,FALSE)), "", VLOOKUP(G166,Fields_of_interest!$A$2:$B$584,2,FALSE))</f>
        <v/>
      </c>
      <c r="R166" t="str">
        <f>IF(ISNA(VLOOKUP(H166,Fields_of_interest!$A$2:$B$584,2,FALSE)), "", VLOOKUP(H166,Fields_of_interest!$A$2:$B$584,2,FALSE))</f>
        <v/>
      </c>
      <c r="S166" t="str">
        <f>IF(ISNA(VLOOKUP(I166,Fields_of_interest!$A$2:$B$584,2,FALSE)), "", VLOOKUP(I166,Fields_of_interest!$A$2:$B$584,2,FALSE))</f>
        <v/>
      </c>
      <c r="T166" t="str">
        <f>IF(ISNA(VLOOKUP(J166,Fields_of_interest!$A$2:$B$584,2,FALSE)), "", VLOOKUP(J166,Fields_of_interest!$A$2:$B$584,2,FALSE))</f>
        <v/>
      </c>
      <c r="U166" t="str">
        <f>IF(ISNA(VLOOKUP(K166,Fields_of_interest!$A$2:$B$584,2,FALSE)), "", VLOOKUP(K166,Fields_of_interest!$A$2:$B$584,2,FALSE))</f>
        <v/>
      </c>
      <c r="V166" t="str">
        <f>IF(ISNA(VLOOKUP(L166,Fields_of_interest!$A$2:$B$584,2,FALSE)), "", VLOOKUP(L166,Fields_of_interest!$A$2:$B$584,2,FALSE))</f>
        <v/>
      </c>
      <c r="W166" t="str">
        <f>IF(ISNA(VLOOKUP(M166,Fields_of_interest!$A$2:$B$584,2,FALSE)), "", VLOOKUP(M166,Fields_of_interest!$A$2:$B$584,2,FALSE))</f>
        <v/>
      </c>
      <c r="X166" t="str">
        <f>IF(ISNA(VLOOKUP(N166,Fields_of_interest!$A$2:$B$584,2,FALSE)), "", VLOOKUP(N166,Fields_of_interest!$A$2:$B$584,2,FALSE))</f>
        <v/>
      </c>
      <c r="Y166" t="str">
        <f>IF(ISNA(VLOOKUP(O166,Fields_of_interest!$A$2:$B$584,2,FALSE)), "", VLOOKUP(O166,Fields_of_interest!$A$2:$B$584,2,FALSE))</f>
        <v/>
      </c>
      <c r="Z166" t="str">
        <f>IF(ISNA(VLOOKUP(P166,Fields_of_interest!$A$2:$B$584,2,FALSE)), "", VLOOKUP(P166,Fields_of_interest!$A$2:$B$584,2,FALSE))</f>
        <v/>
      </c>
    </row>
    <row r="167" spans="1:26" x14ac:dyDescent="0.2">
      <c r="A167" t="s">
        <v>10090</v>
      </c>
      <c r="B167" t="s">
        <v>2562</v>
      </c>
      <c r="C167" s="21" t="s">
        <v>23271</v>
      </c>
      <c r="Q167" t="str">
        <f>IF(ISNA(VLOOKUP(G167,Fields_of_interest!$A$2:$B$584,2,FALSE)), "", VLOOKUP(G167,Fields_of_interest!$A$2:$B$584,2,FALSE))</f>
        <v/>
      </c>
      <c r="R167" t="str">
        <f>IF(ISNA(VLOOKUP(H167,Fields_of_interest!$A$2:$B$584,2,FALSE)), "", VLOOKUP(H167,Fields_of_interest!$A$2:$B$584,2,FALSE))</f>
        <v/>
      </c>
      <c r="S167" t="str">
        <f>IF(ISNA(VLOOKUP(I167,Fields_of_interest!$A$2:$B$584,2,FALSE)), "", VLOOKUP(I167,Fields_of_interest!$A$2:$B$584,2,FALSE))</f>
        <v/>
      </c>
      <c r="T167" t="str">
        <f>IF(ISNA(VLOOKUP(J167,Fields_of_interest!$A$2:$B$584,2,FALSE)), "", VLOOKUP(J167,Fields_of_interest!$A$2:$B$584,2,FALSE))</f>
        <v/>
      </c>
      <c r="U167" t="str">
        <f>IF(ISNA(VLOOKUP(K167,Fields_of_interest!$A$2:$B$584,2,FALSE)), "", VLOOKUP(K167,Fields_of_interest!$A$2:$B$584,2,FALSE))</f>
        <v/>
      </c>
      <c r="V167" t="str">
        <f>IF(ISNA(VLOOKUP(L167,Fields_of_interest!$A$2:$B$584,2,FALSE)), "", VLOOKUP(L167,Fields_of_interest!$A$2:$B$584,2,FALSE))</f>
        <v/>
      </c>
      <c r="W167" t="str">
        <f>IF(ISNA(VLOOKUP(M167,Fields_of_interest!$A$2:$B$584,2,FALSE)), "", VLOOKUP(M167,Fields_of_interest!$A$2:$B$584,2,FALSE))</f>
        <v/>
      </c>
      <c r="X167" t="str">
        <f>IF(ISNA(VLOOKUP(N167,Fields_of_interest!$A$2:$B$584,2,FALSE)), "", VLOOKUP(N167,Fields_of_interest!$A$2:$B$584,2,FALSE))</f>
        <v/>
      </c>
      <c r="Y167" t="str">
        <f>IF(ISNA(VLOOKUP(O167,Fields_of_interest!$A$2:$B$584,2,FALSE)), "", VLOOKUP(O167,Fields_of_interest!$A$2:$B$584,2,FALSE))</f>
        <v/>
      </c>
      <c r="Z167" t="str">
        <f>IF(ISNA(VLOOKUP(P167,Fields_of_interest!$A$2:$B$584,2,FALSE)), "", VLOOKUP(P167,Fields_of_interest!$A$2:$B$584,2,FALSE))</f>
        <v/>
      </c>
    </row>
    <row r="168" spans="1:26" ht="352" x14ac:dyDescent="0.2">
      <c r="A168" t="s">
        <v>10091</v>
      </c>
      <c r="B168" t="s">
        <v>2566</v>
      </c>
      <c r="C168" s="21" t="s">
        <v>23272</v>
      </c>
      <c r="Q168" t="str">
        <f>IF(ISNA(VLOOKUP(G168,Fields_of_interest!$A$2:$B$584,2,FALSE)), "", VLOOKUP(G168,Fields_of_interest!$A$2:$B$584,2,FALSE))</f>
        <v/>
      </c>
      <c r="R168" t="str">
        <f>IF(ISNA(VLOOKUP(H168,Fields_of_interest!$A$2:$B$584,2,FALSE)), "", VLOOKUP(H168,Fields_of_interest!$A$2:$B$584,2,FALSE))</f>
        <v/>
      </c>
      <c r="S168" t="str">
        <f>IF(ISNA(VLOOKUP(I168,Fields_of_interest!$A$2:$B$584,2,FALSE)), "", VLOOKUP(I168,Fields_of_interest!$A$2:$B$584,2,FALSE))</f>
        <v/>
      </c>
      <c r="T168" t="str">
        <f>IF(ISNA(VLOOKUP(J168,Fields_of_interest!$A$2:$B$584,2,FALSE)), "", VLOOKUP(J168,Fields_of_interest!$A$2:$B$584,2,FALSE))</f>
        <v/>
      </c>
      <c r="U168" t="str">
        <f>IF(ISNA(VLOOKUP(K168,Fields_of_interest!$A$2:$B$584,2,FALSE)), "", VLOOKUP(K168,Fields_of_interest!$A$2:$B$584,2,FALSE))</f>
        <v/>
      </c>
      <c r="V168" t="str">
        <f>IF(ISNA(VLOOKUP(L168,Fields_of_interest!$A$2:$B$584,2,FALSE)), "", VLOOKUP(L168,Fields_of_interest!$A$2:$B$584,2,FALSE))</f>
        <v/>
      </c>
      <c r="W168" t="str">
        <f>IF(ISNA(VLOOKUP(M168,Fields_of_interest!$A$2:$B$584,2,FALSE)), "", VLOOKUP(M168,Fields_of_interest!$A$2:$B$584,2,FALSE))</f>
        <v/>
      </c>
      <c r="X168" t="str">
        <f>IF(ISNA(VLOOKUP(N168,Fields_of_interest!$A$2:$B$584,2,FALSE)), "", VLOOKUP(N168,Fields_of_interest!$A$2:$B$584,2,FALSE))</f>
        <v/>
      </c>
      <c r="Y168" t="str">
        <f>IF(ISNA(VLOOKUP(O168,Fields_of_interest!$A$2:$B$584,2,FALSE)), "", VLOOKUP(O168,Fields_of_interest!$A$2:$B$584,2,FALSE))</f>
        <v/>
      </c>
      <c r="Z168" t="str">
        <f>IF(ISNA(VLOOKUP(P168,Fields_of_interest!$A$2:$B$584,2,FALSE)), "", VLOOKUP(P168,Fields_of_interest!$A$2:$B$584,2,FALSE))</f>
        <v/>
      </c>
    </row>
    <row r="169" spans="1:26" x14ac:dyDescent="0.2">
      <c r="A169" t="s">
        <v>10092</v>
      </c>
      <c r="B169" t="s">
        <v>2571</v>
      </c>
      <c r="C169" s="20" t="s">
        <v>23273</v>
      </c>
      <c r="Q169" t="str">
        <f>IF(ISNA(VLOOKUP(G169,Fields_of_interest!$A$2:$B$584,2,FALSE)), "", VLOOKUP(G169,Fields_of_interest!$A$2:$B$584,2,FALSE))</f>
        <v/>
      </c>
      <c r="R169" t="str">
        <f>IF(ISNA(VLOOKUP(H169,Fields_of_interest!$A$2:$B$584,2,FALSE)), "", VLOOKUP(H169,Fields_of_interest!$A$2:$B$584,2,FALSE))</f>
        <v/>
      </c>
      <c r="S169" t="str">
        <f>IF(ISNA(VLOOKUP(I169,Fields_of_interest!$A$2:$B$584,2,FALSE)), "", VLOOKUP(I169,Fields_of_interest!$A$2:$B$584,2,FALSE))</f>
        <v/>
      </c>
      <c r="T169" t="str">
        <f>IF(ISNA(VLOOKUP(J169,Fields_of_interest!$A$2:$B$584,2,FALSE)), "", VLOOKUP(J169,Fields_of_interest!$A$2:$B$584,2,FALSE))</f>
        <v/>
      </c>
      <c r="U169" t="str">
        <f>IF(ISNA(VLOOKUP(K169,Fields_of_interest!$A$2:$B$584,2,FALSE)), "", VLOOKUP(K169,Fields_of_interest!$A$2:$B$584,2,FALSE))</f>
        <v/>
      </c>
      <c r="V169" t="str">
        <f>IF(ISNA(VLOOKUP(L169,Fields_of_interest!$A$2:$B$584,2,FALSE)), "", VLOOKUP(L169,Fields_of_interest!$A$2:$B$584,2,FALSE))</f>
        <v/>
      </c>
      <c r="W169" t="str">
        <f>IF(ISNA(VLOOKUP(M169,Fields_of_interest!$A$2:$B$584,2,FALSE)), "", VLOOKUP(M169,Fields_of_interest!$A$2:$B$584,2,FALSE))</f>
        <v/>
      </c>
      <c r="X169" t="str">
        <f>IF(ISNA(VLOOKUP(N169,Fields_of_interest!$A$2:$B$584,2,FALSE)), "", VLOOKUP(N169,Fields_of_interest!$A$2:$B$584,2,FALSE))</f>
        <v/>
      </c>
      <c r="Y169" t="str">
        <f>IF(ISNA(VLOOKUP(O169,Fields_of_interest!$A$2:$B$584,2,FALSE)), "", VLOOKUP(O169,Fields_of_interest!$A$2:$B$584,2,FALSE))</f>
        <v/>
      </c>
      <c r="Z169" t="str">
        <f>IF(ISNA(VLOOKUP(P169,Fields_of_interest!$A$2:$B$584,2,FALSE)), "", VLOOKUP(P169,Fields_of_interest!$A$2:$B$584,2,FALSE))</f>
        <v/>
      </c>
    </row>
    <row r="170" spans="1:26" x14ac:dyDescent="0.2">
      <c r="A170" t="s">
        <v>10093</v>
      </c>
      <c r="B170" t="s">
        <v>2575</v>
      </c>
      <c r="C170" s="20" t="s">
        <v>10094</v>
      </c>
      <c r="Q170" t="str">
        <f>IF(ISNA(VLOOKUP(G170,Fields_of_interest!$A$2:$B$584,2,FALSE)), "", VLOOKUP(G170,Fields_of_interest!$A$2:$B$584,2,FALSE))</f>
        <v/>
      </c>
      <c r="R170" t="str">
        <f>IF(ISNA(VLOOKUP(H170,Fields_of_interest!$A$2:$B$584,2,FALSE)), "", VLOOKUP(H170,Fields_of_interest!$A$2:$B$584,2,FALSE))</f>
        <v/>
      </c>
      <c r="S170" t="str">
        <f>IF(ISNA(VLOOKUP(I170,Fields_of_interest!$A$2:$B$584,2,FALSE)), "", VLOOKUP(I170,Fields_of_interest!$A$2:$B$584,2,FALSE))</f>
        <v/>
      </c>
      <c r="T170" t="str">
        <f>IF(ISNA(VLOOKUP(J170,Fields_of_interest!$A$2:$B$584,2,FALSE)), "", VLOOKUP(J170,Fields_of_interest!$A$2:$B$584,2,FALSE))</f>
        <v/>
      </c>
      <c r="U170" t="str">
        <f>IF(ISNA(VLOOKUP(K170,Fields_of_interest!$A$2:$B$584,2,FALSE)), "", VLOOKUP(K170,Fields_of_interest!$A$2:$B$584,2,FALSE))</f>
        <v/>
      </c>
      <c r="V170" t="str">
        <f>IF(ISNA(VLOOKUP(L170,Fields_of_interest!$A$2:$B$584,2,FALSE)), "", VLOOKUP(L170,Fields_of_interest!$A$2:$B$584,2,FALSE))</f>
        <v/>
      </c>
      <c r="W170" t="str">
        <f>IF(ISNA(VLOOKUP(M170,Fields_of_interest!$A$2:$B$584,2,FALSE)), "", VLOOKUP(M170,Fields_of_interest!$A$2:$B$584,2,FALSE))</f>
        <v/>
      </c>
      <c r="X170" t="str">
        <f>IF(ISNA(VLOOKUP(N170,Fields_of_interest!$A$2:$B$584,2,FALSE)), "", VLOOKUP(N170,Fields_of_interest!$A$2:$B$584,2,FALSE))</f>
        <v/>
      </c>
      <c r="Y170" t="str">
        <f>IF(ISNA(VLOOKUP(O170,Fields_of_interest!$A$2:$B$584,2,FALSE)), "", VLOOKUP(O170,Fields_of_interest!$A$2:$B$584,2,FALSE))</f>
        <v/>
      </c>
      <c r="Z170" t="str">
        <f>IF(ISNA(VLOOKUP(P170,Fields_of_interest!$A$2:$B$584,2,FALSE)), "", VLOOKUP(P170,Fields_of_interest!$A$2:$B$584,2,FALSE))</f>
        <v/>
      </c>
    </row>
    <row r="171" spans="1:26" x14ac:dyDescent="0.2">
      <c r="A171" t="s">
        <v>10095</v>
      </c>
      <c r="B171" t="s">
        <v>2579</v>
      </c>
      <c r="C171" s="20" t="s">
        <v>10096</v>
      </c>
      <c r="Q171" t="str">
        <f>IF(ISNA(VLOOKUP(G171,Fields_of_interest!$A$2:$B$584,2,FALSE)), "", VLOOKUP(G171,Fields_of_interest!$A$2:$B$584,2,FALSE))</f>
        <v/>
      </c>
      <c r="R171" t="str">
        <f>IF(ISNA(VLOOKUP(H171,Fields_of_interest!$A$2:$B$584,2,FALSE)), "", VLOOKUP(H171,Fields_of_interest!$A$2:$B$584,2,FALSE))</f>
        <v/>
      </c>
      <c r="S171" t="str">
        <f>IF(ISNA(VLOOKUP(I171,Fields_of_interest!$A$2:$B$584,2,FALSE)), "", VLOOKUP(I171,Fields_of_interest!$A$2:$B$584,2,FALSE))</f>
        <v/>
      </c>
      <c r="T171" t="str">
        <f>IF(ISNA(VLOOKUP(J171,Fields_of_interest!$A$2:$B$584,2,FALSE)), "", VLOOKUP(J171,Fields_of_interest!$A$2:$B$584,2,FALSE))</f>
        <v/>
      </c>
      <c r="U171" t="str">
        <f>IF(ISNA(VLOOKUP(K171,Fields_of_interest!$A$2:$B$584,2,FALSE)), "", VLOOKUP(K171,Fields_of_interest!$A$2:$B$584,2,FALSE))</f>
        <v/>
      </c>
      <c r="V171" t="str">
        <f>IF(ISNA(VLOOKUP(L171,Fields_of_interest!$A$2:$B$584,2,FALSE)), "", VLOOKUP(L171,Fields_of_interest!$A$2:$B$584,2,FALSE))</f>
        <v/>
      </c>
      <c r="W171" t="str">
        <f>IF(ISNA(VLOOKUP(M171,Fields_of_interest!$A$2:$B$584,2,FALSE)), "", VLOOKUP(M171,Fields_of_interest!$A$2:$B$584,2,FALSE))</f>
        <v/>
      </c>
      <c r="X171" t="str">
        <f>IF(ISNA(VLOOKUP(N171,Fields_of_interest!$A$2:$B$584,2,FALSE)), "", VLOOKUP(N171,Fields_of_interest!$A$2:$B$584,2,FALSE))</f>
        <v/>
      </c>
      <c r="Y171" t="str">
        <f>IF(ISNA(VLOOKUP(O171,Fields_of_interest!$A$2:$B$584,2,FALSE)), "", VLOOKUP(O171,Fields_of_interest!$A$2:$B$584,2,FALSE))</f>
        <v/>
      </c>
      <c r="Z171" t="str">
        <f>IF(ISNA(VLOOKUP(P171,Fields_of_interest!$A$2:$B$584,2,FALSE)), "", VLOOKUP(P171,Fields_of_interest!$A$2:$B$584,2,FALSE))</f>
        <v/>
      </c>
    </row>
    <row r="172" spans="1:26" ht="64" x14ac:dyDescent="0.2">
      <c r="A172" t="s">
        <v>10097</v>
      </c>
      <c r="B172" t="s">
        <v>2583</v>
      </c>
      <c r="C172" s="21" t="s">
        <v>10098</v>
      </c>
      <c r="Q172" t="str">
        <f>IF(ISNA(VLOOKUP(G172,Fields_of_interest!$A$2:$B$584,2,FALSE)), "", VLOOKUP(G172,Fields_of_interest!$A$2:$B$584,2,FALSE))</f>
        <v/>
      </c>
      <c r="R172" t="str">
        <f>IF(ISNA(VLOOKUP(H172,Fields_of_interest!$A$2:$B$584,2,FALSE)), "", VLOOKUP(H172,Fields_of_interest!$A$2:$B$584,2,FALSE))</f>
        <v/>
      </c>
      <c r="S172" t="str">
        <f>IF(ISNA(VLOOKUP(I172,Fields_of_interest!$A$2:$B$584,2,FALSE)), "", VLOOKUP(I172,Fields_of_interest!$A$2:$B$584,2,FALSE))</f>
        <v/>
      </c>
      <c r="T172" t="str">
        <f>IF(ISNA(VLOOKUP(J172,Fields_of_interest!$A$2:$B$584,2,FALSE)), "", VLOOKUP(J172,Fields_of_interest!$A$2:$B$584,2,FALSE))</f>
        <v/>
      </c>
      <c r="U172" t="str">
        <f>IF(ISNA(VLOOKUP(K172,Fields_of_interest!$A$2:$B$584,2,FALSE)), "", VLOOKUP(K172,Fields_of_interest!$A$2:$B$584,2,FALSE))</f>
        <v/>
      </c>
      <c r="V172" t="str">
        <f>IF(ISNA(VLOOKUP(L172,Fields_of_interest!$A$2:$B$584,2,FALSE)), "", VLOOKUP(L172,Fields_of_interest!$A$2:$B$584,2,FALSE))</f>
        <v/>
      </c>
      <c r="W172" t="str">
        <f>IF(ISNA(VLOOKUP(M172,Fields_of_interest!$A$2:$B$584,2,FALSE)), "", VLOOKUP(M172,Fields_of_interest!$A$2:$B$584,2,FALSE))</f>
        <v/>
      </c>
      <c r="X172" t="str">
        <f>IF(ISNA(VLOOKUP(N172,Fields_of_interest!$A$2:$B$584,2,FALSE)), "", VLOOKUP(N172,Fields_of_interest!$A$2:$B$584,2,FALSE))</f>
        <v/>
      </c>
      <c r="Y172" t="str">
        <f>IF(ISNA(VLOOKUP(O172,Fields_of_interest!$A$2:$B$584,2,FALSE)), "", VLOOKUP(O172,Fields_of_interest!$A$2:$B$584,2,FALSE))</f>
        <v/>
      </c>
      <c r="Z172" t="str">
        <f>IF(ISNA(VLOOKUP(P172,Fields_of_interest!$A$2:$B$584,2,FALSE)), "", VLOOKUP(P172,Fields_of_interest!$A$2:$B$584,2,FALSE))</f>
        <v/>
      </c>
    </row>
    <row r="173" spans="1:26" ht="80" x14ac:dyDescent="0.2">
      <c r="A173" t="s">
        <v>10099</v>
      </c>
      <c r="B173" t="s">
        <v>2587</v>
      </c>
      <c r="C173" s="21" t="s">
        <v>23274</v>
      </c>
      <c r="Q173" t="str">
        <f>IF(ISNA(VLOOKUP(G173,Fields_of_interest!$A$2:$B$584,2,FALSE)), "", VLOOKUP(G173,Fields_of_interest!$A$2:$B$584,2,FALSE))</f>
        <v/>
      </c>
      <c r="R173" t="str">
        <f>IF(ISNA(VLOOKUP(H173,Fields_of_interest!$A$2:$B$584,2,FALSE)), "", VLOOKUP(H173,Fields_of_interest!$A$2:$B$584,2,FALSE))</f>
        <v/>
      </c>
      <c r="S173" t="str">
        <f>IF(ISNA(VLOOKUP(I173,Fields_of_interest!$A$2:$B$584,2,FALSE)), "", VLOOKUP(I173,Fields_of_interest!$A$2:$B$584,2,FALSE))</f>
        <v/>
      </c>
      <c r="T173" t="str">
        <f>IF(ISNA(VLOOKUP(J173,Fields_of_interest!$A$2:$B$584,2,FALSE)), "", VLOOKUP(J173,Fields_of_interest!$A$2:$B$584,2,FALSE))</f>
        <v/>
      </c>
      <c r="U173" t="str">
        <f>IF(ISNA(VLOOKUP(K173,Fields_of_interest!$A$2:$B$584,2,FALSE)), "", VLOOKUP(K173,Fields_of_interest!$A$2:$B$584,2,FALSE))</f>
        <v/>
      </c>
      <c r="V173" t="str">
        <f>IF(ISNA(VLOOKUP(L173,Fields_of_interest!$A$2:$B$584,2,FALSE)), "", VLOOKUP(L173,Fields_of_interest!$A$2:$B$584,2,FALSE))</f>
        <v/>
      </c>
      <c r="W173" t="str">
        <f>IF(ISNA(VLOOKUP(M173,Fields_of_interest!$A$2:$B$584,2,FALSE)), "", VLOOKUP(M173,Fields_of_interest!$A$2:$B$584,2,FALSE))</f>
        <v/>
      </c>
      <c r="X173" t="str">
        <f>IF(ISNA(VLOOKUP(N173,Fields_of_interest!$A$2:$B$584,2,FALSE)), "", VLOOKUP(N173,Fields_of_interest!$A$2:$B$584,2,FALSE))</f>
        <v/>
      </c>
      <c r="Y173" t="str">
        <f>IF(ISNA(VLOOKUP(O173,Fields_of_interest!$A$2:$B$584,2,FALSE)), "", VLOOKUP(O173,Fields_of_interest!$A$2:$B$584,2,FALSE))</f>
        <v/>
      </c>
      <c r="Z173" t="str">
        <f>IF(ISNA(VLOOKUP(P173,Fields_of_interest!$A$2:$B$584,2,FALSE)), "", VLOOKUP(P173,Fields_of_interest!$A$2:$B$584,2,FALSE))</f>
        <v/>
      </c>
    </row>
    <row r="174" spans="1:26" ht="112" x14ac:dyDescent="0.2">
      <c r="A174" t="s">
        <v>10100</v>
      </c>
      <c r="B174" t="s">
        <v>2595</v>
      </c>
      <c r="C174" s="21" t="s">
        <v>23275</v>
      </c>
      <c r="Q174" t="str">
        <f>IF(ISNA(VLOOKUP(G174,Fields_of_interest!$A$2:$B$584,2,FALSE)), "", VLOOKUP(G174,Fields_of_interest!$A$2:$B$584,2,FALSE))</f>
        <v/>
      </c>
      <c r="R174" t="str">
        <f>IF(ISNA(VLOOKUP(H174,Fields_of_interest!$A$2:$B$584,2,FALSE)), "", VLOOKUP(H174,Fields_of_interest!$A$2:$B$584,2,FALSE))</f>
        <v/>
      </c>
      <c r="S174" t="str">
        <f>IF(ISNA(VLOOKUP(I174,Fields_of_interest!$A$2:$B$584,2,FALSE)), "", VLOOKUP(I174,Fields_of_interest!$A$2:$B$584,2,FALSE))</f>
        <v/>
      </c>
      <c r="T174" t="str">
        <f>IF(ISNA(VLOOKUP(J174,Fields_of_interest!$A$2:$B$584,2,FALSE)), "", VLOOKUP(J174,Fields_of_interest!$A$2:$B$584,2,FALSE))</f>
        <v/>
      </c>
      <c r="U174" t="str">
        <f>IF(ISNA(VLOOKUP(K174,Fields_of_interest!$A$2:$B$584,2,FALSE)), "", VLOOKUP(K174,Fields_of_interest!$A$2:$B$584,2,FALSE))</f>
        <v/>
      </c>
      <c r="V174" t="str">
        <f>IF(ISNA(VLOOKUP(L174,Fields_of_interest!$A$2:$B$584,2,FALSE)), "", VLOOKUP(L174,Fields_of_interest!$A$2:$B$584,2,FALSE))</f>
        <v/>
      </c>
      <c r="W174" t="str">
        <f>IF(ISNA(VLOOKUP(M174,Fields_of_interest!$A$2:$B$584,2,FALSE)), "", VLOOKUP(M174,Fields_of_interest!$A$2:$B$584,2,FALSE))</f>
        <v/>
      </c>
      <c r="X174" t="str">
        <f>IF(ISNA(VLOOKUP(N174,Fields_of_interest!$A$2:$B$584,2,FALSE)), "", VLOOKUP(N174,Fields_of_interest!$A$2:$B$584,2,FALSE))</f>
        <v/>
      </c>
      <c r="Y174" t="str">
        <f>IF(ISNA(VLOOKUP(O174,Fields_of_interest!$A$2:$B$584,2,FALSE)), "", VLOOKUP(O174,Fields_of_interest!$A$2:$B$584,2,FALSE))</f>
        <v/>
      </c>
      <c r="Z174" t="str">
        <f>IF(ISNA(VLOOKUP(P174,Fields_of_interest!$A$2:$B$584,2,FALSE)), "", VLOOKUP(P174,Fields_of_interest!$A$2:$B$584,2,FALSE))</f>
        <v/>
      </c>
    </row>
    <row r="175" spans="1:26" ht="48" x14ac:dyDescent="0.2">
      <c r="A175" t="s">
        <v>10101</v>
      </c>
      <c r="B175" t="s">
        <v>2602</v>
      </c>
      <c r="C175" s="21" t="s">
        <v>10102</v>
      </c>
      <c r="Q175" t="str">
        <f>IF(ISNA(VLOOKUP(G175,Fields_of_interest!$A$2:$B$584,2,FALSE)), "", VLOOKUP(G175,Fields_of_interest!$A$2:$B$584,2,FALSE))</f>
        <v/>
      </c>
      <c r="R175" t="str">
        <f>IF(ISNA(VLOOKUP(H175,Fields_of_interest!$A$2:$B$584,2,FALSE)), "", VLOOKUP(H175,Fields_of_interest!$A$2:$B$584,2,FALSE))</f>
        <v/>
      </c>
      <c r="S175" t="str">
        <f>IF(ISNA(VLOOKUP(I175,Fields_of_interest!$A$2:$B$584,2,FALSE)), "", VLOOKUP(I175,Fields_of_interest!$A$2:$B$584,2,FALSE))</f>
        <v/>
      </c>
      <c r="T175" t="str">
        <f>IF(ISNA(VLOOKUP(J175,Fields_of_interest!$A$2:$B$584,2,FALSE)), "", VLOOKUP(J175,Fields_of_interest!$A$2:$B$584,2,FALSE))</f>
        <v/>
      </c>
      <c r="U175" t="str">
        <f>IF(ISNA(VLOOKUP(K175,Fields_of_interest!$A$2:$B$584,2,FALSE)), "", VLOOKUP(K175,Fields_of_interest!$A$2:$B$584,2,FALSE))</f>
        <v/>
      </c>
      <c r="V175" t="str">
        <f>IF(ISNA(VLOOKUP(L175,Fields_of_interest!$A$2:$B$584,2,FALSE)), "", VLOOKUP(L175,Fields_of_interest!$A$2:$B$584,2,FALSE))</f>
        <v/>
      </c>
      <c r="W175" t="str">
        <f>IF(ISNA(VLOOKUP(M175,Fields_of_interest!$A$2:$B$584,2,FALSE)), "", VLOOKUP(M175,Fields_of_interest!$A$2:$B$584,2,FALSE))</f>
        <v/>
      </c>
      <c r="X175" t="str">
        <f>IF(ISNA(VLOOKUP(N175,Fields_of_interest!$A$2:$B$584,2,FALSE)), "", VLOOKUP(N175,Fields_of_interest!$A$2:$B$584,2,FALSE))</f>
        <v/>
      </c>
      <c r="Y175" t="str">
        <f>IF(ISNA(VLOOKUP(O175,Fields_of_interest!$A$2:$B$584,2,FALSE)), "", VLOOKUP(O175,Fields_of_interest!$A$2:$B$584,2,FALSE))</f>
        <v/>
      </c>
      <c r="Z175" t="str">
        <f>IF(ISNA(VLOOKUP(P175,Fields_of_interest!$A$2:$B$584,2,FALSE)), "", VLOOKUP(P175,Fields_of_interest!$A$2:$B$584,2,FALSE))</f>
        <v/>
      </c>
    </row>
    <row r="176" spans="1:26" ht="128" x14ac:dyDescent="0.2">
      <c r="A176" t="s">
        <v>10103</v>
      </c>
      <c r="B176" t="s">
        <v>2607</v>
      </c>
      <c r="C176" s="21" t="s">
        <v>23276</v>
      </c>
      <c r="Q176" t="str">
        <f>IF(ISNA(VLOOKUP(G176,Fields_of_interest!$A$2:$B$584,2,FALSE)), "", VLOOKUP(G176,Fields_of_interest!$A$2:$B$584,2,FALSE))</f>
        <v/>
      </c>
      <c r="R176" t="str">
        <f>IF(ISNA(VLOOKUP(H176,Fields_of_interest!$A$2:$B$584,2,FALSE)), "", VLOOKUP(H176,Fields_of_interest!$A$2:$B$584,2,FALSE))</f>
        <v/>
      </c>
      <c r="S176" t="str">
        <f>IF(ISNA(VLOOKUP(I176,Fields_of_interest!$A$2:$B$584,2,FALSE)), "", VLOOKUP(I176,Fields_of_interest!$A$2:$B$584,2,FALSE))</f>
        <v/>
      </c>
      <c r="T176" t="str">
        <f>IF(ISNA(VLOOKUP(J176,Fields_of_interest!$A$2:$B$584,2,FALSE)), "", VLOOKUP(J176,Fields_of_interest!$A$2:$B$584,2,FALSE))</f>
        <v/>
      </c>
      <c r="U176" t="str">
        <f>IF(ISNA(VLOOKUP(K176,Fields_of_interest!$A$2:$B$584,2,FALSE)), "", VLOOKUP(K176,Fields_of_interest!$A$2:$B$584,2,FALSE))</f>
        <v/>
      </c>
      <c r="V176" t="str">
        <f>IF(ISNA(VLOOKUP(L176,Fields_of_interest!$A$2:$B$584,2,FALSE)), "", VLOOKUP(L176,Fields_of_interest!$A$2:$B$584,2,FALSE))</f>
        <v/>
      </c>
      <c r="W176" t="str">
        <f>IF(ISNA(VLOOKUP(M176,Fields_of_interest!$A$2:$B$584,2,FALSE)), "", VLOOKUP(M176,Fields_of_interest!$A$2:$B$584,2,FALSE))</f>
        <v/>
      </c>
      <c r="X176" t="str">
        <f>IF(ISNA(VLOOKUP(N176,Fields_of_interest!$A$2:$B$584,2,FALSE)), "", VLOOKUP(N176,Fields_of_interest!$A$2:$B$584,2,FALSE))</f>
        <v/>
      </c>
      <c r="Y176" t="str">
        <f>IF(ISNA(VLOOKUP(O176,Fields_of_interest!$A$2:$B$584,2,FALSE)), "", VLOOKUP(O176,Fields_of_interest!$A$2:$B$584,2,FALSE))</f>
        <v/>
      </c>
      <c r="Z176" t="str">
        <f>IF(ISNA(VLOOKUP(P176,Fields_of_interest!$A$2:$B$584,2,FALSE)), "", VLOOKUP(P176,Fields_of_interest!$A$2:$B$584,2,FALSE))</f>
        <v/>
      </c>
    </row>
    <row r="177" spans="1:26" ht="320" x14ac:dyDescent="0.2">
      <c r="A177" t="s">
        <v>10104</v>
      </c>
      <c r="B177" t="s">
        <v>2614</v>
      </c>
      <c r="C177" s="21" t="s">
        <v>23277</v>
      </c>
      <c r="Q177" t="str">
        <f>IF(ISNA(VLOOKUP(G177,Fields_of_interest!$A$2:$B$584,2,FALSE)), "", VLOOKUP(G177,Fields_of_interest!$A$2:$B$584,2,FALSE))</f>
        <v/>
      </c>
      <c r="R177" t="str">
        <f>IF(ISNA(VLOOKUP(H177,Fields_of_interest!$A$2:$B$584,2,FALSE)), "", VLOOKUP(H177,Fields_of_interest!$A$2:$B$584,2,FALSE))</f>
        <v/>
      </c>
      <c r="S177" t="str">
        <f>IF(ISNA(VLOOKUP(I177,Fields_of_interest!$A$2:$B$584,2,FALSE)), "", VLOOKUP(I177,Fields_of_interest!$A$2:$B$584,2,FALSE))</f>
        <v/>
      </c>
      <c r="T177" t="str">
        <f>IF(ISNA(VLOOKUP(J177,Fields_of_interest!$A$2:$B$584,2,FALSE)), "", VLOOKUP(J177,Fields_of_interest!$A$2:$B$584,2,FALSE))</f>
        <v/>
      </c>
      <c r="U177" t="str">
        <f>IF(ISNA(VLOOKUP(K177,Fields_of_interest!$A$2:$B$584,2,FALSE)), "", VLOOKUP(K177,Fields_of_interest!$A$2:$B$584,2,FALSE))</f>
        <v/>
      </c>
      <c r="V177" t="str">
        <f>IF(ISNA(VLOOKUP(L177,Fields_of_interest!$A$2:$B$584,2,FALSE)), "", VLOOKUP(L177,Fields_of_interest!$A$2:$B$584,2,FALSE))</f>
        <v/>
      </c>
      <c r="W177" t="str">
        <f>IF(ISNA(VLOOKUP(M177,Fields_of_interest!$A$2:$B$584,2,FALSE)), "", VLOOKUP(M177,Fields_of_interest!$A$2:$B$584,2,FALSE))</f>
        <v/>
      </c>
      <c r="X177" t="str">
        <f>IF(ISNA(VLOOKUP(N177,Fields_of_interest!$A$2:$B$584,2,FALSE)), "", VLOOKUP(N177,Fields_of_interest!$A$2:$B$584,2,FALSE))</f>
        <v/>
      </c>
      <c r="Y177" t="str">
        <f>IF(ISNA(VLOOKUP(O177,Fields_of_interest!$A$2:$B$584,2,FALSE)), "", VLOOKUP(O177,Fields_of_interest!$A$2:$B$584,2,FALSE))</f>
        <v/>
      </c>
      <c r="Z177" t="str">
        <f>IF(ISNA(VLOOKUP(P177,Fields_of_interest!$A$2:$B$584,2,FALSE)), "", VLOOKUP(P177,Fields_of_interest!$A$2:$B$584,2,FALSE))</f>
        <v/>
      </c>
    </row>
    <row r="178" spans="1:26" ht="32" x14ac:dyDescent="0.2">
      <c r="A178" t="s">
        <v>10105</v>
      </c>
      <c r="B178" t="s">
        <v>2619</v>
      </c>
      <c r="C178" s="21" t="s">
        <v>23278</v>
      </c>
      <c r="Q178" t="str">
        <f>IF(ISNA(VLOOKUP(G178,Fields_of_interest!$A$2:$B$584,2,FALSE)), "", VLOOKUP(G178,Fields_of_interest!$A$2:$B$584,2,FALSE))</f>
        <v/>
      </c>
      <c r="R178" t="str">
        <f>IF(ISNA(VLOOKUP(H178,Fields_of_interest!$A$2:$B$584,2,FALSE)), "", VLOOKUP(H178,Fields_of_interest!$A$2:$B$584,2,FALSE))</f>
        <v/>
      </c>
      <c r="S178" t="str">
        <f>IF(ISNA(VLOOKUP(I178,Fields_of_interest!$A$2:$B$584,2,FALSE)), "", VLOOKUP(I178,Fields_of_interest!$A$2:$B$584,2,FALSE))</f>
        <v/>
      </c>
      <c r="T178" t="str">
        <f>IF(ISNA(VLOOKUP(J178,Fields_of_interest!$A$2:$B$584,2,FALSE)), "", VLOOKUP(J178,Fields_of_interest!$A$2:$B$584,2,FALSE))</f>
        <v/>
      </c>
      <c r="U178" t="str">
        <f>IF(ISNA(VLOOKUP(K178,Fields_of_interest!$A$2:$B$584,2,FALSE)), "", VLOOKUP(K178,Fields_of_interest!$A$2:$B$584,2,FALSE))</f>
        <v/>
      </c>
      <c r="V178" t="str">
        <f>IF(ISNA(VLOOKUP(L178,Fields_of_interest!$A$2:$B$584,2,FALSE)), "", VLOOKUP(L178,Fields_of_interest!$A$2:$B$584,2,FALSE))</f>
        <v/>
      </c>
      <c r="W178" t="str">
        <f>IF(ISNA(VLOOKUP(M178,Fields_of_interest!$A$2:$B$584,2,FALSE)), "", VLOOKUP(M178,Fields_of_interest!$A$2:$B$584,2,FALSE))</f>
        <v/>
      </c>
      <c r="X178" t="str">
        <f>IF(ISNA(VLOOKUP(N178,Fields_of_interest!$A$2:$B$584,2,FALSE)), "", VLOOKUP(N178,Fields_of_interest!$A$2:$B$584,2,FALSE))</f>
        <v/>
      </c>
      <c r="Y178" t="str">
        <f>IF(ISNA(VLOOKUP(O178,Fields_of_interest!$A$2:$B$584,2,FALSE)), "", VLOOKUP(O178,Fields_of_interest!$A$2:$B$584,2,FALSE))</f>
        <v/>
      </c>
      <c r="Z178" t="str">
        <f>IF(ISNA(VLOOKUP(P178,Fields_of_interest!$A$2:$B$584,2,FALSE)), "", VLOOKUP(P178,Fields_of_interest!$A$2:$B$584,2,FALSE))</f>
        <v/>
      </c>
    </row>
    <row r="179" spans="1:26" ht="64" x14ac:dyDescent="0.2">
      <c r="A179" t="s">
        <v>10106</v>
      </c>
      <c r="B179" t="s">
        <v>2625</v>
      </c>
      <c r="C179" s="24" t="s">
        <v>23279</v>
      </c>
      <c r="Q179" t="str">
        <f>IF(ISNA(VLOOKUP(G179,Fields_of_interest!$A$2:$B$584,2,FALSE)), "", VLOOKUP(G179,Fields_of_interest!$A$2:$B$584,2,FALSE))</f>
        <v/>
      </c>
      <c r="R179" t="str">
        <f>IF(ISNA(VLOOKUP(H179,Fields_of_interest!$A$2:$B$584,2,FALSE)), "", VLOOKUP(H179,Fields_of_interest!$A$2:$B$584,2,FALSE))</f>
        <v/>
      </c>
      <c r="S179" t="str">
        <f>IF(ISNA(VLOOKUP(I179,Fields_of_interest!$A$2:$B$584,2,FALSE)), "", VLOOKUP(I179,Fields_of_interest!$A$2:$B$584,2,FALSE))</f>
        <v/>
      </c>
      <c r="T179" t="str">
        <f>IF(ISNA(VLOOKUP(J179,Fields_of_interest!$A$2:$B$584,2,FALSE)), "", VLOOKUP(J179,Fields_of_interest!$A$2:$B$584,2,FALSE))</f>
        <v/>
      </c>
      <c r="U179" t="str">
        <f>IF(ISNA(VLOOKUP(K179,Fields_of_interest!$A$2:$B$584,2,FALSE)), "", VLOOKUP(K179,Fields_of_interest!$A$2:$B$584,2,FALSE))</f>
        <v/>
      </c>
      <c r="V179" t="str">
        <f>IF(ISNA(VLOOKUP(L179,Fields_of_interest!$A$2:$B$584,2,FALSE)), "", VLOOKUP(L179,Fields_of_interest!$A$2:$B$584,2,FALSE))</f>
        <v/>
      </c>
      <c r="W179" t="str">
        <f>IF(ISNA(VLOOKUP(M179,Fields_of_interest!$A$2:$B$584,2,FALSE)), "", VLOOKUP(M179,Fields_of_interest!$A$2:$B$584,2,FALSE))</f>
        <v/>
      </c>
      <c r="X179" t="str">
        <f>IF(ISNA(VLOOKUP(N179,Fields_of_interest!$A$2:$B$584,2,FALSE)), "", VLOOKUP(N179,Fields_of_interest!$A$2:$B$584,2,FALSE))</f>
        <v/>
      </c>
      <c r="Y179" t="str">
        <f>IF(ISNA(VLOOKUP(O179,Fields_of_interest!$A$2:$B$584,2,FALSE)), "", VLOOKUP(O179,Fields_of_interest!$A$2:$B$584,2,FALSE))</f>
        <v/>
      </c>
      <c r="Z179" t="str">
        <f>IF(ISNA(VLOOKUP(P179,Fields_of_interest!$A$2:$B$584,2,FALSE)), "", VLOOKUP(P179,Fields_of_interest!$A$2:$B$584,2,FALSE))</f>
        <v/>
      </c>
    </row>
    <row r="180" spans="1:26" ht="32" x14ac:dyDescent="0.2">
      <c r="A180" t="s">
        <v>10107</v>
      </c>
      <c r="B180" t="s">
        <v>2630</v>
      </c>
      <c r="C180" s="21" t="s">
        <v>23280</v>
      </c>
      <c r="Q180" t="str">
        <f>IF(ISNA(VLOOKUP(G180,Fields_of_interest!$A$2:$B$584,2,FALSE)), "", VLOOKUP(G180,Fields_of_interest!$A$2:$B$584,2,FALSE))</f>
        <v/>
      </c>
      <c r="R180" t="str">
        <f>IF(ISNA(VLOOKUP(H180,Fields_of_interest!$A$2:$B$584,2,FALSE)), "", VLOOKUP(H180,Fields_of_interest!$A$2:$B$584,2,FALSE))</f>
        <v/>
      </c>
      <c r="S180" t="str">
        <f>IF(ISNA(VLOOKUP(I180,Fields_of_interest!$A$2:$B$584,2,FALSE)), "", VLOOKUP(I180,Fields_of_interest!$A$2:$B$584,2,FALSE))</f>
        <v/>
      </c>
      <c r="T180" t="str">
        <f>IF(ISNA(VLOOKUP(J180,Fields_of_interest!$A$2:$B$584,2,FALSE)), "", VLOOKUP(J180,Fields_of_interest!$A$2:$B$584,2,FALSE))</f>
        <v/>
      </c>
      <c r="U180" t="str">
        <f>IF(ISNA(VLOOKUP(K180,Fields_of_interest!$A$2:$B$584,2,FALSE)), "", VLOOKUP(K180,Fields_of_interest!$A$2:$B$584,2,FALSE))</f>
        <v/>
      </c>
      <c r="V180" t="str">
        <f>IF(ISNA(VLOOKUP(L180,Fields_of_interest!$A$2:$B$584,2,FALSE)), "", VLOOKUP(L180,Fields_of_interest!$A$2:$B$584,2,FALSE))</f>
        <v/>
      </c>
      <c r="W180" t="str">
        <f>IF(ISNA(VLOOKUP(M180,Fields_of_interest!$A$2:$B$584,2,FALSE)), "", VLOOKUP(M180,Fields_of_interest!$A$2:$B$584,2,FALSE))</f>
        <v/>
      </c>
      <c r="X180" t="str">
        <f>IF(ISNA(VLOOKUP(N180,Fields_of_interest!$A$2:$B$584,2,FALSE)), "", VLOOKUP(N180,Fields_of_interest!$A$2:$B$584,2,FALSE))</f>
        <v/>
      </c>
      <c r="Y180" t="str">
        <f>IF(ISNA(VLOOKUP(O180,Fields_of_interest!$A$2:$B$584,2,FALSE)), "", VLOOKUP(O180,Fields_of_interest!$A$2:$B$584,2,FALSE))</f>
        <v/>
      </c>
      <c r="Z180" t="str">
        <f>IF(ISNA(VLOOKUP(P180,Fields_of_interest!$A$2:$B$584,2,FALSE)), "", VLOOKUP(P180,Fields_of_interest!$A$2:$B$584,2,FALSE))</f>
        <v/>
      </c>
    </row>
    <row r="181" spans="1:26" ht="64" x14ac:dyDescent="0.2">
      <c r="A181" t="s">
        <v>10108</v>
      </c>
      <c r="B181" t="s">
        <v>2634</v>
      </c>
      <c r="C181" s="21" t="s">
        <v>21176</v>
      </c>
      <c r="Q181" t="str">
        <f>IF(ISNA(VLOOKUP(G181,Fields_of_interest!$A$2:$B$584,2,FALSE)), "", VLOOKUP(G181,Fields_of_interest!$A$2:$B$584,2,FALSE))</f>
        <v/>
      </c>
      <c r="R181" t="str">
        <f>IF(ISNA(VLOOKUP(H181,Fields_of_interest!$A$2:$B$584,2,FALSE)), "", VLOOKUP(H181,Fields_of_interest!$A$2:$B$584,2,FALSE))</f>
        <v/>
      </c>
      <c r="S181" t="str">
        <f>IF(ISNA(VLOOKUP(I181,Fields_of_interest!$A$2:$B$584,2,FALSE)), "", VLOOKUP(I181,Fields_of_interest!$A$2:$B$584,2,FALSE))</f>
        <v/>
      </c>
      <c r="T181" t="str">
        <f>IF(ISNA(VLOOKUP(J181,Fields_of_interest!$A$2:$B$584,2,FALSE)), "", VLOOKUP(J181,Fields_of_interest!$A$2:$B$584,2,FALSE))</f>
        <v/>
      </c>
      <c r="U181" t="str">
        <f>IF(ISNA(VLOOKUP(K181,Fields_of_interest!$A$2:$B$584,2,FALSE)), "", VLOOKUP(K181,Fields_of_interest!$A$2:$B$584,2,FALSE))</f>
        <v/>
      </c>
      <c r="V181" t="str">
        <f>IF(ISNA(VLOOKUP(L181,Fields_of_interest!$A$2:$B$584,2,FALSE)), "", VLOOKUP(L181,Fields_of_interest!$A$2:$B$584,2,FALSE))</f>
        <v/>
      </c>
      <c r="W181" t="str">
        <f>IF(ISNA(VLOOKUP(M181,Fields_of_interest!$A$2:$B$584,2,FALSE)), "", VLOOKUP(M181,Fields_of_interest!$A$2:$B$584,2,FALSE))</f>
        <v/>
      </c>
      <c r="X181" t="str">
        <f>IF(ISNA(VLOOKUP(N181,Fields_of_interest!$A$2:$B$584,2,FALSE)), "", VLOOKUP(N181,Fields_of_interest!$A$2:$B$584,2,FALSE))</f>
        <v/>
      </c>
      <c r="Y181" t="str">
        <f>IF(ISNA(VLOOKUP(O181,Fields_of_interest!$A$2:$B$584,2,FALSE)), "", VLOOKUP(O181,Fields_of_interest!$A$2:$B$584,2,FALSE))</f>
        <v/>
      </c>
      <c r="Z181" t="str">
        <f>IF(ISNA(VLOOKUP(P181,Fields_of_interest!$A$2:$B$584,2,FALSE)), "", VLOOKUP(P181,Fields_of_interest!$A$2:$B$584,2,FALSE))</f>
        <v/>
      </c>
    </row>
    <row r="182" spans="1:26" x14ac:dyDescent="0.2">
      <c r="A182" t="s">
        <v>10109</v>
      </c>
      <c r="B182" t="s">
        <v>2641</v>
      </c>
      <c r="C182" s="20" t="s">
        <v>10110</v>
      </c>
      <c r="Q182" t="str">
        <f>IF(ISNA(VLOOKUP(G182,Fields_of_interest!$A$2:$B$584,2,FALSE)), "", VLOOKUP(G182,Fields_of_interest!$A$2:$B$584,2,FALSE))</f>
        <v/>
      </c>
      <c r="R182" t="str">
        <f>IF(ISNA(VLOOKUP(H182,Fields_of_interest!$A$2:$B$584,2,FALSE)), "", VLOOKUP(H182,Fields_of_interest!$A$2:$B$584,2,FALSE))</f>
        <v/>
      </c>
      <c r="S182" t="str">
        <f>IF(ISNA(VLOOKUP(I182,Fields_of_interest!$A$2:$B$584,2,FALSE)), "", VLOOKUP(I182,Fields_of_interest!$A$2:$B$584,2,FALSE))</f>
        <v/>
      </c>
      <c r="T182" t="str">
        <f>IF(ISNA(VLOOKUP(J182,Fields_of_interest!$A$2:$B$584,2,FALSE)), "", VLOOKUP(J182,Fields_of_interest!$A$2:$B$584,2,FALSE))</f>
        <v/>
      </c>
      <c r="U182" t="str">
        <f>IF(ISNA(VLOOKUP(K182,Fields_of_interest!$A$2:$B$584,2,FALSE)), "", VLOOKUP(K182,Fields_of_interest!$A$2:$B$584,2,FALSE))</f>
        <v/>
      </c>
      <c r="V182" t="str">
        <f>IF(ISNA(VLOOKUP(L182,Fields_of_interest!$A$2:$B$584,2,FALSE)), "", VLOOKUP(L182,Fields_of_interest!$A$2:$B$584,2,FALSE))</f>
        <v/>
      </c>
      <c r="W182" t="str">
        <f>IF(ISNA(VLOOKUP(M182,Fields_of_interest!$A$2:$B$584,2,FALSE)), "", VLOOKUP(M182,Fields_of_interest!$A$2:$B$584,2,FALSE))</f>
        <v/>
      </c>
      <c r="X182" t="str">
        <f>IF(ISNA(VLOOKUP(N182,Fields_of_interest!$A$2:$B$584,2,FALSE)), "", VLOOKUP(N182,Fields_of_interest!$A$2:$B$584,2,FALSE))</f>
        <v/>
      </c>
      <c r="Y182" t="str">
        <f>IF(ISNA(VLOOKUP(O182,Fields_of_interest!$A$2:$B$584,2,FALSE)), "", VLOOKUP(O182,Fields_of_interest!$A$2:$B$584,2,FALSE))</f>
        <v/>
      </c>
      <c r="Z182" t="str">
        <f>IF(ISNA(VLOOKUP(P182,Fields_of_interest!$A$2:$B$584,2,FALSE)), "", VLOOKUP(P182,Fields_of_interest!$A$2:$B$584,2,FALSE))</f>
        <v/>
      </c>
    </row>
    <row r="183" spans="1:26" x14ac:dyDescent="0.2">
      <c r="A183" t="s">
        <v>10111</v>
      </c>
      <c r="B183" t="s">
        <v>2646</v>
      </c>
      <c r="C183" s="20" t="s">
        <v>10112</v>
      </c>
      <c r="Q183" t="str">
        <f>IF(ISNA(VLOOKUP(G183,Fields_of_interest!$A$2:$B$584,2,FALSE)), "", VLOOKUP(G183,Fields_of_interest!$A$2:$B$584,2,FALSE))</f>
        <v/>
      </c>
      <c r="R183" t="str">
        <f>IF(ISNA(VLOOKUP(H183,Fields_of_interest!$A$2:$B$584,2,FALSE)), "", VLOOKUP(H183,Fields_of_interest!$A$2:$B$584,2,FALSE))</f>
        <v/>
      </c>
      <c r="S183" t="str">
        <f>IF(ISNA(VLOOKUP(I183,Fields_of_interest!$A$2:$B$584,2,FALSE)), "", VLOOKUP(I183,Fields_of_interest!$A$2:$B$584,2,FALSE))</f>
        <v/>
      </c>
      <c r="T183" t="str">
        <f>IF(ISNA(VLOOKUP(J183,Fields_of_interest!$A$2:$B$584,2,FALSE)), "", VLOOKUP(J183,Fields_of_interest!$A$2:$B$584,2,FALSE))</f>
        <v/>
      </c>
      <c r="U183" t="str">
        <f>IF(ISNA(VLOOKUP(K183,Fields_of_interest!$A$2:$B$584,2,FALSE)), "", VLOOKUP(K183,Fields_of_interest!$A$2:$B$584,2,FALSE))</f>
        <v/>
      </c>
      <c r="V183" t="str">
        <f>IF(ISNA(VLOOKUP(L183,Fields_of_interest!$A$2:$B$584,2,FALSE)), "", VLOOKUP(L183,Fields_of_interest!$A$2:$B$584,2,FALSE))</f>
        <v/>
      </c>
      <c r="W183" t="str">
        <f>IF(ISNA(VLOOKUP(M183,Fields_of_interest!$A$2:$B$584,2,FALSE)), "", VLOOKUP(M183,Fields_of_interest!$A$2:$B$584,2,FALSE))</f>
        <v/>
      </c>
      <c r="X183" t="str">
        <f>IF(ISNA(VLOOKUP(N183,Fields_of_interest!$A$2:$B$584,2,FALSE)), "", VLOOKUP(N183,Fields_of_interest!$A$2:$B$584,2,FALSE))</f>
        <v/>
      </c>
      <c r="Y183" t="str">
        <f>IF(ISNA(VLOOKUP(O183,Fields_of_interest!$A$2:$B$584,2,FALSE)), "", VLOOKUP(O183,Fields_of_interest!$A$2:$B$584,2,FALSE))</f>
        <v/>
      </c>
      <c r="Z183" t="str">
        <f>IF(ISNA(VLOOKUP(P183,Fields_of_interest!$A$2:$B$584,2,FALSE)), "", VLOOKUP(P183,Fields_of_interest!$A$2:$B$584,2,FALSE))</f>
        <v/>
      </c>
    </row>
    <row r="184" spans="1:26" ht="288" x14ac:dyDescent="0.2">
      <c r="A184" t="s">
        <v>10113</v>
      </c>
      <c r="B184" t="s">
        <v>2650</v>
      </c>
      <c r="C184" s="21" t="s">
        <v>23281</v>
      </c>
      <c r="Q184" t="str">
        <f>IF(ISNA(VLOOKUP(G184,Fields_of_interest!$A$2:$B$584,2,FALSE)), "", VLOOKUP(G184,Fields_of_interest!$A$2:$B$584,2,FALSE))</f>
        <v/>
      </c>
      <c r="R184" t="str">
        <f>IF(ISNA(VLOOKUP(H184,Fields_of_interest!$A$2:$B$584,2,FALSE)), "", VLOOKUP(H184,Fields_of_interest!$A$2:$B$584,2,FALSE))</f>
        <v/>
      </c>
      <c r="S184" t="str">
        <f>IF(ISNA(VLOOKUP(I184,Fields_of_interest!$A$2:$B$584,2,FALSE)), "", VLOOKUP(I184,Fields_of_interest!$A$2:$B$584,2,FALSE))</f>
        <v/>
      </c>
      <c r="T184" t="str">
        <f>IF(ISNA(VLOOKUP(J184,Fields_of_interest!$A$2:$B$584,2,FALSE)), "", VLOOKUP(J184,Fields_of_interest!$A$2:$B$584,2,FALSE))</f>
        <v/>
      </c>
      <c r="U184" t="str">
        <f>IF(ISNA(VLOOKUP(K184,Fields_of_interest!$A$2:$B$584,2,FALSE)), "", VLOOKUP(K184,Fields_of_interest!$A$2:$B$584,2,FALSE))</f>
        <v/>
      </c>
      <c r="V184" t="str">
        <f>IF(ISNA(VLOOKUP(L184,Fields_of_interest!$A$2:$B$584,2,FALSE)), "", VLOOKUP(L184,Fields_of_interest!$A$2:$B$584,2,FALSE))</f>
        <v/>
      </c>
      <c r="W184" t="str">
        <f>IF(ISNA(VLOOKUP(M184,Fields_of_interest!$A$2:$B$584,2,FALSE)), "", VLOOKUP(M184,Fields_of_interest!$A$2:$B$584,2,FALSE))</f>
        <v/>
      </c>
      <c r="X184" t="str">
        <f>IF(ISNA(VLOOKUP(N184,Fields_of_interest!$A$2:$B$584,2,FALSE)), "", VLOOKUP(N184,Fields_of_interest!$A$2:$B$584,2,FALSE))</f>
        <v/>
      </c>
      <c r="Y184" t="str">
        <f>IF(ISNA(VLOOKUP(O184,Fields_of_interest!$A$2:$B$584,2,FALSE)), "", VLOOKUP(O184,Fields_of_interest!$A$2:$B$584,2,FALSE))</f>
        <v/>
      </c>
      <c r="Z184" t="str">
        <f>IF(ISNA(VLOOKUP(P184,Fields_of_interest!$A$2:$B$584,2,FALSE)), "", VLOOKUP(P184,Fields_of_interest!$A$2:$B$584,2,FALSE))</f>
        <v/>
      </c>
    </row>
    <row r="185" spans="1:26" ht="160" x14ac:dyDescent="0.2">
      <c r="A185" t="s">
        <v>10114</v>
      </c>
      <c r="B185" t="s">
        <v>2658</v>
      </c>
      <c r="C185" s="21" t="s">
        <v>23282</v>
      </c>
      <c r="Q185" t="str">
        <f>IF(ISNA(VLOOKUP(G185,Fields_of_interest!$A$2:$B$584,2,FALSE)), "", VLOOKUP(G185,Fields_of_interest!$A$2:$B$584,2,FALSE))</f>
        <v/>
      </c>
      <c r="R185" t="str">
        <f>IF(ISNA(VLOOKUP(H185,Fields_of_interest!$A$2:$B$584,2,FALSE)), "", VLOOKUP(H185,Fields_of_interest!$A$2:$B$584,2,FALSE))</f>
        <v/>
      </c>
      <c r="S185" t="str">
        <f>IF(ISNA(VLOOKUP(I185,Fields_of_interest!$A$2:$B$584,2,FALSE)), "", VLOOKUP(I185,Fields_of_interest!$A$2:$B$584,2,FALSE))</f>
        <v/>
      </c>
      <c r="T185" t="str">
        <f>IF(ISNA(VLOOKUP(J185,Fields_of_interest!$A$2:$B$584,2,FALSE)), "", VLOOKUP(J185,Fields_of_interest!$A$2:$B$584,2,FALSE))</f>
        <v/>
      </c>
      <c r="U185" t="str">
        <f>IF(ISNA(VLOOKUP(K185,Fields_of_interest!$A$2:$B$584,2,FALSE)), "", VLOOKUP(K185,Fields_of_interest!$A$2:$B$584,2,FALSE))</f>
        <v/>
      </c>
      <c r="V185" t="str">
        <f>IF(ISNA(VLOOKUP(L185,Fields_of_interest!$A$2:$B$584,2,FALSE)), "", VLOOKUP(L185,Fields_of_interest!$A$2:$B$584,2,FALSE))</f>
        <v/>
      </c>
      <c r="W185" t="str">
        <f>IF(ISNA(VLOOKUP(M185,Fields_of_interest!$A$2:$B$584,2,FALSE)), "", VLOOKUP(M185,Fields_of_interest!$A$2:$B$584,2,FALSE))</f>
        <v/>
      </c>
      <c r="X185" t="str">
        <f>IF(ISNA(VLOOKUP(N185,Fields_of_interest!$A$2:$B$584,2,FALSE)), "", VLOOKUP(N185,Fields_of_interest!$A$2:$B$584,2,FALSE))</f>
        <v/>
      </c>
      <c r="Y185" t="str">
        <f>IF(ISNA(VLOOKUP(O185,Fields_of_interest!$A$2:$B$584,2,FALSE)), "", VLOOKUP(O185,Fields_of_interest!$A$2:$B$584,2,FALSE))</f>
        <v/>
      </c>
      <c r="Z185" t="str">
        <f>IF(ISNA(VLOOKUP(P185,Fields_of_interest!$A$2:$B$584,2,FALSE)), "", VLOOKUP(P185,Fields_of_interest!$A$2:$B$584,2,FALSE))</f>
        <v/>
      </c>
    </row>
    <row r="186" spans="1:26" ht="96" x14ac:dyDescent="0.2">
      <c r="A186" t="s">
        <v>10115</v>
      </c>
      <c r="B186" t="s">
        <v>2662</v>
      </c>
      <c r="C186" s="24" t="s">
        <v>23283</v>
      </c>
      <c r="Q186" t="str">
        <f>IF(ISNA(VLOOKUP(G186,Fields_of_interest!$A$2:$B$584,2,FALSE)), "", VLOOKUP(G186,Fields_of_interest!$A$2:$B$584,2,FALSE))</f>
        <v/>
      </c>
      <c r="R186" t="str">
        <f>IF(ISNA(VLOOKUP(H186,Fields_of_interest!$A$2:$B$584,2,FALSE)), "", VLOOKUP(H186,Fields_of_interest!$A$2:$B$584,2,FALSE))</f>
        <v/>
      </c>
      <c r="S186" t="str">
        <f>IF(ISNA(VLOOKUP(I186,Fields_of_interest!$A$2:$B$584,2,FALSE)), "", VLOOKUP(I186,Fields_of_interest!$A$2:$B$584,2,FALSE))</f>
        <v/>
      </c>
      <c r="T186" t="str">
        <f>IF(ISNA(VLOOKUP(J186,Fields_of_interest!$A$2:$B$584,2,FALSE)), "", VLOOKUP(J186,Fields_of_interest!$A$2:$B$584,2,FALSE))</f>
        <v/>
      </c>
      <c r="U186" t="str">
        <f>IF(ISNA(VLOOKUP(K186,Fields_of_interest!$A$2:$B$584,2,FALSE)), "", VLOOKUP(K186,Fields_of_interest!$A$2:$B$584,2,FALSE))</f>
        <v/>
      </c>
      <c r="V186" t="str">
        <f>IF(ISNA(VLOOKUP(L186,Fields_of_interest!$A$2:$B$584,2,FALSE)), "", VLOOKUP(L186,Fields_of_interest!$A$2:$B$584,2,FALSE))</f>
        <v/>
      </c>
      <c r="W186" t="str">
        <f>IF(ISNA(VLOOKUP(M186,Fields_of_interest!$A$2:$B$584,2,FALSE)), "", VLOOKUP(M186,Fields_of_interest!$A$2:$B$584,2,FALSE))</f>
        <v/>
      </c>
      <c r="X186" t="str">
        <f>IF(ISNA(VLOOKUP(N186,Fields_of_interest!$A$2:$B$584,2,FALSE)), "", VLOOKUP(N186,Fields_of_interest!$A$2:$B$584,2,FALSE))</f>
        <v/>
      </c>
      <c r="Y186" t="str">
        <f>IF(ISNA(VLOOKUP(O186,Fields_of_interest!$A$2:$B$584,2,FALSE)), "", VLOOKUP(O186,Fields_of_interest!$A$2:$B$584,2,FALSE))</f>
        <v/>
      </c>
      <c r="Z186" t="str">
        <f>IF(ISNA(VLOOKUP(P186,Fields_of_interest!$A$2:$B$584,2,FALSE)), "", VLOOKUP(P186,Fields_of_interest!$A$2:$B$584,2,FALSE))</f>
        <v/>
      </c>
    </row>
    <row r="187" spans="1:26" ht="240" x14ac:dyDescent="0.2">
      <c r="A187" t="s">
        <v>10116</v>
      </c>
      <c r="B187" t="s">
        <v>2667</v>
      </c>
      <c r="C187" s="21" t="s">
        <v>23284</v>
      </c>
      <c r="Q187" t="str">
        <f>IF(ISNA(VLOOKUP(G187,Fields_of_interest!$A$2:$B$584,2,FALSE)), "", VLOOKUP(G187,Fields_of_interest!$A$2:$B$584,2,FALSE))</f>
        <v/>
      </c>
      <c r="R187" t="str">
        <f>IF(ISNA(VLOOKUP(H187,Fields_of_interest!$A$2:$B$584,2,FALSE)), "", VLOOKUP(H187,Fields_of_interest!$A$2:$B$584,2,FALSE))</f>
        <v/>
      </c>
      <c r="S187" t="str">
        <f>IF(ISNA(VLOOKUP(I187,Fields_of_interest!$A$2:$B$584,2,FALSE)), "", VLOOKUP(I187,Fields_of_interest!$A$2:$B$584,2,FALSE))</f>
        <v/>
      </c>
      <c r="T187" t="str">
        <f>IF(ISNA(VLOOKUP(J187,Fields_of_interest!$A$2:$B$584,2,FALSE)), "", VLOOKUP(J187,Fields_of_interest!$A$2:$B$584,2,FALSE))</f>
        <v/>
      </c>
      <c r="U187" t="str">
        <f>IF(ISNA(VLOOKUP(K187,Fields_of_interest!$A$2:$B$584,2,FALSE)), "", VLOOKUP(K187,Fields_of_interest!$A$2:$B$584,2,FALSE))</f>
        <v/>
      </c>
      <c r="V187" t="str">
        <f>IF(ISNA(VLOOKUP(L187,Fields_of_interest!$A$2:$B$584,2,FALSE)), "", VLOOKUP(L187,Fields_of_interest!$A$2:$B$584,2,FALSE))</f>
        <v/>
      </c>
      <c r="W187" t="str">
        <f>IF(ISNA(VLOOKUP(M187,Fields_of_interest!$A$2:$B$584,2,FALSE)), "", VLOOKUP(M187,Fields_of_interest!$A$2:$B$584,2,FALSE))</f>
        <v/>
      </c>
      <c r="X187" t="str">
        <f>IF(ISNA(VLOOKUP(N187,Fields_of_interest!$A$2:$B$584,2,FALSE)), "", VLOOKUP(N187,Fields_of_interest!$A$2:$B$584,2,FALSE))</f>
        <v/>
      </c>
      <c r="Y187" t="str">
        <f>IF(ISNA(VLOOKUP(O187,Fields_of_interest!$A$2:$B$584,2,FALSE)), "", VLOOKUP(O187,Fields_of_interest!$A$2:$B$584,2,FALSE))</f>
        <v/>
      </c>
      <c r="Z187" t="str">
        <f>IF(ISNA(VLOOKUP(P187,Fields_of_interest!$A$2:$B$584,2,FALSE)), "", VLOOKUP(P187,Fields_of_interest!$A$2:$B$584,2,FALSE))</f>
        <v/>
      </c>
    </row>
    <row r="188" spans="1:26" ht="80" x14ac:dyDescent="0.2">
      <c r="A188" t="s">
        <v>10117</v>
      </c>
      <c r="B188" t="s">
        <v>2671</v>
      </c>
      <c r="C188" s="21" t="s">
        <v>23285</v>
      </c>
      <c r="Q188" t="str">
        <f>IF(ISNA(VLOOKUP(G188,Fields_of_interest!$A$2:$B$584,2,FALSE)), "", VLOOKUP(G188,Fields_of_interest!$A$2:$B$584,2,FALSE))</f>
        <v/>
      </c>
      <c r="R188" t="str">
        <f>IF(ISNA(VLOOKUP(H188,Fields_of_interest!$A$2:$B$584,2,FALSE)), "", VLOOKUP(H188,Fields_of_interest!$A$2:$B$584,2,FALSE))</f>
        <v/>
      </c>
      <c r="S188" t="str">
        <f>IF(ISNA(VLOOKUP(I188,Fields_of_interest!$A$2:$B$584,2,FALSE)), "", VLOOKUP(I188,Fields_of_interest!$A$2:$B$584,2,FALSE))</f>
        <v/>
      </c>
      <c r="T188" t="str">
        <f>IF(ISNA(VLOOKUP(J188,Fields_of_interest!$A$2:$B$584,2,FALSE)), "", VLOOKUP(J188,Fields_of_interest!$A$2:$B$584,2,FALSE))</f>
        <v/>
      </c>
      <c r="U188" t="str">
        <f>IF(ISNA(VLOOKUP(K188,Fields_of_interest!$A$2:$B$584,2,FALSE)), "", VLOOKUP(K188,Fields_of_interest!$A$2:$B$584,2,FALSE))</f>
        <v/>
      </c>
      <c r="V188" t="str">
        <f>IF(ISNA(VLOOKUP(L188,Fields_of_interest!$A$2:$B$584,2,FALSE)), "", VLOOKUP(L188,Fields_of_interest!$A$2:$B$584,2,FALSE))</f>
        <v/>
      </c>
      <c r="W188" t="str">
        <f>IF(ISNA(VLOOKUP(M188,Fields_of_interest!$A$2:$B$584,2,FALSE)), "", VLOOKUP(M188,Fields_of_interest!$A$2:$B$584,2,FALSE))</f>
        <v/>
      </c>
      <c r="X188" t="str">
        <f>IF(ISNA(VLOOKUP(N188,Fields_of_interest!$A$2:$B$584,2,FALSE)), "", VLOOKUP(N188,Fields_of_interest!$A$2:$B$584,2,FALSE))</f>
        <v/>
      </c>
      <c r="Y188" t="str">
        <f>IF(ISNA(VLOOKUP(O188,Fields_of_interest!$A$2:$B$584,2,FALSE)), "", VLOOKUP(O188,Fields_of_interest!$A$2:$B$584,2,FALSE))</f>
        <v/>
      </c>
      <c r="Z188" t="str">
        <f>IF(ISNA(VLOOKUP(P188,Fields_of_interest!$A$2:$B$584,2,FALSE)), "", VLOOKUP(P188,Fields_of_interest!$A$2:$B$584,2,FALSE))</f>
        <v/>
      </c>
    </row>
    <row r="189" spans="1:26" ht="80" x14ac:dyDescent="0.2">
      <c r="A189" t="s">
        <v>10118</v>
      </c>
      <c r="B189" t="s">
        <v>2675</v>
      </c>
      <c r="C189" s="24" t="s">
        <v>23286</v>
      </c>
      <c r="Q189" t="str">
        <f>IF(ISNA(VLOOKUP(G189,Fields_of_interest!$A$2:$B$584,2,FALSE)), "", VLOOKUP(G189,Fields_of_interest!$A$2:$B$584,2,FALSE))</f>
        <v/>
      </c>
      <c r="R189" t="str">
        <f>IF(ISNA(VLOOKUP(H189,Fields_of_interest!$A$2:$B$584,2,FALSE)), "", VLOOKUP(H189,Fields_of_interest!$A$2:$B$584,2,FALSE))</f>
        <v/>
      </c>
      <c r="S189" t="str">
        <f>IF(ISNA(VLOOKUP(I189,Fields_of_interest!$A$2:$B$584,2,FALSE)), "", VLOOKUP(I189,Fields_of_interest!$A$2:$B$584,2,FALSE))</f>
        <v/>
      </c>
      <c r="T189" t="str">
        <f>IF(ISNA(VLOOKUP(J189,Fields_of_interest!$A$2:$B$584,2,FALSE)), "", VLOOKUP(J189,Fields_of_interest!$A$2:$B$584,2,FALSE))</f>
        <v/>
      </c>
      <c r="U189" t="str">
        <f>IF(ISNA(VLOOKUP(K189,Fields_of_interest!$A$2:$B$584,2,FALSE)), "", VLOOKUP(K189,Fields_of_interest!$A$2:$B$584,2,FALSE))</f>
        <v/>
      </c>
      <c r="V189" t="str">
        <f>IF(ISNA(VLOOKUP(L189,Fields_of_interest!$A$2:$B$584,2,FALSE)), "", VLOOKUP(L189,Fields_of_interest!$A$2:$B$584,2,FALSE))</f>
        <v/>
      </c>
      <c r="W189" t="str">
        <f>IF(ISNA(VLOOKUP(M189,Fields_of_interest!$A$2:$B$584,2,FALSE)), "", VLOOKUP(M189,Fields_of_interest!$A$2:$B$584,2,FALSE))</f>
        <v/>
      </c>
      <c r="X189" t="str">
        <f>IF(ISNA(VLOOKUP(N189,Fields_of_interest!$A$2:$B$584,2,FALSE)), "", VLOOKUP(N189,Fields_of_interest!$A$2:$B$584,2,FALSE))</f>
        <v/>
      </c>
      <c r="Y189" t="str">
        <f>IF(ISNA(VLOOKUP(O189,Fields_of_interest!$A$2:$B$584,2,FALSE)), "", VLOOKUP(O189,Fields_of_interest!$A$2:$B$584,2,FALSE))</f>
        <v/>
      </c>
      <c r="Z189" t="str">
        <f>IF(ISNA(VLOOKUP(P189,Fields_of_interest!$A$2:$B$584,2,FALSE)), "", VLOOKUP(P189,Fields_of_interest!$A$2:$B$584,2,FALSE))</f>
        <v/>
      </c>
    </row>
    <row r="190" spans="1:26" ht="409" x14ac:dyDescent="0.2">
      <c r="A190" t="s">
        <v>10120</v>
      </c>
      <c r="B190" t="s">
        <v>2681</v>
      </c>
      <c r="C190" s="21" t="s">
        <v>23287</v>
      </c>
      <c r="Q190" t="str">
        <f>IF(ISNA(VLOOKUP(G190,Fields_of_interest!$A$2:$B$584,2,FALSE)), "", VLOOKUP(G190,Fields_of_interest!$A$2:$B$584,2,FALSE))</f>
        <v/>
      </c>
      <c r="R190" t="str">
        <f>IF(ISNA(VLOOKUP(H190,Fields_of_interest!$A$2:$B$584,2,FALSE)), "", VLOOKUP(H190,Fields_of_interest!$A$2:$B$584,2,FALSE))</f>
        <v/>
      </c>
      <c r="S190" t="str">
        <f>IF(ISNA(VLOOKUP(I190,Fields_of_interest!$A$2:$B$584,2,FALSE)), "", VLOOKUP(I190,Fields_of_interest!$A$2:$B$584,2,FALSE))</f>
        <v/>
      </c>
      <c r="T190" t="str">
        <f>IF(ISNA(VLOOKUP(J190,Fields_of_interest!$A$2:$B$584,2,FALSE)), "", VLOOKUP(J190,Fields_of_interest!$A$2:$B$584,2,FALSE))</f>
        <v/>
      </c>
      <c r="U190" t="str">
        <f>IF(ISNA(VLOOKUP(K190,Fields_of_interest!$A$2:$B$584,2,FALSE)), "", VLOOKUP(K190,Fields_of_interest!$A$2:$B$584,2,FALSE))</f>
        <v/>
      </c>
      <c r="V190" t="str">
        <f>IF(ISNA(VLOOKUP(L190,Fields_of_interest!$A$2:$B$584,2,FALSE)), "", VLOOKUP(L190,Fields_of_interest!$A$2:$B$584,2,FALSE))</f>
        <v/>
      </c>
      <c r="W190" t="str">
        <f>IF(ISNA(VLOOKUP(M190,Fields_of_interest!$A$2:$B$584,2,FALSE)), "", VLOOKUP(M190,Fields_of_interest!$A$2:$B$584,2,FALSE))</f>
        <v/>
      </c>
      <c r="X190" t="str">
        <f>IF(ISNA(VLOOKUP(N190,Fields_of_interest!$A$2:$B$584,2,FALSE)), "", VLOOKUP(N190,Fields_of_interest!$A$2:$B$584,2,FALSE))</f>
        <v/>
      </c>
      <c r="Y190" t="str">
        <f>IF(ISNA(VLOOKUP(O190,Fields_of_interest!$A$2:$B$584,2,FALSE)), "", VLOOKUP(O190,Fields_of_interest!$A$2:$B$584,2,FALSE))</f>
        <v/>
      </c>
      <c r="Z190" t="str">
        <f>IF(ISNA(VLOOKUP(P190,Fields_of_interest!$A$2:$B$584,2,FALSE)), "", VLOOKUP(P190,Fields_of_interest!$A$2:$B$584,2,FALSE))</f>
        <v/>
      </c>
    </row>
    <row r="191" spans="1:26" x14ac:dyDescent="0.2">
      <c r="A191" t="s">
        <v>10121</v>
      </c>
      <c r="B191" t="s">
        <v>2686</v>
      </c>
      <c r="C191" s="20" t="s">
        <v>23288</v>
      </c>
      <c r="Q191" t="str">
        <f>IF(ISNA(VLOOKUP(G191,Fields_of_interest!$A$2:$B$584,2,FALSE)), "", VLOOKUP(G191,Fields_of_interest!$A$2:$B$584,2,FALSE))</f>
        <v/>
      </c>
      <c r="R191" t="str">
        <f>IF(ISNA(VLOOKUP(H191,Fields_of_interest!$A$2:$B$584,2,FALSE)), "", VLOOKUP(H191,Fields_of_interest!$A$2:$B$584,2,FALSE))</f>
        <v/>
      </c>
      <c r="S191" t="str">
        <f>IF(ISNA(VLOOKUP(I191,Fields_of_interest!$A$2:$B$584,2,FALSE)), "", VLOOKUP(I191,Fields_of_interest!$A$2:$B$584,2,FALSE))</f>
        <v/>
      </c>
      <c r="T191" t="str">
        <f>IF(ISNA(VLOOKUP(J191,Fields_of_interest!$A$2:$B$584,2,FALSE)), "", VLOOKUP(J191,Fields_of_interest!$A$2:$B$584,2,FALSE))</f>
        <v/>
      </c>
      <c r="U191" t="str">
        <f>IF(ISNA(VLOOKUP(K191,Fields_of_interest!$A$2:$B$584,2,FALSE)), "", VLOOKUP(K191,Fields_of_interest!$A$2:$B$584,2,FALSE))</f>
        <v/>
      </c>
      <c r="V191" t="str">
        <f>IF(ISNA(VLOOKUP(L191,Fields_of_interest!$A$2:$B$584,2,FALSE)), "", VLOOKUP(L191,Fields_of_interest!$A$2:$B$584,2,FALSE))</f>
        <v/>
      </c>
      <c r="W191" t="str">
        <f>IF(ISNA(VLOOKUP(M191,Fields_of_interest!$A$2:$B$584,2,FALSE)), "", VLOOKUP(M191,Fields_of_interest!$A$2:$B$584,2,FALSE))</f>
        <v/>
      </c>
      <c r="X191" t="str">
        <f>IF(ISNA(VLOOKUP(N191,Fields_of_interest!$A$2:$B$584,2,FALSE)), "", VLOOKUP(N191,Fields_of_interest!$A$2:$B$584,2,FALSE))</f>
        <v/>
      </c>
      <c r="Y191" t="str">
        <f>IF(ISNA(VLOOKUP(O191,Fields_of_interest!$A$2:$B$584,2,FALSE)), "", VLOOKUP(O191,Fields_of_interest!$A$2:$B$584,2,FALSE))</f>
        <v/>
      </c>
      <c r="Z191" t="str">
        <f>IF(ISNA(VLOOKUP(P191,Fields_of_interest!$A$2:$B$584,2,FALSE)), "", VLOOKUP(P191,Fields_of_interest!$A$2:$B$584,2,FALSE))</f>
        <v/>
      </c>
    </row>
    <row r="192" spans="1:26" ht="96" x14ac:dyDescent="0.2">
      <c r="A192" t="s">
        <v>10122</v>
      </c>
      <c r="B192" t="s">
        <v>2690</v>
      </c>
      <c r="C192" s="21" t="s">
        <v>23289</v>
      </c>
      <c r="Q192" t="str">
        <f>IF(ISNA(VLOOKUP(G192,Fields_of_interest!$A$2:$B$584,2,FALSE)), "", VLOOKUP(G192,Fields_of_interest!$A$2:$B$584,2,FALSE))</f>
        <v/>
      </c>
      <c r="R192" t="str">
        <f>IF(ISNA(VLOOKUP(H192,Fields_of_interest!$A$2:$B$584,2,FALSE)), "", VLOOKUP(H192,Fields_of_interest!$A$2:$B$584,2,FALSE))</f>
        <v/>
      </c>
      <c r="S192" t="str">
        <f>IF(ISNA(VLOOKUP(I192,Fields_of_interest!$A$2:$B$584,2,FALSE)), "", VLOOKUP(I192,Fields_of_interest!$A$2:$B$584,2,FALSE))</f>
        <v/>
      </c>
      <c r="T192" t="str">
        <f>IF(ISNA(VLOOKUP(J192,Fields_of_interest!$A$2:$B$584,2,FALSE)), "", VLOOKUP(J192,Fields_of_interest!$A$2:$B$584,2,FALSE))</f>
        <v/>
      </c>
      <c r="U192" t="str">
        <f>IF(ISNA(VLOOKUP(K192,Fields_of_interest!$A$2:$B$584,2,FALSE)), "", VLOOKUP(K192,Fields_of_interest!$A$2:$B$584,2,FALSE))</f>
        <v/>
      </c>
      <c r="V192" t="str">
        <f>IF(ISNA(VLOOKUP(L192,Fields_of_interest!$A$2:$B$584,2,FALSE)), "", VLOOKUP(L192,Fields_of_interest!$A$2:$B$584,2,FALSE))</f>
        <v/>
      </c>
      <c r="W192" t="str">
        <f>IF(ISNA(VLOOKUP(M192,Fields_of_interest!$A$2:$B$584,2,FALSE)), "", VLOOKUP(M192,Fields_of_interest!$A$2:$B$584,2,FALSE))</f>
        <v/>
      </c>
      <c r="X192" t="str">
        <f>IF(ISNA(VLOOKUP(N192,Fields_of_interest!$A$2:$B$584,2,FALSE)), "", VLOOKUP(N192,Fields_of_interest!$A$2:$B$584,2,FALSE))</f>
        <v/>
      </c>
      <c r="Y192" t="str">
        <f>IF(ISNA(VLOOKUP(O192,Fields_of_interest!$A$2:$B$584,2,FALSE)), "", VLOOKUP(O192,Fields_of_interest!$A$2:$B$584,2,FALSE))</f>
        <v/>
      </c>
      <c r="Z192" t="str">
        <f>IF(ISNA(VLOOKUP(P192,Fields_of_interest!$A$2:$B$584,2,FALSE)), "", VLOOKUP(P192,Fields_of_interest!$A$2:$B$584,2,FALSE))</f>
        <v/>
      </c>
    </row>
    <row r="193" spans="1:26" ht="96" x14ac:dyDescent="0.2">
      <c r="A193" t="s">
        <v>10123</v>
      </c>
      <c r="B193" t="s">
        <v>2695</v>
      </c>
      <c r="C193" s="21" t="s">
        <v>21191</v>
      </c>
      <c r="Q193" t="str">
        <f>IF(ISNA(VLOOKUP(G193,Fields_of_interest!$A$2:$B$584,2,FALSE)), "", VLOOKUP(G193,Fields_of_interest!$A$2:$B$584,2,FALSE))</f>
        <v/>
      </c>
      <c r="R193" t="str">
        <f>IF(ISNA(VLOOKUP(H193,Fields_of_interest!$A$2:$B$584,2,FALSE)), "", VLOOKUP(H193,Fields_of_interest!$A$2:$B$584,2,FALSE))</f>
        <v/>
      </c>
      <c r="S193" t="str">
        <f>IF(ISNA(VLOOKUP(I193,Fields_of_interest!$A$2:$B$584,2,FALSE)), "", VLOOKUP(I193,Fields_of_interest!$A$2:$B$584,2,FALSE))</f>
        <v/>
      </c>
      <c r="T193" t="str">
        <f>IF(ISNA(VLOOKUP(J193,Fields_of_interest!$A$2:$B$584,2,FALSE)), "", VLOOKUP(J193,Fields_of_interest!$A$2:$B$584,2,FALSE))</f>
        <v/>
      </c>
      <c r="U193" t="str">
        <f>IF(ISNA(VLOOKUP(K193,Fields_of_interest!$A$2:$B$584,2,FALSE)), "", VLOOKUP(K193,Fields_of_interest!$A$2:$B$584,2,FALSE))</f>
        <v/>
      </c>
      <c r="V193" t="str">
        <f>IF(ISNA(VLOOKUP(L193,Fields_of_interest!$A$2:$B$584,2,FALSE)), "", VLOOKUP(L193,Fields_of_interest!$A$2:$B$584,2,FALSE))</f>
        <v/>
      </c>
      <c r="W193" t="str">
        <f>IF(ISNA(VLOOKUP(M193,Fields_of_interest!$A$2:$B$584,2,FALSE)), "", VLOOKUP(M193,Fields_of_interest!$A$2:$B$584,2,FALSE))</f>
        <v/>
      </c>
      <c r="X193" t="str">
        <f>IF(ISNA(VLOOKUP(N193,Fields_of_interest!$A$2:$B$584,2,FALSE)), "", VLOOKUP(N193,Fields_of_interest!$A$2:$B$584,2,FALSE))</f>
        <v/>
      </c>
      <c r="Y193" t="str">
        <f>IF(ISNA(VLOOKUP(O193,Fields_of_interest!$A$2:$B$584,2,FALSE)), "", VLOOKUP(O193,Fields_of_interest!$A$2:$B$584,2,FALSE))</f>
        <v/>
      </c>
      <c r="Z193" t="str">
        <f>IF(ISNA(VLOOKUP(P193,Fields_of_interest!$A$2:$B$584,2,FALSE)), "", VLOOKUP(P193,Fields_of_interest!$A$2:$B$584,2,FALSE))</f>
        <v/>
      </c>
    </row>
    <row r="194" spans="1:26" ht="240" x14ac:dyDescent="0.2">
      <c r="A194" t="s">
        <v>10124</v>
      </c>
      <c r="B194" t="s">
        <v>2700</v>
      </c>
      <c r="C194" s="21" t="s">
        <v>23290</v>
      </c>
      <c r="Q194" t="str">
        <f>IF(ISNA(VLOOKUP(G194,Fields_of_interest!$A$2:$B$584,2,FALSE)), "", VLOOKUP(G194,Fields_of_interest!$A$2:$B$584,2,FALSE))</f>
        <v/>
      </c>
      <c r="R194" t="str">
        <f>IF(ISNA(VLOOKUP(H194,Fields_of_interest!$A$2:$B$584,2,FALSE)), "", VLOOKUP(H194,Fields_of_interest!$A$2:$B$584,2,FALSE))</f>
        <v/>
      </c>
      <c r="S194" t="str">
        <f>IF(ISNA(VLOOKUP(I194,Fields_of_interest!$A$2:$B$584,2,FALSE)), "", VLOOKUP(I194,Fields_of_interest!$A$2:$B$584,2,FALSE))</f>
        <v/>
      </c>
      <c r="T194" t="str">
        <f>IF(ISNA(VLOOKUP(J194,Fields_of_interest!$A$2:$B$584,2,FALSE)), "", VLOOKUP(J194,Fields_of_interest!$A$2:$B$584,2,FALSE))</f>
        <v/>
      </c>
      <c r="U194" t="str">
        <f>IF(ISNA(VLOOKUP(K194,Fields_of_interest!$A$2:$B$584,2,FALSE)), "", VLOOKUP(K194,Fields_of_interest!$A$2:$B$584,2,FALSE))</f>
        <v/>
      </c>
      <c r="V194" t="str">
        <f>IF(ISNA(VLOOKUP(L194,Fields_of_interest!$A$2:$B$584,2,FALSE)), "", VLOOKUP(L194,Fields_of_interest!$A$2:$B$584,2,FALSE))</f>
        <v/>
      </c>
      <c r="W194" t="str">
        <f>IF(ISNA(VLOOKUP(M194,Fields_of_interest!$A$2:$B$584,2,FALSE)), "", VLOOKUP(M194,Fields_of_interest!$A$2:$B$584,2,FALSE))</f>
        <v/>
      </c>
      <c r="X194" t="str">
        <f>IF(ISNA(VLOOKUP(N194,Fields_of_interest!$A$2:$B$584,2,FALSE)), "", VLOOKUP(N194,Fields_of_interest!$A$2:$B$584,2,FALSE))</f>
        <v/>
      </c>
      <c r="Y194" t="str">
        <f>IF(ISNA(VLOOKUP(O194,Fields_of_interest!$A$2:$B$584,2,FALSE)), "", VLOOKUP(O194,Fields_of_interest!$A$2:$B$584,2,FALSE))</f>
        <v/>
      </c>
      <c r="Z194" t="str">
        <f>IF(ISNA(VLOOKUP(P194,Fields_of_interest!$A$2:$B$584,2,FALSE)), "", VLOOKUP(P194,Fields_of_interest!$A$2:$B$584,2,FALSE))</f>
        <v/>
      </c>
    </row>
    <row r="195" spans="1:26" x14ac:dyDescent="0.2">
      <c r="A195" t="s">
        <v>10125</v>
      </c>
      <c r="B195" t="s">
        <v>2704</v>
      </c>
      <c r="C195" s="20" t="s">
        <v>10126</v>
      </c>
      <c r="Q195" t="str">
        <f>IF(ISNA(VLOOKUP(G195,Fields_of_interest!$A$2:$B$584,2,FALSE)), "", VLOOKUP(G195,Fields_of_interest!$A$2:$B$584,2,FALSE))</f>
        <v/>
      </c>
      <c r="R195" t="str">
        <f>IF(ISNA(VLOOKUP(H195,Fields_of_interest!$A$2:$B$584,2,FALSE)), "", VLOOKUP(H195,Fields_of_interest!$A$2:$B$584,2,FALSE))</f>
        <v/>
      </c>
      <c r="S195" t="str">
        <f>IF(ISNA(VLOOKUP(I195,Fields_of_interest!$A$2:$B$584,2,FALSE)), "", VLOOKUP(I195,Fields_of_interest!$A$2:$B$584,2,FALSE))</f>
        <v/>
      </c>
      <c r="T195" t="str">
        <f>IF(ISNA(VLOOKUP(J195,Fields_of_interest!$A$2:$B$584,2,FALSE)), "", VLOOKUP(J195,Fields_of_interest!$A$2:$B$584,2,FALSE))</f>
        <v/>
      </c>
      <c r="U195" t="str">
        <f>IF(ISNA(VLOOKUP(K195,Fields_of_interest!$A$2:$B$584,2,FALSE)), "", VLOOKUP(K195,Fields_of_interest!$A$2:$B$584,2,FALSE))</f>
        <v/>
      </c>
      <c r="V195" t="str">
        <f>IF(ISNA(VLOOKUP(L195,Fields_of_interest!$A$2:$B$584,2,FALSE)), "", VLOOKUP(L195,Fields_of_interest!$A$2:$B$584,2,FALSE))</f>
        <v/>
      </c>
      <c r="W195" t="str">
        <f>IF(ISNA(VLOOKUP(M195,Fields_of_interest!$A$2:$B$584,2,FALSE)), "", VLOOKUP(M195,Fields_of_interest!$A$2:$B$584,2,FALSE))</f>
        <v/>
      </c>
      <c r="X195" t="str">
        <f>IF(ISNA(VLOOKUP(N195,Fields_of_interest!$A$2:$B$584,2,FALSE)), "", VLOOKUP(N195,Fields_of_interest!$A$2:$B$584,2,FALSE))</f>
        <v/>
      </c>
      <c r="Y195" t="str">
        <f>IF(ISNA(VLOOKUP(O195,Fields_of_interest!$A$2:$B$584,2,FALSE)), "", VLOOKUP(O195,Fields_of_interest!$A$2:$B$584,2,FALSE))</f>
        <v/>
      </c>
      <c r="Z195" t="str">
        <f>IF(ISNA(VLOOKUP(P195,Fields_of_interest!$A$2:$B$584,2,FALSE)), "", VLOOKUP(P195,Fields_of_interest!$A$2:$B$584,2,FALSE))</f>
        <v/>
      </c>
    </row>
    <row r="196" spans="1:26" ht="409" x14ac:dyDescent="0.2">
      <c r="A196" t="s">
        <v>10127</v>
      </c>
      <c r="B196" t="s">
        <v>2708</v>
      </c>
      <c r="C196" s="21" t="s">
        <v>23291</v>
      </c>
      <c r="Q196" t="str">
        <f>IF(ISNA(VLOOKUP(G196,Fields_of_interest!$A$2:$B$584,2,FALSE)), "", VLOOKUP(G196,Fields_of_interest!$A$2:$B$584,2,FALSE))</f>
        <v/>
      </c>
      <c r="R196" t="str">
        <f>IF(ISNA(VLOOKUP(H196,Fields_of_interest!$A$2:$B$584,2,FALSE)), "", VLOOKUP(H196,Fields_of_interest!$A$2:$B$584,2,FALSE))</f>
        <v/>
      </c>
      <c r="S196" t="str">
        <f>IF(ISNA(VLOOKUP(I196,Fields_of_interest!$A$2:$B$584,2,FALSE)), "", VLOOKUP(I196,Fields_of_interest!$A$2:$B$584,2,FALSE))</f>
        <v/>
      </c>
      <c r="T196" t="str">
        <f>IF(ISNA(VLOOKUP(J196,Fields_of_interest!$A$2:$B$584,2,FALSE)), "", VLOOKUP(J196,Fields_of_interest!$A$2:$B$584,2,FALSE))</f>
        <v/>
      </c>
      <c r="U196" t="str">
        <f>IF(ISNA(VLOOKUP(K196,Fields_of_interest!$A$2:$B$584,2,FALSE)), "", VLOOKUP(K196,Fields_of_interest!$A$2:$B$584,2,FALSE))</f>
        <v/>
      </c>
      <c r="V196" t="str">
        <f>IF(ISNA(VLOOKUP(L196,Fields_of_interest!$A$2:$B$584,2,FALSE)), "", VLOOKUP(L196,Fields_of_interest!$A$2:$B$584,2,FALSE))</f>
        <v/>
      </c>
      <c r="W196" t="str">
        <f>IF(ISNA(VLOOKUP(M196,Fields_of_interest!$A$2:$B$584,2,FALSE)), "", VLOOKUP(M196,Fields_of_interest!$A$2:$B$584,2,FALSE))</f>
        <v/>
      </c>
      <c r="X196" t="str">
        <f>IF(ISNA(VLOOKUP(N196,Fields_of_interest!$A$2:$B$584,2,FALSE)), "", VLOOKUP(N196,Fields_of_interest!$A$2:$B$584,2,FALSE))</f>
        <v/>
      </c>
      <c r="Y196" t="str">
        <f>IF(ISNA(VLOOKUP(O196,Fields_of_interest!$A$2:$B$584,2,FALSE)), "", VLOOKUP(O196,Fields_of_interest!$A$2:$B$584,2,FALSE))</f>
        <v/>
      </c>
      <c r="Z196" t="str">
        <f>IF(ISNA(VLOOKUP(P196,Fields_of_interest!$A$2:$B$584,2,FALSE)), "", VLOOKUP(P196,Fields_of_interest!$A$2:$B$584,2,FALSE))</f>
        <v/>
      </c>
    </row>
    <row r="197" spans="1:26" ht="320" x14ac:dyDescent="0.2">
      <c r="A197" t="s">
        <v>10128</v>
      </c>
      <c r="B197" t="s">
        <v>2718</v>
      </c>
      <c r="C197" s="21" t="s">
        <v>23292</v>
      </c>
      <c r="Q197" t="str">
        <f>IF(ISNA(VLOOKUP(G197,Fields_of_interest!$A$2:$B$584,2,FALSE)), "", VLOOKUP(G197,Fields_of_interest!$A$2:$B$584,2,FALSE))</f>
        <v/>
      </c>
      <c r="R197" t="str">
        <f>IF(ISNA(VLOOKUP(H197,Fields_of_interest!$A$2:$B$584,2,FALSE)), "", VLOOKUP(H197,Fields_of_interest!$A$2:$B$584,2,FALSE))</f>
        <v/>
      </c>
      <c r="S197" t="str">
        <f>IF(ISNA(VLOOKUP(I197,Fields_of_interest!$A$2:$B$584,2,FALSE)), "", VLOOKUP(I197,Fields_of_interest!$A$2:$B$584,2,FALSE))</f>
        <v/>
      </c>
      <c r="T197" t="str">
        <f>IF(ISNA(VLOOKUP(J197,Fields_of_interest!$A$2:$B$584,2,FALSE)), "", VLOOKUP(J197,Fields_of_interest!$A$2:$B$584,2,FALSE))</f>
        <v/>
      </c>
      <c r="U197" t="str">
        <f>IF(ISNA(VLOOKUP(K197,Fields_of_interest!$A$2:$B$584,2,FALSE)), "", VLOOKUP(K197,Fields_of_interest!$A$2:$B$584,2,FALSE))</f>
        <v/>
      </c>
      <c r="V197" t="str">
        <f>IF(ISNA(VLOOKUP(L197,Fields_of_interest!$A$2:$B$584,2,FALSE)), "", VLOOKUP(L197,Fields_of_interest!$A$2:$B$584,2,FALSE))</f>
        <v/>
      </c>
      <c r="W197" t="str">
        <f>IF(ISNA(VLOOKUP(M197,Fields_of_interest!$A$2:$B$584,2,FALSE)), "", VLOOKUP(M197,Fields_of_interest!$A$2:$B$584,2,FALSE))</f>
        <v/>
      </c>
      <c r="X197" t="str">
        <f>IF(ISNA(VLOOKUP(N197,Fields_of_interest!$A$2:$B$584,2,FALSE)), "", VLOOKUP(N197,Fields_of_interest!$A$2:$B$584,2,FALSE))</f>
        <v/>
      </c>
      <c r="Y197" t="str">
        <f>IF(ISNA(VLOOKUP(O197,Fields_of_interest!$A$2:$B$584,2,FALSE)), "", VLOOKUP(O197,Fields_of_interest!$A$2:$B$584,2,FALSE))</f>
        <v/>
      </c>
      <c r="Z197" t="str">
        <f>IF(ISNA(VLOOKUP(P197,Fields_of_interest!$A$2:$B$584,2,FALSE)), "", VLOOKUP(P197,Fields_of_interest!$A$2:$B$584,2,FALSE))</f>
        <v/>
      </c>
    </row>
    <row r="198" spans="1:26" ht="256" x14ac:dyDescent="0.2">
      <c r="A198" t="s">
        <v>10129</v>
      </c>
      <c r="B198" t="s">
        <v>2723</v>
      </c>
      <c r="C198" s="21" t="s">
        <v>23293</v>
      </c>
      <c r="Q198" t="str">
        <f>IF(ISNA(VLOOKUP(G198,Fields_of_interest!$A$2:$B$584,2,FALSE)), "", VLOOKUP(G198,Fields_of_interest!$A$2:$B$584,2,FALSE))</f>
        <v/>
      </c>
      <c r="R198" t="str">
        <f>IF(ISNA(VLOOKUP(H198,Fields_of_interest!$A$2:$B$584,2,FALSE)), "", VLOOKUP(H198,Fields_of_interest!$A$2:$B$584,2,FALSE))</f>
        <v/>
      </c>
      <c r="S198" t="str">
        <f>IF(ISNA(VLOOKUP(I198,Fields_of_interest!$A$2:$B$584,2,FALSE)), "", VLOOKUP(I198,Fields_of_interest!$A$2:$B$584,2,FALSE))</f>
        <v/>
      </c>
      <c r="T198" t="str">
        <f>IF(ISNA(VLOOKUP(J198,Fields_of_interest!$A$2:$B$584,2,FALSE)), "", VLOOKUP(J198,Fields_of_interest!$A$2:$B$584,2,FALSE))</f>
        <v/>
      </c>
      <c r="U198" t="str">
        <f>IF(ISNA(VLOOKUP(K198,Fields_of_interest!$A$2:$B$584,2,FALSE)), "", VLOOKUP(K198,Fields_of_interest!$A$2:$B$584,2,FALSE))</f>
        <v/>
      </c>
      <c r="V198" t="str">
        <f>IF(ISNA(VLOOKUP(L198,Fields_of_interest!$A$2:$B$584,2,FALSE)), "", VLOOKUP(L198,Fields_of_interest!$A$2:$B$584,2,FALSE))</f>
        <v/>
      </c>
      <c r="W198" t="str">
        <f>IF(ISNA(VLOOKUP(M198,Fields_of_interest!$A$2:$B$584,2,FALSE)), "", VLOOKUP(M198,Fields_of_interest!$A$2:$B$584,2,FALSE))</f>
        <v/>
      </c>
      <c r="X198" t="str">
        <f>IF(ISNA(VLOOKUP(N198,Fields_of_interest!$A$2:$B$584,2,FALSE)), "", VLOOKUP(N198,Fields_of_interest!$A$2:$B$584,2,FALSE))</f>
        <v/>
      </c>
      <c r="Y198" t="str">
        <f>IF(ISNA(VLOOKUP(O198,Fields_of_interest!$A$2:$B$584,2,FALSE)), "", VLOOKUP(O198,Fields_of_interest!$A$2:$B$584,2,FALSE))</f>
        <v/>
      </c>
      <c r="Z198" t="str">
        <f>IF(ISNA(VLOOKUP(P198,Fields_of_interest!$A$2:$B$584,2,FALSE)), "", VLOOKUP(P198,Fields_of_interest!$A$2:$B$584,2,FALSE))</f>
        <v/>
      </c>
    </row>
    <row r="199" spans="1:26" x14ac:dyDescent="0.2">
      <c r="A199" t="s">
        <v>10130</v>
      </c>
      <c r="B199" t="s">
        <v>2727</v>
      </c>
      <c r="C199" s="20" t="s">
        <v>10131</v>
      </c>
      <c r="Q199" t="str">
        <f>IF(ISNA(VLOOKUP(G199,Fields_of_interest!$A$2:$B$584,2,FALSE)), "", VLOOKUP(G199,Fields_of_interest!$A$2:$B$584,2,FALSE))</f>
        <v/>
      </c>
      <c r="R199" t="str">
        <f>IF(ISNA(VLOOKUP(H199,Fields_of_interest!$A$2:$B$584,2,FALSE)), "", VLOOKUP(H199,Fields_of_interest!$A$2:$B$584,2,FALSE))</f>
        <v/>
      </c>
      <c r="S199" t="str">
        <f>IF(ISNA(VLOOKUP(I199,Fields_of_interest!$A$2:$B$584,2,FALSE)), "", VLOOKUP(I199,Fields_of_interest!$A$2:$B$584,2,FALSE))</f>
        <v/>
      </c>
      <c r="T199" t="str">
        <f>IF(ISNA(VLOOKUP(J199,Fields_of_interest!$A$2:$B$584,2,FALSE)), "", VLOOKUP(J199,Fields_of_interest!$A$2:$B$584,2,FALSE))</f>
        <v/>
      </c>
      <c r="U199" t="str">
        <f>IF(ISNA(VLOOKUP(K199,Fields_of_interest!$A$2:$B$584,2,FALSE)), "", VLOOKUP(K199,Fields_of_interest!$A$2:$B$584,2,FALSE))</f>
        <v/>
      </c>
      <c r="V199" t="str">
        <f>IF(ISNA(VLOOKUP(L199,Fields_of_interest!$A$2:$B$584,2,FALSE)), "", VLOOKUP(L199,Fields_of_interest!$A$2:$B$584,2,FALSE))</f>
        <v/>
      </c>
      <c r="W199" t="str">
        <f>IF(ISNA(VLOOKUP(M199,Fields_of_interest!$A$2:$B$584,2,FALSE)), "", VLOOKUP(M199,Fields_of_interest!$A$2:$B$584,2,FALSE))</f>
        <v/>
      </c>
      <c r="X199" t="str">
        <f>IF(ISNA(VLOOKUP(N199,Fields_of_interest!$A$2:$B$584,2,FALSE)), "", VLOOKUP(N199,Fields_of_interest!$A$2:$B$584,2,FALSE))</f>
        <v/>
      </c>
      <c r="Y199" t="str">
        <f>IF(ISNA(VLOOKUP(O199,Fields_of_interest!$A$2:$B$584,2,FALSE)), "", VLOOKUP(O199,Fields_of_interest!$A$2:$B$584,2,FALSE))</f>
        <v/>
      </c>
      <c r="Z199" t="str">
        <f>IF(ISNA(VLOOKUP(P199,Fields_of_interest!$A$2:$B$584,2,FALSE)), "", VLOOKUP(P199,Fields_of_interest!$A$2:$B$584,2,FALSE))</f>
        <v/>
      </c>
    </row>
    <row r="200" spans="1:26" x14ac:dyDescent="0.2">
      <c r="A200" t="s">
        <v>10132</v>
      </c>
      <c r="B200" t="s">
        <v>2732</v>
      </c>
      <c r="C200" s="20" t="s">
        <v>10133</v>
      </c>
      <c r="Q200" t="str">
        <f>IF(ISNA(VLOOKUP(G200,Fields_of_interest!$A$2:$B$584,2,FALSE)), "", VLOOKUP(G200,Fields_of_interest!$A$2:$B$584,2,FALSE))</f>
        <v/>
      </c>
      <c r="R200" t="str">
        <f>IF(ISNA(VLOOKUP(H200,Fields_of_interest!$A$2:$B$584,2,FALSE)), "", VLOOKUP(H200,Fields_of_interest!$A$2:$B$584,2,FALSE))</f>
        <v/>
      </c>
      <c r="S200" t="str">
        <f>IF(ISNA(VLOOKUP(I200,Fields_of_interest!$A$2:$B$584,2,FALSE)), "", VLOOKUP(I200,Fields_of_interest!$A$2:$B$584,2,FALSE))</f>
        <v/>
      </c>
      <c r="T200" t="str">
        <f>IF(ISNA(VLOOKUP(J200,Fields_of_interest!$A$2:$B$584,2,FALSE)), "", VLOOKUP(J200,Fields_of_interest!$A$2:$B$584,2,FALSE))</f>
        <v/>
      </c>
      <c r="U200" t="str">
        <f>IF(ISNA(VLOOKUP(K200,Fields_of_interest!$A$2:$B$584,2,FALSE)), "", VLOOKUP(K200,Fields_of_interest!$A$2:$B$584,2,FALSE))</f>
        <v/>
      </c>
      <c r="V200" t="str">
        <f>IF(ISNA(VLOOKUP(L200,Fields_of_interest!$A$2:$B$584,2,FALSE)), "", VLOOKUP(L200,Fields_of_interest!$A$2:$B$584,2,FALSE))</f>
        <v/>
      </c>
      <c r="W200" t="str">
        <f>IF(ISNA(VLOOKUP(M200,Fields_of_interest!$A$2:$B$584,2,FALSE)), "", VLOOKUP(M200,Fields_of_interest!$A$2:$B$584,2,FALSE))</f>
        <v/>
      </c>
      <c r="X200" t="str">
        <f>IF(ISNA(VLOOKUP(N200,Fields_of_interest!$A$2:$B$584,2,FALSE)), "", VLOOKUP(N200,Fields_of_interest!$A$2:$B$584,2,FALSE))</f>
        <v/>
      </c>
      <c r="Y200" t="str">
        <f>IF(ISNA(VLOOKUP(O200,Fields_of_interest!$A$2:$B$584,2,FALSE)), "", VLOOKUP(O200,Fields_of_interest!$A$2:$B$584,2,FALSE))</f>
        <v/>
      </c>
      <c r="Z200" t="str">
        <f>IF(ISNA(VLOOKUP(P200,Fields_of_interest!$A$2:$B$584,2,FALSE)), "", VLOOKUP(P200,Fields_of_interest!$A$2:$B$584,2,FALSE))</f>
        <v/>
      </c>
    </row>
    <row r="201" spans="1:26" ht="352" x14ac:dyDescent="0.2">
      <c r="A201" t="s">
        <v>10134</v>
      </c>
      <c r="B201" t="s">
        <v>2736</v>
      </c>
      <c r="C201" s="21" t="s">
        <v>23294</v>
      </c>
      <c r="Q201" t="str">
        <f>IF(ISNA(VLOOKUP(G201,Fields_of_interest!$A$2:$B$584,2,FALSE)), "", VLOOKUP(G201,Fields_of_interest!$A$2:$B$584,2,FALSE))</f>
        <v/>
      </c>
      <c r="R201" t="str">
        <f>IF(ISNA(VLOOKUP(H201,Fields_of_interest!$A$2:$B$584,2,FALSE)), "", VLOOKUP(H201,Fields_of_interest!$A$2:$B$584,2,FALSE))</f>
        <v/>
      </c>
      <c r="S201" t="str">
        <f>IF(ISNA(VLOOKUP(I201,Fields_of_interest!$A$2:$B$584,2,FALSE)), "", VLOOKUP(I201,Fields_of_interest!$A$2:$B$584,2,FALSE))</f>
        <v/>
      </c>
      <c r="T201" t="str">
        <f>IF(ISNA(VLOOKUP(J201,Fields_of_interest!$A$2:$B$584,2,FALSE)), "", VLOOKUP(J201,Fields_of_interest!$A$2:$B$584,2,FALSE))</f>
        <v/>
      </c>
      <c r="U201" t="str">
        <f>IF(ISNA(VLOOKUP(K201,Fields_of_interest!$A$2:$B$584,2,FALSE)), "", VLOOKUP(K201,Fields_of_interest!$A$2:$B$584,2,FALSE))</f>
        <v/>
      </c>
      <c r="V201" t="str">
        <f>IF(ISNA(VLOOKUP(L201,Fields_of_interest!$A$2:$B$584,2,FALSE)), "", VLOOKUP(L201,Fields_of_interest!$A$2:$B$584,2,FALSE))</f>
        <v/>
      </c>
      <c r="W201" t="str">
        <f>IF(ISNA(VLOOKUP(M201,Fields_of_interest!$A$2:$B$584,2,FALSE)), "", VLOOKUP(M201,Fields_of_interest!$A$2:$B$584,2,FALSE))</f>
        <v/>
      </c>
      <c r="X201" t="str">
        <f>IF(ISNA(VLOOKUP(N201,Fields_of_interest!$A$2:$B$584,2,FALSE)), "", VLOOKUP(N201,Fields_of_interest!$A$2:$B$584,2,FALSE))</f>
        <v/>
      </c>
      <c r="Y201" t="str">
        <f>IF(ISNA(VLOOKUP(O201,Fields_of_interest!$A$2:$B$584,2,FALSE)), "", VLOOKUP(O201,Fields_of_interest!$A$2:$B$584,2,FALSE))</f>
        <v/>
      </c>
      <c r="Z201" t="str">
        <f>IF(ISNA(VLOOKUP(P201,Fields_of_interest!$A$2:$B$584,2,FALSE)), "", VLOOKUP(P201,Fields_of_interest!$A$2:$B$584,2,FALSE))</f>
        <v/>
      </c>
    </row>
    <row r="202" spans="1:26" x14ac:dyDescent="0.2">
      <c r="A202" t="s">
        <v>10136</v>
      </c>
      <c r="B202" t="s">
        <v>2740</v>
      </c>
      <c r="C202" s="20" t="s">
        <v>10137</v>
      </c>
      <c r="Q202" t="str">
        <f>IF(ISNA(VLOOKUP(G202,Fields_of_interest!$A$2:$B$584,2,FALSE)), "", VLOOKUP(G202,Fields_of_interest!$A$2:$B$584,2,FALSE))</f>
        <v/>
      </c>
      <c r="R202" t="str">
        <f>IF(ISNA(VLOOKUP(H202,Fields_of_interest!$A$2:$B$584,2,FALSE)), "", VLOOKUP(H202,Fields_of_interest!$A$2:$B$584,2,FALSE))</f>
        <v/>
      </c>
      <c r="S202" t="str">
        <f>IF(ISNA(VLOOKUP(I202,Fields_of_interest!$A$2:$B$584,2,FALSE)), "", VLOOKUP(I202,Fields_of_interest!$A$2:$B$584,2,FALSE))</f>
        <v/>
      </c>
      <c r="T202" t="str">
        <f>IF(ISNA(VLOOKUP(J202,Fields_of_interest!$A$2:$B$584,2,FALSE)), "", VLOOKUP(J202,Fields_of_interest!$A$2:$B$584,2,FALSE))</f>
        <v/>
      </c>
      <c r="U202" t="str">
        <f>IF(ISNA(VLOOKUP(K202,Fields_of_interest!$A$2:$B$584,2,FALSE)), "", VLOOKUP(K202,Fields_of_interest!$A$2:$B$584,2,FALSE))</f>
        <v/>
      </c>
      <c r="V202" t="str">
        <f>IF(ISNA(VLOOKUP(L202,Fields_of_interest!$A$2:$B$584,2,FALSE)), "", VLOOKUP(L202,Fields_of_interest!$A$2:$B$584,2,FALSE))</f>
        <v/>
      </c>
      <c r="W202" t="str">
        <f>IF(ISNA(VLOOKUP(M202,Fields_of_interest!$A$2:$B$584,2,FALSE)), "", VLOOKUP(M202,Fields_of_interest!$A$2:$B$584,2,FALSE))</f>
        <v/>
      </c>
      <c r="X202" t="str">
        <f>IF(ISNA(VLOOKUP(N202,Fields_of_interest!$A$2:$B$584,2,FALSE)), "", VLOOKUP(N202,Fields_of_interest!$A$2:$B$584,2,FALSE))</f>
        <v/>
      </c>
      <c r="Y202" t="str">
        <f>IF(ISNA(VLOOKUP(O202,Fields_of_interest!$A$2:$B$584,2,FALSE)), "", VLOOKUP(O202,Fields_of_interest!$A$2:$B$584,2,FALSE))</f>
        <v/>
      </c>
      <c r="Z202" t="str">
        <f>IF(ISNA(VLOOKUP(P202,Fields_of_interest!$A$2:$B$584,2,FALSE)), "", VLOOKUP(P202,Fields_of_interest!$A$2:$B$584,2,FALSE))</f>
        <v/>
      </c>
    </row>
    <row r="203" spans="1:26" ht="409" x14ac:dyDescent="0.2">
      <c r="A203" t="s">
        <v>10138</v>
      </c>
      <c r="B203" t="s">
        <v>2744</v>
      </c>
      <c r="C203" s="21" t="s">
        <v>23295</v>
      </c>
      <c r="Q203" t="str">
        <f>IF(ISNA(VLOOKUP(G203,Fields_of_interest!$A$2:$B$584,2,FALSE)), "", VLOOKUP(G203,Fields_of_interest!$A$2:$B$584,2,FALSE))</f>
        <v/>
      </c>
      <c r="R203" t="str">
        <f>IF(ISNA(VLOOKUP(H203,Fields_of_interest!$A$2:$B$584,2,FALSE)), "", VLOOKUP(H203,Fields_of_interest!$A$2:$B$584,2,FALSE))</f>
        <v/>
      </c>
      <c r="S203" t="str">
        <f>IF(ISNA(VLOOKUP(I203,Fields_of_interest!$A$2:$B$584,2,FALSE)), "", VLOOKUP(I203,Fields_of_interest!$A$2:$B$584,2,FALSE))</f>
        <v/>
      </c>
      <c r="T203" t="str">
        <f>IF(ISNA(VLOOKUP(J203,Fields_of_interest!$A$2:$B$584,2,FALSE)), "", VLOOKUP(J203,Fields_of_interest!$A$2:$B$584,2,FALSE))</f>
        <v/>
      </c>
      <c r="U203" t="str">
        <f>IF(ISNA(VLOOKUP(K203,Fields_of_interest!$A$2:$B$584,2,FALSE)), "", VLOOKUP(K203,Fields_of_interest!$A$2:$B$584,2,FALSE))</f>
        <v/>
      </c>
      <c r="V203" t="str">
        <f>IF(ISNA(VLOOKUP(L203,Fields_of_interest!$A$2:$B$584,2,FALSE)), "", VLOOKUP(L203,Fields_of_interest!$A$2:$B$584,2,FALSE))</f>
        <v/>
      </c>
      <c r="W203" t="str">
        <f>IF(ISNA(VLOOKUP(M203,Fields_of_interest!$A$2:$B$584,2,FALSE)), "", VLOOKUP(M203,Fields_of_interest!$A$2:$B$584,2,FALSE))</f>
        <v/>
      </c>
      <c r="X203" t="str">
        <f>IF(ISNA(VLOOKUP(N203,Fields_of_interest!$A$2:$B$584,2,FALSE)), "", VLOOKUP(N203,Fields_of_interest!$A$2:$B$584,2,FALSE))</f>
        <v/>
      </c>
      <c r="Y203" t="str">
        <f>IF(ISNA(VLOOKUP(O203,Fields_of_interest!$A$2:$B$584,2,FALSE)), "", VLOOKUP(O203,Fields_of_interest!$A$2:$B$584,2,FALSE))</f>
        <v/>
      </c>
      <c r="Z203" t="str">
        <f>IF(ISNA(VLOOKUP(P203,Fields_of_interest!$A$2:$B$584,2,FALSE)), "", VLOOKUP(P203,Fields_of_interest!$A$2:$B$584,2,FALSE))</f>
        <v/>
      </c>
    </row>
    <row r="204" spans="1:26" ht="80" x14ac:dyDescent="0.2">
      <c r="A204" t="s">
        <v>10139</v>
      </c>
      <c r="B204" t="s">
        <v>2749</v>
      </c>
      <c r="C204" s="21" t="s">
        <v>23296</v>
      </c>
      <c r="Q204" t="str">
        <f>IF(ISNA(VLOOKUP(G204,Fields_of_interest!$A$2:$B$584,2,FALSE)), "", VLOOKUP(G204,Fields_of_interest!$A$2:$B$584,2,FALSE))</f>
        <v/>
      </c>
      <c r="R204" t="str">
        <f>IF(ISNA(VLOOKUP(H204,Fields_of_interest!$A$2:$B$584,2,FALSE)), "", VLOOKUP(H204,Fields_of_interest!$A$2:$B$584,2,FALSE))</f>
        <v/>
      </c>
      <c r="S204" t="str">
        <f>IF(ISNA(VLOOKUP(I204,Fields_of_interest!$A$2:$B$584,2,FALSE)), "", VLOOKUP(I204,Fields_of_interest!$A$2:$B$584,2,FALSE))</f>
        <v/>
      </c>
      <c r="T204" t="str">
        <f>IF(ISNA(VLOOKUP(J204,Fields_of_interest!$A$2:$B$584,2,FALSE)), "", VLOOKUP(J204,Fields_of_interest!$A$2:$B$584,2,FALSE))</f>
        <v/>
      </c>
      <c r="U204" t="str">
        <f>IF(ISNA(VLOOKUP(K204,Fields_of_interest!$A$2:$B$584,2,FALSE)), "", VLOOKUP(K204,Fields_of_interest!$A$2:$B$584,2,FALSE))</f>
        <v/>
      </c>
      <c r="V204" t="str">
        <f>IF(ISNA(VLOOKUP(L204,Fields_of_interest!$A$2:$B$584,2,FALSE)), "", VLOOKUP(L204,Fields_of_interest!$A$2:$B$584,2,FALSE))</f>
        <v/>
      </c>
      <c r="W204" t="str">
        <f>IF(ISNA(VLOOKUP(M204,Fields_of_interest!$A$2:$B$584,2,FALSE)), "", VLOOKUP(M204,Fields_of_interest!$A$2:$B$584,2,FALSE))</f>
        <v/>
      </c>
      <c r="X204" t="str">
        <f>IF(ISNA(VLOOKUP(N204,Fields_of_interest!$A$2:$B$584,2,FALSE)), "", VLOOKUP(N204,Fields_of_interest!$A$2:$B$584,2,FALSE))</f>
        <v/>
      </c>
      <c r="Y204" t="str">
        <f>IF(ISNA(VLOOKUP(O204,Fields_of_interest!$A$2:$B$584,2,FALSE)), "", VLOOKUP(O204,Fields_of_interest!$A$2:$B$584,2,FALSE))</f>
        <v/>
      </c>
      <c r="Z204" t="str">
        <f>IF(ISNA(VLOOKUP(P204,Fields_of_interest!$A$2:$B$584,2,FALSE)), "", VLOOKUP(P204,Fields_of_interest!$A$2:$B$584,2,FALSE))</f>
        <v/>
      </c>
    </row>
    <row r="205" spans="1:26" ht="80" x14ac:dyDescent="0.2">
      <c r="A205" t="s">
        <v>10141</v>
      </c>
      <c r="B205" t="s">
        <v>2753</v>
      </c>
      <c r="C205" s="24" t="s">
        <v>23297</v>
      </c>
      <c r="Q205" t="str">
        <f>IF(ISNA(VLOOKUP(G205,Fields_of_interest!$A$2:$B$584,2,FALSE)), "", VLOOKUP(G205,Fields_of_interest!$A$2:$B$584,2,FALSE))</f>
        <v/>
      </c>
      <c r="R205" t="str">
        <f>IF(ISNA(VLOOKUP(H205,Fields_of_interest!$A$2:$B$584,2,FALSE)), "", VLOOKUP(H205,Fields_of_interest!$A$2:$B$584,2,FALSE))</f>
        <v/>
      </c>
      <c r="S205" t="str">
        <f>IF(ISNA(VLOOKUP(I205,Fields_of_interest!$A$2:$B$584,2,FALSE)), "", VLOOKUP(I205,Fields_of_interest!$A$2:$B$584,2,FALSE))</f>
        <v/>
      </c>
      <c r="T205" t="str">
        <f>IF(ISNA(VLOOKUP(J205,Fields_of_interest!$A$2:$B$584,2,FALSE)), "", VLOOKUP(J205,Fields_of_interest!$A$2:$B$584,2,FALSE))</f>
        <v/>
      </c>
      <c r="U205" t="str">
        <f>IF(ISNA(VLOOKUP(K205,Fields_of_interest!$A$2:$B$584,2,FALSE)), "", VLOOKUP(K205,Fields_of_interest!$A$2:$B$584,2,FALSE))</f>
        <v/>
      </c>
      <c r="V205" t="str">
        <f>IF(ISNA(VLOOKUP(L205,Fields_of_interest!$A$2:$B$584,2,FALSE)), "", VLOOKUP(L205,Fields_of_interest!$A$2:$B$584,2,FALSE))</f>
        <v/>
      </c>
      <c r="W205" t="str">
        <f>IF(ISNA(VLOOKUP(M205,Fields_of_interest!$A$2:$B$584,2,FALSE)), "", VLOOKUP(M205,Fields_of_interest!$A$2:$B$584,2,FALSE))</f>
        <v/>
      </c>
      <c r="X205" t="str">
        <f>IF(ISNA(VLOOKUP(N205,Fields_of_interest!$A$2:$B$584,2,FALSE)), "", VLOOKUP(N205,Fields_of_interest!$A$2:$B$584,2,FALSE))</f>
        <v/>
      </c>
      <c r="Y205" t="str">
        <f>IF(ISNA(VLOOKUP(O205,Fields_of_interest!$A$2:$B$584,2,FALSE)), "", VLOOKUP(O205,Fields_of_interest!$A$2:$B$584,2,FALSE))</f>
        <v/>
      </c>
      <c r="Z205" t="str">
        <f>IF(ISNA(VLOOKUP(P205,Fields_of_interest!$A$2:$B$584,2,FALSE)), "", VLOOKUP(P205,Fields_of_interest!$A$2:$B$584,2,FALSE))</f>
        <v/>
      </c>
    </row>
    <row r="206" spans="1:26" ht="64" x14ac:dyDescent="0.2">
      <c r="A206" t="s">
        <v>10143</v>
      </c>
      <c r="B206" t="s">
        <v>2756</v>
      </c>
      <c r="C206" s="24" t="s">
        <v>23298</v>
      </c>
      <c r="Q206" t="str">
        <f>IF(ISNA(VLOOKUP(G206,Fields_of_interest!$A$2:$B$584,2,FALSE)), "", VLOOKUP(G206,Fields_of_interest!$A$2:$B$584,2,FALSE))</f>
        <v/>
      </c>
      <c r="R206" t="str">
        <f>IF(ISNA(VLOOKUP(H206,Fields_of_interest!$A$2:$B$584,2,FALSE)), "", VLOOKUP(H206,Fields_of_interest!$A$2:$B$584,2,FALSE))</f>
        <v/>
      </c>
      <c r="S206" t="str">
        <f>IF(ISNA(VLOOKUP(I206,Fields_of_interest!$A$2:$B$584,2,FALSE)), "", VLOOKUP(I206,Fields_of_interest!$A$2:$B$584,2,FALSE))</f>
        <v/>
      </c>
      <c r="T206" t="str">
        <f>IF(ISNA(VLOOKUP(J206,Fields_of_interest!$A$2:$B$584,2,FALSE)), "", VLOOKUP(J206,Fields_of_interest!$A$2:$B$584,2,FALSE))</f>
        <v/>
      </c>
      <c r="U206" t="str">
        <f>IF(ISNA(VLOOKUP(K206,Fields_of_interest!$A$2:$B$584,2,FALSE)), "", VLOOKUP(K206,Fields_of_interest!$A$2:$B$584,2,FALSE))</f>
        <v/>
      </c>
      <c r="V206" t="str">
        <f>IF(ISNA(VLOOKUP(L206,Fields_of_interest!$A$2:$B$584,2,FALSE)), "", VLOOKUP(L206,Fields_of_interest!$A$2:$B$584,2,FALSE))</f>
        <v/>
      </c>
      <c r="W206" t="str">
        <f>IF(ISNA(VLOOKUP(M206,Fields_of_interest!$A$2:$B$584,2,FALSE)), "", VLOOKUP(M206,Fields_of_interest!$A$2:$B$584,2,FALSE))</f>
        <v/>
      </c>
      <c r="X206" t="str">
        <f>IF(ISNA(VLOOKUP(N206,Fields_of_interest!$A$2:$B$584,2,FALSE)), "", VLOOKUP(N206,Fields_of_interest!$A$2:$B$584,2,FALSE))</f>
        <v/>
      </c>
      <c r="Y206" t="str">
        <f>IF(ISNA(VLOOKUP(O206,Fields_of_interest!$A$2:$B$584,2,FALSE)), "", VLOOKUP(O206,Fields_of_interest!$A$2:$B$584,2,FALSE))</f>
        <v/>
      </c>
      <c r="Z206" t="str">
        <f>IF(ISNA(VLOOKUP(P206,Fields_of_interest!$A$2:$B$584,2,FALSE)), "", VLOOKUP(P206,Fields_of_interest!$A$2:$B$584,2,FALSE))</f>
        <v/>
      </c>
    </row>
    <row r="207" spans="1:26" ht="256" x14ac:dyDescent="0.2">
      <c r="A207" t="s">
        <v>10144</v>
      </c>
      <c r="B207" t="s">
        <v>2759</v>
      </c>
      <c r="C207" s="21" t="s">
        <v>23299</v>
      </c>
      <c r="Q207" t="str">
        <f>IF(ISNA(VLOOKUP(G207,Fields_of_interest!$A$2:$B$584,2,FALSE)), "", VLOOKUP(G207,Fields_of_interest!$A$2:$B$584,2,FALSE))</f>
        <v/>
      </c>
      <c r="R207" t="str">
        <f>IF(ISNA(VLOOKUP(H207,Fields_of_interest!$A$2:$B$584,2,FALSE)), "", VLOOKUP(H207,Fields_of_interest!$A$2:$B$584,2,FALSE))</f>
        <v/>
      </c>
      <c r="S207" t="str">
        <f>IF(ISNA(VLOOKUP(I207,Fields_of_interest!$A$2:$B$584,2,FALSE)), "", VLOOKUP(I207,Fields_of_interest!$A$2:$B$584,2,FALSE))</f>
        <v/>
      </c>
      <c r="T207" t="str">
        <f>IF(ISNA(VLOOKUP(J207,Fields_of_interest!$A$2:$B$584,2,FALSE)), "", VLOOKUP(J207,Fields_of_interest!$A$2:$B$584,2,FALSE))</f>
        <v/>
      </c>
      <c r="U207" t="str">
        <f>IF(ISNA(VLOOKUP(K207,Fields_of_interest!$A$2:$B$584,2,FALSE)), "", VLOOKUP(K207,Fields_of_interest!$A$2:$B$584,2,FALSE))</f>
        <v/>
      </c>
      <c r="V207" t="str">
        <f>IF(ISNA(VLOOKUP(L207,Fields_of_interest!$A$2:$B$584,2,FALSE)), "", VLOOKUP(L207,Fields_of_interest!$A$2:$B$584,2,FALSE))</f>
        <v/>
      </c>
      <c r="W207" t="str">
        <f>IF(ISNA(VLOOKUP(M207,Fields_of_interest!$A$2:$B$584,2,FALSE)), "", VLOOKUP(M207,Fields_of_interest!$A$2:$B$584,2,FALSE))</f>
        <v/>
      </c>
      <c r="X207" t="str">
        <f>IF(ISNA(VLOOKUP(N207,Fields_of_interest!$A$2:$B$584,2,FALSE)), "", VLOOKUP(N207,Fields_of_interest!$A$2:$B$584,2,FALSE))</f>
        <v/>
      </c>
      <c r="Y207" t="str">
        <f>IF(ISNA(VLOOKUP(O207,Fields_of_interest!$A$2:$B$584,2,FALSE)), "", VLOOKUP(O207,Fields_of_interest!$A$2:$B$584,2,FALSE))</f>
        <v/>
      </c>
      <c r="Z207" t="str">
        <f>IF(ISNA(VLOOKUP(P207,Fields_of_interest!$A$2:$B$584,2,FALSE)), "", VLOOKUP(P207,Fields_of_interest!$A$2:$B$584,2,FALSE))</f>
        <v/>
      </c>
    </row>
    <row r="208" spans="1:26" x14ac:dyDescent="0.2">
      <c r="A208" t="s">
        <v>10145</v>
      </c>
      <c r="B208" t="s">
        <v>2766</v>
      </c>
      <c r="C208" s="20" t="s">
        <v>10146</v>
      </c>
      <c r="Q208" t="str">
        <f>IF(ISNA(VLOOKUP(G208,Fields_of_interest!$A$2:$B$584,2,FALSE)), "", VLOOKUP(G208,Fields_of_interest!$A$2:$B$584,2,FALSE))</f>
        <v/>
      </c>
      <c r="R208" t="str">
        <f>IF(ISNA(VLOOKUP(H208,Fields_of_interest!$A$2:$B$584,2,FALSE)), "", VLOOKUP(H208,Fields_of_interest!$A$2:$B$584,2,FALSE))</f>
        <v/>
      </c>
      <c r="S208" t="str">
        <f>IF(ISNA(VLOOKUP(I208,Fields_of_interest!$A$2:$B$584,2,FALSE)), "", VLOOKUP(I208,Fields_of_interest!$A$2:$B$584,2,FALSE))</f>
        <v/>
      </c>
      <c r="T208" t="str">
        <f>IF(ISNA(VLOOKUP(J208,Fields_of_interest!$A$2:$B$584,2,FALSE)), "", VLOOKUP(J208,Fields_of_interest!$A$2:$B$584,2,FALSE))</f>
        <v/>
      </c>
      <c r="U208" t="str">
        <f>IF(ISNA(VLOOKUP(K208,Fields_of_interest!$A$2:$B$584,2,FALSE)), "", VLOOKUP(K208,Fields_of_interest!$A$2:$B$584,2,FALSE))</f>
        <v/>
      </c>
      <c r="V208" t="str">
        <f>IF(ISNA(VLOOKUP(L208,Fields_of_interest!$A$2:$B$584,2,FALSE)), "", VLOOKUP(L208,Fields_of_interest!$A$2:$B$584,2,FALSE))</f>
        <v/>
      </c>
      <c r="W208" t="str">
        <f>IF(ISNA(VLOOKUP(M208,Fields_of_interest!$A$2:$B$584,2,FALSE)), "", VLOOKUP(M208,Fields_of_interest!$A$2:$B$584,2,FALSE))</f>
        <v/>
      </c>
      <c r="X208" t="str">
        <f>IF(ISNA(VLOOKUP(N208,Fields_of_interest!$A$2:$B$584,2,FALSE)), "", VLOOKUP(N208,Fields_of_interest!$A$2:$B$584,2,FALSE))</f>
        <v/>
      </c>
      <c r="Y208" t="str">
        <f>IF(ISNA(VLOOKUP(O208,Fields_of_interest!$A$2:$B$584,2,FALSE)), "", VLOOKUP(O208,Fields_of_interest!$A$2:$B$584,2,FALSE))</f>
        <v/>
      </c>
      <c r="Z208" t="str">
        <f>IF(ISNA(VLOOKUP(P208,Fields_of_interest!$A$2:$B$584,2,FALSE)), "", VLOOKUP(P208,Fields_of_interest!$A$2:$B$584,2,FALSE))</f>
        <v/>
      </c>
    </row>
    <row r="209" spans="1:26" ht="176" x14ac:dyDescent="0.2">
      <c r="A209" t="s">
        <v>10147</v>
      </c>
      <c r="B209" t="s">
        <v>2771</v>
      </c>
      <c r="C209" s="21" t="s">
        <v>21223</v>
      </c>
      <c r="Q209" t="str">
        <f>IF(ISNA(VLOOKUP(G209,Fields_of_interest!$A$2:$B$584,2,FALSE)), "", VLOOKUP(G209,Fields_of_interest!$A$2:$B$584,2,FALSE))</f>
        <v/>
      </c>
      <c r="R209" t="str">
        <f>IF(ISNA(VLOOKUP(H209,Fields_of_interest!$A$2:$B$584,2,FALSE)), "", VLOOKUP(H209,Fields_of_interest!$A$2:$B$584,2,FALSE))</f>
        <v/>
      </c>
      <c r="S209" t="str">
        <f>IF(ISNA(VLOOKUP(I209,Fields_of_interest!$A$2:$B$584,2,FALSE)), "", VLOOKUP(I209,Fields_of_interest!$A$2:$B$584,2,FALSE))</f>
        <v/>
      </c>
      <c r="T209" t="str">
        <f>IF(ISNA(VLOOKUP(J209,Fields_of_interest!$A$2:$B$584,2,FALSE)), "", VLOOKUP(J209,Fields_of_interest!$A$2:$B$584,2,FALSE))</f>
        <v/>
      </c>
      <c r="U209" t="str">
        <f>IF(ISNA(VLOOKUP(K209,Fields_of_interest!$A$2:$B$584,2,FALSE)), "", VLOOKUP(K209,Fields_of_interest!$A$2:$B$584,2,FALSE))</f>
        <v/>
      </c>
      <c r="V209" t="str">
        <f>IF(ISNA(VLOOKUP(L209,Fields_of_interest!$A$2:$B$584,2,FALSE)), "", VLOOKUP(L209,Fields_of_interest!$A$2:$B$584,2,FALSE))</f>
        <v/>
      </c>
      <c r="W209" t="str">
        <f>IF(ISNA(VLOOKUP(M209,Fields_of_interest!$A$2:$B$584,2,FALSE)), "", VLOOKUP(M209,Fields_of_interest!$A$2:$B$584,2,FALSE))</f>
        <v/>
      </c>
      <c r="X209" t="str">
        <f>IF(ISNA(VLOOKUP(N209,Fields_of_interest!$A$2:$B$584,2,FALSE)), "", VLOOKUP(N209,Fields_of_interest!$A$2:$B$584,2,FALSE))</f>
        <v/>
      </c>
      <c r="Y209" t="str">
        <f>IF(ISNA(VLOOKUP(O209,Fields_of_interest!$A$2:$B$584,2,FALSE)), "", VLOOKUP(O209,Fields_of_interest!$A$2:$B$584,2,FALSE))</f>
        <v/>
      </c>
      <c r="Z209" t="str">
        <f>IF(ISNA(VLOOKUP(P209,Fields_of_interest!$A$2:$B$584,2,FALSE)), "", VLOOKUP(P209,Fields_of_interest!$A$2:$B$584,2,FALSE))</f>
        <v/>
      </c>
    </row>
    <row r="210" spans="1:26" ht="32" x14ac:dyDescent="0.2">
      <c r="A210" t="s">
        <v>10148</v>
      </c>
      <c r="B210" t="s">
        <v>2776</v>
      </c>
      <c r="C210" s="21" t="s">
        <v>21224</v>
      </c>
      <c r="Q210" t="str">
        <f>IF(ISNA(VLOOKUP(G210,Fields_of_interest!$A$2:$B$584,2,FALSE)), "", VLOOKUP(G210,Fields_of_interest!$A$2:$B$584,2,FALSE))</f>
        <v/>
      </c>
      <c r="R210" t="str">
        <f>IF(ISNA(VLOOKUP(H210,Fields_of_interest!$A$2:$B$584,2,FALSE)), "", VLOOKUP(H210,Fields_of_interest!$A$2:$B$584,2,FALSE))</f>
        <v/>
      </c>
      <c r="S210" t="str">
        <f>IF(ISNA(VLOOKUP(I210,Fields_of_interest!$A$2:$B$584,2,FALSE)), "", VLOOKUP(I210,Fields_of_interest!$A$2:$B$584,2,FALSE))</f>
        <v/>
      </c>
      <c r="T210" t="str">
        <f>IF(ISNA(VLOOKUP(J210,Fields_of_interest!$A$2:$B$584,2,FALSE)), "", VLOOKUP(J210,Fields_of_interest!$A$2:$B$584,2,FALSE))</f>
        <v/>
      </c>
      <c r="U210" t="str">
        <f>IF(ISNA(VLOOKUP(K210,Fields_of_interest!$A$2:$B$584,2,FALSE)), "", VLOOKUP(K210,Fields_of_interest!$A$2:$B$584,2,FALSE))</f>
        <v/>
      </c>
      <c r="V210" t="str">
        <f>IF(ISNA(VLOOKUP(L210,Fields_of_interest!$A$2:$B$584,2,FALSE)), "", VLOOKUP(L210,Fields_of_interest!$A$2:$B$584,2,FALSE))</f>
        <v/>
      </c>
      <c r="W210" t="str">
        <f>IF(ISNA(VLOOKUP(M210,Fields_of_interest!$A$2:$B$584,2,FALSE)), "", VLOOKUP(M210,Fields_of_interest!$A$2:$B$584,2,FALSE))</f>
        <v/>
      </c>
      <c r="X210" t="str">
        <f>IF(ISNA(VLOOKUP(N210,Fields_of_interest!$A$2:$B$584,2,FALSE)), "", VLOOKUP(N210,Fields_of_interest!$A$2:$B$584,2,FALSE))</f>
        <v/>
      </c>
      <c r="Y210" t="str">
        <f>IF(ISNA(VLOOKUP(O210,Fields_of_interest!$A$2:$B$584,2,FALSE)), "", VLOOKUP(O210,Fields_of_interest!$A$2:$B$584,2,FALSE))</f>
        <v/>
      </c>
      <c r="Z210" t="str">
        <f>IF(ISNA(VLOOKUP(P210,Fields_of_interest!$A$2:$B$584,2,FALSE)), "", VLOOKUP(P210,Fields_of_interest!$A$2:$B$584,2,FALSE))</f>
        <v/>
      </c>
    </row>
    <row r="211" spans="1:26" x14ac:dyDescent="0.2">
      <c r="A211" t="s">
        <v>10149</v>
      </c>
      <c r="B211" t="s">
        <v>2780</v>
      </c>
      <c r="C211" s="20" t="s">
        <v>10150</v>
      </c>
      <c r="Q211" t="str">
        <f>IF(ISNA(VLOOKUP(G211,Fields_of_interest!$A$2:$B$584,2,FALSE)), "", VLOOKUP(G211,Fields_of_interest!$A$2:$B$584,2,FALSE))</f>
        <v/>
      </c>
      <c r="R211" t="str">
        <f>IF(ISNA(VLOOKUP(H211,Fields_of_interest!$A$2:$B$584,2,FALSE)), "", VLOOKUP(H211,Fields_of_interest!$A$2:$B$584,2,FALSE))</f>
        <v/>
      </c>
      <c r="S211" t="str">
        <f>IF(ISNA(VLOOKUP(I211,Fields_of_interest!$A$2:$B$584,2,FALSE)), "", VLOOKUP(I211,Fields_of_interest!$A$2:$B$584,2,FALSE))</f>
        <v/>
      </c>
      <c r="T211" t="str">
        <f>IF(ISNA(VLOOKUP(J211,Fields_of_interest!$A$2:$B$584,2,FALSE)), "", VLOOKUP(J211,Fields_of_interest!$A$2:$B$584,2,FALSE))</f>
        <v/>
      </c>
      <c r="U211" t="str">
        <f>IF(ISNA(VLOOKUP(K211,Fields_of_interest!$A$2:$B$584,2,FALSE)), "", VLOOKUP(K211,Fields_of_interest!$A$2:$B$584,2,FALSE))</f>
        <v/>
      </c>
      <c r="V211" t="str">
        <f>IF(ISNA(VLOOKUP(L211,Fields_of_interest!$A$2:$B$584,2,FALSE)), "", VLOOKUP(L211,Fields_of_interest!$A$2:$B$584,2,FALSE))</f>
        <v/>
      </c>
      <c r="W211" t="str">
        <f>IF(ISNA(VLOOKUP(M211,Fields_of_interest!$A$2:$B$584,2,FALSE)), "", VLOOKUP(M211,Fields_of_interest!$A$2:$B$584,2,FALSE))</f>
        <v/>
      </c>
      <c r="X211" t="str">
        <f>IF(ISNA(VLOOKUP(N211,Fields_of_interest!$A$2:$B$584,2,FALSE)), "", VLOOKUP(N211,Fields_of_interest!$A$2:$B$584,2,FALSE))</f>
        <v/>
      </c>
      <c r="Y211" t="str">
        <f>IF(ISNA(VLOOKUP(O211,Fields_of_interest!$A$2:$B$584,2,FALSE)), "", VLOOKUP(O211,Fields_of_interest!$A$2:$B$584,2,FALSE))</f>
        <v/>
      </c>
      <c r="Z211" t="str">
        <f>IF(ISNA(VLOOKUP(P211,Fields_of_interest!$A$2:$B$584,2,FALSE)), "", VLOOKUP(P211,Fields_of_interest!$A$2:$B$584,2,FALSE))</f>
        <v/>
      </c>
    </row>
    <row r="212" spans="1:26" x14ac:dyDescent="0.2">
      <c r="A212" t="s">
        <v>10151</v>
      </c>
      <c r="B212" t="s">
        <v>2784</v>
      </c>
      <c r="C212" s="20" t="s">
        <v>10152</v>
      </c>
      <c r="Q212" t="str">
        <f>IF(ISNA(VLOOKUP(G212,Fields_of_interest!$A$2:$B$584,2,FALSE)), "", VLOOKUP(G212,Fields_of_interest!$A$2:$B$584,2,FALSE))</f>
        <v/>
      </c>
      <c r="R212" t="str">
        <f>IF(ISNA(VLOOKUP(H212,Fields_of_interest!$A$2:$B$584,2,FALSE)), "", VLOOKUP(H212,Fields_of_interest!$A$2:$B$584,2,FALSE))</f>
        <v/>
      </c>
      <c r="S212" t="str">
        <f>IF(ISNA(VLOOKUP(I212,Fields_of_interest!$A$2:$B$584,2,FALSE)), "", VLOOKUP(I212,Fields_of_interest!$A$2:$B$584,2,FALSE))</f>
        <v/>
      </c>
      <c r="T212" t="str">
        <f>IF(ISNA(VLOOKUP(J212,Fields_of_interest!$A$2:$B$584,2,FALSE)), "", VLOOKUP(J212,Fields_of_interest!$A$2:$B$584,2,FALSE))</f>
        <v/>
      </c>
      <c r="U212" t="str">
        <f>IF(ISNA(VLOOKUP(K212,Fields_of_interest!$A$2:$B$584,2,FALSE)), "", VLOOKUP(K212,Fields_of_interest!$A$2:$B$584,2,FALSE))</f>
        <v/>
      </c>
      <c r="V212" t="str">
        <f>IF(ISNA(VLOOKUP(L212,Fields_of_interest!$A$2:$B$584,2,FALSE)), "", VLOOKUP(L212,Fields_of_interest!$A$2:$B$584,2,FALSE))</f>
        <v/>
      </c>
      <c r="W212" t="str">
        <f>IF(ISNA(VLOOKUP(M212,Fields_of_interest!$A$2:$B$584,2,FALSE)), "", VLOOKUP(M212,Fields_of_interest!$A$2:$B$584,2,FALSE))</f>
        <v/>
      </c>
      <c r="X212" t="str">
        <f>IF(ISNA(VLOOKUP(N212,Fields_of_interest!$A$2:$B$584,2,FALSE)), "", VLOOKUP(N212,Fields_of_interest!$A$2:$B$584,2,FALSE))</f>
        <v/>
      </c>
      <c r="Y212" t="str">
        <f>IF(ISNA(VLOOKUP(O212,Fields_of_interest!$A$2:$B$584,2,FALSE)), "", VLOOKUP(O212,Fields_of_interest!$A$2:$B$584,2,FALSE))</f>
        <v/>
      </c>
      <c r="Z212" t="str">
        <f>IF(ISNA(VLOOKUP(P212,Fields_of_interest!$A$2:$B$584,2,FALSE)), "", VLOOKUP(P212,Fields_of_interest!$A$2:$B$584,2,FALSE))</f>
        <v/>
      </c>
    </row>
    <row r="213" spans="1:26" x14ac:dyDescent="0.2">
      <c r="A213" t="s">
        <v>10153</v>
      </c>
      <c r="B213" t="s">
        <v>2787</v>
      </c>
      <c r="C213" s="21" t="s">
        <v>21230</v>
      </c>
      <c r="Q213" t="str">
        <f>IF(ISNA(VLOOKUP(G213,Fields_of_interest!$A$2:$B$584,2,FALSE)), "", VLOOKUP(G213,Fields_of_interest!$A$2:$B$584,2,FALSE))</f>
        <v/>
      </c>
      <c r="R213" t="str">
        <f>IF(ISNA(VLOOKUP(H213,Fields_of_interest!$A$2:$B$584,2,FALSE)), "", VLOOKUP(H213,Fields_of_interest!$A$2:$B$584,2,FALSE))</f>
        <v/>
      </c>
      <c r="S213" t="str">
        <f>IF(ISNA(VLOOKUP(I213,Fields_of_interest!$A$2:$B$584,2,FALSE)), "", VLOOKUP(I213,Fields_of_interest!$A$2:$B$584,2,FALSE))</f>
        <v/>
      </c>
      <c r="T213" t="str">
        <f>IF(ISNA(VLOOKUP(J213,Fields_of_interest!$A$2:$B$584,2,FALSE)), "", VLOOKUP(J213,Fields_of_interest!$A$2:$B$584,2,FALSE))</f>
        <v/>
      </c>
      <c r="U213" t="str">
        <f>IF(ISNA(VLOOKUP(K213,Fields_of_interest!$A$2:$B$584,2,FALSE)), "", VLOOKUP(K213,Fields_of_interest!$A$2:$B$584,2,FALSE))</f>
        <v/>
      </c>
      <c r="V213" t="str">
        <f>IF(ISNA(VLOOKUP(L213,Fields_of_interest!$A$2:$B$584,2,FALSE)), "", VLOOKUP(L213,Fields_of_interest!$A$2:$B$584,2,FALSE))</f>
        <v/>
      </c>
      <c r="W213" t="str">
        <f>IF(ISNA(VLOOKUP(M213,Fields_of_interest!$A$2:$B$584,2,FALSE)), "", VLOOKUP(M213,Fields_of_interest!$A$2:$B$584,2,FALSE))</f>
        <v/>
      </c>
      <c r="X213" t="str">
        <f>IF(ISNA(VLOOKUP(N213,Fields_of_interest!$A$2:$B$584,2,FALSE)), "", VLOOKUP(N213,Fields_of_interest!$A$2:$B$584,2,FALSE))</f>
        <v/>
      </c>
      <c r="Y213" t="str">
        <f>IF(ISNA(VLOOKUP(O213,Fields_of_interest!$A$2:$B$584,2,FALSE)), "", VLOOKUP(O213,Fields_of_interest!$A$2:$B$584,2,FALSE))</f>
        <v/>
      </c>
      <c r="Z213" t="str">
        <f>IF(ISNA(VLOOKUP(P213,Fields_of_interest!$A$2:$B$584,2,FALSE)), "", VLOOKUP(P213,Fields_of_interest!$A$2:$B$584,2,FALSE))</f>
        <v/>
      </c>
    </row>
    <row r="214" spans="1:26" ht="256" x14ac:dyDescent="0.2">
      <c r="A214" t="s">
        <v>10154</v>
      </c>
      <c r="B214" t="s">
        <v>2791</v>
      </c>
      <c r="C214" s="21" t="s">
        <v>23300</v>
      </c>
      <c r="Q214" t="str">
        <f>IF(ISNA(VLOOKUP(G214,Fields_of_interest!$A$2:$B$584,2,FALSE)), "", VLOOKUP(G214,Fields_of_interest!$A$2:$B$584,2,FALSE))</f>
        <v/>
      </c>
      <c r="R214" t="str">
        <f>IF(ISNA(VLOOKUP(H214,Fields_of_interest!$A$2:$B$584,2,FALSE)), "", VLOOKUP(H214,Fields_of_interest!$A$2:$B$584,2,FALSE))</f>
        <v/>
      </c>
      <c r="S214" t="str">
        <f>IF(ISNA(VLOOKUP(I214,Fields_of_interest!$A$2:$B$584,2,FALSE)), "", VLOOKUP(I214,Fields_of_interest!$A$2:$B$584,2,FALSE))</f>
        <v/>
      </c>
      <c r="T214" t="str">
        <f>IF(ISNA(VLOOKUP(J214,Fields_of_interest!$A$2:$B$584,2,FALSE)), "", VLOOKUP(J214,Fields_of_interest!$A$2:$B$584,2,FALSE))</f>
        <v/>
      </c>
      <c r="U214" t="str">
        <f>IF(ISNA(VLOOKUP(K214,Fields_of_interest!$A$2:$B$584,2,FALSE)), "", VLOOKUP(K214,Fields_of_interest!$A$2:$B$584,2,FALSE))</f>
        <v/>
      </c>
      <c r="V214" t="str">
        <f>IF(ISNA(VLOOKUP(L214,Fields_of_interest!$A$2:$B$584,2,FALSE)), "", VLOOKUP(L214,Fields_of_interest!$A$2:$B$584,2,FALSE))</f>
        <v/>
      </c>
      <c r="W214" t="str">
        <f>IF(ISNA(VLOOKUP(M214,Fields_of_interest!$A$2:$B$584,2,FALSE)), "", VLOOKUP(M214,Fields_of_interest!$A$2:$B$584,2,FALSE))</f>
        <v/>
      </c>
      <c r="X214" t="str">
        <f>IF(ISNA(VLOOKUP(N214,Fields_of_interest!$A$2:$B$584,2,FALSE)), "", VLOOKUP(N214,Fields_of_interest!$A$2:$B$584,2,FALSE))</f>
        <v/>
      </c>
      <c r="Y214" t="str">
        <f>IF(ISNA(VLOOKUP(O214,Fields_of_interest!$A$2:$B$584,2,FALSE)), "", VLOOKUP(O214,Fields_of_interest!$A$2:$B$584,2,FALSE))</f>
        <v/>
      </c>
      <c r="Z214" t="str">
        <f>IF(ISNA(VLOOKUP(P214,Fields_of_interest!$A$2:$B$584,2,FALSE)), "", VLOOKUP(P214,Fields_of_interest!$A$2:$B$584,2,FALSE))</f>
        <v/>
      </c>
    </row>
    <row r="215" spans="1:26" ht="64" x14ac:dyDescent="0.2">
      <c r="A215" t="s">
        <v>10155</v>
      </c>
      <c r="B215" t="s">
        <v>2797</v>
      </c>
      <c r="C215" s="21" t="s">
        <v>23301</v>
      </c>
      <c r="Q215" t="str">
        <f>IF(ISNA(VLOOKUP(G215,Fields_of_interest!$A$2:$B$584,2,FALSE)), "", VLOOKUP(G215,Fields_of_interest!$A$2:$B$584,2,FALSE))</f>
        <v/>
      </c>
      <c r="R215" t="str">
        <f>IF(ISNA(VLOOKUP(H215,Fields_of_interest!$A$2:$B$584,2,FALSE)), "", VLOOKUP(H215,Fields_of_interest!$A$2:$B$584,2,FALSE))</f>
        <v/>
      </c>
      <c r="S215" t="str">
        <f>IF(ISNA(VLOOKUP(I215,Fields_of_interest!$A$2:$B$584,2,FALSE)), "", VLOOKUP(I215,Fields_of_interest!$A$2:$B$584,2,FALSE))</f>
        <v/>
      </c>
      <c r="T215" t="str">
        <f>IF(ISNA(VLOOKUP(J215,Fields_of_interest!$A$2:$B$584,2,FALSE)), "", VLOOKUP(J215,Fields_of_interest!$A$2:$B$584,2,FALSE))</f>
        <v/>
      </c>
      <c r="U215" t="str">
        <f>IF(ISNA(VLOOKUP(K215,Fields_of_interest!$A$2:$B$584,2,FALSE)), "", VLOOKUP(K215,Fields_of_interest!$A$2:$B$584,2,FALSE))</f>
        <v/>
      </c>
      <c r="V215" t="str">
        <f>IF(ISNA(VLOOKUP(L215,Fields_of_interest!$A$2:$B$584,2,FALSE)), "", VLOOKUP(L215,Fields_of_interest!$A$2:$B$584,2,FALSE))</f>
        <v/>
      </c>
      <c r="W215" t="str">
        <f>IF(ISNA(VLOOKUP(M215,Fields_of_interest!$A$2:$B$584,2,FALSE)), "", VLOOKUP(M215,Fields_of_interest!$A$2:$B$584,2,FALSE))</f>
        <v/>
      </c>
      <c r="X215" t="str">
        <f>IF(ISNA(VLOOKUP(N215,Fields_of_interest!$A$2:$B$584,2,FALSE)), "", VLOOKUP(N215,Fields_of_interest!$A$2:$B$584,2,FALSE))</f>
        <v/>
      </c>
      <c r="Y215" t="str">
        <f>IF(ISNA(VLOOKUP(O215,Fields_of_interest!$A$2:$B$584,2,FALSE)), "", VLOOKUP(O215,Fields_of_interest!$A$2:$B$584,2,FALSE))</f>
        <v/>
      </c>
      <c r="Z215" t="str">
        <f>IF(ISNA(VLOOKUP(P215,Fields_of_interest!$A$2:$B$584,2,FALSE)), "", VLOOKUP(P215,Fields_of_interest!$A$2:$B$584,2,FALSE))</f>
        <v/>
      </c>
    </row>
    <row r="216" spans="1:26" ht="144" x14ac:dyDescent="0.2">
      <c r="A216" t="s">
        <v>10156</v>
      </c>
      <c r="B216" t="s">
        <v>2802</v>
      </c>
      <c r="C216" s="24" t="s">
        <v>23302</v>
      </c>
      <c r="Q216" t="str">
        <f>IF(ISNA(VLOOKUP(G216,Fields_of_interest!$A$2:$B$584,2,FALSE)), "", VLOOKUP(G216,Fields_of_interest!$A$2:$B$584,2,FALSE))</f>
        <v/>
      </c>
      <c r="R216" t="str">
        <f>IF(ISNA(VLOOKUP(H216,Fields_of_interest!$A$2:$B$584,2,FALSE)), "", VLOOKUP(H216,Fields_of_interest!$A$2:$B$584,2,FALSE))</f>
        <v/>
      </c>
      <c r="S216" t="str">
        <f>IF(ISNA(VLOOKUP(I216,Fields_of_interest!$A$2:$B$584,2,FALSE)), "", VLOOKUP(I216,Fields_of_interest!$A$2:$B$584,2,FALSE))</f>
        <v/>
      </c>
      <c r="T216" t="str">
        <f>IF(ISNA(VLOOKUP(J216,Fields_of_interest!$A$2:$B$584,2,FALSE)), "", VLOOKUP(J216,Fields_of_interest!$A$2:$B$584,2,FALSE))</f>
        <v/>
      </c>
      <c r="U216" t="str">
        <f>IF(ISNA(VLOOKUP(K216,Fields_of_interest!$A$2:$B$584,2,FALSE)), "", VLOOKUP(K216,Fields_of_interest!$A$2:$B$584,2,FALSE))</f>
        <v/>
      </c>
      <c r="V216" t="str">
        <f>IF(ISNA(VLOOKUP(L216,Fields_of_interest!$A$2:$B$584,2,FALSE)), "", VLOOKUP(L216,Fields_of_interest!$A$2:$B$584,2,FALSE))</f>
        <v/>
      </c>
      <c r="W216" t="str">
        <f>IF(ISNA(VLOOKUP(M216,Fields_of_interest!$A$2:$B$584,2,FALSE)), "", VLOOKUP(M216,Fields_of_interest!$A$2:$B$584,2,FALSE))</f>
        <v/>
      </c>
      <c r="X216" t="str">
        <f>IF(ISNA(VLOOKUP(N216,Fields_of_interest!$A$2:$B$584,2,FALSE)), "", VLOOKUP(N216,Fields_of_interest!$A$2:$B$584,2,FALSE))</f>
        <v/>
      </c>
      <c r="Y216" t="str">
        <f>IF(ISNA(VLOOKUP(O216,Fields_of_interest!$A$2:$B$584,2,FALSE)), "", VLOOKUP(O216,Fields_of_interest!$A$2:$B$584,2,FALSE))</f>
        <v/>
      </c>
      <c r="Z216" t="str">
        <f>IF(ISNA(VLOOKUP(P216,Fields_of_interest!$A$2:$B$584,2,FALSE)), "", VLOOKUP(P216,Fields_of_interest!$A$2:$B$584,2,FALSE))</f>
        <v/>
      </c>
    </row>
    <row r="217" spans="1:26" ht="352" x14ac:dyDescent="0.2">
      <c r="A217" t="s">
        <v>10158</v>
      </c>
      <c r="B217" t="s">
        <v>2809</v>
      </c>
      <c r="C217" s="21" t="s">
        <v>23303</v>
      </c>
      <c r="Q217" t="str">
        <f>IF(ISNA(VLOOKUP(G217,Fields_of_interest!$A$2:$B$584,2,FALSE)), "", VLOOKUP(G217,Fields_of_interest!$A$2:$B$584,2,FALSE))</f>
        <v/>
      </c>
      <c r="R217" t="str">
        <f>IF(ISNA(VLOOKUP(H217,Fields_of_interest!$A$2:$B$584,2,FALSE)), "", VLOOKUP(H217,Fields_of_interest!$A$2:$B$584,2,FALSE))</f>
        <v/>
      </c>
      <c r="S217" t="str">
        <f>IF(ISNA(VLOOKUP(I217,Fields_of_interest!$A$2:$B$584,2,FALSE)), "", VLOOKUP(I217,Fields_of_interest!$A$2:$B$584,2,FALSE))</f>
        <v/>
      </c>
      <c r="T217" t="str">
        <f>IF(ISNA(VLOOKUP(J217,Fields_of_interest!$A$2:$B$584,2,FALSE)), "", VLOOKUP(J217,Fields_of_interest!$A$2:$B$584,2,FALSE))</f>
        <v/>
      </c>
      <c r="U217" t="str">
        <f>IF(ISNA(VLOOKUP(K217,Fields_of_interest!$A$2:$B$584,2,FALSE)), "", VLOOKUP(K217,Fields_of_interest!$A$2:$B$584,2,FALSE))</f>
        <v/>
      </c>
      <c r="V217" t="str">
        <f>IF(ISNA(VLOOKUP(L217,Fields_of_interest!$A$2:$B$584,2,FALSE)), "", VLOOKUP(L217,Fields_of_interest!$A$2:$B$584,2,FALSE))</f>
        <v/>
      </c>
      <c r="W217" t="str">
        <f>IF(ISNA(VLOOKUP(M217,Fields_of_interest!$A$2:$B$584,2,FALSE)), "", VLOOKUP(M217,Fields_of_interest!$A$2:$B$584,2,FALSE))</f>
        <v/>
      </c>
      <c r="X217" t="str">
        <f>IF(ISNA(VLOOKUP(N217,Fields_of_interest!$A$2:$B$584,2,FALSE)), "", VLOOKUP(N217,Fields_of_interest!$A$2:$B$584,2,FALSE))</f>
        <v/>
      </c>
      <c r="Y217" t="str">
        <f>IF(ISNA(VLOOKUP(O217,Fields_of_interest!$A$2:$B$584,2,FALSE)), "", VLOOKUP(O217,Fields_of_interest!$A$2:$B$584,2,FALSE))</f>
        <v/>
      </c>
      <c r="Z217" t="str">
        <f>IF(ISNA(VLOOKUP(P217,Fields_of_interest!$A$2:$B$584,2,FALSE)), "", VLOOKUP(P217,Fields_of_interest!$A$2:$B$584,2,FALSE))</f>
        <v/>
      </c>
    </row>
    <row r="218" spans="1:26" ht="96" x14ac:dyDescent="0.2">
      <c r="A218" t="s">
        <v>10159</v>
      </c>
      <c r="B218" t="s">
        <v>2814</v>
      </c>
      <c r="C218" s="21" t="s">
        <v>23304</v>
      </c>
      <c r="Q218" t="str">
        <f>IF(ISNA(VLOOKUP(G218,Fields_of_interest!$A$2:$B$584,2,FALSE)), "", VLOOKUP(G218,Fields_of_interest!$A$2:$B$584,2,FALSE))</f>
        <v/>
      </c>
      <c r="R218" t="str">
        <f>IF(ISNA(VLOOKUP(H218,Fields_of_interest!$A$2:$B$584,2,FALSE)), "", VLOOKUP(H218,Fields_of_interest!$A$2:$B$584,2,FALSE))</f>
        <v/>
      </c>
      <c r="S218" t="str">
        <f>IF(ISNA(VLOOKUP(I218,Fields_of_interest!$A$2:$B$584,2,FALSE)), "", VLOOKUP(I218,Fields_of_interest!$A$2:$B$584,2,FALSE))</f>
        <v/>
      </c>
      <c r="T218" t="str">
        <f>IF(ISNA(VLOOKUP(J218,Fields_of_interest!$A$2:$B$584,2,FALSE)), "", VLOOKUP(J218,Fields_of_interest!$A$2:$B$584,2,FALSE))</f>
        <v/>
      </c>
      <c r="U218" t="str">
        <f>IF(ISNA(VLOOKUP(K218,Fields_of_interest!$A$2:$B$584,2,FALSE)), "", VLOOKUP(K218,Fields_of_interest!$A$2:$B$584,2,FALSE))</f>
        <v/>
      </c>
      <c r="V218" t="str">
        <f>IF(ISNA(VLOOKUP(L218,Fields_of_interest!$A$2:$B$584,2,FALSE)), "", VLOOKUP(L218,Fields_of_interest!$A$2:$B$584,2,FALSE))</f>
        <v/>
      </c>
      <c r="W218" t="str">
        <f>IF(ISNA(VLOOKUP(M218,Fields_of_interest!$A$2:$B$584,2,FALSE)), "", VLOOKUP(M218,Fields_of_interest!$A$2:$B$584,2,FALSE))</f>
        <v/>
      </c>
      <c r="X218" t="str">
        <f>IF(ISNA(VLOOKUP(N218,Fields_of_interest!$A$2:$B$584,2,FALSE)), "", VLOOKUP(N218,Fields_of_interest!$A$2:$B$584,2,FALSE))</f>
        <v/>
      </c>
      <c r="Y218" t="str">
        <f>IF(ISNA(VLOOKUP(O218,Fields_of_interest!$A$2:$B$584,2,FALSE)), "", VLOOKUP(O218,Fields_of_interest!$A$2:$B$584,2,FALSE))</f>
        <v/>
      </c>
      <c r="Z218" t="str">
        <f>IF(ISNA(VLOOKUP(P218,Fields_of_interest!$A$2:$B$584,2,FALSE)), "", VLOOKUP(P218,Fields_of_interest!$A$2:$B$584,2,FALSE))</f>
        <v/>
      </c>
    </row>
    <row r="219" spans="1:26" ht="208" x14ac:dyDescent="0.2">
      <c r="A219" t="s">
        <v>10160</v>
      </c>
      <c r="B219" t="s">
        <v>2820</v>
      </c>
      <c r="C219" s="21" t="s">
        <v>23305</v>
      </c>
      <c r="Q219" t="str">
        <f>IF(ISNA(VLOOKUP(G219,Fields_of_interest!$A$2:$B$584,2,FALSE)), "", VLOOKUP(G219,Fields_of_interest!$A$2:$B$584,2,FALSE))</f>
        <v/>
      </c>
      <c r="R219" t="str">
        <f>IF(ISNA(VLOOKUP(H219,Fields_of_interest!$A$2:$B$584,2,FALSE)), "", VLOOKUP(H219,Fields_of_interest!$A$2:$B$584,2,FALSE))</f>
        <v/>
      </c>
      <c r="S219" t="str">
        <f>IF(ISNA(VLOOKUP(I219,Fields_of_interest!$A$2:$B$584,2,FALSE)), "", VLOOKUP(I219,Fields_of_interest!$A$2:$B$584,2,FALSE))</f>
        <v/>
      </c>
      <c r="T219" t="str">
        <f>IF(ISNA(VLOOKUP(J219,Fields_of_interest!$A$2:$B$584,2,FALSE)), "", VLOOKUP(J219,Fields_of_interest!$A$2:$B$584,2,FALSE))</f>
        <v/>
      </c>
      <c r="U219" t="str">
        <f>IF(ISNA(VLOOKUP(K219,Fields_of_interest!$A$2:$B$584,2,FALSE)), "", VLOOKUP(K219,Fields_of_interest!$A$2:$B$584,2,FALSE))</f>
        <v/>
      </c>
      <c r="V219" t="str">
        <f>IF(ISNA(VLOOKUP(L219,Fields_of_interest!$A$2:$B$584,2,FALSE)), "", VLOOKUP(L219,Fields_of_interest!$A$2:$B$584,2,FALSE))</f>
        <v/>
      </c>
      <c r="W219" t="str">
        <f>IF(ISNA(VLOOKUP(M219,Fields_of_interest!$A$2:$B$584,2,FALSE)), "", VLOOKUP(M219,Fields_of_interest!$A$2:$B$584,2,FALSE))</f>
        <v/>
      </c>
      <c r="X219" t="str">
        <f>IF(ISNA(VLOOKUP(N219,Fields_of_interest!$A$2:$B$584,2,FALSE)), "", VLOOKUP(N219,Fields_of_interest!$A$2:$B$584,2,FALSE))</f>
        <v/>
      </c>
      <c r="Y219" t="str">
        <f>IF(ISNA(VLOOKUP(O219,Fields_of_interest!$A$2:$B$584,2,FALSE)), "", VLOOKUP(O219,Fields_of_interest!$A$2:$B$584,2,FALSE))</f>
        <v/>
      </c>
      <c r="Z219" t="str">
        <f>IF(ISNA(VLOOKUP(P219,Fields_of_interest!$A$2:$B$584,2,FALSE)), "", VLOOKUP(P219,Fields_of_interest!$A$2:$B$584,2,FALSE))</f>
        <v/>
      </c>
    </row>
    <row r="220" spans="1:26" ht="48" x14ac:dyDescent="0.2">
      <c r="A220" t="s">
        <v>10162</v>
      </c>
      <c r="B220" t="s">
        <v>2824</v>
      </c>
      <c r="C220" s="24" t="s">
        <v>23306</v>
      </c>
      <c r="Q220" t="str">
        <f>IF(ISNA(VLOOKUP(G220,Fields_of_interest!$A$2:$B$584,2,FALSE)), "", VLOOKUP(G220,Fields_of_interest!$A$2:$B$584,2,FALSE))</f>
        <v/>
      </c>
      <c r="R220" t="str">
        <f>IF(ISNA(VLOOKUP(H220,Fields_of_interest!$A$2:$B$584,2,FALSE)), "", VLOOKUP(H220,Fields_of_interest!$A$2:$B$584,2,FALSE))</f>
        <v/>
      </c>
      <c r="S220" t="str">
        <f>IF(ISNA(VLOOKUP(I220,Fields_of_interest!$A$2:$B$584,2,FALSE)), "", VLOOKUP(I220,Fields_of_interest!$A$2:$B$584,2,FALSE))</f>
        <v/>
      </c>
      <c r="T220" t="str">
        <f>IF(ISNA(VLOOKUP(J220,Fields_of_interest!$A$2:$B$584,2,FALSE)), "", VLOOKUP(J220,Fields_of_interest!$A$2:$B$584,2,FALSE))</f>
        <v/>
      </c>
      <c r="U220" t="str">
        <f>IF(ISNA(VLOOKUP(K220,Fields_of_interest!$A$2:$B$584,2,FALSE)), "", VLOOKUP(K220,Fields_of_interest!$A$2:$B$584,2,FALSE))</f>
        <v/>
      </c>
      <c r="V220" t="str">
        <f>IF(ISNA(VLOOKUP(L220,Fields_of_interest!$A$2:$B$584,2,FALSE)), "", VLOOKUP(L220,Fields_of_interest!$A$2:$B$584,2,FALSE))</f>
        <v/>
      </c>
      <c r="W220" t="str">
        <f>IF(ISNA(VLOOKUP(M220,Fields_of_interest!$A$2:$B$584,2,FALSE)), "", VLOOKUP(M220,Fields_of_interest!$A$2:$B$584,2,FALSE))</f>
        <v/>
      </c>
      <c r="X220" t="str">
        <f>IF(ISNA(VLOOKUP(N220,Fields_of_interest!$A$2:$B$584,2,FALSE)), "", VLOOKUP(N220,Fields_of_interest!$A$2:$B$584,2,FALSE))</f>
        <v/>
      </c>
      <c r="Y220" t="str">
        <f>IF(ISNA(VLOOKUP(O220,Fields_of_interest!$A$2:$B$584,2,FALSE)), "", VLOOKUP(O220,Fields_of_interest!$A$2:$B$584,2,FALSE))</f>
        <v/>
      </c>
      <c r="Z220" t="str">
        <f>IF(ISNA(VLOOKUP(P220,Fields_of_interest!$A$2:$B$584,2,FALSE)), "", VLOOKUP(P220,Fields_of_interest!$A$2:$B$584,2,FALSE))</f>
        <v/>
      </c>
    </row>
    <row r="221" spans="1:26" ht="224" x14ac:dyDescent="0.2">
      <c r="A221" t="s">
        <v>10164</v>
      </c>
      <c r="B221" t="s">
        <v>2828</v>
      </c>
      <c r="C221" s="21" t="s">
        <v>23307</v>
      </c>
      <c r="Q221" t="str">
        <f>IF(ISNA(VLOOKUP(G221,Fields_of_interest!$A$2:$B$584,2,FALSE)), "", VLOOKUP(G221,Fields_of_interest!$A$2:$B$584,2,FALSE))</f>
        <v/>
      </c>
      <c r="R221" t="str">
        <f>IF(ISNA(VLOOKUP(H221,Fields_of_interest!$A$2:$B$584,2,FALSE)), "", VLOOKUP(H221,Fields_of_interest!$A$2:$B$584,2,FALSE))</f>
        <v/>
      </c>
      <c r="S221" t="str">
        <f>IF(ISNA(VLOOKUP(I221,Fields_of_interest!$A$2:$B$584,2,FALSE)), "", VLOOKUP(I221,Fields_of_interest!$A$2:$B$584,2,FALSE))</f>
        <v/>
      </c>
      <c r="T221" t="str">
        <f>IF(ISNA(VLOOKUP(J221,Fields_of_interest!$A$2:$B$584,2,FALSE)), "", VLOOKUP(J221,Fields_of_interest!$A$2:$B$584,2,FALSE))</f>
        <v/>
      </c>
      <c r="U221" t="str">
        <f>IF(ISNA(VLOOKUP(K221,Fields_of_interest!$A$2:$B$584,2,FALSE)), "", VLOOKUP(K221,Fields_of_interest!$A$2:$B$584,2,FALSE))</f>
        <v/>
      </c>
      <c r="V221" t="str">
        <f>IF(ISNA(VLOOKUP(L221,Fields_of_interest!$A$2:$B$584,2,FALSE)), "", VLOOKUP(L221,Fields_of_interest!$A$2:$B$584,2,FALSE))</f>
        <v/>
      </c>
      <c r="W221" t="str">
        <f>IF(ISNA(VLOOKUP(M221,Fields_of_interest!$A$2:$B$584,2,FALSE)), "", VLOOKUP(M221,Fields_of_interest!$A$2:$B$584,2,FALSE))</f>
        <v/>
      </c>
      <c r="X221" t="str">
        <f>IF(ISNA(VLOOKUP(N221,Fields_of_interest!$A$2:$B$584,2,FALSE)), "", VLOOKUP(N221,Fields_of_interest!$A$2:$B$584,2,FALSE))</f>
        <v/>
      </c>
      <c r="Y221" t="str">
        <f>IF(ISNA(VLOOKUP(O221,Fields_of_interest!$A$2:$B$584,2,FALSE)), "", VLOOKUP(O221,Fields_of_interest!$A$2:$B$584,2,FALSE))</f>
        <v/>
      </c>
      <c r="Z221" t="str">
        <f>IF(ISNA(VLOOKUP(P221,Fields_of_interest!$A$2:$B$584,2,FALSE)), "", VLOOKUP(P221,Fields_of_interest!$A$2:$B$584,2,FALSE))</f>
        <v/>
      </c>
    </row>
    <row r="222" spans="1:26" x14ac:dyDescent="0.2">
      <c r="A222" t="s">
        <v>10165</v>
      </c>
      <c r="B222" t="s">
        <v>2832</v>
      </c>
      <c r="C222" s="20" t="s">
        <v>10166</v>
      </c>
      <c r="Q222" t="str">
        <f>IF(ISNA(VLOOKUP(G222,Fields_of_interest!$A$2:$B$584,2,FALSE)), "", VLOOKUP(G222,Fields_of_interest!$A$2:$B$584,2,FALSE))</f>
        <v/>
      </c>
      <c r="R222" t="str">
        <f>IF(ISNA(VLOOKUP(H222,Fields_of_interest!$A$2:$B$584,2,FALSE)), "", VLOOKUP(H222,Fields_of_interest!$A$2:$B$584,2,FALSE))</f>
        <v/>
      </c>
      <c r="S222" t="str">
        <f>IF(ISNA(VLOOKUP(I222,Fields_of_interest!$A$2:$B$584,2,FALSE)), "", VLOOKUP(I222,Fields_of_interest!$A$2:$B$584,2,FALSE))</f>
        <v/>
      </c>
      <c r="T222" t="str">
        <f>IF(ISNA(VLOOKUP(J222,Fields_of_interest!$A$2:$B$584,2,FALSE)), "", VLOOKUP(J222,Fields_of_interest!$A$2:$B$584,2,FALSE))</f>
        <v/>
      </c>
      <c r="U222" t="str">
        <f>IF(ISNA(VLOOKUP(K222,Fields_of_interest!$A$2:$B$584,2,FALSE)), "", VLOOKUP(K222,Fields_of_interest!$A$2:$B$584,2,FALSE))</f>
        <v/>
      </c>
      <c r="V222" t="str">
        <f>IF(ISNA(VLOOKUP(L222,Fields_of_interest!$A$2:$B$584,2,FALSE)), "", VLOOKUP(L222,Fields_of_interest!$A$2:$B$584,2,FALSE))</f>
        <v/>
      </c>
      <c r="W222" t="str">
        <f>IF(ISNA(VLOOKUP(M222,Fields_of_interest!$A$2:$B$584,2,FALSE)), "", VLOOKUP(M222,Fields_of_interest!$A$2:$B$584,2,FALSE))</f>
        <v/>
      </c>
      <c r="X222" t="str">
        <f>IF(ISNA(VLOOKUP(N222,Fields_of_interest!$A$2:$B$584,2,FALSE)), "", VLOOKUP(N222,Fields_of_interest!$A$2:$B$584,2,FALSE))</f>
        <v/>
      </c>
      <c r="Y222" t="str">
        <f>IF(ISNA(VLOOKUP(O222,Fields_of_interest!$A$2:$B$584,2,FALSE)), "", VLOOKUP(O222,Fields_of_interest!$A$2:$B$584,2,FALSE))</f>
        <v/>
      </c>
      <c r="Z222" t="str">
        <f>IF(ISNA(VLOOKUP(P222,Fields_of_interest!$A$2:$B$584,2,FALSE)), "", VLOOKUP(P222,Fields_of_interest!$A$2:$B$584,2,FALSE))</f>
        <v/>
      </c>
    </row>
    <row r="223" spans="1:26" ht="176" x14ac:dyDescent="0.2">
      <c r="A223" t="s">
        <v>10167</v>
      </c>
      <c r="B223" t="s">
        <v>2835</v>
      </c>
      <c r="C223" s="24" t="s">
        <v>23308</v>
      </c>
      <c r="Q223" t="str">
        <f>IF(ISNA(VLOOKUP(G223,Fields_of_interest!$A$2:$B$584,2,FALSE)), "", VLOOKUP(G223,Fields_of_interest!$A$2:$B$584,2,FALSE))</f>
        <v/>
      </c>
      <c r="R223" t="str">
        <f>IF(ISNA(VLOOKUP(H223,Fields_of_interest!$A$2:$B$584,2,FALSE)), "", VLOOKUP(H223,Fields_of_interest!$A$2:$B$584,2,FALSE))</f>
        <v/>
      </c>
      <c r="S223" t="str">
        <f>IF(ISNA(VLOOKUP(I223,Fields_of_interest!$A$2:$B$584,2,FALSE)), "", VLOOKUP(I223,Fields_of_interest!$A$2:$B$584,2,FALSE))</f>
        <v/>
      </c>
      <c r="T223" t="str">
        <f>IF(ISNA(VLOOKUP(J223,Fields_of_interest!$A$2:$B$584,2,FALSE)), "", VLOOKUP(J223,Fields_of_interest!$A$2:$B$584,2,FALSE))</f>
        <v/>
      </c>
      <c r="U223" t="str">
        <f>IF(ISNA(VLOOKUP(K223,Fields_of_interest!$A$2:$B$584,2,FALSE)), "", VLOOKUP(K223,Fields_of_interest!$A$2:$B$584,2,FALSE))</f>
        <v/>
      </c>
      <c r="V223" t="str">
        <f>IF(ISNA(VLOOKUP(L223,Fields_of_interest!$A$2:$B$584,2,FALSE)), "", VLOOKUP(L223,Fields_of_interest!$A$2:$B$584,2,FALSE))</f>
        <v/>
      </c>
      <c r="W223" t="str">
        <f>IF(ISNA(VLOOKUP(M223,Fields_of_interest!$A$2:$B$584,2,FALSE)), "", VLOOKUP(M223,Fields_of_interest!$A$2:$B$584,2,FALSE))</f>
        <v/>
      </c>
      <c r="X223" t="str">
        <f>IF(ISNA(VLOOKUP(N223,Fields_of_interest!$A$2:$B$584,2,FALSE)), "", VLOOKUP(N223,Fields_of_interest!$A$2:$B$584,2,FALSE))</f>
        <v/>
      </c>
      <c r="Y223" t="str">
        <f>IF(ISNA(VLOOKUP(O223,Fields_of_interest!$A$2:$B$584,2,FALSE)), "", VLOOKUP(O223,Fields_of_interest!$A$2:$B$584,2,FALSE))</f>
        <v/>
      </c>
      <c r="Z223" t="str">
        <f>IF(ISNA(VLOOKUP(P223,Fields_of_interest!$A$2:$B$584,2,FALSE)), "", VLOOKUP(P223,Fields_of_interest!$A$2:$B$584,2,FALSE))</f>
        <v/>
      </c>
    </row>
    <row r="224" spans="1:26" ht="144" x14ac:dyDescent="0.2">
      <c r="A224" t="s">
        <v>10168</v>
      </c>
      <c r="B224" t="s">
        <v>2839</v>
      </c>
      <c r="C224" s="24" t="s">
        <v>23309</v>
      </c>
      <c r="Q224" t="str">
        <f>IF(ISNA(VLOOKUP(G224,Fields_of_interest!$A$2:$B$584,2,FALSE)), "", VLOOKUP(G224,Fields_of_interest!$A$2:$B$584,2,FALSE))</f>
        <v/>
      </c>
      <c r="R224" t="str">
        <f>IF(ISNA(VLOOKUP(H224,Fields_of_interest!$A$2:$B$584,2,FALSE)), "", VLOOKUP(H224,Fields_of_interest!$A$2:$B$584,2,FALSE))</f>
        <v/>
      </c>
      <c r="S224" t="str">
        <f>IF(ISNA(VLOOKUP(I224,Fields_of_interest!$A$2:$B$584,2,FALSE)), "", VLOOKUP(I224,Fields_of_interest!$A$2:$B$584,2,FALSE))</f>
        <v/>
      </c>
      <c r="T224" t="str">
        <f>IF(ISNA(VLOOKUP(J224,Fields_of_interest!$A$2:$B$584,2,FALSE)), "", VLOOKUP(J224,Fields_of_interest!$A$2:$B$584,2,FALSE))</f>
        <v/>
      </c>
      <c r="U224" t="str">
        <f>IF(ISNA(VLOOKUP(K224,Fields_of_interest!$A$2:$B$584,2,FALSE)), "", VLOOKUP(K224,Fields_of_interest!$A$2:$B$584,2,FALSE))</f>
        <v/>
      </c>
      <c r="V224" t="str">
        <f>IF(ISNA(VLOOKUP(L224,Fields_of_interest!$A$2:$B$584,2,FALSE)), "", VLOOKUP(L224,Fields_of_interest!$A$2:$B$584,2,FALSE))</f>
        <v/>
      </c>
      <c r="W224" t="str">
        <f>IF(ISNA(VLOOKUP(M224,Fields_of_interest!$A$2:$B$584,2,FALSE)), "", VLOOKUP(M224,Fields_of_interest!$A$2:$B$584,2,FALSE))</f>
        <v/>
      </c>
      <c r="X224" t="str">
        <f>IF(ISNA(VLOOKUP(N224,Fields_of_interest!$A$2:$B$584,2,FALSE)), "", VLOOKUP(N224,Fields_of_interest!$A$2:$B$584,2,FALSE))</f>
        <v/>
      </c>
      <c r="Y224" t="str">
        <f>IF(ISNA(VLOOKUP(O224,Fields_of_interest!$A$2:$B$584,2,FALSE)), "", VLOOKUP(O224,Fields_of_interest!$A$2:$B$584,2,FALSE))</f>
        <v/>
      </c>
      <c r="Z224" t="str">
        <f>IF(ISNA(VLOOKUP(P224,Fields_of_interest!$A$2:$B$584,2,FALSE)), "", VLOOKUP(P224,Fields_of_interest!$A$2:$B$584,2,FALSE))</f>
        <v/>
      </c>
    </row>
    <row r="225" spans="1:26" ht="192" x14ac:dyDescent="0.2">
      <c r="A225" t="s">
        <v>10169</v>
      </c>
      <c r="B225" t="s">
        <v>2846</v>
      </c>
      <c r="C225" s="21" t="s">
        <v>23310</v>
      </c>
      <c r="Q225" t="str">
        <f>IF(ISNA(VLOOKUP(G225,Fields_of_interest!$A$2:$B$584,2,FALSE)), "", VLOOKUP(G225,Fields_of_interest!$A$2:$B$584,2,FALSE))</f>
        <v/>
      </c>
      <c r="R225" t="str">
        <f>IF(ISNA(VLOOKUP(H225,Fields_of_interest!$A$2:$B$584,2,FALSE)), "", VLOOKUP(H225,Fields_of_interest!$A$2:$B$584,2,FALSE))</f>
        <v/>
      </c>
      <c r="S225" t="str">
        <f>IF(ISNA(VLOOKUP(I225,Fields_of_interest!$A$2:$B$584,2,FALSE)), "", VLOOKUP(I225,Fields_of_interest!$A$2:$B$584,2,FALSE))</f>
        <v/>
      </c>
      <c r="T225" t="str">
        <f>IF(ISNA(VLOOKUP(J225,Fields_of_interest!$A$2:$B$584,2,FALSE)), "", VLOOKUP(J225,Fields_of_interest!$A$2:$B$584,2,FALSE))</f>
        <v/>
      </c>
      <c r="U225" t="str">
        <f>IF(ISNA(VLOOKUP(K225,Fields_of_interest!$A$2:$B$584,2,FALSE)), "", VLOOKUP(K225,Fields_of_interest!$A$2:$B$584,2,FALSE))</f>
        <v/>
      </c>
      <c r="V225" t="str">
        <f>IF(ISNA(VLOOKUP(L225,Fields_of_interest!$A$2:$B$584,2,FALSE)), "", VLOOKUP(L225,Fields_of_interest!$A$2:$B$584,2,FALSE))</f>
        <v/>
      </c>
      <c r="W225" t="str">
        <f>IF(ISNA(VLOOKUP(M225,Fields_of_interest!$A$2:$B$584,2,FALSE)), "", VLOOKUP(M225,Fields_of_interest!$A$2:$B$584,2,FALSE))</f>
        <v/>
      </c>
      <c r="X225" t="str">
        <f>IF(ISNA(VLOOKUP(N225,Fields_of_interest!$A$2:$B$584,2,FALSE)), "", VLOOKUP(N225,Fields_of_interest!$A$2:$B$584,2,FALSE))</f>
        <v/>
      </c>
      <c r="Y225" t="str">
        <f>IF(ISNA(VLOOKUP(O225,Fields_of_interest!$A$2:$B$584,2,FALSE)), "", VLOOKUP(O225,Fields_of_interest!$A$2:$B$584,2,FALSE))</f>
        <v/>
      </c>
      <c r="Z225" t="str">
        <f>IF(ISNA(VLOOKUP(P225,Fields_of_interest!$A$2:$B$584,2,FALSE)), "", VLOOKUP(P225,Fields_of_interest!$A$2:$B$584,2,FALSE))</f>
        <v/>
      </c>
    </row>
    <row r="226" spans="1:26" ht="64" x14ac:dyDescent="0.2">
      <c r="A226" t="s">
        <v>10170</v>
      </c>
      <c r="B226" t="s">
        <v>2849</v>
      </c>
      <c r="C226" s="24" t="s">
        <v>23311</v>
      </c>
      <c r="Q226" t="str">
        <f>IF(ISNA(VLOOKUP(G226,Fields_of_interest!$A$2:$B$584,2,FALSE)), "", VLOOKUP(G226,Fields_of_interest!$A$2:$B$584,2,FALSE))</f>
        <v/>
      </c>
      <c r="R226" t="str">
        <f>IF(ISNA(VLOOKUP(H226,Fields_of_interest!$A$2:$B$584,2,FALSE)), "", VLOOKUP(H226,Fields_of_interest!$A$2:$B$584,2,FALSE))</f>
        <v/>
      </c>
      <c r="S226" t="str">
        <f>IF(ISNA(VLOOKUP(I226,Fields_of_interest!$A$2:$B$584,2,FALSE)), "", VLOOKUP(I226,Fields_of_interest!$A$2:$B$584,2,FALSE))</f>
        <v/>
      </c>
      <c r="T226" t="str">
        <f>IF(ISNA(VLOOKUP(J226,Fields_of_interest!$A$2:$B$584,2,FALSE)), "", VLOOKUP(J226,Fields_of_interest!$A$2:$B$584,2,FALSE))</f>
        <v/>
      </c>
      <c r="U226" t="str">
        <f>IF(ISNA(VLOOKUP(K226,Fields_of_interest!$A$2:$B$584,2,FALSE)), "", VLOOKUP(K226,Fields_of_interest!$A$2:$B$584,2,FALSE))</f>
        <v/>
      </c>
      <c r="V226" t="str">
        <f>IF(ISNA(VLOOKUP(L226,Fields_of_interest!$A$2:$B$584,2,FALSE)), "", VLOOKUP(L226,Fields_of_interest!$A$2:$B$584,2,FALSE))</f>
        <v/>
      </c>
      <c r="W226" t="str">
        <f>IF(ISNA(VLOOKUP(M226,Fields_of_interest!$A$2:$B$584,2,FALSE)), "", VLOOKUP(M226,Fields_of_interest!$A$2:$B$584,2,FALSE))</f>
        <v/>
      </c>
      <c r="X226" t="str">
        <f>IF(ISNA(VLOOKUP(N226,Fields_of_interest!$A$2:$B$584,2,FALSE)), "", VLOOKUP(N226,Fields_of_interest!$A$2:$B$584,2,FALSE))</f>
        <v/>
      </c>
      <c r="Y226" t="str">
        <f>IF(ISNA(VLOOKUP(O226,Fields_of_interest!$A$2:$B$584,2,FALSE)), "", VLOOKUP(O226,Fields_of_interest!$A$2:$B$584,2,FALSE))</f>
        <v/>
      </c>
      <c r="Z226" t="str">
        <f>IF(ISNA(VLOOKUP(P226,Fields_of_interest!$A$2:$B$584,2,FALSE)), "", VLOOKUP(P226,Fields_of_interest!$A$2:$B$584,2,FALSE))</f>
        <v/>
      </c>
    </row>
    <row r="227" spans="1:26" ht="64" x14ac:dyDescent="0.2">
      <c r="A227" t="s">
        <v>10171</v>
      </c>
      <c r="B227" t="s">
        <v>2853</v>
      </c>
      <c r="C227" s="21" t="s">
        <v>10172</v>
      </c>
      <c r="Q227" t="str">
        <f>IF(ISNA(VLOOKUP(G227,Fields_of_interest!$A$2:$B$584,2,FALSE)), "", VLOOKUP(G227,Fields_of_interest!$A$2:$B$584,2,FALSE))</f>
        <v/>
      </c>
      <c r="R227" t="str">
        <f>IF(ISNA(VLOOKUP(H227,Fields_of_interest!$A$2:$B$584,2,FALSE)), "", VLOOKUP(H227,Fields_of_interest!$A$2:$B$584,2,FALSE))</f>
        <v/>
      </c>
      <c r="S227" t="str">
        <f>IF(ISNA(VLOOKUP(I227,Fields_of_interest!$A$2:$B$584,2,FALSE)), "", VLOOKUP(I227,Fields_of_interest!$A$2:$B$584,2,FALSE))</f>
        <v/>
      </c>
      <c r="T227" t="str">
        <f>IF(ISNA(VLOOKUP(J227,Fields_of_interest!$A$2:$B$584,2,FALSE)), "", VLOOKUP(J227,Fields_of_interest!$A$2:$B$584,2,FALSE))</f>
        <v/>
      </c>
      <c r="U227" t="str">
        <f>IF(ISNA(VLOOKUP(K227,Fields_of_interest!$A$2:$B$584,2,FALSE)), "", VLOOKUP(K227,Fields_of_interest!$A$2:$B$584,2,FALSE))</f>
        <v/>
      </c>
      <c r="V227" t="str">
        <f>IF(ISNA(VLOOKUP(L227,Fields_of_interest!$A$2:$B$584,2,FALSE)), "", VLOOKUP(L227,Fields_of_interest!$A$2:$B$584,2,FALSE))</f>
        <v/>
      </c>
      <c r="W227" t="str">
        <f>IF(ISNA(VLOOKUP(M227,Fields_of_interest!$A$2:$B$584,2,FALSE)), "", VLOOKUP(M227,Fields_of_interest!$A$2:$B$584,2,FALSE))</f>
        <v/>
      </c>
      <c r="X227" t="str">
        <f>IF(ISNA(VLOOKUP(N227,Fields_of_interest!$A$2:$B$584,2,FALSE)), "", VLOOKUP(N227,Fields_of_interest!$A$2:$B$584,2,FALSE))</f>
        <v/>
      </c>
      <c r="Y227" t="str">
        <f>IF(ISNA(VLOOKUP(O227,Fields_of_interest!$A$2:$B$584,2,FALSE)), "", VLOOKUP(O227,Fields_of_interest!$A$2:$B$584,2,FALSE))</f>
        <v/>
      </c>
      <c r="Z227" t="str">
        <f>IF(ISNA(VLOOKUP(P227,Fields_of_interest!$A$2:$B$584,2,FALSE)), "", VLOOKUP(P227,Fields_of_interest!$A$2:$B$584,2,FALSE))</f>
        <v/>
      </c>
    </row>
    <row r="228" spans="1:26" ht="32" x14ac:dyDescent="0.2">
      <c r="A228" t="s">
        <v>10173</v>
      </c>
      <c r="B228" t="s">
        <v>2858</v>
      </c>
      <c r="C228" s="21" t="s">
        <v>10174</v>
      </c>
      <c r="Q228" t="str">
        <f>IF(ISNA(VLOOKUP(G228,Fields_of_interest!$A$2:$B$584,2,FALSE)), "", VLOOKUP(G228,Fields_of_interest!$A$2:$B$584,2,FALSE))</f>
        <v/>
      </c>
      <c r="R228" t="str">
        <f>IF(ISNA(VLOOKUP(H228,Fields_of_interest!$A$2:$B$584,2,FALSE)), "", VLOOKUP(H228,Fields_of_interest!$A$2:$B$584,2,FALSE))</f>
        <v/>
      </c>
      <c r="S228" t="str">
        <f>IF(ISNA(VLOOKUP(I228,Fields_of_interest!$A$2:$B$584,2,FALSE)), "", VLOOKUP(I228,Fields_of_interest!$A$2:$B$584,2,FALSE))</f>
        <v/>
      </c>
      <c r="T228" t="str">
        <f>IF(ISNA(VLOOKUP(J228,Fields_of_interest!$A$2:$B$584,2,FALSE)), "", VLOOKUP(J228,Fields_of_interest!$A$2:$B$584,2,FALSE))</f>
        <v/>
      </c>
      <c r="U228" t="str">
        <f>IF(ISNA(VLOOKUP(K228,Fields_of_interest!$A$2:$B$584,2,FALSE)), "", VLOOKUP(K228,Fields_of_interest!$A$2:$B$584,2,FALSE))</f>
        <v/>
      </c>
      <c r="V228" t="str">
        <f>IF(ISNA(VLOOKUP(L228,Fields_of_interest!$A$2:$B$584,2,FALSE)), "", VLOOKUP(L228,Fields_of_interest!$A$2:$B$584,2,FALSE))</f>
        <v/>
      </c>
      <c r="W228" t="str">
        <f>IF(ISNA(VLOOKUP(M228,Fields_of_interest!$A$2:$B$584,2,FALSE)), "", VLOOKUP(M228,Fields_of_interest!$A$2:$B$584,2,FALSE))</f>
        <v/>
      </c>
      <c r="X228" t="str">
        <f>IF(ISNA(VLOOKUP(N228,Fields_of_interest!$A$2:$B$584,2,FALSE)), "", VLOOKUP(N228,Fields_of_interest!$A$2:$B$584,2,FALSE))</f>
        <v/>
      </c>
      <c r="Y228" t="str">
        <f>IF(ISNA(VLOOKUP(O228,Fields_of_interest!$A$2:$B$584,2,FALSE)), "", VLOOKUP(O228,Fields_of_interest!$A$2:$B$584,2,FALSE))</f>
        <v/>
      </c>
      <c r="Z228" t="str">
        <f>IF(ISNA(VLOOKUP(P228,Fields_of_interest!$A$2:$B$584,2,FALSE)), "", VLOOKUP(P228,Fields_of_interest!$A$2:$B$584,2,FALSE))</f>
        <v/>
      </c>
    </row>
    <row r="229" spans="1:26" ht="272" x14ac:dyDescent="0.2">
      <c r="A229" t="s">
        <v>10175</v>
      </c>
      <c r="B229" t="s">
        <v>2863</v>
      </c>
      <c r="C229" s="21" t="s">
        <v>23312</v>
      </c>
      <c r="Q229" t="str">
        <f>IF(ISNA(VLOOKUP(G229,Fields_of_interest!$A$2:$B$584,2,FALSE)), "", VLOOKUP(G229,Fields_of_interest!$A$2:$B$584,2,FALSE))</f>
        <v/>
      </c>
      <c r="R229" t="str">
        <f>IF(ISNA(VLOOKUP(H229,Fields_of_interest!$A$2:$B$584,2,FALSE)), "", VLOOKUP(H229,Fields_of_interest!$A$2:$B$584,2,FALSE))</f>
        <v/>
      </c>
      <c r="S229" t="str">
        <f>IF(ISNA(VLOOKUP(I229,Fields_of_interest!$A$2:$B$584,2,FALSE)), "", VLOOKUP(I229,Fields_of_interest!$A$2:$B$584,2,FALSE))</f>
        <v/>
      </c>
      <c r="T229" t="str">
        <f>IF(ISNA(VLOOKUP(J229,Fields_of_interest!$A$2:$B$584,2,FALSE)), "", VLOOKUP(J229,Fields_of_interest!$A$2:$B$584,2,FALSE))</f>
        <v/>
      </c>
      <c r="U229" t="str">
        <f>IF(ISNA(VLOOKUP(K229,Fields_of_interest!$A$2:$B$584,2,FALSE)), "", VLOOKUP(K229,Fields_of_interest!$A$2:$B$584,2,FALSE))</f>
        <v/>
      </c>
      <c r="V229" t="str">
        <f>IF(ISNA(VLOOKUP(L229,Fields_of_interest!$A$2:$B$584,2,FALSE)), "", VLOOKUP(L229,Fields_of_interest!$A$2:$B$584,2,FALSE))</f>
        <v/>
      </c>
      <c r="W229" t="str">
        <f>IF(ISNA(VLOOKUP(M229,Fields_of_interest!$A$2:$B$584,2,FALSE)), "", VLOOKUP(M229,Fields_of_interest!$A$2:$B$584,2,FALSE))</f>
        <v/>
      </c>
      <c r="X229" t="str">
        <f>IF(ISNA(VLOOKUP(N229,Fields_of_interest!$A$2:$B$584,2,FALSE)), "", VLOOKUP(N229,Fields_of_interest!$A$2:$B$584,2,FALSE))</f>
        <v/>
      </c>
      <c r="Y229" t="str">
        <f>IF(ISNA(VLOOKUP(O229,Fields_of_interest!$A$2:$B$584,2,FALSE)), "", VLOOKUP(O229,Fields_of_interest!$A$2:$B$584,2,FALSE))</f>
        <v/>
      </c>
      <c r="Z229" t="str">
        <f>IF(ISNA(VLOOKUP(P229,Fields_of_interest!$A$2:$B$584,2,FALSE)), "", VLOOKUP(P229,Fields_of_interest!$A$2:$B$584,2,FALSE))</f>
        <v/>
      </c>
    </row>
    <row r="230" spans="1:26" ht="64" x14ac:dyDescent="0.2">
      <c r="A230" t="s">
        <v>10176</v>
      </c>
      <c r="B230" t="s">
        <v>2867</v>
      </c>
      <c r="C230" s="21" t="s">
        <v>23313</v>
      </c>
      <c r="G230" t="s">
        <v>9426</v>
      </c>
      <c r="H230" t="s">
        <v>9511</v>
      </c>
      <c r="I230" t="s">
        <v>10177</v>
      </c>
      <c r="Q230">
        <f>IF(ISNA(VLOOKUP(G230,Fields_of_interest!$A$2:$B$584,2,FALSE)), "", VLOOKUP(G230,Fields_of_interest!$A$2:$B$584,2,FALSE))</f>
        <v>45</v>
      </c>
      <c r="R230">
        <f>IF(ISNA(VLOOKUP(H230,Fields_of_interest!$A$2:$B$584,2,FALSE)), "", VLOOKUP(H230,Fields_of_interest!$A$2:$B$584,2,FALSE))</f>
        <v>461</v>
      </c>
      <c r="S230">
        <f>IF(ISNA(VLOOKUP(I230,Fields_of_interest!$A$2:$B$584,2,FALSE)), "", VLOOKUP(I230,Fields_of_interest!$A$2:$B$584,2,FALSE))</f>
        <v>597</v>
      </c>
      <c r="T230" t="str">
        <f>IF(ISNA(VLOOKUP(J230,Fields_of_interest!$A$2:$B$584,2,FALSE)), "", VLOOKUP(J230,Fields_of_interest!$A$2:$B$584,2,FALSE))</f>
        <v/>
      </c>
      <c r="U230" t="str">
        <f>IF(ISNA(VLOOKUP(K230,Fields_of_interest!$A$2:$B$584,2,FALSE)), "", VLOOKUP(K230,Fields_of_interest!$A$2:$B$584,2,FALSE))</f>
        <v/>
      </c>
      <c r="V230" t="str">
        <f>IF(ISNA(VLOOKUP(L230,Fields_of_interest!$A$2:$B$584,2,FALSE)), "", VLOOKUP(L230,Fields_of_interest!$A$2:$B$584,2,FALSE))</f>
        <v/>
      </c>
      <c r="W230" t="str">
        <f>IF(ISNA(VLOOKUP(M230,Fields_of_interest!$A$2:$B$584,2,FALSE)), "", VLOOKUP(M230,Fields_of_interest!$A$2:$B$584,2,FALSE))</f>
        <v/>
      </c>
      <c r="X230" t="str">
        <f>IF(ISNA(VLOOKUP(N230,Fields_of_interest!$A$2:$B$584,2,FALSE)), "", VLOOKUP(N230,Fields_of_interest!$A$2:$B$584,2,FALSE))</f>
        <v/>
      </c>
      <c r="Y230" t="str">
        <f>IF(ISNA(VLOOKUP(O230,Fields_of_interest!$A$2:$B$584,2,FALSE)), "", VLOOKUP(O230,Fields_of_interest!$A$2:$B$584,2,FALSE))</f>
        <v/>
      </c>
      <c r="Z230" t="str">
        <f>IF(ISNA(VLOOKUP(P230,Fields_of_interest!$A$2:$B$584,2,FALSE)), "", VLOOKUP(P230,Fields_of_interest!$A$2:$B$584,2,FALSE))</f>
        <v/>
      </c>
    </row>
    <row r="231" spans="1:26" ht="48" x14ac:dyDescent="0.2">
      <c r="A231" t="s">
        <v>10178</v>
      </c>
      <c r="B231" t="s">
        <v>2872</v>
      </c>
      <c r="C231" s="24" t="s">
        <v>23314</v>
      </c>
      <c r="G231" t="s">
        <v>9419</v>
      </c>
      <c r="Q231">
        <f>IF(ISNA(VLOOKUP(G231,Fields_of_interest!$A$2:$B$584,2,FALSE)), "", VLOOKUP(G231,Fields_of_interest!$A$2:$B$584,2,FALSE))</f>
        <v>585</v>
      </c>
      <c r="R231" t="str">
        <f>IF(ISNA(VLOOKUP(H231,Fields_of_interest!$A$2:$B$584,2,FALSE)), "", VLOOKUP(H231,Fields_of_interest!$A$2:$B$584,2,FALSE))</f>
        <v/>
      </c>
      <c r="S231" t="str">
        <f>IF(ISNA(VLOOKUP(I231,Fields_of_interest!$A$2:$B$584,2,FALSE)), "", VLOOKUP(I231,Fields_of_interest!$A$2:$B$584,2,FALSE))</f>
        <v/>
      </c>
      <c r="T231" t="str">
        <f>IF(ISNA(VLOOKUP(J231,Fields_of_interest!$A$2:$B$584,2,FALSE)), "", VLOOKUP(J231,Fields_of_interest!$A$2:$B$584,2,FALSE))</f>
        <v/>
      </c>
      <c r="U231" t="str">
        <f>IF(ISNA(VLOOKUP(K231,Fields_of_interest!$A$2:$B$584,2,FALSE)), "", VLOOKUP(K231,Fields_of_interest!$A$2:$B$584,2,FALSE))</f>
        <v/>
      </c>
      <c r="V231" t="str">
        <f>IF(ISNA(VLOOKUP(L231,Fields_of_interest!$A$2:$B$584,2,FALSE)), "", VLOOKUP(L231,Fields_of_interest!$A$2:$B$584,2,FALSE))</f>
        <v/>
      </c>
      <c r="W231" t="str">
        <f>IF(ISNA(VLOOKUP(M231,Fields_of_interest!$A$2:$B$584,2,FALSE)), "", VLOOKUP(M231,Fields_of_interest!$A$2:$B$584,2,FALSE))</f>
        <v/>
      </c>
      <c r="X231" t="str">
        <f>IF(ISNA(VLOOKUP(N231,Fields_of_interest!$A$2:$B$584,2,FALSE)), "", VLOOKUP(N231,Fields_of_interest!$A$2:$B$584,2,FALSE))</f>
        <v/>
      </c>
      <c r="Y231" t="str">
        <f>IF(ISNA(VLOOKUP(O231,Fields_of_interest!$A$2:$B$584,2,FALSE)), "", VLOOKUP(O231,Fields_of_interest!$A$2:$B$584,2,FALSE))</f>
        <v/>
      </c>
      <c r="Z231" t="str">
        <f>IF(ISNA(VLOOKUP(P231,Fields_of_interest!$A$2:$B$584,2,FALSE)), "", VLOOKUP(P231,Fields_of_interest!$A$2:$B$584,2,FALSE))</f>
        <v/>
      </c>
    </row>
    <row r="232" spans="1:26" x14ac:dyDescent="0.2">
      <c r="A232" t="s">
        <v>10180</v>
      </c>
      <c r="B232" t="s">
        <v>2879</v>
      </c>
      <c r="C232" s="20" t="s">
        <v>10181</v>
      </c>
      <c r="G232" t="s">
        <v>10182</v>
      </c>
      <c r="Q232">
        <f>IF(ISNA(VLOOKUP(G232,Fields_of_interest!$A$2:$B$584,2,FALSE)), "", VLOOKUP(G232,Fields_of_interest!$A$2:$B$584,2,FALSE))</f>
        <v>252</v>
      </c>
      <c r="R232" t="str">
        <f>IF(ISNA(VLOOKUP(H232,Fields_of_interest!$A$2:$B$584,2,FALSE)), "", VLOOKUP(H232,Fields_of_interest!$A$2:$B$584,2,FALSE))</f>
        <v/>
      </c>
      <c r="S232" t="str">
        <f>IF(ISNA(VLOOKUP(I232,Fields_of_interest!$A$2:$B$584,2,FALSE)), "", VLOOKUP(I232,Fields_of_interest!$A$2:$B$584,2,FALSE))</f>
        <v/>
      </c>
      <c r="T232" t="str">
        <f>IF(ISNA(VLOOKUP(J232,Fields_of_interest!$A$2:$B$584,2,FALSE)), "", VLOOKUP(J232,Fields_of_interest!$A$2:$B$584,2,FALSE))</f>
        <v/>
      </c>
      <c r="U232" t="str">
        <f>IF(ISNA(VLOOKUP(K232,Fields_of_interest!$A$2:$B$584,2,FALSE)), "", VLOOKUP(K232,Fields_of_interest!$A$2:$B$584,2,FALSE))</f>
        <v/>
      </c>
      <c r="V232" t="str">
        <f>IF(ISNA(VLOOKUP(L232,Fields_of_interest!$A$2:$B$584,2,FALSE)), "", VLOOKUP(L232,Fields_of_interest!$A$2:$B$584,2,FALSE))</f>
        <v/>
      </c>
      <c r="W232" t="str">
        <f>IF(ISNA(VLOOKUP(M232,Fields_of_interest!$A$2:$B$584,2,FALSE)), "", VLOOKUP(M232,Fields_of_interest!$A$2:$B$584,2,FALSE))</f>
        <v/>
      </c>
      <c r="X232" t="str">
        <f>IF(ISNA(VLOOKUP(N232,Fields_of_interest!$A$2:$B$584,2,FALSE)), "", VLOOKUP(N232,Fields_of_interest!$A$2:$B$584,2,FALSE))</f>
        <v/>
      </c>
      <c r="Y232" t="str">
        <f>IF(ISNA(VLOOKUP(O232,Fields_of_interest!$A$2:$B$584,2,FALSE)), "", VLOOKUP(O232,Fields_of_interest!$A$2:$B$584,2,FALSE))</f>
        <v/>
      </c>
      <c r="Z232" t="str">
        <f>IF(ISNA(VLOOKUP(P232,Fields_of_interest!$A$2:$B$584,2,FALSE)), "", VLOOKUP(P232,Fields_of_interest!$A$2:$B$584,2,FALSE))</f>
        <v/>
      </c>
    </row>
    <row r="233" spans="1:26" ht="240" x14ac:dyDescent="0.2">
      <c r="A233" t="s">
        <v>10183</v>
      </c>
      <c r="B233" t="s">
        <v>2887</v>
      </c>
      <c r="C233" s="21" t="s">
        <v>23315</v>
      </c>
      <c r="Q233" t="str">
        <f>IF(ISNA(VLOOKUP(G233,Fields_of_interest!$A$2:$B$584,2,FALSE)), "", VLOOKUP(G233,Fields_of_interest!$A$2:$B$584,2,FALSE))</f>
        <v/>
      </c>
      <c r="R233" t="str">
        <f>IF(ISNA(VLOOKUP(H233,Fields_of_interest!$A$2:$B$584,2,FALSE)), "", VLOOKUP(H233,Fields_of_interest!$A$2:$B$584,2,FALSE))</f>
        <v/>
      </c>
      <c r="S233" t="str">
        <f>IF(ISNA(VLOOKUP(I233,Fields_of_interest!$A$2:$B$584,2,FALSE)), "", VLOOKUP(I233,Fields_of_interest!$A$2:$B$584,2,FALSE))</f>
        <v/>
      </c>
      <c r="T233" t="str">
        <f>IF(ISNA(VLOOKUP(J233,Fields_of_interest!$A$2:$B$584,2,FALSE)), "", VLOOKUP(J233,Fields_of_interest!$A$2:$B$584,2,FALSE))</f>
        <v/>
      </c>
      <c r="U233" t="str">
        <f>IF(ISNA(VLOOKUP(K233,Fields_of_interest!$A$2:$B$584,2,FALSE)), "", VLOOKUP(K233,Fields_of_interest!$A$2:$B$584,2,FALSE))</f>
        <v/>
      </c>
      <c r="V233" t="str">
        <f>IF(ISNA(VLOOKUP(L233,Fields_of_interest!$A$2:$B$584,2,FALSE)), "", VLOOKUP(L233,Fields_of_interest!$A$2:$B$584,2,FALSE))</f>
        <v/>
      </c>
      <c r="W233" t="str">
        <f>IF(ISNA(VLOOKUP(M233,Fields_of_interest!$A$2:$B$584,2,FALSE)), "", VLOOKUP(M233,Fields_of_interest!$A$2:$B$584,2,FALSE))</f>
        <v/>
      </c>
      <c r="X233" t="str">
        <f>IF(ISNA(VLOOKUP(N233,Fields_of_interest!$A$2:$B$584,2,FALSE)), "", VLOOKUP(N233,Fields_of_interest!$A$2:$B$584,2,FALSE))</f>
        <v/>
      </c>
      <c r="Y233" t="str">
        <f>IF(ISNA(VLOOKUP(O233,Fields_of_interest!$A$2:$B$584,2,FALSE)), "", VLOOKUP(O233,Fields_of_interest!$A$2:$B$584,2,FALSE))</f>
        <v/>
      </c>
      <c r="Z233" t="str">
        <f>IF(ISNA(VLOOKUP(P233,Fields_of_interest!$A$2:$B$584,2,FALSE)), "", VLOOKUP(P233,Fields_of_interest!$A$2:$B$584,2,FALSE))</f>
        <v/>
      </c>
    </row>
    <row r="234" spans="1:26" x14ac:dyDescent="0.2">
      <c r="A234" t="s">
        <v>10184</v>
      </c>
      <c r="B234" t="s">
        <v>2894</v>
      </c>
      <c r="C234" s="20" t="s">
        <v>10185</v>
      </c>
      <c r="Q234" t="str">
        <f>IF(ISNA(VLOOKUP(G234,Fields_of_interest!$A$2:$B$584,2,FALSE)), "", VLOOKUP(G234,Fields_of_interest!$A$2:$B$584,2,FALSE))</f>
        <v/>
      </c>
      <c r="R234" t="str">
        <f>IF(ISNA(VLOOKUP(H234,Fields_of_interest!$A$2:$B$584,2,FALSE)), "", VLOOKUP(H234,Fields_of_interest!$A$2:$B$584,2,FALSE))</f>
        <v/>
      </c>
      <c r="S234" t="str">
        <f>IF(ISNA(VLOOKUP(I234,Fields_of_interest!$A$2:$B$584,2,FALSE)), "", VLOOKUP(I234,Fields_of_interest!$A$2:$B$584,2,FALSE))</f>
        <v/>
      </c>
      <c r="T234" t="str">
        <f>IF(ISNA(VLOOKUP(J234,Fields_of_interest!$A$2:$B$584,2,FALSE)), "", VLOOKUP(J234,Fields_of_interest!$A$2:$B$584,2,FALSE))</f>
        <v/>
      </c>
      <c r="U234" t="str">
        <f>IF(ISNA(VLOOKUP(K234,Fields_of_interest!$A$2:$B$584,2,FALSE)), "", VLOOKUP(K234,Fields_of_interest!$A$2:$B$584,2,FALSE))</f>
        <v/>
      </c>
      <c r="V234" t="str">
        <f>IF(ISNA(VLOOKUP(L234,Fields_of_interest!$A$2:$B$584,2,FALSE)), "", VLOOKUP(L234,Fields_of_interest!$A$2:$B$584,2,FALSE))</f>
        <v/>
      </c>
      <c r="W234" t="str">
        <f>IF(ISNA(VLOOKUP(M234,Fields_of_interest!$A$2:$B$584,2,FALSE)), "", VLOOKUP(M234,Fields_of_interest!$A$2:$B$584,2,FALSE))</f>
        <v/>
      </c>
      <c r="X234" t="str">
        <f>IF(ISNA(VLOOKUP(N234,Fields_of_interest!$A$2:$B$584,2,FALSE)), "", VLOOKUP(N234,Fields_of_interest!$A$2:$B$584,2,FALSE))</f>
        <v/>
      </c>
      <c r="Y234" t="str">
        <f>IF(ISNA(VLOOKUP(O234,Fields_of_interest!$A$2:$B$584,2,FALSE)), "", VLOOKUP(O234,Fields_of_interest!$A$2:$B$584,2,FALSE))</f>
        <v/>
      </c>
      <c r="Z234" t="str">
        <f>IF(ISNA(VLOOKUP(P234,Fields_of_interest!$A$2:$B$584,2,FALSE)), "", VLOOKUP(P234,Fields_of_interest!$A$2:$B$584,2,FALSE))</f>
        <v/>
      </c>
    </row>
    <row r="235" spans="1:26" ht="160" x14ac:dyDescent="0.2">
      <c r="A235" t="s">
        <v>10186</v>
      </c>
      <c r="B235" t="s">
        <v>2898</v>
      </c>
      <c r="C235" s="21" t="s">
        <v>21270</v>
      </c>
      <c r="Q235" t="str">
        <f>IF(ISNA(VLOOKUP(G235,Fields_of_interest!$A$2:$B$584,2,FALSE)), "", VLOOKUP(G235,Fields_of_interest!$A$2:$B$584,2,FALSE))</f>
        <v/>
      </c>
      <c r="R235" t="str">
        <f>IF(ISNA(VLOOKUP(H235,Fields_of_interest!$A$2:$B$584,2,FALSE)), "", VLOOKUP(H235,Fields_of_interest!$A$2:$B$584,2,FALSE))</f>
        <v/>
      </c>
      <c r="S235" t="str">
        <f>IF(ISNA(VLOOKUP(I235,Fields_of_interest!$A$2:$B$584,2,FALSE)), "", VLOOKUP(I235,Fields_of_interest!$A$2:$B$584,2,FALSE))</f>
        <v/>
      </c>
      <c r="T235" t="str">
        <f>IF(ISNA(VLOOKUP(J235,Fields_of_interest!$A$2:$B$584,2,FALSE)), "", VLOOKUP(J235,Fields_of_interest!$A$2:$B$584,2,FALSE))</f>
        <v/>
      </c>
      <c r="U235" t="str">
        <f>IF(ISNA(VLOOKUP(K235,Fields_of_interest!$A$2:$B$584,2,FALSE)), "", VLOOKUP(K235,Fields_of_interest!$A$2:$B$584,2,FALSE))</f>
        <v/>
      </c>
      <c r="V235" t="str">
        <f>IF(ISNA(VLOOKUP(L235,Fields_of_interest!$A$2:$B$584,2,FALSE)), "", VLOOKUP(L235,Fields_of_interest!$A$2:$B$584,2,FALSE))</f>
        <v/>
      </c>
      <c r="W235" t="str">
        <f>IF(ISNA(VLOOKUP(M235,Fields_of_interest!$A$2:$B$584,2,FALSE)), "", VLOOKUP(M235,Fields_of_interest!$A$2:$B$584,2,FALSE))</f>
        <v/>
      </c>
      <c r="X235" t="str">
        <f>IF(ISNA(VLOOKUP(N235,Fields_of_interest!$A$2:$B$584,2,FALSE)), "", VLOOKUP(N235,Fields_of_interest!$A$2:$B$584,2,FALSE))</f>
        <v/>
      </c>
      <c r="Y235" t="str">
        <f>IF(ISNA(VLOOKUP(O235,Fields_of_interest!$A$2:$B$584,2,FALSE)), "", VLOOKUP(O235,Fields_of_interest!$A$2:$B$584,2,FALSE))</f>
        <v/>
      </c>
      <c r="Z235" t="str">
        <f>IF(ISNA(VLOOKUP(P235,Fields_of_interest!$A$2:$B$584,2,FALSE)), "", VLOOKUP(P235,Fields_of_interest!$A$2:$B$584,2,FALSE))</f>
        <v/>
      </c>
    </row>
    <row r="236" spans="1:26" ht="112" x14ac:dyDescent="0.2">
      <c r="A236" t="s">
        <v>10187</v>
      </c>
      <c r="B236" t="s">
        <v>2902</v>
      </c>
      <c r="C236" s="21" t="s">
        <v>23316</v>
      </c>
      <c r="G236" t="s">
        <v>10182</v>
      </c>
      <c r="Q236">
        <f>IF(ISNA(VLOOKUP(G236,Fields_of_interest!$A$2:$B$584,2,FALSE)), "", VLOOKUP(G236,Fields_of_interest!$A$2:$B$584,2,FALSE))</f>
        <v>252</v>
      </c>
      <c r="R236" t="str">
        <f>IF(ISNA(VLOOKUP(H236,Fields_of_interest!$A$2:$B$584,2,FALSE)), "", VLOOKUP(H236,Fields_of_interest!$A$2:$B$584,2,FALSE))</f>
        <v/>
      </c>
      <c r="S236" t="str">
        <f>IF(ISNA(VLOOKUP(I236,Fields_of_interest!$A$2:$B$584,2,FALSE)), "", VLOOKUP(I236,Fields_of_interest!$A$2:$B$584,2,FALSE))</f>
        <v/>
      </c>
      <c r="T236" t="str">
        <f>IF(ISNA(VLOOKUP(J236,Fields_of_interest!$A$2:$B$584,2,FALSE)), "", VLOOKUP(J236,Fields_of_interest!$A$2:$B$584,2,FALSE))</f>
        <v/>
      </c>
      <c r="U236" t="str">
        <f>IF(ISNA(VLOOKUP(K236,Fields_of_interest!$A$2:$B$584,2,FALSE)), "", VLOOKUP(K236,Fields_of_interest!$A$2:$B$584,2,FALSE))</f>
        <v/>
      </c>
      <c r="V236" t="str">
        <f>IF(ISNA(VLOOKUP(L236,Fields_of_interest!$A$2:$B$584,2,FALSE)), "", VLOOKUP(L236,Fields_of_interest!$A$2:$B$584,2,FALSE))</f>
        <v/>
      </c>
      <c r="W236" t="str">
        <f>IF(ISNA(VLOOKUP(M236,Fields_of_interest!$A$2:$B$584,2,FALSE)), "", VLOOKUP(M236,Fields_of_interest!$A$2:$B$584,2,FALSE))</f>
        <v/>
      </c>
      <c r="X236" t="str">
        <f>IF(ISNA(VLOOKUP(N236,Fields_of_interest!$A$2:$B$584,2,FALSE)), "", VLOOKUP(N236,Fields_of_interest!$A$2:$B$584,2,FALSE))</f>
        <v/>
      </c>
      <c r="Y236" t="str">
        <f>IF(ISNA(VLOOKUP(O236,Fields_of_interest!$A$2:$B$584,2,FALSE)), "", VLOOKUP(O236,Fields_of_interest!$A$2:$B$584,2,FALSE))</f>
        <v/>
      </c>
      <c r="Z236" t="str">
        <f>IF(ISNA(VLOOKUP(P236,Fields_of_interest!$A$2:$B$584,2,FALSE)), "", VLOOKUP(P236,Fields_of_interest!$A$2:$B$584,2,FALSE))</f>
        <v/>
      </c>
    </row>
    <row r="237" spans="1:26" ht="96" x14ac:dyDescent="0.2">
      <c r="A237" t="s">
        <v>10188</v>
      </c>
      <c r="B237" t="s">
        <v>2907</v>
      </c>
      <c r="C237" s="21" t="s">
        <v>23317</v>
      </c>
      <c r="Q237" t="str">
        <f>IF(ISNA(VLOOKUP(G237,Fields_of_interest!$A$2:$B$584,2,FALSE)), "", VLOOKUP(G237,Fields_of_interest!$A$2:$B$584,2,FALSE))</f>
        <v/>
      </c>
      <c r="R237" t="str">
        <f>IF(ISNA(VLOOKUP(H237,Fields_of_interest!$A$2:$B$584,2,FALSE)), "", VLOOKUP(H237,Fields_of_interest!$A$2:$B$584,2,FALSE))</f>
        <v/>
      </c>
      <c r="S237" t="str">
        <f>IF(ISNA(VLOOKUP(I237,Fields_of_interest!$A$2:$B$584,2,FALSE)), "", VLOOKUP(I237,Fields_of_interest!$A$2:$B$584,2,FALSE))</f>
        <v/>
      </c>
      <c r="T237" t="str">
        <f>IF(ISNA(VLOOKUP(J237,Fields_of_interest!$A$2:$B$584,2,FALSE)), "", VLOOKUP(J237,Fields_of_interest!$A$2:$B$584,2,FALSE))</f>
        <v/>
      </c>
      <c r="U237" t="str">
        <f>IF(ISNA(VLOOKUP(K237,Fields_of_interest!$A$2:$B$584,2,FALSE)), "", VLOOKUP(K237,Fields_of_interest!$A$2:$B$584,2,FALSE))</f>
        <v/>
      </c>
      <c r="V237" t="str">
        <f>IF(ISNA(VLOOKUP(L237,Fields_of_interest!$A$2:$B$584,2,FALSE)), "", VLOOKUP(L237,Fields_of_interest!$A$2:$B$584,2,FALSE))</f>
        <v/>
      </c>
      <c r="W237" t="str">
        <f>IF(ISNA(VLOOKUP(M237,Fields_of_interest!$A$2:$B$584,2,FALSE)), "", VLOOKUP(M237,Fields_of_interest!$A$2:$B$584,2,FALSE))</f>
        <v/>
      </c>
      <c r="X237" t="str">
        <f>IF(ISNA(VLOOKUP(N237,Fields_of_interest!$A$2:$B$584,2,FALSE)), "", VLOOKUP(N237,Fields_of_interest!$A$2:$B$584,2,FALSE))</f>
        <v/>
      </c>
      <c r="Y237" t="str">
        <f>IF(ISNA(VLOOKUP(O237,Fields_of_interest!$A$2:$B$584,2,FALSE)), "", VLOOKUP(O237,Fields_of_interest!$A$2:$B$584,2,FALSE))</f>
        <v/>
      </c>
      <c r="Z237" t="str">
        <f>IF(ISNA(VLOOKUP(P237,Fields_of_interest!$A$2:$B$584,2,FALSE)), "", VLOOKUP(P237,Fields_of_interest!$A$2:$B$584,2,FALSE))</f>
        <v/>
      </c>
    </row>
    <row r="238" spans="1:26" x14ac:dyDescent="0.2">
      <c r="A238" t="s">
        <v>10189</v>
      </c>
      <c r="B238" t="s">
        <v>2911</v>
      </c>
      <c r="C238" s="21" t="s">
        <v>21274</v>
      </c>
      <c r="Q238" t="str">
        <f>IF(ISNA(VLOOKUP(G238,Fields_of_interest!$A$2:$B$584,2,FALSE)), "", VLOOKUP(G238,Fields_of_interest!$A$2:$B$584,2,FALSE))</f>
        <v/>
      </c>
      <c r="R238" t="str">
        <f>IF(ISNA(VLOOKUP(H238,Fields_of_interest!$A$2:$B$584,2,FALSE)), "", VLOOKUP(H238,Fields_of_interest!$A$2:$B$584,2,FALSE))</f>
        <v/>
      </c>
      <c r="S238" t="str">
        <f>IF(ISNA(VLOOKUP(I238,Fields_of_interest!$A$2:$B$584,2,FALSE)), "", VLOOKUP(I238,Fields_of_interest!$A$2:$B$584,2,FALSE))</f>
        <v/>
      </c>
      <c r="T238" t="str">
        <f>IF(ISNA(VLOOKUP(J238,Fields_of_interest!$A$2:$B$584,2,FALSE)), "", VLOOKUP(J238,Fields_of_interest!$A$2:$B$584,2,FALSE))</f>
        <v/>
      </c>
      <c r="U238" t="str">
        <f>IF(ISNA(VLOOKUP(K238,Fields_of_interest!$A$2:$B$584,2,FALSE)), "", VLOOKUP(K238,Fields_of_interest!$A$2:$B$584,2,FALSE))</f>
        <v/>
      </c>
      <c r="V238" t="str">
        <f>IF(ISNA(VLOOKUP(L238,Fields_of_interest!$A$2:$B$584,2,FALSE)), "", VLOOKUP(L238,Fields_of_interest!$A$2:$B$584,2,FALSE))</f>
        <v/>
      </c>
      <c r="W238" t="str">
        <f>IF(ISNA(VLOOKUP(M238,Fields_of_interest!$A$2:$B$584,2,FALSE)), "", VLOOKUP(M238,Fields_of_interest!$A$2:$B$584,2,FALSE))</f>
        <v/>
      </c>
      <c r="X238" t="str">
        <f>IF(ISNA(VLOOKUP(N238,Fields_of_interest!$A$2:$B$584,2,FALSE)), "", VLOOKUP(N238,Fields_of_interest!$A$2:$B$584,2,FALSE))</f>
        <v/>
      </c>
      <c r="Y238" t="str">
        <f>IF(ISNA(VLOOKUP(O238,Fields_of_interest!$A$2:$B$584,2,FALSE)), "", VLOOKUP(O238,Fields_of_interest!$A$2:$B$584,2,FALSE))</f>
        <v/>
      </c>
      <c r="Z238" t="str">
        <f>IF(ISNA(VLOOKUP(P238,Fields_of_interest!$A$2:$B$584,2,FALSE)), "", VLOOKUP(P238,Fields_of_interest!$A$2:$B$584,2,FALSE))</f>
        <v/>
      </c>
    </row>
    <row r="239" spans="1:26" ht="32" x14ac:dyDescent="0.2">
      <c r="A239" t="s">
        <v>10190</v>
      </c>
      <c r="B239" t="s">
        <v>2916</v>
      </c>
      <c r="C239" s="21" t="s">
        <v>21275</v>
      </c>
      <c r="Q239" t="str">
        <f>IF(ISNA(VLOOKUP(G239,Fields_of_interest!$A$2:$B$584,2,FALSE)), "", VLOOKUP(G239,Fields_of_interest!$A$2:$B$584,2,FALSE))</f>
        <v/>
      </c>
      <c r="R239" t="str">
        <f>IF(ISNA(VLOOKUP(H239,Fields_of_interest!$A$2:$B$584,2,FALSE)), "", VLOOKUP(H239,Fields_of_interest!$A$2:$B$584,2,FALSE))</f>
        <v/>
      </c>
      <c r="S239" t="str">
        <f>IF(ISNA(VLOOKUP(I239,Fields_of_interest!$A$2:$B$584,2,FALSE)), "", VLOOKUP(I239,Fields_of_interest!$A$2:$B$584,2,FALSE))</f>
        <v/>
      </c>
      <c r="T239" t="str">
        <f>IF(ISNA(VLOOKUP(J239,Fields_of_interest!$A$2:$B$584,2,FALSE)), "", VLOOKUP(J239,Fields_of_interest!$A$2:$B$584,2,FALSE))</f>
        <v/>
      </c>
      <c r="U239" t="str">
        <f>IF(ISNA(VLOOKUP(K239,Fields_of_interest!$A$2:$B$584,2,FALSE)), "", VLOOKUP(K239,Fields_of_interest!$A$2:$B$584,2,FALSE))</f>
        <v/>
      </c>
      <c r="V239" t="str">
        <f>IF(ISNA(VLOOKUP(L239,Fields_of_interest!$A$2:$B$584,2,FALSE)), "", VLOOKUP(L239,Fields_of_interest!$A$2:$B$584,2,FALSE))</f>
        <v/>
      </c>
      <c r="W239" t="str">
        <f>IF(ISNA(VLOOKUP(M239,Fields_of_interest!$A$2:$B$584,2,FALSE)), "", VLOOKUP(M239,Fields_of_interest!$A$2:$B$584,2,FALSE))</f>
        <v/>
      </c>
      <c r="X239" t="str">
        <f>IF(ISNA(VLOOKUP(N239,Fields_of_interest!$A$2:$B$584,2,FALSE)), "", VLOOKUP(N239,Fields_of_interest!$A$2:$B$584,2,FALSE))</f>
        <v/>
      </c>
      <c r="Y239" t="str">
        <f>IF(ISNA(VLOOKUP(O239,Fields_of_interest!$A$2:$B$584,2,FALSE)), "", VLOOKUP(O239,Fields_of_interest!$A$2:$B$584,2,FALSE))</f>
        <v/>
      </c>
      <c r="Z239" t="str">
        <f>IF(ISNA(VLOOKUP(P239,Fields_of_interest!$A$2:$B$584,2,FALSE)), "", VLOOKUP(P239,Fields_of_interest!$A$2:$B$584,2,FALSE))</f>
        <v/>
      </c>
    </row>
    <row r="240" spans="1:26" ht="176" x14ac:dyDescent="0.2">
      <c r="A240" t="s">
        <v>10191</v>
      </c>
      <c r="B240" t="s">
        <v>2919</v>
      </c>
      <c r="C240" s="21" t="s">
        <v>23318</v>
      </c>
      <c r="G240" t="s">
        <v>10182</v>
      </c>
      <c r="H240" t="s">
        <v>10192</v>
      </c>
      <c r="Q240">
        <f>IF(ISNA(VLOOKUP(G240,Fields_of_interest!$A$2:$B$584,2,FALSE)), "", VLOOKUP(G240,Fields_of_interest!$A$2:$B$584,2,FALSE))</f>
        <v>252</v>
      </c>
      <c r="R240">
        <f>IF(ISNA(VLOOKUP(H240,Fields_of_interest!$A$2:$B$584,2,FALSE)), "", VLOOKUP(H240,Fields_of_interest!$A$2:$B$584,2,FALSE))</f>
        <v>231</v>
      </c>
      <c r="S240" t="str">
        <f>IF(ISNA(VLOOKUP(I240,Fields_of_interest!$A$2:$B$584,2,FALSE)), "", VLOOKUP(I240,Fields_of_interest!$A$2:$B$584,2,FALSE))</f>
        <v/>
      </c>
      <c r="T240" t="str">
        <f>IF(ISNA(VLOOKUP(J240,Fields_of_interest!$A$2:$B$584,2,FALSE)), "", VLOOKUP(J240,Fields_of_interest!$A$2:$B$584,2,FALSE))</f>
        <v/>
      </c>
      <c r="U240" t="str">
        <f>IF(ISNA(VLOOKUP(K240,Fields_of_interest!$A$2:$B$584,2,FALSE)), "", VLOOKUP(K240,Fields_of_interest!$A$2:$B$584,2,FALSE))</f>
        <v/>
      </c>
      <c r="V240" t="str">
        <f>IF(ISNA(VLOOKUP(L240,Fields_of_interest!$A$2:$B$584,2,FALSE)), "", VLOOKUP(L240,Fields_of_interest!$A$2:$B$584,2,FALSE))</f>
        <v/>
      </c>
      <c r="W240" t="str">
        <f>IF(ISNA(VLOOKUP(M240,Fields_of_interest!$A$2:$B$584,2,FALSE)), "", VLOOKUP(M240,Fields_of_interest!$A$2:$B$584,2,FALSE))</f>
        <v/>
      </c>
      <c r="X240" t="str">
        <f>IF(ISNA(VLOOKUP(N240,Fields_of_interest!$A$2:$B$584,2,FALSE)), "", VLOOKUP(N240,Fields_of_interest!$A$2:$B$584,2,FALSE))</f>
        <v/>
      </c>
      <c r="Y240" t="str">
        <f>IF(ISNA(VLOOKUP(O240,Fields_of_interest!$A$2:$B$584,2,FALSE)), "", VLOOKUP(O240,Fields_of_interest!$A$2:$B$584,2,FALSE))</f>
        <v/>
      </c>
      <c r="Z240" t="str">
        <f>IF(ISNA(VLOOKUP(P240,Fields_of_interest!$A$2:$B$584,2,FALSE)), "", VLOOKUP(P240,Fields_of_interest!$A$2:$B$584,2,FALSE))</f>
        <v/>
      </c>
    </row>
    <row r="241" spans="1:26" ht="64" x14ac:dyDescent="0.2">
      <c r="A241" t="s">
        <v>10193</v>
      </c>
      <c r="B241" t="s">
        <v>2923</v>
      </c>
      <c r="C241" s="21" t="s">
        <v>21279</v>
      </c>
      <c r="Q241" t="str">
        <f>IF(ISNA(VLOOKUP(G241,Fields_of_interest!$A$2:$B$584,2,FALSE)), "", VLOOKUP(G241,Fields_of_interest!$A$2:$B$584,2,FALSE))</f>
        <v/>
      </c>
      <c r="R241" t="str">
        <f>IF(ISNA(VLOOKUP(H241,Fields_of_interest!$A$2:$B$584,2,FALSE)), "", VLOOKUP(H241,Fields_of_interest!$A$2:$B$584,2,FALSE))</f>
        <v/>
      </c>
      <c r="S241" t="str">
        <f>IF(ISNA(VLOOKUP(I241,Fields_of_interest!$A$2:$B$584,2,FALSE)), "", VLOOKUP(I241,Fields_of_interest!$A$2:$B$584,2,FALSE))</f>
        <v/>
      </c>
      <c r="T241" t="str">
        <f>IF(ISNA(VLOOKUP(J241,Fields_of_interest!$A$2:$B$584,2,FALSE)), "", VLOOKUP(J241,Fields_of_interest!$A$2:$B$584,2,FALSE))</f>
        <v/>
      </c>
      <c r="U241" t="str">
        <f>IF(ISNA(VLOOKUP(K241,Fields_of_interest!$A$2:$B$584,2,FALSE)), "", VLOOKUP(K241,Fields_of_interest!$A$2:$B$584,2,FALSE))</f>
        <v/>
      </c>
      <c r="V241" t="str">
        <f>IF(ISNA(VLOOKUP(L241,Fields_of_interest!$A$2:$B$584,2,FALSE)), "", VLOOKUP(L241,Fields_of_interest!$A$2:$B$584,2,FALSE))</f>
        <v/>
      </c>
      <c r="W241" t="str">
        <f>IF(ISNA(VLOOKUP(M241,Fields_of_interest!$A$2:$B$584,2,FALSE)), "", VLOOKUP(M241,Fields_of_interest!$A$2:$B$584,2,FALSE))</f>
        <v/>
      </c>
      <c r="X241" t="str">
        <f>IF(ISNA(VLOOKUP(N241,Fields_of_interest!$A$2:$B$584,2,FALSE)), "", VLOOKUP(N241,Fields_of_interest!$A$2:$B$584,2,FALSE))</f>
        <v/>
      </c>
      <c r="Y241" t="str">
        <f>IF(ISNA(VLOOKUP(O241,Fields_of_interest!$A$2:$B$584,2,FALSE)), "", VLOOKUP(O241,Fields_of_interest!$A$2:$B$584,2,FALSE))</f>
        <v/>
      </c>
      <c r="Z241" t="str">
        <f>IF(ISNA(VLOOKUP(P241,Fields_of_interest!$A$2:$B$584,2,FALSE)), "", VLOOKUP(P241,Fields_of_interest!$A$2:$B$584,2,FALSE))</f>
        <v/>
      </c>
    </row>
    <row r="242" spans="1:26" ht="352" x14ac:dyDescent="0.2">
      <c r="A242" t="s">
        <v>10194</v>
      </c>
      <c r="B242" t="s">
        <v>2928</v>
      </c>
      <c r="C242" s="21" t="s">
        <v>23319</v>
      </c>
      <c r="E242" t="s">
        <v>10195</v>
      </c>
      <c r="G242" t="s">
        <v>9421</v>
      </c>
      <c r="H242" t="s">
        <v>9493</v>
      </c>
      <c r="I242" t="s">
        <v>9439</v>
      </c>
      <c r="J242" t="s">
        <v>10182</v>
      </c>
      <c r="Q242">
        <f>IF(ISNA(VLOOKUP(G242,Fields_of_interest!$A$2:$B$584,2,FALSE)), "", VLOOKUP(G242,Fields_of_interest!$A$2:$B$584,2,FALSE))</f>
        <v>436</v>
      </c>
      <c r="R242">
        <f>IF(ISNA(VLOOKUP(H242,Fields_of_interest!$A$2:$B$584,2,FALSE)), "", VLOOKUP(H242,Fields_of_interest!$A$2:$B$584,2,FALSE))</f>
        <v>13</v>
      </c>
      <c r="S242">
        <f>IF(ISNA(VLOOKUP(I242,Fields_of_interest!$A$2:$B$584,2,FALSE)), "", VLOOKUP(I242,Fields_of_interest!$A$2:$B$584,2,FALSE))</f>
        <v>85</v>
      </c>
      <c r="T242">
        <f>IF(ISNA(VLOOKUP(J242,Fields_of_interest!$A$2:$B$584,2,FALSE)), "", VLOOKUP(J242,Fields_of_interest!$A$2:$B$584,2,FALSE))</f>
        <v>252</v>
      </c>
      <c r="U242" t="str">
        <f>IF(ISNA(VLOOKUP(K242,Fields_of_interest!$A$2:$B$584,2,FALSE)), "", VLOOKUP(K242,Fields_of_interest!$A$2:$B$584,2,FALSE))</f>
        <v/>
      </c>
      <c r="V242" t="str">
        <f>IF(ISNA(VLOOKUP(L242,Fields_of_interest!$A$2:$B$584,2,FALSE)), "", VLOOKUP(L242,Fields_of_interest!$A$2:$B$584,2,FALSE))</f>
        <v/>
      </c>
      <c r="W242" t="str">
        <f>IF(ISNA(VLOOKUP(M242,Fields_of_interest!$A$2:$B$584,2,FALSE)), "", VLOOKUP(M242,Fields_of_interest!$A$2:$B$584,2,FALSE))</f>
        <v/>
      </c>
      <c r="X242" t="str">
        <f>IF(ISNA(VLOOKUP(N242,Fields_of_interest!$A$2:$B$584,2,FALSE)), "", VLOOKUP(N242,Fields_of_interest!$A$2:$B$584,2,FALSE))</f>
        <v/>
      </c>
      <c r="Y242" t="str">
        <f>IF(ISNA(VLOOKUP(O242,Fields_of_interest!$A$2:$B$584,2,FALSE)), "", VLOOKUP(O242,Fields_of_interest!$A$2:$B$584,2,FALSE))</f>
        <v/>
      </c>
      <c r="Z242" t="str">
        <f>IF(ISNA(VLOOKUP(P242,Fields_of_interest!$A$2:$B$584,2,FALSE)), "", VLOOKUP(P242,Fields_of_interest!$A$2:$B$584,2,FALSE))</f>
        <v/>
      </c>
    </row>
    <row r="243" spans="1:26" ht="48" x14ac:dyDescent="0.2">
      <c r="A243" t="s">
        <v>10196</v>
      </c>
      <c r="B243" t="s">
        <v>2932</v>
      </c>
      <c r="C243" s="21" t="s">
        <v>23320</v>
      </c>
      <c r="Q243" t="str">
        <f>IF(ISNA(VLOOKUP(G243,Fields_of_interest!$A$2:$B$584,2,FALSE)), "", VLOOKUP(G243,Fields_of_interest!$A$2:$B$584,2,FALSE))</f>
        <v/>
      </c>
      <c r="R243" t="str">
        <f>IF(ISNA(VLOOKUP(H243,Fields_of_interest!$A$2:$B$584,2,FALSE)), "", VLOOKUP(H243,Fields_of_interest!$A$2:$B$584,2,FALSE))</f>
        <v/>
      </c>
      <c r="S243" t="str">
        <f>IF(ISNA(VLOOKUP(I243,Fields_of_interest!$A$2:$B$584,2,FALSE)), "", VLOOKUP(I243,Fields_of_interest!$A$2:$B$584,2,FALSE))</f>
        <v/>
      </c>
      <c r="T243" t="str">
        <f>IF(ISNA(VLOOKUP(J243,Fields_of_interest!$A$2:$B$584,2,FALSE)), "", VLOOKUP(J243,Fields_of_interest!$A$2:$B$584,2,FALSE))</f>
        <v/>
      </c>
      <c r="U243" t="str">
        <f>IF(ISNA(VLOOKUP(K243,Fields_of_interest!$A$2:$B$584,2,FALSE)), "", VLOOKUP(K243,Fields_of_interest!$A$2:$B$584,2,FALSE))</f>
        <v/>
      </c>
      <c r="V243" t="str">
        <f>IF(ISNA(VLOOKUP(L243,Fields_of_interest!$A$2:$B$584,2,FALSE)), "", VLOOKUP(L243,Fields_of_interest!$A$2:$B$584,2,FALSE))</f>
        <v/>
      </c>
      <c r="W243" t="str">
        <f>IF(ISNA(VLOOKUP(M243,Fields_of_interest!$A$2:$B$584,2,FALSE)), "", VLOOKUP(M243,Fields_of_interest!$A$2:$B$584,2,FALSE))</f>
        <v/>
      </c>
      <c r="X243" t="str">
        <f>IF(ISNA(VLOOKUP(N243,Fields_of_interest!$A$2:$B$584,2,FALSE)), "", VLOOKUP(N243,Fields_of_interest!$A$2:$B$584,2,FALSE))</f>
        <v/>
      </c>
      <c r="Y243" t="str">
        <f>IF(ISNA(VLOOKUP(O243,Fields_of_interest!$A$2:$B$584,2,FALSE)), "", VLOOKUP(O243,Fields_of_interest!$A$2:$B$584,2,FALSE))</f>
        <v/>
      </c>
      <c r="Z243" t="str">
        <f>IF(ISNA(VLOOKUP(P243,Fields_of_interest!$A$2:$B$584,2,FALSE)), "", VLOOKUP(P243,Fields_of_interest!$A$2:$B$584,2,FALSE))</f>
        <v/>
      </c>
    </row>
    <row r="244" spans="1:26" x14ac:dyDescent="0.2">
      <c r="A244" t="s">
        <v>10197</v>
      </c>
      <c r="B244" t="s">
        <v>2937</v>
      </c>
      <c r="C244" s="20" t="s">
        <v>10198</v>
      </c>
      <c r="Q244" t="str">
        <f>IF(ISNA(VLOOKUP(G244,Fields_of_interest!$A$2:$B$584,2,FALSE)), "", VLOOKUP(G244,Fields_of_interest!$A$2:$B$584,2,FALSE))</f>
        <v/>
      </c>
      <c r="R244" t="str">
        <f>IF(ISNA(VLOOKUP(H244,Fields_of_interest!$A$2:$B$584,2,FALSE)), "", VLOOKUP(H244,Fields_of_interest!$A$2:$B$584,2,FALSE))</f>
        <v/>
      </c>
      <c r="S244" t="str">
        <f>IF(ISNA(VLOOKUP(I244,Fields_of_interest!$A$2:$B$584,2,FALSE)), "", VLOOKUP(I244,Fields_of_interest!$A$2:$B$584,2,FALSE))</f>
        <v/>
      </c>
      <c r="T244" t="str">
        <f>IF(ISNA(VLOOKUP(J244,Fields_of_interest!$A$2:$B$584,2,FALSE)), "", VLOOKUP(J244,Fields_of_interest!$A$2:$B$584,2,FALSE))</f>
        <v/>
      </c>
      <c r="U244" t="str">
        <f>IF(ISNA(VLOOKUP(K244,Fields_of_interest!$A$2:$B$584,2,FALSE)), "", VLOOKUP(K244,Fields_of_interest!$A$2:$B$584,2,FALSE))</f>
        <v/>
      </c>
      <c r="V244" t="str">
        <f>IF(ISNA(VLOOKUP(L244,Fields_of_interest!$A$2:$B$584,2,FALSE)), "", VLOOKUP(L244,Fields_of_interest!$A$2:$B$584,2,FALSE))</f>
        <v/>
      </c>
      <c r="W244" t="str">
        <f>IF(ISNA(VLOOKUP(M244,Fields_of_interest!$A$2:$B$584,2,FALSE)), "", VLOOKUP(M244,Fields_of_interest!$A$2:$B$584,2,FALSE))</f>
        <v/>
      </c>
      <c r="X244" t="str">
        <f>IF(ISNA(VLOOKUP(N244,Fields_of_interest!$A$2:$B$584,2,FALSE)), "", VLOOKUP(N244,Fields_of_interest!$A$2:$B$584,2,FALSE))</f>
        <v/>
      </c>
      <c r="Y244" t="str">
        <f>IF(ISNA(VLOOKUP(O244,Fields_of_interest!$A$2:$B$584,2,FALSE)), "", VLOOKUP(O244,Fields_of_interest!$A$2:$B$584,2,FALSE))</f>
        <v/>
      </c>
      <c r="Z244" t="str">
        <f>IF(ISNA(VLOOKUP(P244,Fields_of_interest!$A$2:$B$584,2,FALSE)), "", VLOOKUP(P244,Fields_of_interest!$A$2:$B$584,2,FALSE))</f>
        <v/>
      </c>
    </row>
    <row r="245" spans="1:26" ht="112" x14ac:dyDescent="0.2">
      <c r="A245" t="s">
        <v>10199</v>
      </c>
      <c r="B245" t="s">
        <v>2941</v>
      </c>
      <c r="C245" s="21" t="s">
        <v>23321</v>
      </c>
      <c r="G245" t="s">
        <v>9421</v>
      </c>
      <c r="H245" t="s">
        <v>9509</v>
      </c>
      <c r="Q245">
        <f>IF(ISNA(VLOOKUP(G245,Fields_of_interest!$A$2:$B$584,2,FALSE)), "", VLOOKUP(G245,Fields_of_interest!$A$2:$B$584,2,FALSE))</f>
        <v>436</v>
      </c>
      <c r="R245">
        <f>IF(ISNA(VLOOKUP(H245,Fields_of_interest!$A$2:$B$584,2,FALSE)), "", VLOOKUP(H245,Fields_of_interest!$A$2:$B$584,2,FALSE))</f>
        <v>481</v>
      </c>
      <c r="S245" t="str">
        <f>IF(ISNA(VLOOKUP(I245,Fields_of_interest!$A$2:$B$584,2,FALSE)), "", VLOOKUP(I245,Fields_of_interest!$A$2:$B$584,2,FALSE))</f>
        <v/>
      </c>
      <c r="T245" t="str">
        <f>IF(ISNA(VLOOKUP(J245,Fields_of_interest!$A$2:$B$584,2,FALSE)), "", VLOOKUP(J245,Fields_of_interest!$A$2:$B$584,2,FALSE))</f>
        <v/>
      </c>
      <c r="U245" t="str">
        <f>IF(ISNA(VLOOKUP(K245,Fields_of_interest!$A$2:$B$584,2,FALSE)), "", VLOOKUP(K245,Fields_of_interest!$A$2:$B$584,2,FALSE))</f>
        <v/>
      </c>
      <c r="V245" t="str">
        <f>IF(ISNA(VLOOKUP(L245,Fields_of_interest!$A$2:$B$584,2,FALSE)), "", VLOOKUP(L245,Fields_of_interest!$A$2:$B$584,2,FALSE))</f>
        <v/>
      </c>
      <c r="W245" t="str">
        <f>IF(ISNA(VLOOKUP(M245,Fields_of_interest!$A$2:$B$584,2,FALSE)), "", VLOOKUP(M245,Fields_of_interest!$A$2:$B$584,2,FALSE))</f>
        <v/>
      </c>
      <c r="X245" t="str">
        <f>IF(ISNA(VLOOKUP(N245,Fields_of_interest!$A$2:$B$584,2,FALSE)), "", VLOOKUP(N245,Fields_of_interest!$A$2:$B$584,2,FALSE))</f>
        <v/>
      </c>
      <c r="Y245" t="str">
        <f>IF(ISNA(VLOOKUP(O245,Fields_of_interest!$A$2:$B$584,2,FALSE)), "", VLOOKUP(O245,Fields_of_interest!$A$2:$B$584,2,FALSE))</f>
        <v/>
      </c>
      <c r="Z245" t="str">
        <f>IF(ISNA(VLOOKUP(P245,Fields_of_interest!$A$2:$B$584,2,FALSE)), "", VLOOKUP(P245,Fields_of_interest!$A$2:$B$584,2,FALSE))</f>
        <v/>
      </c>
    </row>
    <row r="246" spans="1:26" x14ac:dyDescent="0.2">
      <c r="A246" t="s">
        <v>10200</v>
      </c>
      <c r="B246" t="s">
        <v>2947</v>
      </c>
      <c r="C246" s="20" t="s">
        <v>10201</v>
      </c>
      <c r="Q246" t="str">
        <f>IF(ISNA(VLOOKUP(G246,Fields_of_interest!$A$2:$B$584,2,FALSE)), "", VLOOKUP(G246,Fields_of_interest!$A$2:$B$584,2,FALSE))</f>
        <v/>
      </c>
      <c r="R246" t="str">
        <f>IF(ISNA(VLOOKUP(H246,Fields_of_interest!$A$2:$B$584,2,FALSE)), "", VLOOKUP(H246,Fields_of_interest!$A$2:$B$584,2,FALSE))</f>
        <v/>
      </c>
      <c r="S246" t="str">
        <f>IF(ISNA(VLOOKUP(I246,Fields_of_interest!$A$2:$B$584,2,FALSE)), "", VLOOKUP(I246,Fields_of_interest!$A$2:$B$584,2,FALSE))</f>
        <v/>
      </c>
      <c r="T246" t="str">
        <f>IF(ISNA(VLOOKUP(J246,Fields_of_interest!$A$2:$B$584,2,FALSE)), "", VLOOKUP(J246,Fields_of_interest!$A$2:$B$584,2,FALSE))</f>
        <v/>
      </c>
      <c r="U246" t="str">
        <f>IF(ISNA(VLOOKUP(K246,Fields_of_interest!$A$2:$B$584,2,FALSE)), "", VLOOKUP(K246,Fields_of_interest!$A$2:$B$584,2,FALSE))</f>
        <v/>
      </c>
      <c r="V246" t="str">
        <f>IF(ISNA(VLOOKUP(L246,Fields_of_interest!$A$2:$B$584,2,FALSE)), "", VLOOKUP(L246,Fields_of_interest!$A$2:$B$584,2,FALSE))</f>
        <v/>
      </c>
      <c r="W246" t="str">
        <f>IF(ISNA(VLOOKUP(M246,Fields_of_interest!$A$2:$B$584,2,FALSE)), "", VLOOKUP(M246,Fields_of_interest!$A$2:$B$584,2,FALSE))</f>
        <v/>
      </c>
      <c r="X246" t="str">
        <f>IF(ISNA(VLOOKUP(N246,Fields_of_interest!$A$2:$B$584,2,FALSE)), "", VLOOKUP(N246,Fields_of_interest!$A$2:$B$584,2,FALSE))</f>
        <v/>
      </c>
      <c r="Y246" t="str">
        <f>IF(ISNA(VLOOKUP(O246,Fields_of_interest!$A$2:$B$584,2,FALSE)), "", VLOOKUP(O246,Fields_of_interest!$A$2:$B$584,2,FALSE))</f>
        <v/>
      </c>
      <c r="Z246" t="str">
        <f>IF(ISNA(VLOOKUP(P246,Fields_of_interest!$A$2:$B$584,2,FALSE)), "", VLOOKUP(P246,Fields_of_interest!$A$2:$B$584,2,FALSE))</f>
        <v/>
      </c>
    </row>
    <row r="247" spans="1:26" ht="128" x14ac:dyDescent="0.2">
      <c r="A247" t="s">
        <v>10202</v>
      </c>
      <c r="B247" t="s">
        <v>2951</v>
      </c>
      <c r="C247" s="21" t="s">
        <v>23322</v>
      </c>
      <c r="E247" t="s">
        <v>6967</v>
      </c>
      <c r="G247" t="s">
        <v>9421</v>
      </c>
      <c r="H247" t="s">
        <v>9439</v>
      </c>
      <c r="Q247">
        <f>IF(ISNA(VLOOKUP(G247,Fields_of_interest!$A$2:$B$584,2,FALSE)), "", VLOOKUP(G247,Fields_of_interest!$A$2:$B$584,2,FALSE))</f>
        <v>436</v>
      </c>
      <c r="R247">
        <f>IF(ISNA(VLOOKUP(H247,Fields_of_interest!$A$2:$B$584,2,FALSE)), "", VLOOKUP(H247,Fields_of_interest!$A$2:$B$584,2,FALSE))</f>
        <v>85</v>
      </c>
      <c r="S247" t="str">
        <f>IF(ISNA(VLOOKUP(I247,Fields_of_interest!$A$2:$B$584,2,FALSE)), "", VLOOKUP(I247,Fields_of_interest!$A$2:$B$584,2,FALSE))</f>
        <v/>
      </c>
      <c r="T247" t="str">
        <f>IF(ISNA(VLOOKUP(J247,Fields_of_interest!$A$2:$B$584,2,FALSE)), "", VLOOKUP(J247,Fields_of_interest!$A$2:$B$584,2,FALSE))</f>
        <v/>
      </c>
      <c r="U247" t="str">
        <f>IF(ISNA(VLOOKUP(K247,Fields_of_interest!$A$2:$B$584,2,FALSE)), "", VLOOKUP(K247,Fields_of_interest!$A$2:$B$584,2,FALSE))</f>
        <v/>
      </c>
      <c r="V247" t="str">
        <f>IF(ISNA(VLOOKUP(L247,Fields_of_interest!$A$2:$B$584,2,FALSE)), "", VLOOKUP(L247,Fields_of_interest!$A$2:$B$584,2,FALSE))</f>
        <v/>
      </c>
      <c r="W247" t="str">
        <f>IF(ISNA(VLOOKUP(M247,Fields_of_interest!$A$2:$B$584,2,FALSE)), "", VLOOKUP(M247,Fields_of_interest!$A$2:$B$584,2,FALSE))</f>
        <v/>
      </c>
      <c r="X247" t="str">
        <f>IF(ISNA(VLOOKUP(N247,Fields_of_interest!$A$2:$B$584,2,FALSE)), "", VLOOKUP(N247,Fields_of_interest!$A$2:$B$584,2,FALSE))</f>
        <v/>
      </c>
      <c r="Y247" t="str">
        <f>IF(ISNA(VLOOKUP(O247,Fields_of_interest!$A$2:$B$584,2,FALSE)), "", VLOOKUP(O247,Fields_of_interest!$A$2:$B$584,2,FALSE))</f>
        <v/>
      </c>
      <c r="Z247" t="str">
        <f>IF(ISNA(VLOOKUP(P247,Fields_of_interest!$A$2:$B$584,2,FALSE)), "", VLOOKUP(P247,Fields_of_interest!$A$2:$B$584,2,FALSE))</f>
        <v/>
      </c>
    </row>
    <row r="248" spans="1:26" ht="80" x14ac:dyDescent="0.2">
      <c r="A248" t="s">
        <v>10203</v>
      </c>
      <c r="B248" t="s">
        <v>2957</v>
      </c>
      <c r="C248" s="21" t="s">
        <v>23323</v>
      </c>
      <c r="Q248" t="str">
        <f>IF(ISNA(VLOOKUP(G248,Fields_of_interest!$A$2:$B$584,2,FALSE)), "", VLOOKUP(G248,Fields_of_interest!$A$2:$B$584,2,FALSE))</f>
        <v/>
      </c>
      <c r="R248" t="str">
        <f>IF(ISNA(VLOOKUP(H248,Fields_of_interest!$A$2:$B$584,2,FALSE)), "", VLOOKUP(H248,Fields_of_interest!$A$2:$B$584,2,FALSE))</f>
        <v/>
      </c>
      <c r="S248" t="str">
        <f>IF(ISNA(VLOOKUP(I248,Fields_of_interest!$A$2:$B$584,2,FALSE)), "", VLOOKUP(I248,Fields_of_interest!$A$2:$B$584,2,FALSE))</f>
        <v/>
      </c>
      <c r="T248" t="str">
        <f>IF(ISNA(VLOOKUP(J248,Fields_of_interest!$A$2:$B$584,2,FALSE)), "", VLOOKUP(J248,Fields_of_interest!$A$2:$B$584,2,FALSE))</f>
        <v/>
      </c>
      <c r="U248" t="str">
        <f>IF(ISNA(VLOOKUP(K248,Fields_of_interest!$A$2:$B$584,2,FALSE)), "", VLOOKUP(K248,Fields_of_interest!$A$2:$B$584,2,FALSE))</f>
        <v/>
      </c>
      <c r="V248" t="str">
        <f>IF(ISNA(VLOOKUP(L248,Fields_of_interest!$A$2:$B$584,2,FALSE)), "", VLOOKUP(L248,Fields_of_interest!$A$2:$B$584,2,FALSE))</f>
        <v/>
      </c>
      <c r="W248" t="str">
        <f>IF(ISNA(VLOOKUP(M248,Fields_of_interest!$A$2:$B$584,2,FALSE)), "", VLOOKUP(M248,Fields_of_interest!$A$2:$B$584,2,FALSE))</f>
        <v/>
      </c>
      <c r="X248" t="str">
        <f>IF(ISNA(VLOOKUP(N248,Fields_of_interest!$A$2:$B$584,2,FALSE)), "", VLOOKUP(N248,Fields_of_interest!$A$2:$B$584,2,FALSE))</f>
        <v/>
      </c>
      <c r="Y248" t="str">
        <f>IF(ISNA(VLOOKUP(O248,Fields_of_interest!$A$2:$B$584,2,FALSE)), "", VLOOKUP(O248,Fields_of_interest!$A$2:$B$584,2,FALSE))</f>
        <v/>
      </c>
      <c r="Z248" t="str">
        <f>IF(ISNA(VLOOKUP(P248,Fields_of_interest!$A$2:$B$584,2,FALSE)), "", VLOOKUP(P248,Fields_of_interest!$A$2:$B$584,2,FALSE))</f>
        <v/>
      </c>
    </row>
    <row r="249" spans="1:26" ht="96" x14ac:dyDescent="0.2">
      <c r="A249" t="s">
        <v>10204</v>
      </c>
      <c r="B249" t="s">
        <v>2964</v>
      </c>
      <c r="C249" s="21" t="s">
        <v>20872</v>
      </c>
      <c r="E249" t="s">
        <v>10205</v>
      </c>
      <c r="G249" t="s">
        <v>9487</v>
      </c>
      <c r="Q249">
        <f>IF(ISNA(VLOOKUP(G249,Fields_of_interest!$A$2:$B$584,2,FALSE)), "", VLOOKUP(G249,Fields_of_interest!$A$2:$B$584,2,FALSE))</f>
        <v>123</v>
      </c>
      <c r="R249" t="str">
        <f>IF(ISNA(VLOOKUP(H249,Fields_of_interest!$A$2:$B$584,2,FALSE)), "", VLOOKUP(H249,Fields_of_interest!$A$2:$B$584,2,FALSE))</f>
        <v/>
      </c>
      <c r="S249" t="str">
        <f>IF(ISNA(VLOOKUP(I249,Fields_of_interest!$A$2:$B$584,2,FALSE)), "", VLOOKUP(I249,Fields_of_interest!$A$2:$B$584,2,FALSE))</f>
        <v/>
      </c>
      <c r="T249" t="str">
        <f>IF(ISNA(VLOOKUP(J249,Fields_of_interest!$A$2:$B$584,2,FALSE)), "", VLOOKUP(J249,Fields_of_interest!$A$2:$B$584,2,FALSE))</f>
        <v/>
      </c>
      <c r="U249" t="str">
        <f>IF(ISNA(VLOOKUP(K249,Fields_of_interest!$A$2:$B$584,2,FALSE)), "", VLOOKUP(K249,Fields_of_interest!$A$2:$B$584,2,FALSE))</f>
        <v/>
      </c>
      <c r="V249" t="str">
        <f>IF(ISNA(VLOOKUP(L249,Fields_of_interest!$A$2:$B$584,2,FALSE)), "", VLOOKUP(L249,Fields_of_interest!$A$2:$B$584,2,FALSE))</f>
        <v/>
      </c>
      <c r="W249" t="str">
        <f>IF(ISNA(VLOOKUP(M249,Fields_of_interest!$A$2:$B$584,2,FALSE)), "", VLOOKUP(M249,Fields_of_interest!$A$2:$B$584,2,FALSE))</f>
        <v/>
      </c>
      <c r="X249" t="str">
        <f>IF(ISNA(VLOOKUP(N249,Fields_of_interest!$A$2:$B$584,2,FALSE)), "", VLOOKUP(N249,Fields_of_interest!$A$2:$B$584,2,FALSE))</f>
        <v/>
      </c>
      <c r="Y249" t="str">
        <f>IF(ISNA(VLOOKUP(O249,Fields_of_interest!$A$2:$B$584,2,FALSE)), "", VLOOKUP(O249,Fields_of_interest!$A$2:$B$584,2,FALSE))</f>
        <v/>
      </c>
      <c r="Z249" t="str">
        <f>IF(ISNA(VLOOKUP(P249,Fields_of_interest!$A$2:$B$584,2,FALSE)), "", VLOOKUP(P249,Fields_of_interest!$A$2:$B$584,2,FALSE))</f>
        <v/>
      </c>
    </row>
    <row r="250" spans="1:26" ht="64" x14ac:dyDescent="0.2">
      <c r="A250" t="s">
        <v>10206</v>
      </c>
      <c r="B250" t="s">
        <v>2969</v>
      </c>
      <c r="C250" s="21" t="s">
        <v>21290</v>
      </c>
      <c r="G250" t="s">
        <v>9469</v>
      </c>
      <c r="Q250">
        <f>IF(ISNA(VLOOKUP(G250,Fields_of_interest!$A$2:$B$584,2,FALSE)), "", VLOOKUP(G250,Fields_of_interest!$A$2:$B$584,2,FALSE))</f>
        <v>605</v>
      </c>
      <c r="R250" t="str">
        <f>IF(ISNA(VLOOKUP(H250,Fields_of_interest!$A$2:$B$584,2,FALSE)), "", VLOOKUP(H250,Fields_of_interest!$A$2:$B$584,2,FALSE))</f>
        <v/>
      </c>
      <c r="S250" t="str">
        <f>IF(ISNA(VLOOKUP(I250,Fields_of_interest!$A$2:$B$584,2,FALSE)), "", VLOOKUP(I250,Fields_of_interest!$A$2:$B$584,2,FALSE))</f>
        <v/>
      </c>
      <c r="T250" t="str">
        <f>IF(ISNA(VLOOKUP(J250,Fields_of_interest!$A$2:$B$584,2,FALSE)), "", VLOOKUP(J250,Fields_of_interest!$A$2:$B$584,2,FALSE))</f>
        <v/>
      </c>
      <c r="U250" t="str">
        <f>IF(ISNA(VLOOKUP(K250,Fields_of_interest!$A$2:$B$584,2,FALSE)), "", VLOOKUP(K250,Fields_of_interest!$A$2:$B$584,2,FALSE))</f>
        <v/>
      </c>
      <c r="V250" t="str">
        <f>IF(ISNA(VLOOKUP(L250,Fields_of_interest!$A$2:$B$584,2,FALSE)), "", VLOOKUP(L250,Fields_of_interest!$A$2:$B$584,2,FALSE))</f>
        <v/>
      </c>
      <c r="W250" t="str">
        <f>IF(ISNA(VLOOKUP(M250,Fields_of_interest!$A$2:$B$584,2,FALSE)), "", VLOOKUP(M250,Fields_of_interest!$A$2:$B$584,2,FALSE))</f>
        <v/>
      </c>
      <c r="X250" t="str">
        <f>IF(ISNA(VLOOKUP(N250,Fields_of_interest!$A$2:$B$584,2,FALSE)), "", VLOOKUP(N250,Fields_of_interest!$A$2:$B$584,2,FALSE))</f>
        <v/>
      </c>
      <c r="Y250" t="str">
        <f>IF(ISNA(VLOOKUP(O250,Fields_of_interest!$A$2:$B$584,2,FALSE)), "", VLOOKUP(O250,Fields_of_interest!$A$2:$B$584,2,FALSE))</f>
        <v/>
      </c>
      <c r="Z250" t="str">
        <f>IF(ISNA(VLOOKUP(P250,Fields_of_interest!$A$2:$B$584,2,FALSE)), "", VLOOKUP(P250,Fields_of_interest!$A$2:$B$584,2,FALSE))</f>
        <v/>
      </c>
    </row>
    <row r="251" spans="1:26" ht="80" x14ac:dyDescent="0.2">
      <c r="A251" t="s">
        <v>10207</v>
      </c>
      <c r="B251" t="s">
        <v>2973</v>
      </c>
      <c r="C251" s="21" t="s">
        <v>23324</v>
      </c>
      <c r="Q251" t="str">
        <f>IF(ISNA(VLOOKUP(G251,Fields_of_interest!$A$2:$B$584,2,FALSE)), "", VLOOKUP(G251,Fields_of_interest!$A$2:$B$584,2,FALSE))</f>
        <v/>
      </c>
      <c r="R251" t="str">
        <f>IF(ISNA(VLOOKUP(H251,Fields_of_interest!$A$2:$B$584,2,FALSE)), "", VLOOKUP(H251,Fields_of_interest!$A$2:$B$584,2,FALSE))</f>
        <v/>
      </c>
      <c r="S251" t="str">
        <f>IF(ISNA(VLOOKUP(I251,Fields_of_interest!$A$2:$B$584,2,FALSE)), "", VLOOKUP(I251,Fields_of_interest!$A$2:$B$584,2,FALSE))</f>
        <v/>
      </c>
      <c r="T251" t="str">
        <f>IF(ISNA(VLOOKUP(J251,Fields_of_interest!$A$2:$B$584,2,FALSE)), "", VLOOKUP(J251,Fields_of_interest!$A$2:$B$584,2,FALSE))</f>
        <v/>
      </c>
      <c r="U251" t="str">
        <f>IF(ISNA(VLOOKUP(K251,Fields_of_interest!$A$2:$B$584,2,FALSE)), "", VLOOKUP(K251,Fields_of_interest!$A$2:$B$584,2,FALSE))</f>
        <v/>
      </c>
      <c r="V251" t="str">
        <f>IF(ISNA(VLOOKUP(L251,Fields_of_interest!$A$2:$B$584,2,FALSE)), "", VLOOKUP(L251,Fields_of_interest!$A$2:$B$584,2,FALSE))</f>
        <v/>
      </c>
      <c r="W251" t="str">
        <f>IF(ISNA(VLOOKUP(M251,Fields_of_interest!$A$2:$B$584,2,FALSE)), "", VLOOKUP(M251,Fields_of_interest!$A$2:$B$584,2,FALSE))</f>
        <v/>
      </c>
      <c r="X251" t="str">
        <f>IF(ISNA(VLOOKUP(N251,Fields_of_interest!$A$2:$B$584,2,FALSE)), "", VLOOKUP(N251,Fields_of_interest!$A$2:$B$584,2,FALSE))</f>
        <v/>
      </c>
      <c r="Y251" t="str">
        <f>IF(ISNA(VLOOKUP(O251,Fields_of_interest!$A$2:$B$584,2,FALSE)), "", VLOOKUP(O251,Fields_of_interest!$A$2:$B$584,2,FALSE))</f>
        <v/>
      </c>
      <c r="Z251" t="str">
        <f>IF(ISNA(VLOOKUP(P251,Fields_of_interest!$A$2:$B$584,2,FALSE)), "", VLOOKUP(P251,Fields_of_interest!$A$2:$B$584,2,FALSE))</f>
        <v/>
      </c>
    </row>
    <row r="252" spans="1:26" ht="48" x14ac:dyDescent="0.2">
      <c r="A252" t="s">
        <v>10208</v>
      </c>
      <c r="B252" t="s">
        <v>2977</v>
      </c>
      <c r="C252" s="24" t="s">
        <v>23325</v>
      </c>
      <c r="Q252" t="str">
        <f>IF(ISNA(VLOOKUP(G252,Fields_of_interest!$A$2:$B$584,2,FALSE)), "", VLOOKUP(G252,Fields_of_interest!$A$2:$B$584,2,FALSE))</f>
        <v/>
      </c>
      <c r="R252" t="str">
        <f>IF(ISNA(VLOOKUP(H252,Fields_of_interest!$A$2:$B$584,2,FALSE)), "", VLOOKUP(H252,Fields_of_interest!$A$2:$B$584,2,FALSE))</f>
        <v/>
      </c>
      <c r="S252" t="str">
        <f>IF(ISNA(VLOOKUP(I252,Fields_of_interest!$A$2:$B$584,2,FALSE)), "", VLOOKUP(I252,Fields_of_interest!$A$2:$B$584,2,FALSE))</f>
        <v/>
      </c>
      <c r="T252" t="str">
        <f>IF(ISNA(VLOOKUP(J252,Fields_of_interest!$A$2:$B$584,2,FALSE)), "", VLOOKUP(J252,Fields_of_interest!$A$2:$B$584,2,FALSE))</f>
        <v/>
      </c>
      <c r="U252" t="str">
        <f>IF(ISNA(VLOOKUP(K252,Fields_of_interest!$A$2:$B$584,2,FALSE)), "", VLOOKUP(K252,Fields_of_interest!$A$2:$B$584,2,FALSE))</f>
        <v/>
      </c>
      <c r="V252" t="str">
        <f>IF(ISNA(VLOOKUP(L252,Fields_of_interest!$A$2:$B$584,2,FALSE)), "", VLOOKUP(L252,Fields_of_interest!$A$2:$B$584,2,FALSE))</f>
        <v/>
      </c>
      <c r="W252" t="str">
        <f>IF(ISNA(VLOOKUP(M252,Fields_of_interest!$A$2:$B$584,2,FALSE)), "", VLOOKUP(M252,Fields_of_interest!$A$2:$B$584,2,FALSE))</f>
        <v/>
      </c>
      <c r="X252" t="str">
        <f>IF(ISNA(VLOOKUP(N252,Fields_of_interest!$A$2:$B$584,2,FALSE)), "", VLOOKUP(N252,Fields_of_interest!$A$2:$B$584,2,FALSE))</f>
        <v/>
      </c>
      <c r="Y252" t="str">
        <f>IF(ISNA(VLOOKUP(O252,Fields_of_interest!$A$2:$B$584,2,FALSE)), "", VLOOKUP(O252,Fields_of_interest!$A$2:$B$584,2,FALSE))</f>
        <v/>
      </c>
      <c r="Z252" t="str">
        <f>IF(ISNA(VLOOKUP(P252,Fields_of_interest!$A$2:$B$584,2,FALSE)), "", VLOOKUP(P252,Fields_of_interest!$A$2:$B$584,2,FALSE))</f>
        <v/>
      </c>
    </row>
    <row r="253" spans="1:26" ht="176" x14ac:dyDescent="0.2">
      <c r="A253" t="s">
        <v>10209</v>
      </c>
      <c r="B253" t="s">
        <v>2983</v>
      </c>
      <c r="C253" s="21" t="s">
        <v>23326</v>
      </c>
      <c r="Q253" t="str">
        <f>IF(ISNA(VLOOKUP(G253,Fields_of_interest!$A$2:$B$584,2,FALSE)), "", VLOOKUP(G253,Fields_of_interest!$A$2:$B$584,2,FALSE))</f>
        <v/>
      </c>
      <c r="R253" t="str">
        <f>IF(ISNA(VLOOKUP(H253,Fields_of_interest!$A$2:$B$584,2,FALSE)), "", VLOOKUP(H253,Fields_of_interest!$A$2:$B$584,2,FALSE))</f>
        <v/>
      </c>
      <c r="S253" t="str">
        <f>IF(ISNA(VLOOKUP(I253,Fields_of_interest!$A$2:$B$584,2,FALSE)), "", VLOOKUP(I253,Fields_of_interest!$A$2:$B$584,2,FALSE))</f>
        <v/>
      </c>
      <c r="T253" t="str">
        <f>IF(ISNA(VLOOKUP(J253,Fields_of_interest!$A$2:$B$584,2,FALSE)), "", VLOOKUP(J253,Fields_of_interest!$A$2:$B$584,2,FALSE))</f>
        <v/>
      </c>
      <c r="U253" t="str">
        <f>IF(ISNA(VLOOKUP(K253,Fields_of_interest!$A$2:$B$584,2,FALSE)), "", VLOOKUP(K253,Fields_of_interest!$A$2:$B$584,2,FALSE))</f>
        <v/>
      </c>
      <c r="V253" t="str">
        <f>IF(ISNA(VLOOKUP(L253,Fields_of_interest!$A$2:$B$584,2,FALSE)), "", VLOOKUP(L253,Fields_of_interest!$A$2:$B$584,2,FALSE))</f>
        <v/>
      </c>
      <c r="W253" t="str">
        <f>IF(ISNA(VLOOKUP(M253,Fields_of_interest!$A$2:$B$584,2,FALSE)), "", VLOOKUP(M253,Fields_of_interest!$A$2:$B$584,2,FALSE))</f>
        <v/>
      </c>
      <c r="X253" t="str">
        <f>IF(ISNA(VLOOKUP(N253,Fields_of_interest!$A$2:$B$584,2,FALSE)), "", VLOOKUP(N253,Fields_of_interest!$A$2:$B$584,2,FALSE))</f>
        <v/>
      </c>
      <c r="Y253" t="str">
        <f>IF(ISNA(VLOOKUP(O253,Fields_of_interest!$A$2:$B$584,2,FALSE)), "", VLOOKUP(O253,Fields_of_interest!$A$2:$B$584,2,FALSE))</f>
        <v/>
      </c>
      <c r="Z253" t="str">
        <f>IF(ISNA(VLOOKUP(P253,Fields_of_interest!$A$2:$B$584,2,FALSE)), "", VLOOKUP(P253,Fields_of_interest!$A$2:$B$584,2,FALSE))</f>
        <v/>
      </c>
    </row>
    <row r="254" spans="1:26" ht="240" x14ac:dyDescent="0.2">
      <c r="A254" t="s">
        <v>10210</v>
      </c>
      <c r="B254" t="s">
        <v>2987</v>
      </c>
      <c r="C254" s="21" t="s">
        <v>23327</v>
      </c>
      <c r="G254" t="s">
        <v>9469</v>
      </c>
      <c r="H254" t="s">
        <v>9509</v>
      </c>
      <c r="I254" t="s">
        <v>10182</v>
      </c>
      <c r="Q254">
        <f>IF(ISNA(VLOOKUP(G254,Fields_of_interest!$A$2:$B$584,2,FALSE)), "", VLOOKUP(G254,Fields_of_interest!$A$2:$B$584,2,FALSE))</f>
        <v>605</v>
      </c>
      <c r="R254">
        <f>IF(ISNA(VLOOKUP(H254,Fields_of_interest!$A$2:$B$584,2,FALSE)), "", VLOOKUP(H254,Fields_of_interest!$A$2:$B$584,2,FALSE))</f>
        <v>481</v>
      </c>
      <c r="S254">
        <f>IF(ISNA(VLOOKUP(I254,Fields_of_interest!$A$2:$B$584,2,FALSE)), "", VLOOKUP(I254,Fields_of_interest!$A$2:$B$584,2,FALSE))</f>
        <v>252</v>
      </c>
      <c r="T254" t="str">
        <f>IF(ISNA(VLOOKUP(J254,Fields_of_interest!$A$2:$B$584,2,FALSE)), "", VLOOKUP(J254,Fields_of_interest!$A$2:$B$584,2,FALSE))</f>
        <v/>
      </c>
      <c r="U254" t="str">
        <f>IF(ISNA(VLOOKUP(K254,Fields_of_interest!$A$2:$B$584,2,FALSE)), "", VLOOKUP(K254,Fields_of_interest!$A$2:$B$584,2,FALSE))</f>
        <v/>
      </c>
      <c r="V254" t="str">
        <f>IF(ISNA(VLOOKUP(L254,Fields_of_interest!$A$2:$B$584,2,FALSE)), "", VLOOKUP(L254,Fields_of_interest!$A$2:$B$584,2,FALSE))</f>
        <v/>
      </c>
      <c r="W254" t="str">
        <f>IF(ISNA(VLOOKUP(M254,Fields_of_interest!$A$2:$B$584,2,FALSE)), "", VLOOKUP(M254,Fields_of_interest!$A$2:$B$584,2,FALSE))</f>
        <v/>
      </c>
      <c r="X254" t="str">
        <f>IF(ISNA(VLOOKUP(N254,Fields_of_interest!$A$2:$B$584,2,FALSE)), "", VLOOKUP(N254,Fields_of_interest!$A$2:$B$584,2,FALSE))</f>
        <v/>
      </c>
      <c r="Y254" t="str">
        <f>IF(ISNA(VLOOKUP(O254,Fields_of_interest!$A$2:$B$584,2,FALSE)), "", VLOOKUP(O254,Fields_of_interest!$A$2:$B$584,2,FALSE))</f>
        <v/>
      </c>
      <c r="Z254" t="str">
        <f>IF(ISNA(VLOOKUP(P254,Fields_of_interest!$A$2:$B$584,2,FALSE)), "", VLOOKUP(P254,Fields_of_interest!$A$2:$B$584,2,FALSE))</f>
        <v/>
      </c>
    </row>
    <row r="255" spans="1:26" ht="64" x14ac:dyDescent="0.2">
      <c r="A255" t="s">
        <v>10211</v>
      </c>
      <c r="B255" t="s">
        <v>2992</v>
      </c>
      <c r="C255" s="24" t="s">
        <v>23328</v>
      </c>
      <c r="Q255" t="str">
        <f>IF(ISNA(VLOOKUP(G255,Fields_of_interest!$A$2:$B$584,2,FALSE)), "", VLOOKUP(G255,Fields_of_interest!$A$2:$B$584,2,FALSE))</f>
        <v/>
      </c>
      <c r="R255" t="str">
        <f>IF(ISNA(VLOOKUP(H255,Fields_of_interest!$A$2:$B$584,2,FALSE)), "", VLOOKUP(H255,Fields_of_interest!$A$2:$B$584,2,FALSE))</f>
        <v/>
      </c>
      <c r="S255" t="str">
        <f>IF(ISNA(VLOOKUP(I255,Fields_of_interest!$A$2:$B$584,2,FALSE)), "", VLOOKUP(I255,Fields_of_interest!$A$2:$B$584,2,FALSE))</f>
        <v/>
      </c>
      <c r="T255" t="str">
        <f>IF(ISNA(VLOOKUP(J255,Fields_of_interest!$A$2:$B$584,2,FALSE)), "", VLOOKUP(J255,Fields_of_interest!$A$2:$B$584,2,FALSE))</f>
        <v/>
      </c>
      <c r="U255" t="str">
        <f>IF(ISNA(VLOOKUP(K255,Fields_of_interest!$A$2:$B$584,2,FALSE)), "", VLOOKUP(K255,Fields_of_interest!$A$2:$B$584,2,FALSE))</f>
        <v/>
      </c>
      <c r="V255" t="str">
        <f>IF(ISNA(VLOOKUP(L255,Fields_of_interest!$A$2:$B$584,2,FALSE)), "", VLOOKUP(L255,Fields_of_interest!$A$2:$B$584,2,FALSE))</f>
        <v/>
      </c>
      <c r="W255" t="str">
        <f>IF(ISNA(VLOOKUP(M255,Fields_of_interest!$A$2:$B$584,2,FALSE)), "", VLOOKUP(M255,Fields_of_interest!$A$2:$B$584,2,FALSE))</f>
        <v/>
      </c>
      <c r="X255" t="str">
        <f>IF(ISNA(VLOOKUP(N255,Fields_of_interest!$A$2:$B$584,2,FALSE)), "", VLOOKUP(N255,Fields_of_interest!$A$2:$B$584,2,FALSE))</f>
        <v/>
      </c>
      <c r="Y255" t="str">
        <f>IF(ISNA(VLOOKUP(O255,Fields_of_interest!$A$2:$B$584,2,FALSE)), "", VLOOKUP(O255,Fields_of_interest!$A$2:$B$584,2,FALSE))</f>
        <v/>
      </c>
      <c r="Z255" t="str">
        <f>IF(ISNA(VLOOKUP(P255,Fields_of_interest!$A$2:$B$584,2,FALSE)), "", VLOOKUP(P255,Fields_of_interest!$A$2:$B$584,2,FALSE))</f>
        <v/>
      </c>
    </row>
    <row r="256" spans="1:26" ht="80" x14ac:dyDescent="0.2">
      <c r="A256" t="s">
        <v>10213</v>
      </c>
      <c r="B256" t="s">
        <v>2997</v>
      </c>
      <c r="C256" s="21" t="s">
        <v>23329</v>
      </c>
      <c r="Q256" t="str">
        <f>IF(ISNA(VLOOKUP(G256,Fields_of_interest!$A$2:$B$584,2,FALSE)), "", VLOOKUP(G256,Fields_of_interest!$A$2:$B$584,2,FALSE))</f>
        <v/>
      </c>
      <c r="R256" t="str">
        <f>IF(ISNA(VLOOKUP(H256,Fields_of_interest!$A$2:$B$584,2,FALSE)), "", VLOOKUP(H256,Fields_of_interest!$A$2:$B$584,2,FALSE))</f>
        <v/>
      </c>
      <c r="S256" t="str">
        <f>IF(ISNA(VLOOKUP(I256,Fields_of_interest!$A$2:$B$584,2,FALSE)), "", VLOOKUP(I256,Fields_of_interest!$A$2:$B$584,2,FALSE))</f>
        <v/>
      </c>
      <c r="T256" t="str">
        <f>IF(ISNA(VLOOKUP(J256,Fields_of_interest!$A$2:$B$584,2,FALSE)), "", VLOOKUP(J256,Fields_of_interest!$A$2:$B$584,2,FALSE))</f>
        <v/>
      </c>
      <c r="U256" t="str">
        <f>IF(ISNA(VLOOKUP(K256,Fields_of_interest!$A$2:$B$584,2,FALSE)), "", VLOOKUP(K256,Fields_of_interest!$A$2:$B$584,2,FALSE))</f>
        <v/>
      </c>
      <c r="V256" t="str">
        <f>IF(ISNA(VLOOKUP(L256,Fields_of_interest!$A$2:$B$584,2,FALSE)), "", VLOOKUP(L256,Fields_of_interest!$A$2:$B$584,2,FALSE))</f>
        <v/>
      </c>
      <c r="W256" t="str">
        <f>IF(ISNA(VLOOKUP(M256,Fields_of_interest!$A$2:$B$584,2,FALSE)), "", VLOOKUP(M256,Fields_of_interest!$A$2:$B$584,2,FALSE))</f>
        <v/>
      </c>
      <c r="X256" t="str">
        <f>IF(ISNA(VLOOKUP(N256,Fields_of_interest!$A$2:$B$584,2,FALSE)), "", VLOOKUP(N256,Fields_of_interest!$A$2:$B$584,2,FALSE))</f>
        <v/>
      </c>
      <c r="Y256" t="str">
        <f>IF(ISNA(VLOOKUP(O256,Fields_of_interest!$A$2:$B$584,2,FALSE)), "", VLOOKUP(O256,Fields_of_interest!$A$2:$B$584,2,FALSE))</f>
        <v/>
      </c>
      <c r="Z256" t="str">
        <f>IF(ISNA(VLOOKUP(P256,Fields_of_interest!$A$2:$B$584,2,FALSE)), "", VLOOKUP(P256,Fields_of_interest!$A$2:$B$584,2,FALSE))</f>
        <v/>
      </c>
    </row>
    <row r="257" spans="1:26" ht="304" x14ac:dyDescent="0.2">
      <c r="A257" t="s">
        <v>10215</v>
      </c>
      <c r="B257" t="s">
        <v>3003</v>
      </c>
      <c r="C257" s="21" t="s">
        <v>23330</v>
      </c>
      <c r="E257" t="s">
        <v>10216</v>
      </c>
      <c r="G257" t="s">
        <v>9427</v>
      </c>
      <c r="H257" t="s">
        <v>9439</v>
      </c>
      <c r="I257" t="s">
        <v>10182</v>
      </c>
      <c r="Q257">
        <f>IF(ISNA(VLOOKUP(G257,Fields_of_interest!$A$2:$B$584,2,FALSE)), "", VLOOKUP(G257,Fields_of_interest!$A$2:$B$584,2,FALSE))</f>
        <v>709</v>
      </c>
      <c r="R257">
        <f>IF(ISNA(VLOOKUP(H257,Fields_of_interest!$A$2:$B$584,2,FALSE)), "", VLOOKUP(H257,Fields_of_interest!$A$2:$B$584,2,FALSE))</f>
        <v>85</v>
      </c>
      <c r="S257">
        <f>IF(ISNA(VLOOKUP(I257,Fields_of_interest!$A$2:$B$584,2,FALSE)), "", VLOOKUP(I257,Fields_of_interest!$A$2:$B$584,2,FALSE))</f>
        <v>252</v>
      </c>
      <c r="T257" t="str">
        <f>IF(ISNA(VLOOKUP(J257,Fields_of_interest!$A$2:$B$584,2,FALSE)), "", VLOOKUP(J257,Fields_of_interest!$A$2:$B$584,2,FALSE))</f>
        <v/>
      </c>
      <c r="U257" t="str">
        <f>IF(ISNA(VLOOKUP(K257,Fields_of_interest!$A$2:$B$584,2,FALSE)), "", VLOOKUP(K257,Fields_of_interest!$A$2:$B$584,2,FALSE))</f>
        <v/>
      </c>
      <c r="V257" t="str">
        <f>IF(ISNA(VLOOKUP(L257,Fields_of_interest!$A$2:$B$584,2,FALSE)), "", VLOOKUP(L257,Fields_of_interest!$A$2:$B$584,2,FALSE))</f>
        <v/>
      </c>
      <c r="W257" t="str">
        <f>IF(ISNA(VLOOKUP(M257,Fields_of_interest!$A$2:$B$584,2,FALSE)), "", VLOOKUP(M257,Fields_of_interest!$A$2:$B$584,2,FALSE))</f>
        <v/>
      </c>
      <c r="X257" t="str">
        <f>IF(ISNA(VLOOKUP(N257,Fields_of_interest!$A$2:$B$584,2,FALSE)), "", VLOOKUP(N257,Fields_of_interest!$A$2:$B$584,2,FALSE))</f>
        <v/>
      </c>
      <c r="Y257" t="str">
        <f>IF(ISNA(VLOOKUP(O257,Fields_of_interest!$A$2:$B$584,2,FALSE)), "", VLOOKUP(O257,Fields_of_interest!$A$2:$B$584,2,FALSE))</f>
        <v/>
      </c>
      <c r="Z257" t="str">
        <f>IF(ISNA(VLOOKUP(P257,Fields_of_interest!$A$2:$B$584,2,FALSE)), "", VLOOKUP(P257,Fields_of_interest!$A$2:$B$584,2,FALSE))</f>
        <v/>
      </c>
    </row>
    <row r="258" spans="1:26" ht="256" x14ac:dyDescent="0.2">
      <c r="A258" t="s">
        <v>10217</v>
      </c>
      <c r="B258" t="s">
        <v>3008</v>
      </c>
      <c r="C258" s="21" t="s">
        <v>23331</v>
      </c>
      <c r="Q258" t="str">
        <f>IF(ISNA(VLOOKUP(G258,Fields_of_interest!$A$2:$B$584,2,FALSE)), "", VLOOKUP(G258,Fields_of_interest!$A$2:$B$584,2,FALSE))</f>
        <v/>
      </c>
      <c r="R258" t="str">
        <f>IF(ISNA(VLOOKUP(H258,Fields_of_interest!$A$2:$B$584,2,FALSE)), "", VLOOKUP(H258,Fields_of_interest!$A$2:$B$584,2,FALSE))</f>
        <v/>
      </c>
      <c r="S258" t="str">
        <f>IF(ISNA(VLOOKUP(I258,Fields_of_interest!$A$2:$B$584,2,FALSE)), "", VLOOKUP(I258,Fields_of_interest!$A$2:$B$584,2,FALSE))</f>
        <v/>
      </c>
      <c r="T258" t="str">
        <f>IF(ISNA(VLOOKUP(J258,Fields_of_interest!$A$2:$B$584,2,FALSE)), "", VLOOKUP(J258,Fields_of_interest!$A$2:$B$584,2,FALSE))</f>
        <v/>
      </c>
      <c r="U258" t="str">
        <f>IF(ISNA(VLOOKUP(K258,Fields_of_interest!$A$2:$B$584,2,FALSE)), "", VLOOKUP(K258,Fields_of_interest!$A$2:$B$584,2,FALSE))</f>
        <v/>
      </c>
      <c r="V258" t="str">
        <f>IF(ISNA(VLOOKUP(L258,Fields_of_interest!$A$2:$B$584,2,FALSE)), "", VLOOKUP(L258,Fields_of_interest!$A$2:$B$584,2,FALSE))</f>
        <v/>
      </c>
      <c r="W258" t="str">
        <f>IF(ISNA(VLOOKUP(M258,Fields_of_interest!$A$2:$B$584,2,FALSE)), "", VLOOKUP(M258,Fields_of_interest!$A$2:$B$584,2,FALSE))</f>
        <v/>
      </c>
      <c r="X258" t="str">
        <f>IF(ISNA(VLOOKUP(N258,Fields_of_interest!$A$2:$B$584,2,FALSE)), "", VLOOKUP(N258,Fields_of_interest!$A$2:$B$584,2,FALSE))</f>
        <v/>
      </c>
      <c r="Y258" t="str">
        <f>IF(ISNA(VLOOKUP(O258,Fields_of_interest!$A$2:$B$584,2,FALSE)), "", VLOOKUP(O258,Fields_of_interest!$A$2:$B$584,2,FALSE))</f>
        <v/>
      </c>
      <c r="Z258" t="str">
        <f>IF(ISNA(VLOOKUP(P258,Fields_of_interest!$A$2:$B$584,2,FALSE)), "", VLOOKUP(P258,Fields_of_interest!$A$2:$B$584,2,FALSE))</f>
        <v/>
      </c>
    </row>
    <row r="259" spans="1:26" ht="80" x14ac:dyDescent="0.2">
      <c r="A259" t="s">
        <v>10218</v>
      </c>
      <c r="B259" t="s">
        <v>3012</v>
      </c>
      <c r="C259" s="21" t="s">
        <v>23332</v>
      </c>
      <c r="G259" t="s">
        <v>10182</v>
      </c>
      <c r="Q259">
        <f>IF(ISNA(VLOOKUP(G259,Fields_of_interest!$A$2:$B$584,2,FALSE)), "", VLOOKUP(G259,Fields_of_interest!$A$2:$B$584,2,FALSE))</f>
        <v>252</v>
      </c>
      <c r="R259" t="str">
        <f>IF(ISNA(VLOOKUP(H259,Fields_of_interest!$A$2:$B$584,2,FALSE)), "", VLOOKUP(H259,Fields_of_interest!$A$2:$B$584,2,FALSE))</f>
        <v/>
      </c>
      <c r="S259" t="str">
        <f>IF(ISNA(VLOOKUP(I259,Fields_of_interest!$A$2:$B$584,2,FALSE)), "", VLOOKUP(I259,Fields_of_interest!$A$2:$B$584,2,FALSE))</f>
        <v/>
      </c>
      <c r="T259" t="str">
        <f>IF(ISNA(VLOOKUP(J259,Fields_of_interest!$A$2:$B$584,2,FALSE)), "", VLOOKUP(J259,Fields_of_interest!$A$2:$B$584,2,FALSE))</f>
        <v/>
      </c>
      <c r="U259" t="str">
        <f>IF(ISNA(VLOOKUP(K259,Fields_of_interest!$A$2:$B$584,2,FALSE)), "", VLOOKUP(K259,Fields_of_interest!$A$2:$B$584,2,FALSE))</f>
        <v/>
      </c>
      <c r="V259" t="str">
        <f>IF(ISNA(VLOOKUP(L259,Fields_of_interest!$A$2:$B$584,2,FALSE)), "", VLOOKUP(L259,Fields_of_interest!$A$2:$B$584,2,FALSE))</f>
        <v/>
      </c>
      <c r="W259" t="str">
        <f>IF(ISNA(VLOOKUP(M259,Fields_of_interest!$A$2:$B$584,2,FALSE)), "", VLOOKUP(M259,Fields_of_interest!$A$2:$B$584,2,FALSE))</f>
        <v/>
      </c>
      <c r="X259" t="str">
        <f>IF(ISNA(VLOOKUP(N259,Fields_of_interest!$A$2:$B$584,2,FALSE)), "", VLOOKUP(N259,Fields_of_interest!$A$2:$B$584,2,FALSE))</f>
        <v/>
      </c>
      <c r="Y259" t="str">
        <f>IF(ISNA(VLOOKUP(O259,Fields_of_interest!$A$2:$B$584,2,FALSE)), "", VLOOKUP(O259,Fields_of_interest!$A$2:$B$584,2,FALSE))</f>
        <v/>
      </c>
      <c r="Z259" t="str">
        <f>IF(ISNA(VLOOKUP(P259,Fields_of_interest!$A$2:$B$584,2,FALSE)), "", VLOOKUP(P259,Fields_of_interest!$A$2:$B$584,2,FALSE))</f>
        <v/>
      </c>
    </row>
    <row r="260" spans="1:26" ht="64" x14ac:dyDescent="0.2">
      <c r="A260" t="s">
        <v>10219</v>
      </c>
      <c r="B260" t="s">
        <v>3016</v>
      </c>
      <c r="C260" s="24" t="s">
        <v>23333</v>
      </c>
      <c r="Q260" t="str">
        <f>IF(ISNA(VLOOKUP(G260,Fields_of_interest!$A$2:$B$584,2,FALSE)), "", VLOOKUP(G260,Fields_of_interest!$A$2:$B$584,2,FALSE))</f>
        <v/>
      </c>
      <c r="R260" t="str">
        <f>IF(ISNA(VLOOKUP(H260,Fields_of_interest!$A$2:$B$584,2,FALSE)), "", VLOOKUP(H260,Fields_of_interest!$A$2:$B$584,2,FALSE))</f>
        <v/>
      </c>
      <c r="S260" t="str">
        <f>IF(ISNA(VLOOKUP(I260,Fields_of_interest!$A$2:$B$584,2,FALSE)), "", VLOOKUP(I260,Fields_of_interest!$A$2:$B$584,2,FALSE))</f>
        <v/>
      </c>
      <c r="T260" t="str">
        <f>IF(ISNA(VLOOKUP(J260,Fields_of_interest!$A$2:$B$584,2,FALSE)), "", VLOOKUP(J260,Fields_of_interest!$A$2:$B$584,2,FALSE))</f>
        <v/>
      </c>
      <c r="U260" t="str">
        <f>IF(ISNA(VLOOKUP(K260,Fields_of_interest!$A$2:$B$584,2,FALSE)), "", VLOOKUP(K260,Fields_of_interest!$A$2:$B$584,2,FALSE))</f>
        <v/>
      </c>
      <c r="V260" t="str">
        <f>IF(ISNA(VLOOKUP(L260,Fields_of_interest!$A$2:$B$584,2,FALSE)), "", VLOOKUP(L260,Fields_of_interest!$A$2:$B$584,2,FALSE))</f>
        <v/>
      </c>
      <c r="W260" t="str">
        <f>IF(ISNA(VLOOKUP(M260,Fields_of_interest!$A$2:$B$584,2,FALSE)), "", VLOOKUP(M260,Fields_of_interest!$A$2:$B$584,2,FALSE))</f>
        <v/>
      </c>
      <c r="X260" t="str">
        <f>IF(ISNA(VLOOKUP(N260,Fields_of_interest!$A$2:$B$584,2,FALSE)), "", VLOOKUP(N260,Fields_of_interest!$A$2:$B$584,2,FALSE))</f>
        <v/>
      </c>
      <c r="Y260" t="str">
        <f>IF(ISNA(VLOOKUP(O260,Fields_of_interest!$A$2:$B$584,2,FALSE)), "", VLOOKUP(O260,Fields_of_interest!$A$2:$B$584,2,FALSE))</f>
        <v/>
      </c>
      <c r="Z260" t="str">
        <f>IF(ISNA(VLOOKUP(P260,Fields_of_interest!$A$2:$B$584,2,FALSE)), "", VLOOKUP(P260,Fields_of_interest!$A$2:$B$584,2,FALSE))</f>
        <v/>
      </c>
    </row>
    <row r="261" spans="1:26" ht="32" x14ac:dyDescent="0.2">
      <c r="A261" t="s">
        <v>10220</v>
      </c>
      <c r="B261" t="s">
        <v>3020</v>
      </c>
      <c r="C261" s="21" t="s">
        <v>21314</v>
      </c>
      <c r="Q261" t="str">
        <f>IF(ISNA(VLOOKUP(G261,Fields_of_interest!$A$2:$B$584,2,FALSE)), "", VLOOKUP(G261,Fields_of_interest!$A$2:$B$584,2,FALSE))</f>
        <v/>
      </c>
      <c r="R261" t="str">
        <f>IF(ISNA(VLOOKUP(H261,Fields_of_interest!$A$2:$B$584,2,FALSE)), "", VLOOKUP(H261,Fields_of_interest!$A$2:$B$584,2,FALSE))</f>
        <v/>
      </c>
      <c r="S261" t="str">
        <f>IF(ISNA(VLOOKUP(I261,Fields_of_interest!$A$2:$B$584,2,FALSE)), "", VLOOKUP(I261,Fields_of_interest!$A$2:$B$584,2,FALSE))</f>
        <v/>
      </c>
      <c r="T261" t="str">
        <f>IF(ISNA(VLOOKUP(J261,Fields_of_interest!$A$2:$B$584,2,FALSE)), "", VLOOKUP(J261,Fields_of_interest!$A$2:$B$584,2,FALSE))</f>
        <v/>
      </c>
      <c r="U261" t="str">
        <f>IF(ISNA(VLOOKUP(K261,Fields_of_interest!$A$2:$B$584,2,FALSE)), "", VLOOKUP(K261,Fields_of_interest!$A$2:$B$584,2,FALSE))</f>
        <v/>
      </c>
      <c r="V261" t="str">
        <f>IF(ISNA(VLOOKUP(L261,Fields_of_interest!$A$2:$B$584,2,FALSE)), "", VLOOKUP(L261,Fields_of_interest!$A$2:$B$584,2,FALSE))</f>
        <v/>
      </c>
      <c r="W261" t="str">
        <f>IF(ISNA(VLOOKUP(M261,Fields_of_interest!$A$2:$B$584,2,FALSE)), "", VLOOKUP(M261,Fields_of_interest!$A$2:$B$584,2,FALSE))</f>
        <v/>
      </c>
      <c r="X261" t="str">
        <f>IF(ISNA(VLOOKUP(N261,Fields_of_interest!$A$2:$B$584,2,FALSE)), "", VLOOKUP(N261,Fields_of_interest!$A$2:$B$584,2,FALSE))</f>
        <v/>
      </c>
      <c r="Y261" t="str">
        <f>IF(ISNA(VLOOKUP(O261,Fields_of_interest!$A$2:$B$584,2,FALSE)), "", VLOOKUP(O261,Fields_of_interest!$A$2:$B$584,2,FALSE))</f>
        <v/>
      </c>
      <c r="Z261" t="str">
        <f>IF(ISNA(VLOOKUP(P261,Fields_of_interest!$A$2:$B$584,2,FALSE)), "", VLOOKUP(P261,Fields_of_interest!$A$2:$B$584,2,FALSE))</f>
        <v/>
      </c>
    </row>
    <row r="262" spans="1:26" ht="32" x14ac:dyDescent="0.2">
      <c r="A262" t="s">
        <v>10221</v>
      </c>
      <c r="B262" t="s">
        <v>3024</v>
      </c>
      <c r="C262" s="21" t="s">
        <v>21316</v>
      </c>
      <c r="Q262" t="str">
        <f>IF(ISNA(VLOOKUP(G262,Fields_of_interest!$A$2:$B$584,2,FALSE)), "", VLOOKUP(G262,Fields_of_interest!$A$2:$B$584,2,FALSE))</f>
        <v/>
      </c>
      <c r="R262" t="str">
        <f>IF(ISNA(VLOOKUP(H262,Fields_of_interest!$A$2:$B$584,2,FALSE)), "", VLOOKUP(H262,Fields_of_interest!$A$2:$B$584,2,FALSE))</f>
        <v/>
      </c>
      <c r="S262" t="str">
        <f>IF(ISNA(VLOOKUP(I262,Fields_of_interest!$A$2:$B$584,2,FALSE)), "", VLOOKUP(I262,Fields_of_interest!$A$2:$B$584,2,FALSE))</f>
        <v/>
      </c>
      <c r="T262" t="str">
        <f>IF(ISNA(VLOOKUP(J262,Fields_of_interest!$A$2:$B$584,2,FALSE)), "", VLOOKUP(J262,Fields_of_interest!$A$2:$B$584,2,FALSE))</f>
        <v/>
      </c>
      <c r="U262" t="str">
        <f>IF(ISNA(VLOOKUP(K262,Fields_of_interest!$A$2:$B$584,2,FALSE)), "", VLOOKUP(K262,Fields_of_interest!$A$2:$B$584,2,FALSE))</f>
        <v/>
      </c>
      <c r="V262" t="str">
        <f>IF(ISNA(VLOOKUP(L262,Fields_of_interest!$A$2:$B$584,2,FALSE)), "", VLOOKUP(L262,Fields_of_interest!$A$2:$B$584,2,FALSE))</f>
        <v/>
      </c>
      <c r="W262" t="str">
        <f>IF(ISNA(VLOOKUP(M262,Fields_of_interest!$A$2:$B$584,2,FALSE)), "", VLOOKUP(M262,Fields_of_interest!$A$2:$B$584,2,FALSE))</f>
        <v/>
      </c>
      <c r="X262" t="str">
        <f>IF(ISNA(VLOOKUP(N262,Fields_of_interest!$A$2:$B$584,2,FALSE)), "", VLOOKUP(N262,Fields_of_interest!$A$2:$B$584,2,FALSE))</f>
        <v/>
      </c>
      <c r="Y262" t="str">
        <f>IF(ISNA(VLOOKUP(O262,Fields_of_interest!$A$2:$B$584,2,FALSE)), "", VLOOKUP(O262,Fields_of_interest!$A$2:$B$584,2,FALSE))</f>
        <v/>
      </c>
      <c r="Z262" t="str">
        <f>IF(ISNA(VLOOKUP(P262,Fields_of_interest!$A$2:$B$584,2,FALSE)), "", VLOOKUP(P262,Fields_of_interest!$A$2:$B$584,2,FALSE))</f>
        <v/>
      </c>
    </row>
    <row r="263" spans="1:26" ht="160" x14ac:dyDescent="0.2">
      <c r="A263" t="s">
        <v>10222</v>
      </c>
      <c r="B263" t="s">
        <v>3028</v>
      </c>
      <c r="C263" s="24" t="s">
        <v>23334</v>
      </c>
      <c r="Q263" t="str">
        <f>IF(ISNA(VLOOKUP(G263,Fields_of_interest!$A$2:$B$584,2,FALSE)), "", VLOOKUP(G263,Fields_of_interest!$A$2:$B$584,2,FALSE))</f>
        <v/>
      </c>
      <c r="R263" t="str">
        <f>IF(ISNA(VLOOKUP(H263,Fields_of_interest!$A$2:$B$584,2,FALSE)), "", VLOOKUP(H263,Fields_of_interest!$A$2:$B$584,2,FALSE))</f>
        <v/>
      </c>
      <c r="S263" t="str">
        <f>IF(ISNA(VLOOKUP(I263,Fields_of_interest!$A$2:$B$584,2,FALSE)), "", VLOOKUP(I263,Fields_of_interest!$A$2:$B$584,2,FALSE))</f>
        <v/>
      </c>
      <c r="T263" t="str">
        <f>IF(ISNA(VLOOKUP(J263,Fields_of_interest!$A$2:$B$584,2,FALSE)), "", VLOOKUP(J263,Fields_of_interest!$A$2:$B$584,2,FALSE))</f>
        <v/>
      </c>
      <c r="U263" t="str">
        <f>IF(ISNA(VLOOKUP(K263,Fields_of_interest!$A$2:$B$584,2,FALSE)), "", VLOOKUP(K263,Fields_of_interest!$A$2:$B$584,2,FALSE))</f>
        <v/>
      </c>
      <c r="V263" t="str">
        <f>IF(ISNA(VLOOKUP(L263,Fields_of_interest!$A$2:$B$584,2,FALSE)), "", VLOOKUP(L263,Fields_of_interest!$A$2:$B$584,2,FALSE))</f>
        <v/>
      </c>
      <c r="W263" t="str">
        <f>IF(ISNA(VLOOKUP(M263,Fields_of_interest!$A$2:$B$584,2,FALSE)), "", VLOOKUP(M263,Fields_of_interest!$A$2:$B$584,2,FALSE))</f>
        <v/>
      </c>
      <c r="X263" t="str">
        <f>IF(ISNA(VLOOKUP(N263,Fields_of_interest!$A$2:$B$584,2,FALSE)), "", VLOOKUP(N263,Fields_of_interest!$A$2:$B$584,2,FALSE))</f>
        <v/>
      </c>
      <c r="Y263" t="str">
        <f>IF(ISNA(VLOOKUP(O263,Fields_of_interest!$A$2:$B$584,2,FALSE)), "", VLOOKUP(O263,Fields_of_interest!$A$2:$B$584,2,FALSE))</f>
        <v/>
      </c>
      <c r="Z263" t="str">
        <f>IF(ISNA(VLOOKUP(P263,Fields_of_interest!$A$2:$B$584,2,FALSE)), "", VLOOKUP(P263,Fields_of_interest!$A$2:$B$584,2,FALSE))</f>
        <v/>
      </c>
    </row>
    <row r="264" spans="1:26" ht="48" x14ac:dyDescent="0.2">
      <c r="A264" t="s">
        <v>10223</v>
      </c>
      <c r="B264" t="s">
        <v>3032</v>
      </c>
      <c r="C264" s="24" t="s">
        <v>23335</v>
      </c>
      <c r="Q264" t="str">
        <f>IF(ISNA(VLOOKUP(G264,Fields_of_interest!$A$2:$B$584,2,FALSE)), "", VLOOKUP(G264,Fields_of_interest!$A$2:$B$584,2,FALSE))</f>
        <v/>
      </c>
      <c r="R264" t="str">
        <f>IF(ISNA(VLOOKUP(H264,Fields_of_interest!$A$2:$B$584,2,FALSE)), "", VLOOKUP(H264,Fields_of_interest!$A$2:$B$584,2,FALSE))</f>
        <v/>
      </c>
      <c r="S264" t="str">
        <f>IF(ISNA(VLOOKUP(I264,Fields_of_interest!$A$2:$B$584,2,FALSE)), "", VLOOKUP(I264,Fields_of_interest!$A$2:$B$584,2,FALSE))</f>
        <v/>
      </c>
      <c r="T264" t="str">
        <f>IF(ISNA(VLOOKUP(J264,Fields_of_interest!$A$2:$B$584,2,FALSE)), "", VLOOKUP(J264,Fields_of_interest!$A$2:$B$584,2,FALSE))</f>
        <v/>
      </c>
      <c r="U264" t="str">
        <f>IF(ISNA(VLOOKUP(K264,Fields_of_interest!$A$2:$B$584,2,FALSE)), "", VLOOKUP(K264,Fields_of_interest!$A$2:$B$584,2,FALSE))</f>
        <v/>
      </c>
      <c r="V264" t="str">
        <f>IF(ISNA(VLOOKUP(L264,Fields_of_interest!$A$2:$B$584,2,FALSE)), "", VLOOKUP(L264,Fields_of_interest!$A$2:$B$584,2,FALSE))</f>
        <v/>
      </c>
      <c r="W264" t="str">
        <f>IF(ISNA(VLOOKUP(M264,Fields_of_interest!$A$2:$B$584,2,FALSE)), "", VLOOKUP(M264,Fields_of_interest!$A$2:$B$584,2,FALSE))</f>
        <v/>
      </c>
      <c r="X264" t="str">
        <f>IF(ISNA(VLOOKUP(N264,Fields_of_interest!$A$2:$B$584,2,FALSE)), "", VLOOKUP(N264,Fields_of_interest!$A$2:$B$584,2,FALSE))</f>
        <v/>
      </c>
      <c r="Y264" t="str">
        <f>IF(ISNA(VLOOKUP(O264,Fields_of_interest!$A$2:$B$584,2,FALSE)), "", VLOOKUP(O264,Fields_of_interest!$A$2:$B$584,2,FALSE))</f>
        <v/>
      </c>
      <c r="Z264" t="str">
        <f>IF(ISNA(VLOOKUP(P264,Fields_of_interest!$A$2:$B$584,2,FALSE)), "", VLOOKUP(P264,Fields_of_interest!$A$2:$B$584,2,FALSE))</f>
        <v/>
      </c>
    </row>
    <row r="265" spans="1:26" ht="64" x14ac:dyDescent="0.2">
      <c r="A265" t="s">
        <v>10224</v>
      </c>
      <c r="B265" t="s">
        <v>3036</v>
      </c>
      <c r="C265" s="21" t="s">
        <v>23336</v>
      </c>
      <c r="Q265" t="str">
        <f>IF(ISNA(VLOOKUP(G265,Fields_of_interest!$A$2:$B$584,2,FALSE)), "", VLOOKUP(G265,Fields_of_interest!$A$2:$B$584,2,FALSE))</f>
        <v/>
      </c>
      <c r="R265" t="str">
        <f>IF(ISNA(VLOOKUP(H265,Fields_of_interest!$A$2:$B$584,2,FALSE)), "", VLOOKUP(H265,Fields_of_interest!$A$2:$B$584,2,FALSE))</f>
        <v/>
      </c>
      <c r="S265" t="str">
        <f>IF(ISNA(VLOOKUP(I265,Fields_of_interest!$A$2:$B$584,2,FALSE)), "", VLOOKUP(I265,Fields_of_interest!$A$2:$B$584,2,FALSE))</f>
        <v/>
      </c>
      <c r="T265" t="str">
        <f>IF(ISNA(VLOOKUP(J265,Fields_of_interest!$A$2:$B$584,2,FALSE)), "", VLOOKUP(J265,Fields_of_interest!$A$2:$B$584,2,FALSE))</f>
        <v/>
      </c>
      <c r="U265" t="str">
        <f>IF(ISNA(VLOOKUP(K265,Fields_of_interest!$A$2:$B$584,2,FALSE)), "", VLOOKUP(K265,Fields_of_interest!$A$2:$B$584,2,FALSE))</f>
        <v/>
      </c>
      <c r="V265" t="str">
        <f>IF(ISNA(VLOOKUP(L265,Fields_of_interest!$A$2:$B$584,2,FALSE)), "", VLOOKUP(L265,Fields_of_interest!$A$2:$B$584,2,FALSE))</f>
        <v/>
      </c>
      <c r="W265" t="str">
        <f>IF(ISNA(VLOOKUP(M265,Fields_of_interest!$A$2:$B$584,2,FALSE)), "", VLOOKUP(M265,Fields_of_interest!$A$2:$B$584,2,FALSE))</f>
        <v/>
      </c>
      <c r="X265" t="str">
        <f>IF(ISNA(VLOOKUP(N265,Fields_of_interest!$A$2:$B$584,2,FALSE)), "", VLOOKUP(N265,Fields_of_interest!$A$2:$B$584,2,FALSE))</f>
        <v/>
      </c>
      <c r="Y265" t="str">
        <f>IF(ISNA(VLOOKUP(O265,Fields_of_interest!$A$2:$B$584,2,FALSE)), "", VLOOKUP(O265,Fields_of_interest!$A$2:$B$584,2,FALSE))</f>
        <v/>
      </c>
      <c r="Z265" t="str">
        <f>IF(ISNA(VLOOKUP(P265,Fields_of_interest!$A$2:$B$584,2,FALSE)), "", VLOOKUP(P265,Fields_of_interest!$A$2:$B$584,2,FALSE))</f>
        <v/>
      </c>
    </row>
    <row r="266" spans="1:26" ht="64" x14ac:dyDescent="0.2">
      <c r="A266" t="s">
        <v>10226</v>
      </c>
      <c r="B266" t="s">
        <v>3040</v>
      </c>
      <c r="C266" s="24" t="s">
        <v>23337</v>
      </c>
      <c r="Q266" t="str">
        <f>IF(ISNA(VLOOKUP(G266,Fields_of_interest!$A$2:$B$584,2,FALSE)), "", VLOOKUP(G266,Fields_of_interest!$A$2:$B$584,2,FALSE))</f>
        <v/>
      </c>
      <c r="R266" t="str">
        <f>IF(ISNA(VLOOKUP(H266,Fields_of_interest!$A$2:$B$584,2,FALSE)), "", VLOOKUP(H266,Fields_of_interest!$A$2:$B$584,2,FALSE))</f>
        <v/>
      </c>
      <c r="S266" t="str">
        <f>IF(ISNA(VLOOKUP(I266,Fields_of_interest!$A$2:$B$584,2,FALSE)), "", VLOOKUP(I266,Fields_of_interest!$A$2:$B$584,2,FALSE))</f>
        <v/>
      </c>
      <c r="T266" t="str">
        <f>IF(ISNA(VLOOKUP(J266,Fields_of_interest!$A$2:$B$584,2,FALSE)), "", VLOOKUP(J266,Fields_of_interest!$A$2:$B$584,2,FALSE))</f>
        <v/>
      </c>
      <c r="U266" t="str">
        <f>IF(ISNA(VLOOKUP(K266,Fields_of_interest!$A$2:$B$584,2,FALSE)), "", VLOOKUP(K266,Fields_of_interest!$A$2:$B$584,2,FALSE))</f>
        <v/>
      </c>
      <c r="V266" t="str">
        <f>IF(ISNA(VLOOKUP(L266,Fields_of_interest!$A$2:$B$584,2,FALSE)), "", VLOOKUP(L266,Fields_of_interest!$A$2:$B$584,2,FALSE))</f>
        <v/>
      </c>
      <c r="W266" t="str">
        <f>IF(ISNA(VLOOKUP(M266,Fields_of_interest!$A$2:$B$584,2,FALSE)), "", VLOOKUP(M266,Fields_of_interest!$A$2:$B$584,2,FALSE))</f>
        <v/>
      </c>
      <c r="X266" t="str">
        <f>IF(ISNA(VLOOKUP(N266,Fields_of_interest!$A$2:$B$584,2,FALSE)), "", VLOOKUP(N266,Fields_of_interest!$A$2:$B$584,2,FALSE))</f>
        <v/>
      </c>
      <c r="Y266" t="str">
        <f>IF(ISNA(VLOOKUP(O266,Fields_of_interest!$A$2:$B$584,2,FALSE)), "", VLOOKUP(O266,Fields_of_interest!$A$2:$B$584,2,FALSE))</f>
        <v/>
      </c>
      <c r="Z266" t="str">
        <f>IF(ISNA(VLOOKUP(P266,Fields_of_interest!$A$2:$B$584,2,FALSE)), "", VLOOKUP(P266,Fields_of_interest!$A$2:$B$584,2,FALSE))</f>
        <v/>
      </c>
    </row>
    <row r="267" spans="1:26" ht="128" x14ac:dyDescent="0.2">
      <c r="A267" t="s">
        <v>10227</v>
      </c>
      <c r="B267" t="s">
        <v>3045</v>
      </c>
      <c r="C267" s="21" t="s">
        <v>23338</v>
      </c>
      <c r="Q267" t="str">
        <f>IF(ISNA(VLOOKUP(G267,Fields_of_interest!$A$2:$B$584,2,FALSE)), "", VLOOKUP(G267,Fields_of_interest!$A$2:$B$584,2,FALSE))</f>
        <v/>
      </c>
      <c r="R267" t="str">
        <f>IF(ISNA(VLOOKUP(H267,Fields_of_interest!$A$2:$B$584,2,FALSE)), "", VLOOKUP(H267,Fields_of_interest!$A$2:$B$584,2,FALSE))</f>
        <v/>
      </c>
      <c r="S267" t="str">
        <f>IF(ISNA(VLOOKUP(I267,Fields_of_interest!$A$2:$B$584,2,FALSE)), "", VLOOKUP(I267,Fields_of_interest!$A$2:$B$584,2,FALSE))</f>
        <v/>
      </c>
      <c r="T267" t="str">
        <f>IF(ISNA(VLOOKUP(J267,Fields_of_interest!$A$2:$B$584,2,FALSE)), "", VLOOKUP(J267,Fields_of_interest!$A$2:$B$584,2,FALSE))</f>
        <v/>
      </c>
      <c r="U267" t="str">
        <f>IF(ISNA(VLOOKUP(K267,Fields_of_interest!$A$2:$B$584,2,FALSE)), "", VLOOKUP(K267,Fields_of_interest!$A$2:$B$584,2,FALSE))</f>
        <v/>
      </c>
      <c r="V267" t="str">
        <f>IF(ISNA(VLOOKUP(L267,Fields_of_interest!$A$2:$B$584,2,FALSE)), "", VLOOKUP(L267,Fields_of_interest!$A$2:$B$584,2,FALSE))</f>
        <v/>
      </c>
      <c r="W267" t="str">
        <f>IF(ISNA(VLOOKUP(M267,Fields_of_interest!$A$2:$B$584,2,FALSE)), "", VLOOKUP(M267,Fields_of_interest!$A$2:$B$584,2,FALSE))</f>
        <v/>
      </c>
      <c r="X267" t="str">
        <f>IF(ISNA(VLOOKUP(N267,Fields_of_interest!$A$2:$B$584,2,FALSE)), "", VLOOKUP(N267,Fields_of_interest!$A$2:$B$584,2,FALSE))</f>
        <v/>
      </c>
      <c r="Y267" t="str">
        <f>IF(ISNA(VLOOKUP(O267,Fields_of_interest!$A$2:$B$584,2,FALSE)), "", VLOOKUP(O267,Fields_of_interest!$A$2:$B$584,2,FALSE))</f>
        <v/>
      </c>
      <c r="Z267" t="str">
        <f>IF(ISNA(VLOOKUP(P267,Fields_of_interest!$A$2:$B$584,2,FALSE)), "", VLOOKUP(P267,Fields_of_interest!$A$2:$B$584,2,FALSE))</f>
        <v/>
      </c>
    </row>
    <row r="268" spans="1:26" x14ac:dyDescent="0.2">
      <c r="A268" t="s">
        <v>10229</v>
      </c>
      <c r="B268" t="s">
        <v>3050</v>
      </c>
      <c r="C268" s="20" t="s">
        <v>10230</v>
      </c>
      <c r="Q268" t="str">
        <f>IF(ISNA(VLOOKUP(G268,Fields_of_interest!$A$2:$B$584,2,FALSE)), "", VLOOKUP(G268,Fields_of_interest!$A$2:$B$584,2,FALSE))</f>
        <v/>
      </c>
      <c r="R268" t="str">
        <f>IF(ISNA(VLOOKUP(H268,Fields_of_interest!$A$2:$B$584,2,FALSE)), "", VLOOKUP(H268,Fields_of_interest!$A$2:$B$584,2,FALSE))</f>
        <v/>
      </c>
      <c r="S268" t="str">
        <f>IF(ISNA(VLOOKUP(I268,Fields_of_interest!$A$2:$B$584,2,FALSE)), "", VLOOKUP(I268,Fields_of_interest!$A$2:$B$584,2,FALSE))</f>
        <v/>
      </c>
      <c r="T268" t="str">
        <f>IF(ISNA(VLOOKUP(J268,Fields_of_interest!$A$2:$B$584,2,FALSE)), "", VLOOKUP(J268,Fields_of_interest!$A$2:$B$584,2,FALSE))</f>
        <v/>
      </c>
      <c r="U268" t="str">
        <f>IF(ISNA(VLOOKUP(K268,Fields_of_interest!$A$2:$B$584,2,FALSE)), "", VLOOKUP(K268,Fields_of_interest!$A$2:$B$584,2,FALSE))</f>
        <v/>
      </c>
      <c r="V268" t="str">
        <f>IF(ISNA(VLOOKUP(L268,Fields_of_interest!$A$2:$B$584,2,FALSE)), "", VLOOKUP(L268,Fields_of_interest!$A$2:$B$584,2,FALSE))</f>
        <v/>
      </c>
      <c r="W268" t="str">
        <f>IF(ISNA(VLOOKUP(M268,Fields_of_interest!$A$2:$B$584,2,FALSE)), "", VLOOKUP(M268,Fields_of_interest!$A$2:$B$584,2,FALSE))</f>
        <v/>
      </c>
      <c r="X268" t="str">
        <f>IF(ISNA(VLOOKUP(N268,Fields_of_interest!$A$2:$B$584,2,FALSE)), "", VLOOKUP(N268,Fields_of_interest!$A$2:$B$584,2,FALSE))</f>
        <v/>
      </c>
      <c r="Y268" t="str">
        <f>IF(ISNA(VLOOKUP(O268,Fields_of_interest!$A$2:$B$584,2,FALSE)), "", VLOOKUP(O268,Fields_of_interest!$A$2:$B$584,2,FALSE))</f>
        <v/>
      </c>
      <c r="Z268" t="str">
        <f>IF(ISNA(VLOOKUP(P268,Fields_of_interest!$A$2:$B$584,2,FALSE)), "", VLOOKUP(P268,Fields_of_interest!$A$2:$B$584,2,FALSE))</f>
        <v/>
      </c>
    </row>
    <row r="269" spans="1:26" ht="48" x14ac:dyDescent="0.2">
      <c r="A269" t="s">
        <v>10231</v>
      </c>
      <c r="B269" t="s">
        <v>3054</v>
      </c>
      <c r="C269" s="21" t="s">
        <v>21322</v>
      </c>
      <c r="G269" t="s">
        <v>9732</v>
      </c>
      <c r="H269" t="s">
        <v>9799</v>
      </c>
      <c r="Q269">
        <f>IF(ISNA(VLOOKUP(G269,Fields_of_interest!$A$2:$B$584,2,FALSE)), "", VLOOKUP(G269,Fields_of_interest!$A$2:$B$584,2,FALSE))</f>
        <v>719</v>
      </c>
      <c r="R269">
        <f>IF(ISNA(VLOOKUP(H269,Fields_of_interest!$A$2:$B$584,2,FALSE)), "", VLOOKUP(H269,Fields_of_interest!$A$2:$B$584,2,FALSE))</f>
        <v>232</v>
      </c>
      <c r="S269" t="str">
        <f>IF(ISNA(VLOOKUP(I269,Fields_of_interest!$A$2:$B$584,2,FALSE)), "", VLOOKUP(I269,Fields_of_interest!$A$2:$B$584,2,FALSE))</f>
        <v/>
      </c>
      <c r="T269" t="str">
        <f>IF(ISNA(VLOOKUP(J269,Fields_of_interest!$A$2:$B$584,2,FALSE)), "", VLOOKUP(J269,Fields_of_interest!$A$2:$B$584,2,FALSE))</f>
        <v/>
      </c>
      <c r="U269" t="str">
        <f>IF(ISNA(VLOOKUP(K269,Fields_of_interest!$A$2:$B$584,2,FALSE)), "", VLOOKUP(K269,Fields_of_interest!$A$2:$B$584,2,FALSE))</f>
        <v/>
      </c>
      <c r="V269" t="str">
        <f>IF(ISNA(VLOOKUP(L269,Fields_of_interest!$A$2:$B$584,2,FALSE)), "", VLOOKUP(L269,Fields_of_interest!$A$2:$B$584,2,FALSE))</f>
        <v/>
      </c>
      <c r="W269" t="str">
        <f>IF(ISNA(VLOOKUP(M269,Fields_of_interest!$A$2:$B$584,2,FALSE)), "", VLOOKUP(M269,Fields_of_interest!$A$2:$B$584,2,FALSE))</f>
        <v/>
      </c>
      <c r="X269" t="str">
        <f>IF(ISNA(VLOOKUP(N269,Fields_of_interest!$A$2:$B$584,2,FALSE)), "", VLOOKUP(N269,Fields_of_interest!$A$2:$B$584,2,FALSE))</f>
        <v/>
      </c>
      <c r="Y269" t="str">
        <f>IF(ISNA(VLOOKUP(O269,Fields_of_interest!$A$2:$B$584,2,FALSE)), "", VLOOKUP(O269,Fields_of_interest!$A$2:$B$584,2,FALSE))</f>
        <v/>
      </c>
      <c r="Z269" t="str">
        <f>IF(ISNA(VLOOKUP(P269,Fields_of_interest!$A$2:$B$584,2,FALSE)), "", VLOOKUP(P269,Fields_of_interest!$A$2:$B$584,2,FALSE))</f>
        <v/>
      </c>
    </row>
    <row r="270" spans="1:26" ht="64" x14ac:dyDescent="0.2">
      <c r="A270" t="s">
        <v>10232</v>
      </c>
      <c r="B270" t="s">
        <v>3058</v>
      </c>
      <c r="C270" s="24" t="s">
        <v>23339</v>
      </c>
      <c r="Q270" t="str">
        <f>IF(ISNA(VLOOKUP(G270,Fields_of_interest!$A$2:$B$584,2,FALSE)), "", VLOOKUP(G270,Fields_of_interest!$A$2:$B$584,2,FALSE))</f>
        <v/>
      </c>
      <c r="R270" t="str">
        <f>IF(ISNA(VLOOKUP(H270,Fields_of_interest!$A$2:$B$584,2,FALSE)), "", VLOOKUP(H270,Fields_of_interest!$A$2:$B$584,2,FALSE))</f>
        <v/>
      </c>
      <c r="S270" t="str">
        <f>IF(ISNA(VLOOKUP(I270,Fields_of_interest!$A$2:$B$584,2,FALSE)), "", VLOOKUP(I270,Fields_of_interest!$A$2:$B$584,2,FALSE))</f>
        <v/>
      </c>
      <c r="T270" t="str">
        <f>IF(ISNA(VLOOKUP(J270,Fields_of_interest!$A$2:$B$584,2,FALSE)), "", VLOOKUP(J270,Fields_of_interest!$A$2:$B$584,2,FALSE))</f>
        <v/>
      </c>
      <c r="U270" t="str">
        <f>IF(ISNA(VLOOKUP(K270,Fields_of_interest!$A$2:$B$584,2,FALSE)), "", VLOOKUP(K270,Fields_of_interest!$A$2:$B$584,2,FALSE))</f>
        <v/>
      </c>
      <c r="V270" t="str">
        <f>IF(ISNA(VLOOKUP(L270,Fields_of_interest!$A$2:$B$584,2,FALSE)), "", VLOOKUP(L270,Fields_of_interest!$A$2:$B$584,2,FALSE))</f>
        <v/>
      </c>
      <c r="W270" t="str">
        <f>IF(ISNA(VLOOKUP(M270,Fields_of_interest!$A$2:$B$584,2,FALSE)), "", VLOOKUP(M270,Fields_of_interest!$A$2:$B$584,2,FALSE))</f>
        <v/>
      </c>
      <c r="X270" t="str">
        <f>IF(ISNA(VLOOKUP(N270,Fields_of_interest!$A$2:$B$584,2,FALSE)), "", VLOOKUP(N270,Fields_of_interest!$A$2:$B$584,2,FALSE))</f>
        <v/>
      </c>
      <c r="Y270" t="str">
        <f>IF(ISNA(VLOOKUP(O270,Fields_of_interest!$A$2:$B$584,2,FALSE)), "", VLOOKUP(O270,Fields_of_interest!$A$2:$B$584,2,FALSE))</f>
        <v/>
      </c>
      <c r="Z270" t="str">
        <f>IF(ISNA(VLOOKUP(P270,Fields_of_interest!$A$2:$B$584,2,FALSE)), "", VLOOKUP(P270,Fields_of_interest!$A$2:$B$584,2,FALSE))</f>
        <v/>
      </c>
    </row>
    <row r="271" spans="1:26" x14ac:dyDescent="0.2">
      <c r="A271" t="s">
        <v>10233</v>
      </c>
      <c r="B271" t="s">
        <v>3062</v>
      </c>
      <c r="C271" s="20" t="s">
        <v>10234</v>
      </c>
      <c r="G271" t="s">
        <v>9421</v>
      </c>
      <c r="Q271">
        <f>IF(ISNA(VLOOKUP(G271,Fields_of_interest!$A$2:$B$584,2,FALSE)), "", VLOOKUP(G271,Fields_of_interest!$A$2:$B$584,2,FALSE))</f>
        <v>436</v>
      </c>
      <c r="R271" t="str">
        <f>IF(ISNA(VLOOKUP(H271,Fields_of_interest!$A$2:$B$584,2,FALSE)), "", VLOOKUP(H271,Fields_of_interest!$A$2:$B$584,2,FALSE))</f>
        <v/>
      </c>
      <c r="S271" t="str">
        <f>IF(ISNA(VLOOKUP(I271,Fields_of_interest!$A$2:$B$584,2,FALSE)), "", VLOOKUP(I271,Fields_of_interest!$A$2:$B$584,2,FALSE))</f>
        <v/>
      </c>
      <c r="T271" t="str">
        <f>IF(ISNA(VLOOKUP(J271,Fields_of_interest!$A$2:$B$584,2,FALSE)), "", VLOOKUP(J271,Fields_of_interest!$A$2:$B$584,2,FALSE))</f>
        <v/>
      </c>
      <c r="U271" t="str">
        <f>IF(ISNA(VLOOKUP(K271,Fields_of_interest!$A$2:$B$584,2,FALSE)), "", VLOOKUP(K271,Fields_of_interest!$A$2:$B$584,2,FALSE))</f>
        <v/>
      </c>
      <c r="V271" t="str">
        <f>IF(ISNA(VLOOKUP(L271,Fields_of_interest!$A$2:$B$584,2,FALSE)), "", VLOOKUP(L271,Fields_of_interest!$A$2:$B$584,2,FALSE))</f>
        <v/>
      </c>
      <c r="W271" t="str">
        <f>IF(ISNA(VLOOKUP(M271,Fields_of_interest!$A$2:$B$584,2,FALSE)), "", VLOOKUP(M271,Fields_of_interest!$A$2:$B$584,2,FALSE))</f>
        <v/>
      </c>
      <c r="X271" t="str">
        <f>IF(ISNA(VLOOKUP(N271,Fields_of_interest!$A$2:$B$584,2,FALSE)), "", VLOOKUP(N271,Fields_of_interest!$A$2:$B$584,2,FALSE))</f>
        <v/>
      </c>
      <c r="Y271" t="str">
        <f>IF(ISNA(VLOOKUP(O271,Fields_of_interest!$A$2:$B$584,2,FALSE)), "", VLOOKUP(O271,Fields_of_interest!$A$2:$B$584,2,FALSE))</f>
        <v/>
      </c>
      <c r="Z271" t="str">
        <f>IF(ISNA(VLOOKUP(P271,Fields_of_interest!$A$2:$B$584,2,FALSE)), "", VLOOKUP(P271,Fields_of_interest!$A$2:$B$584,2,FALSE))</f>
        <v/>
      </c>
    </row>
    <row r="272" spans="1:26" ht="48" x14ac:dyDescent="0.2">
      <c r="A272" t="s">
        <v>10235</v>
      </c>
      <c r="B272" t="s">
        <v>3066</v>
      </c>
      <c r="C272" s="24" t="s">
        <v>23340</v>
      </c>
      <c r="G272" t="s">
        <v>9421</v>
      </c>
      <c r="H272" t="s">
        <v>9439</v>
      </c>
      <c r="Q272">
        <f>IF(ISNA(VLOOKUP(G272,Fields_of_interest!$A$2:$B$584,2,FALSE)), "", VLOOKUP(G272,Fields_of_interest!$A$2:$B$584,2,FALSE))</f>
        <v>436</v>
      </c>
      <c r="R272">
        <f>IF(ISNA(VLOOKUP(H272,Fields_of_interest!$A$2:$B$584,2,FALSE)), "", VLOOKUP(H272,Fields_of_interest!$A$2:$B$584,2,FALSE))</f>
        <v>85</v>
      </c>
      <c r="S272" t="str">
        <f>IF(ISNA(VLOOKUP(I272,Fields_of_interest!$A$2:$B$584,2,FALSE)), "", VLOOKUP(I272,Fields_of_interest!$A$2:$B$584,2,FALSE))</f>
        <v/>
      </c>
      <c r="T272" t="str">
        <f>IF(ISNA(VLOOKUP(J272,Fields_of_interest!$A$2:$B$584,2,FALSE)), "", VLOOKUP(J272,Fields_of_interest!$A$2:$B$584,2,FALSE))</f>
        <v/>
      </c>
      <c r="U272" t="str">
        <f>IF(ISNA(VLOOKUP(K272,Fields_of_interest!$A$2:$B$584,2,FALSE)), "", VLOOKUP(K272,Fields_of_interest!$A$2:$B$584,2,FALSE))</f>
        <v/>
      </c>
      <c r="V272" t="str">
        <f>IF(ISNA(VLOOKUP(L272,Fields_of_interest!$A$2:$B$584,2,FALSE)), "", VLOOKUP(L272,Fields_of_interest!$A$2:$B$584,2,FALSE))</f>
        <v/>
      </c>
      <c r="W272" t="str">
        <f>IF(ISNA(VLOOKUP(M272,Fields_of_interest!$A$2:$B$584,2,FALSE)), "", VLOOKUP(M272,Fields_of_interest!$A$2:$B$584,2,FALSE))</f>
        <v/>
      </c>
      <c r="X272" t="str">
        <f>IF(ISNA(VLOOKUP(N272,Fields_of_interest!$A$2:$B$584,2,FALSE)), "", VLOOKUP(N272,Fields_of_interest!$A$2:$B$584,2,FALSE))</f>
        <v/>
      </c>
      <c r="Y272" t="str">
        <f>IF(ISNA(VLOOKUP(O272,Fields_of_interest!$A$2:$B$584,2,FALSE)), "", VLOOKUP(O272,Fields_of_interest!$A$2:$B$584,2,FALSE))</f>
        <v/>
      </c>
      <c r="Z272" t="str">
        <f>IF(ISNA(VLOOKUP(P272,Fields_of_interest!$A$2:$B$584,2,FALSE)), "", VLOOKUP(P272,Fields_of_interest!$A$2:$B$584,2,FALSE))</f>
        <v/>
      </c>
    </row>
    <row r="273" spans="1:26" ht="176" x14ac:dyDescent="0.2">
      <c r="A273" t="s">
        <v>10236</v>
      </c>
      <c r="B273" t="s">
        <v>3070</v>
      </c>
      <c r="C273" s="21" t="s">
        <v>23341</v>
      </c>
      <c r="Q273" t="str">
        <f>IF(ISNA(VLOOKUP(G273,Fields_of_interest!$A$2:$B$584,2,FALSE)), "", VLOOKUP(G273,Fields_of_interest!$A$2:$B$584,2,FALSE))</f>
        <v/>
      </c>
      <c r="R273" t="str">
        <f>IF(ISNA(VLOOKUP(H273,Fields_of_interest!$A$2:$B$584,2,FALSE)), "", VLOOKUP(H273,Fields_of_interest!$A$2:$B$584,2,FALSE))</f>
        <v/>
      </c>
      <c r="S273" t="str">
        <f>IF(ISNA(VLOOKUP(I273,Fields_of_interest!$A$2:$B$584,2,FALSE)), "", VLOOKUP(I273,Fields_of_interest!$A$2:$B$584,2,FALSE))</f>
        <v/>
      </c>
      <c r="T273" t="str">
        <f>IF(ISNA(VLOOKUP(J273,Fields_of_interest!$A$2:$B$584,2,FALSE)), "", VLOOKUP(J273,Fields_of_interest!$A$2:$B$584,2,FALSE))</f>
        <v/>
      </c>
      <c r="U273" t="str">
        <f>IF(ISNA(VLOOKUP(K273,Fields_of_interest!$A$2:$B$584,2,FALSE)), "", VLOOKUP(K273,Fields_of_interest!$A$2:$B$584,2,FALSE))</f>
        <v/>
      </c>
      <c r="V273" t="str">
        <f>IF(ISNA(VLOOKUP(L273,Fields_of_interest!$A$2:$B$584,2,FALSE)), "", VLOOKUP(L273,Fields_of_interest!$A$2:$B$584,2,FALSE))</f>
        <v/>
      </c>
      <c r="W273" t="str">
        <f>IF(ISNA(VLOOKUP(M273,Fields_of_interest!$A$2:$B$584,2,FALSE)), "", VLOOKUP(M273,Fields_of_interest!$A$2:$B$584,2,FALSE))</f>
        <v/>
      </c>
      <c r="X273" t="str">
        <f>IF(ISNA(VLOOKUP(N273,Fields_of_interest!$A$2:$B$584,2,FALSE)), "", VLOOKUP(N273,Fields_of_interest!$A$2:$B$584,2,FALSE))</f>
        <v/>
      </c>
      <c r="Y273" t="str">
        <f>IF(ISNA(VLOOKUP(O273,Fields_of_interest!$A$2:$B$584,2,FALSE)), "", VLOOKUP(O273,Fields_of_interest!$A$2:$B$584,2,FALSE))</f>
        <v/>
      </c>
      <c r="Z273" t="str">
        <f>IF(ISNA(VLOOKUP(P273,Fields_of_interest!$A$2:$B$584,2,FALSE)), "", VLOOKUP(P273,Fields_of_interest!$A$2:$B$584,2,FALSE))</f>
        <v/>
      </c>
    </row>
    <row r="274" spans="1:26" ht="192" x14ac:dyDescent="0.2">
      <c r="A274" t="s">
        <v>10238</v>
      </c>
      <c r="B274" t="s">
        <v>3075</v>
      </c>
      <c r="C274" s="21" t="s">
        <v>10239</v>
      </c>
      <c r="G274" t="s">
        <v>9430</v>
      </c>
      <c r="Q274">
        <f>IF(ISNA(VLOOKUP(G274,Fields_of_interest!$A$2:$B$584,2,FALSE)), "", VLOOKUP(G274,Fields_of_interest!$A$2:$B$584,2,FALSE))</f>
        <v>599</v>
      </c>
      <c r="R274" t="str">
        <f>IF(ISNA(VLOOKUP(H274,Fields_of_interest!$A$2:$B$584,2,FALSE)), "", VLOOKUP(H274,Fields_of_interest!$A$2:$B$584,2,FALSE))</f>
        <v/>
      </c>
      <c r="S274" t="str">
        <f>IF(ISNA(VLOOKUP(I274,Fields_of_interest!$A$2:$B$584,2,FALSE)), "", VLOOKUP(I274,Fields_of_interest!$A$2:$B$584,2,FALSE))</f>
        <v/>
      </c>
      <c r="T274" t="str">
        <f>IF(ISNA(VLOOKUP(J274,Fields_of_interest!$A$2:$B$584,2,FALSE)), "", VLOOKUP(J274,Fields_of_interest!$A$2:$B$584,2,FALSE))</f>
        <v/>
      </c>
      <c r="U274" t="str">
        <f>IF(ISNA(VLOOKUP(K274,Fields_of_interest!$A$2:$B$584,2,FALSE)), "", VLOOKUP(K274,Fields_of_interest!$A$2:$B$584,2,FALSE))</f>
        <v/>
      </c>
      <c r="V274" t="str">
        <f>IF(ISNA(VLOOKUP(L274,Fields_of_interest!$A$2:$B$584,2,FALSE)), "", VLOOKUP(L274,Fields_of_interest!$A$2:$B$584,2,FALSE))</f>
        <v/>
      </c>
      <c r="W274" t="str">
        <f>IF(ISNA(VLOOKUP(M274,Fields_of_interest!$A$2:$B$584,2,FALSE)), "", VLOOKUP(M274,Fields_of_interest!$A$2:$B$584,2,FALSE))</f>
        <v/>
      </c>
      <c r="X274" t="str">
        <f>IF(ISNA(VLOOKUP(N274,Fields_of_interest!$A$2:$B$584,2,FALSE)), "", VLOOKUP(N274,Fields_of_interest!$A$2:$B$584,2,FALSE))</f>
        <v/>
      </c>
      <c r="Y274" t="str">
        <f>IF(ISNA(VLOOKUP(O274,Fields_of_interest!$A$2:$B$584,2,FALSE)), "", VLOOKUP(O274,Fields_of_interest!$A$2:$B$584,2,FALSE))</f>
        <v/>
      </c>
      <c r="Z274" t="str">
        <f>IF(ISNA(VLOOKUP(P274,Fields_of_interest!$A$2:$B$584,2,FALSE)), "", VLOOKUP(P274,Fields_of_interest!$A$2:$B$584,2,FALSE))</f>
        <v/>
      </c>
    </row>
    <row r="275" spans="1:26" ht="32" x14ac:dyDescent="0.2">
      <c r="A275" t="s">
        <v>10240</v>
      </c>
      <c r="B275" t="s">
        <v>3080</v>
      </c>
      <c r="C275" s="21" t="s">
        <v>21328</v>
      </c>
      <c r="Q275" t="str">
        <f>IF(ISNA(VLOOKUP(G275,Fields_of_interest!$A$2:$B$584,2,FALSE)), "", VLOOKUP(G275,Fields_of_interest!$A$2:$B$584,2,FALSE))</f>
        <v/>
      </c>
      <c r="R275" t="str">
        <f>IF(ISNA(VLOOKUP(H275,Fields_of_interest!$A$2:$B$584,2,FALSE)), "", VLOOKUP(H275,Fields_of_interest!$A$2:$B$584,2,FALSE))</f>
        <v/>
      </c>
      <c r="S275" t="str">
        <f>IF(ISNA(VLOOKUP(I275,Fields_of_interest!$A$2:$B$584,2,FALSE)), "", VLOOKUP(I275,Fields_of_interest!$A$2:$B$584,2,FALSE))</f>
        <v/>
      </c>
      <c r="T275" t="str">
        <f>IF(ISNA(VLOOKUP(J275,Fields_of_interest!$A$2:$B$584,2,FALSE)), "", VLOOKUP(J275,Fields_of_interest!$A$2:$B$584,2,FALSE))</f>
        <v/>
      </c>
      <c r="U275" t="str">
        <f>IF(ISNA(VLOOKUP(K275,Fields_of_interest!$A$2:$B$584,2,FALSE)), "", VLOOKUP(K275,Fields_of_interest!$A$2:$B$584,2,FALSE))</f>
        <v/>
      </c>
      <c r="V275" t="str">
        <f>IF(ISNA(VLOOKUP(L275,Fields_of_interest!$A$2:$B$584,2,FALSE)), "", VLOOKUP(L275,Fields_of_interest!$A$2:$B$584,2,FALSE))</f>
        <v/>
      </c>
      <c r="W275" t="str">
        <f>IF(ISNA(VLOOKUP(M275,Fields_of_interest!$A$2:$B$584,2,FALSE)), "", VLOOKUP(M275,Fields_of_interest!$A$2:$B$584,2,FALSE))</f>
        <v/>
      </c>
      <c r="X275" t="str">
        <f>IF(ISNA(VLOOKUP(N275,Fields_of_interest!$A$2:$B$584,2,FALSE)), "", VLOOKUP(N275,Fields_of_interest!$A$2:$B$584,2,FALSE))</f>
        <v/>
      </c>
      <c r="Y275" t="str">
        <f>IF(ISNA(VLOOKUP(O275,Fields_of_interest!$A$2:$B$584,2,FALSE)), "", VLOOKUP(O275,Fields_of_interest!$A$2:$B$584,2,FALSE))</f>
        <v/>
      </c>
      <c r="Z275" t="str">
        <f>IF(ISNA(VLOOKUP(P275,Fields_of_interest!$A$2:$B$584,2,FALSE)), "", VLOOKUP(P275,Fields_of_interest!$A$2:$B$584,2,FALSE))</f>
        <v/>
      </c>
    </row>
    <row r="276" spans="1:26" ht="224" x14ac:dyDescent="0.2">
      <c r="A276" t="s">
        <v>10241</v>
      </c>
      <c r="B276" t="s">
        <v>3085</v>
      </c>
      <c r="C276" s="21" t="s">
        <v>23342</v>
      </c>
      <c r="Q276" t="str">
        <f>IF(ISNA(VLOOKUP(G276,Fields_of_interest!$A$2:$B$584,2,FALSE)), "", VLOOKUP(G276,Fields_of_interest!$A$2:$B$584,2,FALSE))</f>
        <v/>
      </c>
      <c r="R276" t="str">
        <f>IF(ISNA(VLOOKUP(H276,Fields_of_interest!$A$2:$B$584,2,FALSE)), "", VLOOKUP(H276,Fields_of_interest!$A$2:$B$584,2,FALSE))</f>
        <v/>
      </c>
      <c r="S276" t="str">
        <f>IF(ISNA(VLOOKUP(I276,Fields_of_interest!$A$2:$B$584,2,FALSE)), "", VLOOKUP(I276,Fields_of_interest!$A$2:$B$584,2,FALSE))</f>
        <v/>
      </c>
      <c r="T276" t="str">
        <f>IF(ISNA(VLOOKUP(J276,Fields_of_interest!$A$2:$B$584,2,FALSE)), "", VLOOKUP(J276,Fields_of_interest!$A$2:$B$584,2,FALSE))</f>
        <v/>
      </c>
      <c r="U276" t="str">
        <f>IF(ISNA(VLOOKUP(K276,Fields_of_interest!$A$2:$B$584,2,FALSE)), "", VLOOKUP(K276,Fields_of_interest!$A$2:$B$584,2,FALSE))</f>
        <v/>
      </c>
      <c r="V276" t="str">
        <f>IF(ISNA(VLOOKUP(L276,Fields_of_interest!$A$2:$B$584,2,FALSE)), "", VLOOKUP(L276,Fields_of_interest!$A$2:$B$584,2,FALSE))</f>
        <v/>
      </c>
      <c r="W276" t="str">
        <f>IF(ISNA(VLOOKUP(M276,Fields_of_interest!$A$2:$B$584,2,FALSE)), "", VLOOKUP(M276,Fields_of_interest!$A$2:$B$584,2,FALSE))</f>
        <v/>
      </c>
      <c r="X276" t="str">
        <f>IF(ISNA(VLOOKUP(N276,Fields_of_interest!$A$2:$B$584,2,FALSE)), "", VLOOKUP(N276,Fields_of_interest!$A$2:$B$584,2,FALSE))</f>
        <v/>
      </c>
      <c r="Y276" t="str">
        <f>IF(ISNA(VLOOKUP(O276,Fields_of_interest!$A$2:$B$584,2,FALSE)), "", VLOOKUP(O276,Fields_of_interest!$A$2:$B$584,2,FALSE))</f>
        <v/>
      </c>
      <c r="Z276" t="str">
        <f>IF(ISNA(VLOOKUP(P276,Fields_of_interest!$A$2:$B$584,2,FALSE)), "", VLOOKUP(P276,Fields_of_interest!$A$2:$B$584,2,FALSE))</f>
        <v/>
      </c>
    </row>
    <row r="277" spans="1:26" ht="32" x14ac:dyDescent="0.2">
      <c r="A277" t="s">
        <v>10242</v>
      </c>
      <c r="B277" t="s">
        <v>3090</v>
      </c>
      <c r="C277" s="21" t="s">
        <v>21331</v>
      </c>
      <c r="Q277" t="str">
        <f>IF(ISNA(VLOOKUP(G277,Fields_of_interest!$A$2:$B$584,2,FALSE)), "", VLOOKUP(G277,Fields_of_interest!$A$2:$B$584,2,FALSE))</f>
        <v/>
      </c>
      <c r="R277" t="str">
        <f>IF(ISNA(VLOOKUP(H277,Fields_of_interest!$A$2:$B$584,2,FALSE)), "", VLOOKUP(H277,Fields_of_interest!$A$2:$B$584,2,FALSE))</f>
        <v/>
      </c>
      <c r="S277" t="str">
        <f>IF(ISNA(VLOOKUP(I277,Fields_of_interest!$A$2:$B$584,2,FALSE)), "", VLOOKUP(I277,Fields_of_interest!$A$2:$B$584,2,FALSE))</f>
        <v/>
      </c>
      <c r="T277" t="str">
        <f>IF(ISNA(VLOOKUP(J277,Fields_of_interest!$A$2:$B$584,2,FALSE)), "", VLOOKUP(J277,Fields_of_interest!$A$2:$B$584,2,FALSE))</f>
        <v/>
      </c>
      <c r="U277" t="str">
        <f>IF(ISNA(VLOOKUP(K277,Fields_of_interest!$A$2:$B$584,2,FALSE)), "", VLOOKUP(K277,Fields_of_interest!$A$2:$B$584,2,FALSE))</f>
        <v/>
      </c>
      <c r="V277" t="str">
        <f>IF(ISNA(VLOOKUP(L277,Fields_of_interest!$A$2:$B$584,2,FALSE)), "", VLOOKUP(L277,Fields_of_interest!$A$2:$B$584,2,FALSE))</f>
        <v/>
      </c>
      <c r="W277" t="str">
        <f>IF(ISNA(VLOOKUP(M277,Fields_of_interest!$A$2:$B$584,2,FALSE)), "", VLOOKUP(M277,Fields_of_interest!$A$2:$B$584,2,FALSE))</f>
        <v/>
      </c>
      <c r="X277" t="str">
        <f>IF(ISNA(VLOOKUP(N277,Fields_of_interest!$A$2:$B$584,2,FALSE)), "", VLOOKUP(N277,Fields_of_interest!$A$2:$B$584,2,FALSE))</f>
        <v/>
      </c>
      <c r="Y277" t="str">
        <f>IF(ISNA(VLOOKUP(O277,Fields_of_interest!$A$2:$B$584,2,FALSE)), "", VLOOKUP(O277,Fields_of_interest!$A$2:$B$584,2,FALSE))</f>
        <v/>
      </c>
      <c r="Z277" t="str">
        <f>IF(ISNA(VLOOKUP(P277,Fields_of_interest!$A$2:$B$584,2,FALSE)), "", VLOOKUP(P277,Fields_of_interest!$A$2:$B$584,2,FALSE))</f>
        <v/>
      </c>
    </row>
    <row r="278" spans="1:26" x14ac:dyDescent="0.2">
      <c r="A278" t="s">
        <v>10243</v>
      </c>
      <c r="B278" t="s">
        <v>3097</v>
      </c>
      <c r="C278" s="20" t="s">
        <v>10244</v>
      </c>
      <c r="Q278" t="str">
        <f>IF(ISNA(VLOOKUP(G278,Fields_of_interest!$A$2:$B$584,2,FALSE)), "", VLOOKUP(G278,Fields_of_interest!$A$2:$B$584,2,FALSE))</f>
        <v/>
      </c>
      <c r="R278" t="str">
        <f>IF(ISNA(VLOOKUP(H278,Fields_of_interest!$A$2:$B$584,2,FALSE)), "", VLOOKUP(H278,Fields_of_interest!$A$2:$B$584,2,FALSE))</f>
        <v/>
      </c>
      <c r="S278" t="str">
        <f>IF(ISNA(VLOOKUP(I278,Fields_of_interest!$A$2:$B$584,2,FALSE)), "", VLOOKUP(I278,Fields_of_interest!$A$2:$B$584,2,FALSE))</f>
        <v/>
      </c>
      <c r="T278" t="str">
        <f>IF(ISNA(VLOOKUP(J278,Fields_of_interest!$A$2:$B$584,2,FALSE)), "", VLOOKUP(J278,Fields_of_interest!$A$2:$B$584,2,FALSE))</f>
        <v/>
      </c>
      <c r="U278" t="str">
        <f>IF(ISNA(VLOOKUP(K278,Fields_of_interest!$A$2:$B$584,2,FALSE)), "", VLOOKUP(K278,Fields_of_interest!$A$2:$B$584,2,FALSE))</f>
        <v/>
      </c>
      <c r="V278" t="str">
        <f>IF(ISNA(VLOOKUP(L278,Fields_of_interest!$A$2:$B$584,2,FALSE)), "", VLOOKUP(L278,Fields_of_interest!$A$2:$B$584,2,FALSE))</f>
        <v/>
      </c>
      <c r="W278" t="str">
        <f>IF(ISNA(VLOOKUP(M278,Fields_of_interest!$A$2:$B$584,2,FALSE)), "", VLOOKUP(M278,Fields_of_interest!$A$2:$B$584,2,FALSE))</f>
        <v/>
      </c>
      <c r="X278" t="str">
        <f>IF(ISNA(VLOOKUP(N278,Fields_of_interest!$A$2:$B$584,2,FALSE)), "", VLOOKUP(N278,Fields_of_interest!$A$2:$B$584,2,FALSE))</f>
        <v/>
      </c>
      <c r="Y278" t="str">
        <f>IF(ISNA(VLOOKUP(O278,Fields_of_interest!$A$2:$B$584,2,FALSE)), "", VLOOKUP(O278,Fields_of_interest!$A$2:$B$584,2,FALSE))</f>
        <v/>
      </c>
      <c r="Z278" t="str">
        <f>IF(ISNA(VLOOKUP(P278,Fields_of_interest!$A$2:$B$584,2,FALSE)), "", VLOOKUP(P278,Fields_of_interest!$A$2:$B$584,2,FALSE))</f>
        <v/>
      </c>
    </row>
    <row r="279" spans="1:26" ht="48" x14ac:dyDescent="0.2">
      <c r="A279" t="s">
        <v>10245</v>
      </c>
      <c r="B279" t="s">
        <v>3101</v>
      </c>
      <c r="C279" s="21" t="s">
        <v>21334</v>
      </c>
      <c r="Q279" t="str">
        <f>IF(ISNA(VLOOKUP(G279,Fields_of_interest!$A$2:$B$584,2,FALSE)), "", VLOOKUP(G279,Fields_of_interest!$A$2:$B$584,2,FALSE))</f>
        <v/>
      </c>
      <c r="R279" t="str">
        <f>IF(ISNA(VLOOKUP(H279,Fields_of_interest!$A$2:$B$584,2,FALSE)), "", VLOOKUP(H279,Fields_of_interest!$A$2:$B$584,2,FALSE))</f>
        <v/>
      </c>
      <c r="S279" t="str">
        <f>IF(ISNA(VLOOKUP(I279,Fields_of_interest!$A$2:$B$584,2,FALSE)), "", VLOOKUP(I279,Fields_of_interest!$A$2:$B$584,2,FALSE))</f>
        <v/>
      </c>
      <c r="T279" t="str">
        <f>IF(ISNA(VLOOKUP(J279,Fields_of_interest!$A$2:$B$584,2,FALSE)), "", VLOOKUP(J279,Fields_of_interest!$A$2:$B$584,2,FALSE))</f>
        <v/>
      </c>
      <c r="U279" t="str">
        <f>IF(ISNA(VLOOKUP(K279,Fields_of_interest!$A$2:$B$584,2,FALSE)), "", VLOOKUP(K279,Fields_of_interest!$A$2:$B$584,2,FALSE))</f>
        <v/>
      </c>
      <c r="V279" t="str">
        <f>IF(ISNA(VLOOKUP(L279,Fields_of_interest!$A$2:$B$584,2,FALSE)), "", VLOOKUP(L279,Fields_of_interest!$A$2:$B$584,2,FALSE))</f>
        <v/>
      </c>
      <c r="W279" t="str">
        <f>IF(ISNA(VLOOKUP(M279,Fields_of_interest!$A$2:$B$584,2,FALSE)), "", VLOOKUP(M279,Fields_of_interest!$A$2:$B$584,2,FALSE))</f>
        <v/>
      </c>
      <c r="X279" t="str">
        <f>IF(ISNA(VLOOKUP(N279,Fields_of_interest!$A$2:$B$584,2,FALSE)), "", VLOOKUP(N279,Fields_of_interest!$A$2:$B$584,2,FALSE))</f>
        <v/>
      </c>
      <c r="Y279" t="str">
        <f>IF(ISNA(VLOOKUP(O279,Fields_of_interest!$A$2:$B$584,2,FALSE)), "", VLOOKUP(O279,Fields_of_interest!$A$2:$B$584,2,FALSE))</f>
        <v/>
      </c>
      <c r="Z279" t="str">
        <f>IF(ISNA(VLOOKUP(P279,Fields_of_interest!$A$2:$B$584,2,FALSE)), "", VLOOKUP(P279,Fields_of_interest!$A$2:$B$584,2,FALSE))</f>
        <v/>
      </c>
    </row>
    <row r="280" spans="1:26" ht="96" x14ac:dyDescent="0.2">
      <c r="A280" t="s">
        <v>10246</v>
      </c>
      <c r="B280" t="s">
        <v>3107</v>
      </c>
      <c r="C280" s="21" t="s">
        <v>10247</v>
      </c>
      <c r="Q280" t="str">
        <f>IF(ISNA(VLOOKUP(G280,Fields_of_interest!$A$2:$B$584,2,FALSE)), "", VLOOKUP(G280,Fields_of_interest!$A$2:$B$584,2,FALSE))</f>
        <v/>
      </c>
      <c r="R280" t="str">
        <f>IF(ISNA(VLOOKUP(H280,Fields_of_interest!$A$2:$B$584,2,FALSE)), "", VLOOKUP(H280,Fields_of_interest!$A$2:$B$584,2,FALSE))</f>
        <v/>
      </c>
      <c r="S280" t="str">
        <f>IF(ISNA(VLOOKUP(I280,Fields_of_interest!$A$2:$B$584,2,FALSE)), "", VLOOKUP(I280,Fields_of_interest!$A$2:$B$584,2,FALSE))</f>
        <v/>
      </c>
      <c r="T280" t="str">
        <f>IF(ISNA(VLOOKUP(J280,Fields_of_interest!$A$2:$B$584,2,FALSE)), "", VLOOKUP(J280,Fields_of_interest!$A$2:$B$584,2,FALSE))</f>
        <v/>
      </c>
      <c r="U280" t="str">
        <f>IF(ISNA(VLOOKUP(K280,Fields_of_interest!$A$2:$B$584,2,FALSE)), "", VLOOKUP(K280,Fields_of_interest!$A$2:$B$584,2,FALSE))</f>
        <v/>
      </c>
      <c r="V280" t="str">
        <f>IF(ISNA(VLOOKUP(L280,Fields_of_interest!$A$2:$B$584,2,FALSE)), "", VLOOKUP(L280,Fields_of_interest!$A$2:$B$584,2,FALSE))</f>
        <v/>
      </c>
      <c r="W280" t="str">
        <f>IF(ISNA(VLOOKUP(M280,Fields_of_interest!$A$2:$B$584,2,FALSE)), "", VLOOKUP(M280,Fields_of_interest!$A$2:$B$584,2,FALSE))</f>
        <v/>
      </c>
      <c r="X280" t="str">
        <f>IF(ISNA(VLOOKUP(N280,Fields_of_interest!$A$2:$B$584,2,FALSE)), "", VLOOKUP(N280,Fields_of_interest!$A$2:$B$584,2,FALSE))</f>
        <v/>
      </c>
      <c r="Y280" t="str">
        <f>IF(ISNA(VLOOKUP(O280,Fields_of_interest!$A$2:$B$584,2,FALSE)), "", VLOOKUP(O280,Fields_of_interest!$A$2:$B$584,2,FALSE))</f>
        <v/>
      </c>
      <c r="Z280" t="str">
        <f>IF(ISNA(VLOOKUP(P280,Fields_of_interest!$A$2:$B$584,2,FALSE)), "", VLOOKUP(P280,Fields_of_interest!$A$2:$B$584,2,FALSE))</f>
        <v/>
      </c>
    </row>
    <row r="281" spans="1:26" ht="240" x14ac:dyDescent="0.2">
      <c r="A281" t="s">
        <v>10248</v>
      </c>
      <c r="B281" t="s">
        <v>3111</v>
      </c>
      <c r="C281" s="21" t="s">
        <v>23343</v>
      </c>
      <c r="Q281" t="str">
        <f>IF(ISNA(VLOOKUP(G281,Fields_of_interest!$A$2:$B$584,2,FALSE)), "", VLOOKUP(G281,Fields_of_interest!$A$2:$B$584,2,FALSE))</f>
        <v/>
      </c>
      <c r="R281" t="str">
        <f>IF(ISNA(VLOOKUP(H281,Fields_of_interest!$A$2:$B$584,2,FALSE)), "", VLOOKUP(H281,Fields_of_interest!$A$2:$B$584,2,FALSE))</f>
        <v/>
      </c>
      <c r="S281" t="str">
        <f>IF(ISNA(VLOOKUP(I281,Fields_of_interest!$A$2:$B$584,2,FALSE)), "", VLOOKUP(I281,Fields_of_interest!$A$2:$B$584,2,FALSE))</f>
        <v/>
      </c>
      <c r="T281" t="str">
        <f>IF(ISNA(VLOOKUP(J281,Fields_of_interest!$A$2:$B$584,2,FALSE)), "", VLOOKUP(J281,Fields_of_interest!$A$2:$B$584,2,FALSE))</f>
        <v/>
      </c>
      <c r="U281" t="str">
        <f>IF(ISNA(VLOOKUP(K281,Fields_of_interest!$A$2:$B$584,2,FALSE)), "", VLOOKUP(K281,Fields_of_interest!$A$2:$B$584,2,FALSE))</f>
        <v/>
      </c>
      <c r="V281" t="str">
        <f>IF(ISNA(VLOOKUP(L281,Fields_of_interest!$A$2:$B$584,2,FALSE)), "", VLOOKUP(L281,Fields_of_interest!$A$2:$B$584,2,FALSE))</f>
        <v/>
      </c>
      <c r="W281" t="str">
        <f>IF(ISNA(VLOOKUP(M281,Fields_of_interest!$A$2:$B$584,2,FALSE)), "", VLOOKUP(M281,Fields_of_interest!$A$2:$B$584,2,FALSE))</f>
        <v/>
      </c>
      <c r="X281" t="str">
        <f>IF(ISNA(VLOOKUP(N281,Fields_of_interest!$A$2:$B$584,2,FALSE)), "", VLOOKUP(N281,Fields_of_interest!$A$2:$B$584,2,FALSE))</f>
        <v/>
      </c>
      <c r="Y281" t="str">
        <f>IF(ISNA(VLOOKUP(O281,Fields_of_interest!$A$2:$B$584,2,FALSE)), "", VLOOKUP(O281,Fields_of_interest!$A$2:$B$584,2,FALSE))</f>
        <v/>
      </c>
      <c r="Z281" t="str">
        <f>IF(ISNA(VLOOKUP(P281,Fields_of_interest!$A$2:$B$584,2,FALSE)), "", VLOOKUP(P281,Fields_of_interest!$A$2:$B$584,2,FALSE))</f>
        <v/>
      </c>
    </row>
    <row r="282" spans="1:26" ht="176" x14ac:dyDescent="0.2">
      <c r="A282" t="s">
        <v>10249</v>
      </c>
      <c r="B282" t="s">
        <v>3114</v>
      </c>
      <c r="C282" s="21" t="s">
        <v>23344</v>
      </c>
      <c r="G282" t="s">
        <v>10250</v>
      </c>
      <c r="Q282">
        <f>IF(ISNA(VLOOKUP(G282,Fields_of_interest!$A$2:$B$584,2,FALSE)), "", VLOOKUP(G282,Fields_of_interest!$A$2:$B$584,2,FALSE))</f>
        <v>721</v>
      </c>
      <c r="R282" t="str">
        <f>IF(ISNA(VLOOKUP(H282,Fields_of_interest!$A$2:$B$584,2,FALSE)), "", VLOOKUP(H282,Fields_of_interest!$A$2:$B$584,2,FALSE))</f>
        <v/>
      </c>
      <c r="S282" t="str">
        <f>IF(ISNA(VLOOKUP(I282,Fields_of_interest!$A$2:$B$584,2,FALSE)), "", VLOOKUP(I282,Fields_of_interest!$A$2:$B$584,2,FALSE))</f>
        <v/>
      </c>
      <c r="T282" t="str">
        <f>IF(ISNA(VLOOKUP(J282,Fields_of_interest!$A$2:$B$584,2,FALSE)), "", VLOOKUP(J282,Fields_of_interest!$A$2:$B$584,2,FALSE))</f>
        <v/>
      </c>
      <c r="U282" t="str">
        <f>IF(ISNA(VLOOKUP(K282,Fields_of_interest!$A$2:$B$584,2,FALSE)), "", VLOOKUP(K282,Fields_of_interest!$A$2:$B$584,2,FALSE))</f>
        <v/>
      </c>
      <c r="V282" t="str">
        <f>IF(ISNA(VLOOKUP(L282,Fields_of_interest!$A$2:$B$584,2,FALSE)), "", VLOOKUP(L282,Fields_of_interest!$A$2:$B$584,2,FALSE))</f>
        <v/>
      </c>
      <c r="W282" t="str">
        <f>IF(ISNA(VLOOKUP(M282,Fields_of_interest!$A$2:$B$584,2,FALSE)), "", VLOOKUP(M282,Fields_of_interest!$A$2:$B$584,2,FALSE))</f>
        <v/>
      </c>
      <c r="X282" t="str">
        <f>IF(ISNA(VLOOKUP(N282,Fields_of_interest!$A$2:$B$584,2,FALSE)), "", VLOOKUP(N282,Fields_of_interest!$A$2:$B$584,2,FALSE))</f>
        <v/>
      </c>
      <c r="Y282" t="str">
        <f>IF(ISNA(VLOOKUP(O282,Fields_of_interest!$A$2:$B$584,2,FALSE)), "", VLOOKUP(O282,Fields_of_interest!$A$2:$B$584,2,FALSE))</f>
        <v/>
      </c>
      <c r="Z282" t="str">
        <f>IF(ISNA(VLOOKUP(P282,Fields_of_interest!$A$2:$B$584,2,FALSE)), "", VLOOKUP(P282,Fields_of_interest!$A$2:$B$584,2,FALSE))</f>
        <v/>
      </c>
    </row>
    <row r="283" spans="1:26" ht="64" x14ac:dyDescent="0.2">
      <c r="A283" t="s">
        <v>10251</v>
      </c>
      <c r="B283" t="s">
        <v>3119</v>
      </c>
      <c r="C283" s="21" t="s">
        <v>10252</v>
      </c>
      <c r="Q283" t="str">
        <f>IF(ISNA(VLOOKUP(G283,Fields_of_interest!$A$2:$B$584,2,FALSE)), "", VLOOKUP(G283,Fields_of_interest!$A$2:$B$584,2,FALSE))</f>
        <v/>
      </c>
      <c r="R283" t="str">
        <f>IF(ISNA(VLOOKUP(H283,Fields_of_interest!$A$2:$B$584,2,FALSE)), "", VLOOKUP(H283,Fields_of_interest!$A$2:$B$584,2,FALSE))</f>
        <v/>
      </c>
      <c r="S283" t="str">
        <f>IF(ISNA(VLOOKUP(I283,Fields_of_interest!$A$2:$B$584,2,FALSE)), "", VLOOKUP(I283,Fields_of_interest!$A$2:$B$584,2,FALSE))</f>
        <v/>
      </c>
      <c r="T283" t="str">
        <f>IF(ISNA(VLOOKUP(J283,Fields_of_interest!$A$2:$B$584,2,FALSE)), "", VLOOKUP(J283,Fields_of_interest!$A$2:$B$584,2,FALSE))</f>
        <v/>
      </c>
      <c r="U283" t="str">
        <f>IF(ISNA(VLOOKUP(K283,Fields_of_interest!$A$2:$B$584,2,FALSE)), "", VLOOKUP(K283,Fields_of_interest!$A$2:$B$584,2,FALSE))</f>
        <v/>
      </c>
      <c r="V283" t="str">
        <f>IF(ISNA(VLOOKUP(L283,Fields_of_interest!$A$2:$B$584,2,FALSE)), "", VLOOKUP(L283,Fields_of_interest!$A$2:$B$584,2,FALSE))</f>
        <v/>
      </c>
      <c r="W283" t="str">
        <f>IF(ISNA(VLOOKUP(M283,Fields_of_interest!$A$2:$B$584,2,FALSE)), "", VLOOKUP(M283,Fields_of_interest!$A$2:$B$584,2,FALSE))</f>
        <v/>
      </c>
      <c r="X283" t="str">
        <f>IF(ISNA(VLOOKUP(N283,Fields_of_interest!$A$2:$B$584,2,FALSE)), "", VLOOKUP(N283,Fields_of_interest!$A$2:$B$584,2,FALSE))</f>
        <v/>
      </c>
      <c r="Y283" t="str">
        <f>IF(ISNA(VLOOKUP(O283,Fields_of_interest!$A$2:$B$584,2,FALSE)), "", VLOOKUP(O283,Fields_of_interest!$A$2:$B$584,2,FALSE))</f>
        <v/>
      </c>
      <c r="Z283" t="str">
        <f>IF(ISNA(VLOOKUP(P283,Fields_of_interest!$A$2:$B$584,2,FALSE)), "", VLOOKUP(P283,Fields_of_interest!$A$2:$B$584,2,FALSE))</f>
        <v/>
      </c>
    </row>
    <row r="284" spans="1:26" x14ac:dyDescent="0.2">
      <c r="A284" t="s">
        <v>10253</v>
      </c>
      <c r="B284" t="s">
        <v>3123</v>
      </c>
      <c r="C284" s="20" t="s">
        <v>10254</v>
      </c>
      <c r="Q284" t="str">
        <f>IF(ISNA(VLOOKUP(G284,Fields_of_interest!$A$2:$B$584,2,FALSE)), "", VLOOKUP(G284,Fields_of_interest!$A$2:$B$584,2,FALSE))</f>
        <v/>
      </c>
      <c r="R284" t="str">
        <f>IF(ISNA(VLOOKUP(H284,Fields_of_interest!$A$2:$B$584,2,FALSE)), "", VLOOKUP(H284,Fields_of_interest!$A$2:$B$584,2,FALSE))</f>
        <v/>
      </c>
      <c r="S284" t="str">
        <f>IF(ISNA(VLOOKUP(I284,Fields_of_interest!$A$2:$B$584,2,FALSE)), "", VLOOKUP(I284,Fields_of_interest!$A$2:$B$584,2,FALSE))</f>
        <v/>
      </c>
      <c r="T284" t="str">
        <f>IF(ISNA(VLOOKUP(J284,Fields_of_interest!$A$2:$B$584,2,FALSE)), "", VLOOKUP(J284,Fields_of_interest!$A$2:$B$584,2,FALSE))</f>
        <v/>
      </c>
      <c r="U284" t="str">
        <f>IF(ISNA(VLOOKUP(K284,Fields_of_interest!$A$2:$B$584,2,FALSE)), "", VLOOKUP(K284,Fields_of_interest!$A$2:$B$584,2,FALSE))</f>
        <v/>
      </c>
      <c r="V284" t="str">
        <f>IF(ISNA(VLOOKUP(L284,Fields_of_interest!$A$2:$B$584,2,FALSE)), "", VLOOKUP(L284,Fields_of_interest!$A$2:$B$584,2,FALSE))</f>
        <v/>
      </c>
      <c r="W284" t="str">
        <f>IF(ISNA(VLOOKUP(M284,Fields_of_interest!$A$2:$B$584,2,FALSE)), "", VLOOKUP(M284,Fields_of_interest!$A$2:$B$584,2,FALSE))</f>
        <v/>
      </c>
      <c r="X284" t="str">
        <f>IF(ISNA(VLOOKUP(N284,Fields_of_interest!$A$2:$B$584,2,FALSE)), "", VLOOKUP(N284,Fields_of_interest!$A$2:$B$584,2,FALSE))</f>
        <v/>
      </c>
      <c r="Y284" t="str">
        <f>IF(ISNA(VLOOKUP(O284,Fields_of_interest!$A$2:$B$584,2,FALSE)), "", VLOOKUP(O284,Fields_of_interest!$A$2:$B$584,2,FALSE))</f>
        <v/>
      </c>
      <c r="Z284" t="str">
        <f>IF(ISNA(VLOOKUP(P284,Fields_of_interest!$A$2:$B$584,2,FALSE)), "", VLOOKUP(P284,Fields_of_interest!$A$2:$B$584,2,FALSE))</f>
        <v/>
      </c>
    </row>
    <row r="285" spans="1:26" ht="409" x14ac:dyDescent="0.2">
      <c r="A285" t="s">
        <v>10255</v>
      </c>
      <c r="B285" t="s">
        <v>3127</v>
      </c>
      <c r="C285" s="21" t="s">
        <v>23345</v>
      </c>
      <c r="G285" t="s">
        <v>9439</v>
      </c>
      <c r="H285" t="s">
        <v>9819</v>
      </c>
      <c r="I285" t="s">
        <v>10256</v>
      </c>
      <c r="Q285">
        <f>IF(ISNA(VLOOKUP(G285,Fields_of_interest!$A$2:$B$584,2,FALSE)), "", VLOOKUP(G285,Fields_of_interest!$A$2:$B$584,2,FALSE))</f>
        <v>85</v>
      </c>
      <c r="R285">
        <f>IF(ISNA(VLOOKUP(H285,Fields_of_interest!$A$2:$B$584,2,FALSE)), "", VLOOKUP(H285,Fields_of_interest!$A$2:$B$584,2,FALSE))</f>
        <v>12</v>
      </c>
      <c r="S285">
        <f>IF(ISNA(VLOOKUP(I285,Fields_of_interest!$A$2:$B$584,2,FALSE)), "", VLOOKUP(I285,Fields_of_interest!$A$2:$B$584,2,FALSE))</f>
        <v>84</v>
      </c>
      <c r="T285" t="str">
        <f>IF(ISNA(VLOOKUP(J285,Fields_of_interest!$A$2:$B$584,2,FALSE)), "", VLOOKUP(J285,Fields_of_interest!$A$2:$B$584,2,FALSE))</f>
        <v/>
      </c>
      <c r="U285" t="str">
        <f>IF(ISNA(VLOOKUP(K285,Fields_of_interest!$A$2:$B$584,2,FALSE)), "", VLOOKUP(K285,Fields_of_interest!$A$2:$B$584,2,FALSE))</f>
        <v/>
      </c>
      <c r="V285" t="str">
        <f>IF(ISNA(VLOOKUP(L285,Fields_of_interest!$A$2:$B$584,2,FALSE)), "", VLOOKUP(L285,Fields_of_interest!$A$2:$B$584,2,FALSE))</f>
        <v/>
      </c>
      <c r="W285" t="str">
        <f>IF(ISNA(VLOOKUP(M285,Fields_of_interest!$A$2:$B$584,2,FALSE)), "", VLOOKUP(M285,Fields_of_interest!$A$2:$B$584,2,FALSE))</f>
        <v/>
      </c>
      <c r="X285" t="str">
        <f>IF(ISNA(VLOOKUP(N285,Fields_of_interest!$A$2:$B$584,2,FALSE)), "", VLOOKUP(N285,Fields_of_interest!$A$2:$B$584,2,FALSE))</f>
        <v/>
      </c>
      <c r="Y285" t="str">
        <f>IF(ISNA(VLOOKUP(O285,Fields_of_interest!$A$2:$B$584,2,FALSE)), "", VLOOKUP(O285,Fields_of_interest!$A$2:$B$584,2,FALSE))</f>
        <v/>
      </c>
      <c r="Z285" t="str">
        <f>IF(ISNA(VLOOKUP(P285,Fields_of_interest!$A$2:$B$584,2,FALSE)), "", VLOOKUP(P285,Fields_of_interest!$A$2:$B$584,2,FALSE))</f>
        <v/>
      </c>
    </row>
    <row r="286" spans="1:26" ht="128" x14ac:dyDescent="0.2">
      <c r="A286" t="s">
        <v>10257</v>
      </c>
      <c r="B286" t="s">
        <v>3131</v>
      </c>
      <c r="C286" s="21" t="s">
        <v>23346</v>
      </c>
      <c r="Q286" t="str">
        <f>IF(ISNA(VLOOKUP(G286,Fields_of_interest!$A$2:$B$584,2,FALSE)), "", VLOOKUP(G286,Fields_of_interest!$A$2:$B$584,2,FALSE))</f>
        <v/>
      </c>
      <c r="R286" t="str">
        <f>IF(ISNA(VLOOKUP(H286,Fields_of_interest!$A$2:$B$584,2,FALSE)), "", VLOOKUP(H286,Fields_of_interest!$A$2:$B$584,2,FALSE))</f>
        <v/>
      </c>
      <c r="S286" t="str">
        <f>IF(ISNA(VLOOKUP(I286,Fields_of_interest!$A$2:$B$584,2,FALSE)), "", VLOOKUP(I286,Fields_of_interest!$A$2:$B$584,2,FALSE))</f>
        <v/>
      </c>
      <c r="T286" t="str">
        <f>IF(ISNA(VLOOKUP(J286,Fields_of_interest!$A$2:$B$584,2,FALSE)), "", VLOOKUP(J286,Fields_of_interest!$A$2:$B$584,2,FALSE))</f>
        <v/>
      </c>
      <c r="U286" t="str">
        <f>IF(ISNA(VLOOKUP(K286,Fields_of_interest!$A$2:$B$584,2,FALSE)), "", VLOOKUP(K286,Fields_of_interest!$A$2:$B$584,2,FALSE))</f>
        <v/>
      </c>
      <c r="V286" t="str">
        <f>IF(ISNA(VLOOKUP(L286,Fields_of_interest!$A$2:$B$584,2,FALSE)), "", VLOOKUP(L286,Fields_of_interest!$A$2:$B$584,2,FALSE))</f>
        <v/>
      </c>
      <c r="W286" t="str">
        <f>IF(ISNA(VLOOKUP(M286,Fields_of_interest!$A$2:$B$584,2,FALSE)), "", VLOOKUP(M286,Fields_of_interest!$A$2:$B$584,2,FALSE))</f>
        <v/>
      </c>
      <c r="X286" t="str">
        <f>IF(ISNA(VLOOKUP(N286,Fields_of_interest!$A$2:$B$584,2,FALSE)), "", VLOOKUP(N286,Fields_of_interest!$A$2:$B$584,2,FALSE))</f>
        <v/>
      </c>
      <c r="Y286" t="str">
        <f>IF(ISNA(VLOOKUP(O286,Fields_of_interest!$A$2:$B$584,2,FALSE)), "", VLOOKUP(O286,Fields_of_interest!$A$2:$B$584,2,FALSE))</f>
        <v/>
      </c>
      <c r="Z286" t="str">
        <f>IF(ISNA(VLOOKUP(P286,Fields_of_interest!$A$2:$B$584,2,FALSE)), "", VLOOKUP(P286,Fields_of_interest!$A$2:$B$584,2,FALSE))</f>
        <v/>
      </c>
    </row>
    <row r="287" spans="1:26" ht="96" x14ac:dyDescent="0.2">
      <c r="A287" t="s">
        <v>10258</v>
      </c>
      <c r="B287" t="s">
        <v>3135</v>
      </c>
      <c r="C287" s="21" t="s">
        <v>23347</v>
      </c>
      <c r="Q287" t="str">
        <f>IF(ISNA(VLOOKUP(G287,Fields_of_interest!$A$2:$B$584,2,FALSE)), "", VLOOKUP(G287,Fields_of_interest!$A$2:$B$584,2,FALSE))</f>
        <v/>
      </c>
      <c r="R287" t="str">
        <f>IF(ISNA(VLOOKUP(H287,Fields_of_interest!$A$2:$B$584,2,FALSE)), "", VLOOKUP(H287,Fields_of_interest!$A$2:$B$584,2,FALSE))</f>
        <v/>
      </c>
      <c r="S287" t="str">
        <f>IF(ISNA(VLOOKUP(I287,Fields_of_interest!$A$2:$B$584,2,FALSE)), "", VLOOKUP(I287,Fields_of_interest!$A$2:$B$584,2,FALSE))</f>
        <v/>
      </c>
      <c r="T287" t="str">
        <f>IF(ISNA(VLOOKUP(J287,Fields_of_interest!$A$2:$B$584,2,FALSE)), "", VLOOKUP(J287,Fields_of_interest!$A$2:$B$584,2,FALSE))</f>
        <v/>
      </c>
      <c r="U287" t="str">
        <f>IF(ISNA(VLOOKUP(K287,Fields_of_interest!$A$2:$B$584,2,FALSE)), "", VLOOKUP(K287,Fields_of_interest!$A$2:$B$584,2,FALSE))</f>
        <v/>
      </c>
      <c r="V287" t="str">
        <f>IF(ISNA(VLOOKUP(L287,Fields_of_interest!$A$2:$B$584,2,FALSE)), "", VLOOKUP(L287,Fields_of_interest!$A$2:$B$584,2,FALSE))</f>
        <v/>
      </c>
      <c r="W287" t="str">
        <f>IF(ISNA(VLOOKUP(M287,Fields_of_interest!$A$2:$B$584,2,FALSE)), "", VLOOKUP(M287,Fields_of_interest!$A$2:$B$584,2,FALSE))</f>
        <v/>
      </c>
      <c r="X287" t="str">
        <f>IF(ISNA(VLOOKUP(N287,Fields_of_interest!$A$2:$B$584,2,FALSE)), "", VLOOKUP(N287,Fields_of_interest!$A$2:$B$584,2,FALSE))</f>
        <v/>
      </c>
      <c r="Y287" t="str">
        <f>IF(ISNA(VLOOKUP(O287,Fields_of_interest!$A$2:$B$584,2,FALSE)), "", VLOOKUP(O287,Fields_of_interest!$A$2:$B$584,2,FALSE))</f>
        <v/>
      </c>
      <c r="Z287" t="str">
        <f>IF(ISNA(VLOOKUP(P287,Fields_of_interest!$A$2:$B$584,2,FALSE)), "", VLOOKUP(P287,Fields_of_interest!$A$2:$B$584,2,FALSE))</f>
        <v/>
      </c>
    </row>
    <row r="288" spans="1:26" ht="48" x14ac:dyDescent="0.2">
      <c r="A288" t="s">
        <v>10259</v>
      </c>
      <c r="B288" t="s">
        <v>3139</v>
      </c>
      <c r="C288" s="21" t="s">
        <v>21350</v>
      </c>
      <c r="Q288" t="str">
        <f>IF(ISNA(VLOOKUP(G288,Fields_of_interest!$A$2:$B$584,2,FALSE)), "", VLOOKUP(G288,Fields_of_interest!$A$2:$B$584,2,FALSE))</f>
        <v/>
      </c>
      <c r="R288" t="str">
        <f>IF(ISNA(VLOOKUP(H288,Fields_of_interest!$A$2:$B$584,2,FALSE)), "", VLOOKUP(H288,Fields_of_interest!$A$2:$B$584,2,FALSE))</f>
        <v/>
      </c>
      <c r="S288" t="str">
        <f>IF(ISNA(VLOOKUP(I288,Fields_of_interest!$A$2:$B$584,2,FALSE)), "", VLOOKUP(I288,Fields_of_interest!$A$2:$B$584,2,FALSE))</f>
        <v/>
      </c>
      <c r="T288" t="str">
        <f>IF(ISNA(VLOOKUP(J288,Fields_of_interest!$A$2:$B$584,2,FALSE)), "", VLOOKUP(J288,Fields_of_interest!$A$2:$B$584,2,FALSE))</f>
        <v/>
      </c>
      <c r="U288" t="str">
        <f>IF(ISNA(VLOOKUP(K288,Fields_of_interest!$A$2:$B$584,2,FALSE)), "", VLOOKUP(K288,Fields_of_interest!$A$2:$B$584,2,FALSE))</f>
        <v/>
      </c>
      <c r="V288" t="str">
        <f>IF(ISNA(VLOOKUP(L288,Fields_of_interest!$A$2:$B$584,2,FALSE)), "", VLOOKUP(L288,Fields_of_interest!$A$2:$B$584,2,FALSE))</f>
        <v/>
      </c>
      <c r="W288" t="str">
        <f>IF(ISNA(VLOOKUP(M288,Fields_of_interest!$A$2:$B$584,2,FALSE)), "", VLOOKUP(M288,Fields_of_interest!$A$2:$B$584,2,FALSE))</f>
        <v/>
      </c>
      <c r="X288" t="str">
        <f>IF(ISNA(VLOOKUP(N288,Fields_of_interest!$A$2:$B$584,2,FALSE)), "", VLOOKUP(N288,Fields_of_interest!$A$2:$B$584,2,FALSE))</f>
        <v/>
      </c>
      <c r="Y288" t="str">
        <f>IF(ISNA(VLOOKUP(O288,Fields_of_interest!$A$2:$B$584,2,FALSE)), "", VLOOKUP(O288,Fields_of_interest!$A$2:$B$584,2,FALSE))</f>
        <v/>
      </c>
      <c r="Z288" t="str">
        <f>IF(ISNA(VLOOKUP(P288,Fields_of_interest!$A$2:$B$584,2,FALSE)), "", VLOOKUP(P288,Fields_of_interest!$A$2:$B$584,2,FALSE))</f>
        <v/>
      </c>
    </row>
    <row r="289" spans="1:26" ht="208" x14ac:dyDescent="0.2">
      <c r="A289" t="s">
        <v>10260</v>
      </c>
      <c r="B289" t="s">
        <v>3144</v>
      </c>
      <c r="C289" s="21" t="s">
        <v>23348</v>
      </c>
      <c r="Q289" t="str">
        <f>IF(ISNA(VLOOKUP(G289,Fields_of_interest!$A$2:$B$584,2,FALSE)), "", VLOOKUP(G289,Fields_of_interest!$A$2:$B$584,2,FALSE))</f>
        <v/>
      </c>
      <c r="R289" t="str">
        <f>IF(ISNA(VLOOKUP(H289,Fields_of_interest!$A$2:$B$584,2,FALSE)), "", VLOOKUP(H289,Fields_of_interest!$A$2:$B$584,2,FALSE))</f>
        <v/>
      </c>
      <c r="S289" t="str">
        <f>IF(ISNA(VLOOKUP(I289,Fields_of_interest!$A$2:$B$584,2,FALSE)), "", VLOOKUP(I289,Fields_of_interest!$A$2:$B$584,2,FALSE))</f>
        <v/>
      </c>
      <c r="T289" t="str">
        <f>IF(ISNA(VLOOKUP(J289,Fields_of_interest!$A$2:$B$584,2,FALSE)), "", VLOOKUP(J289,Fields_of_interest!$A$2:$B$584,2,FALSE))</f>
        <v/>
      </c>
      <c r="U289" t="str">
        <f>IF(ISNA(VLOOKUP(K289,Fields_of_interest!$A$2:$B$584,2,FALSE)), "", VLOOKUP(K289,Fields_of_interest!$A$2:$B$584,2,FALSE))</f>
        <v/>
      </c>
      <c r="V289" t="str">
        <f>IF(ISNA(VLOOKUP(L289,Fields_of_interest!$A$2:$B$584,2,FALSE)), "", VLOOKUP(L289,Fields_of_interest!$A$2:$B$584,2,FALSE))</f>
        <v/>
      </c>
      <c r="W289" t="str">
        <f>IF(ISNA(VLOOKUP(M289,Fields_of_interest!$A$2:$B$584,2,FALSE)), "", VLOOKUP(M289,Fields_of_interest!$A$2:$B$584,2,FALSE))</f>
        <v/>
      </c>
      <c r="X289" t="str">
        <f>IF(ISNA(VLOOKUP(N289,Fields_of_interest!$A$2:$B$584,2,FALSE)), "", VLOOKUP(N289,Fields_of_interest!$A$2:$B$584,2,FALSE))</f>
        <v/>
      </c>
      <c r="Y289" t="str">
        <f>IF(ISNA(VLOOKUP(O289,Fields_of_interest!$A$2:$B$584,2,FALSE)), "", VLOOKUP(O289,Fields_of_interest!$A$2:$B$584,2,FALSE))</f>
        <v/>
      </c>
      <c r="Z289" t="str">
        <f>IF(ISNA(VLOOKUP(P289,Fields_of_interest!$A$2:$B$584,2,FALSE)), "", VLOOKUP(P289,Fields_of_interest!$A$2:$B$584,2,FALSE))</f>
        <v/>
      </c>
    </row>
    <row r="290" spans="1:26" ht="128" x14ac:dyDescent="0.2">
      <c r="A290" t="s">
        <v>10261</v>
      </c>
      <c r="B290" t="s">
        <v>3150</v>
      </c>
      <c r="C290" s="24" t="s">
        <v>23349</v>
      </c>
      <c r="E290" t="s">
        <v>10262</v>
      </c>
      <c r="G290" t="s">
        <v>9430</v>
      </c>
      <c r="H290" t="s">
        <v>9411</v>
      </c>
      <c r="I290" t="s">
        <v>9409</v>
      </c>
      <c r="J290" t="s">
        <v>9663</v>
      </c>
      <c r="Q290">
        <f>IF(ISNA(VLOOKUP(G290,Fields_of_interest!$A$2:$B$584,2,FALSE)), "", VLOOKUP(G290,Fields_of_interest!$A$2:$B$584,2,FALSE))</f>
        <v>599</v>
      </c>
      <c r="R290">
        <f>IF(ISNA(VLOOKUP(H290,Fields_of_interest!$A$2:$B$584,2,FALSE)), "", VLOOKUP(H290,Fields_of_interest!$A$2:$B$584,2,FALSE))</f>
        <v>297</v>
      </c>
      <c r="S290">
        <f>IF(ISNA(VLOOKUP(I290,Fields_of_interest!$A$2:$B$584,2,FALSE)), "", VLOOKUP(I290,Fields_of_interest!$A$2:$B$584,2,FALSE))</f>
        <v>384</v>
      </c>
      <c r="T290">
        <f>IF(ISNA(VLOOKUP(J290,Fields_of_interest!$A$2:$B$584,2,FALSE)), "", VLOOKUP(J290,Fields_of_interest!$A$2:$B$584,2,FALSE))</f>
        <v>378</v>
      </c>
      <c r="U290" t="str">
        <f>IF(ISNA(VLOOKUP(K290,Fields_of_interest!$A$2:$B$584,2,FALSE)), "", VLOOKUP(K290,Fields_of_interest!$A$2:$B$584,2,FALSE))</f>
        <v/>
      </c>
      <c r="V290" t="str">
        <f>IF(ISNA(VLOOKUP(L290,Fields_of_interest!$A$2:$B$584,2,FALSE)), "", VLOOKUP(L290,Fields_of_interest!$A$2:$B$584,2,FALSE))</f>
        <v/>
      </c>
      <c r="W290" t="str">
        <f>IF(ISNA(VLOOKUP(M290,Fields_of_interest!$A$2:$B$584,2,FALSE)), "", VLOOKUP(M290,Fields_of_interest!$A$2:$B$584,2,FALSE))</f>
        <v/>
      </c>
      <c r="X290" t="str">
        <f>IF(ISNA(VLOOKUP(N290,Fields_of_interest!$A$2:$B$584,2,FALSE)), "", VLOOKUP(N290,Fields_of_interest!$A$2:$B$584,2,FALSE))</f>
        <v/>
      </c>
      <c r="Y290" t="str">
        <f>IF(ISNA(VLOOKUP(O290,Fields_of_interest!$A$2:$B$584,2,FALSE)), "", VLOOKUP(O290,Fields_of_interest!$A$2:$B$584,2,FALSE))</f>
        <v/>
      </c>
      <c r="Z290" t="str">
        <f>IF(ISNA(VLOOKUP(P290,Fields_of_interest!$A$2:$B$584,2,FALSE)), "", VLOOKUP(P290,Fields_of_interest!$A$2:$B$584,2,FALSE))</f>
        <v/>
      </c>
    </row>
    <row r="291" spans="1:26" ht="144" x14ac:dyDescent="0.2">
      <c r="A291" t="s">
        <v>10263</v>
      </c>
      <c r="B291" t="s">
        <v>3154</v>
      </c>
      <c r="C291" s="21" t="s">
        <v>23350</v>
      </c>
      <c r="Q291" t="str">
        <f>IF(ISNA(VLOOKUP(G291,Fields_of_interest!$A$2:$B$584,2,FALSE)), "", VLOOKUP(G291,Fields_of_interest!$A$2:$B$584,2,FALSE))</f>
        <v/>
      </c>
      <c r="R291" t="str">
        <f>IF(ISNA(VLOOKUP(H291,Fields_of_interest!$A$2:$B$584,2,FALSE)), "", VLOOKUP(H291,Fields_of_interest!$A$2:$B$584,2,FALSE))</f>
        <v/>
      </c>
      <c r="S291" t="str">
        <f>IF(ISNA(VLOOKUP(I291,Fields_of_interest!$A$2:$B$584,2,FALSE)), "", VLOOKUP(I291,Fields_of_interest!$A$2:$B$584,2,FALSE))</f>
        <v/>
      </c>
      <c r="T291" t="str">
        <f>IF(ISNA(VLOOKUP(J291,Fields_of_interest!$A$2:$B$584,2,FALSE)), "", VLOOKUP(J291,Fields_of_interest!$A$2:$B$584,2,FALSE))</f>
        <v/>
      </c>
      <c r="U291" t="str">
        <f>IF(ISNA(VLOOKUP(K291,Fields_of_interest!$A$2:$B$584,2,FALSE)), "", VLOOKUP(K291,Fields_of_interest!$A$2:$B$584,2,FALSE))</f>
        <v/>
      </c>
      <c r="V291" t="str">
        <f>IF(ISNA(VLOOKUP(L291,Fields_of_interest!$A$2:$B$584,2,FALSE)), "", VLOOKUP(L291,Fields_of_interest!$A$2:$B$584,2,FALSE))</f>
        <v/>
      </c>
      <c r="W291" t="str">
        <f>IF(ISNA(VLOOKUP(M291,Fields_of_interest!$A$2:$B$584,2,FALSE)), "", VLOOKUP(M291,Fields_of_interest!$A$2:$B$584,2,FALSE))</f>
        <v/>
      </c>
      <c r="X291" t="str">
        <f>IF(ISNA(VLOOKUP(N291,Fields_of_interest!$A$2:$B$584,2,FALSE)), "", VLOOKUP(N291,Fields_of_interest!$A$2:$B$584,2,FALSE))</f>
        <v/>
      </c>
      <c r="Y291" t="str">
        <f>IF(ISNA(VLOOKUP(O291,Fields_of_interest!$A$2:$B$584,2,FALSE)), "", VLOOKUP(O291,Fields_of_interest!$A$2:$B$584,2,FALSE))</f>
        <v/>
      </c>
      <c r="Z291" t="str">
        <f>IF(ISNA(VLOOKUP(P291,Fields_of_interest!$A$2:$B$584,2,FALSE)), "", VLOOKUP(P291,Fields_of_interest!$A$2:$B$584,2,FALSE))</f>
        <v/>
      </c>
    </row>
    <row r="292" spans="1:26" ht="48" x14ac:dyDescent="0.2">
      <c r="A292" t="s">
        <v>10265</v>
      </c>
      <c r="B292" t="s">
        <v>3159</v>
      </c>
      <c r="C292" s="21" t="s">
        <v>21358</v>
      </c>
      <c r="G292" t="s">
        <v>9426</v>
      </c>
      <c r="Q292">
        <f>IF(ISNA(VLOOKUP(G292,Fields_of_interest!$A$2:$B$584,2,FALSE)), "", VLOOKUP(G292,Fields_of_interest!$A$2:$B$584,2,FALSE))</f>
        <v>45</v>
      </c>
      <c r="R292" t="str">
        <f>IF(ISNA(VLOOKUP(H292,Fields_of_interest!$A$2:$B$584,2,FALSE)), "", VLOOKUP(H292,Fields_of_interest!$A$2:$B$584,2,FALSE))</f>
        <v/>
      </c>
      <c r="S292" t="str">
        <f>IF(ISNA(VLOOKUP(I292,Fields_of_interest!$A$2:$B$584,2,FALSE)), "", VLOOKUP(I292,Fields_of_interest!$A$2:$B$584,2,FALSE))</f>
        <v/>
      </c>
      <c r="T292" t="str">
        <f>IF(ISNA(VLOOKUP(J292,Fields_of_interest!$A$2:$B$584,2,FALSE)), "", VLOOKUP(J292,Fields_of_interest!$A$2:$B$584,2,FALSE))</f>
        <v/>
      </c>
      <c r="U292" t="str">
        <f>IF(ISNA(VLOOKUP(K292,Fields_of_interest!$A$2:$B$584,2,FALSE)), "", VLOOKUP(K292,Fields_of_interest!$A$2:$B$584,2,FALSE))</f>
        <v/>
      </c>
      <c r="V292" t="str">
        <f>IF(ISNA(VLOOKUP(L292,Fields_of_interest!$A$2:$B$584,2,FALSE)), "", VLOOKUP(L292,Fields_of_interest!$A$2:$B$584,2,FALSE))</f>
        <v/>
      </c>
      <c r="W292" t="str">
        <f>IF(ISNA(VLOOKUP(M292,Fields_of_interest!$A$2:$B$584,2,FALSE)), "", VLOOKUP(M292,Fields_of_interest!$A$2:$B$584,2,FALSE))</f>
        <v/>
      </c>
      <c r="X292" t="str">
        <f>IF(ISNA(VLOOKUP(N292,Fields_of_interest!$A$2:$B$584,2,FALSE)), "", VLOOKUP(N292,Fields_of_interest!$A$2:$B$584,2,FALSE))</f>
        <v/>
      </c>
      <c r="Y292" t="str">
        <f>IF(ISNA(VLOOKUP(O292,Fields_of_interest!$A$2:$B$584,2,FALSE)), "", VLOOKUP(O292,Fields_of_interest!$A$2:$B$584,2,FALSE))</f>
        <v/>
      </c>
      <c r="Z292" t="str">
        <f>IF(ISNA(VLOOKUP(P292,Fields_of_interest!$A$2:$B$584,2,FALSE)), "", VLOOKUP(P292,Fields_of_interest!$A$2:$B$584,2,FALSE))</f>
        <v/>
      </c>
    </row>
    <row r="293" spans="1:26" ht="48" x14ac:dyDescent="0.2">
      <c r="A293" t="s">
        <v>10266</v>
      </c>
      <c r="B293" t="s">
        <v>3163</v>
      </c>
      <c r="C293" s="21" t="s">
        <v>21360</v>
      </c>
      <c r="Q293" t="str">
        <f>IF(ISNA(VLOOKUP(G293,Fields_of_interest!$A$2:$B$584,2,FALSE)), "", VLOOKUP(G293,Fields_of_interest!$A$2:$B$584,2,FALSE))</f>
        <v/>
      </c>
      <c r="R293" t="str">
        <f>IF(ISNA(VLOOKUP(H293,Fields_of_interest!$A$2:$B$584,2,FALSE)), "", VLOOKUP(H293,Fields_of_interest!$A$2:$B$584,2,FALSE))</f>
        <v/>
      </c>
      <c r="S293" t="str">
        <f>IF(ISNA(VLOOKUP(I293,Fields_of_interest!$A$2:$B$584,2,FALSE)), "", VLOOKUP(I293,Fields_of_interest!$A$2:$B$584,2,FALSE))</f>
        <v/>
      </c>
      <c r="T293" t="str">
        <f>IF(ISNA(VLOOKUP(J293,Fields_of_interest!$A$2:$B$584,2,FALSE)), "", VLOOKUP(J293,Fields_of_interest!$A$2:$B$584,2,FALSE))</f>
        <v/>
      </c>
      <c r="U293" t="str">
        <f>IF(ISNA(VLOOKUP(K293,Fields_of_interest!$A$2:$B$584,2,FALSE)), "", VLOOKUP(K293,Fields_of_interest!$A$2:$B$584,2,FALSE))</f>
        <v/>
      </c>
      <c r="V293" t="str">
        <f>IF(ISNA(VLOOKUP(L293,Fields_of_interest!$A$2:$B$584,2,FALSE)), "", VLOOKUP(L293,Fields_of_interest!$A$2:$B$584,2,FALSE))</f>
        <v/>
      </c>
      <c r="W293" t="str">
        <f>IF(ISNA(VLOOKUP(M293,Fields_of_interest!$A$2:$B$584,2,FALSE)), "", VLOOKUP(M293,Fields_of_interest!$A$2:$B$584,2,FALSE))</f>
        <v/>
      </c>
      <c r="X293" t="str">
        <f>IF(ISNA(VLOOKUP(N293,Fields_of_interest!$A$2:$B$584,2,FALSE)), "", VLOOKUP(N293,Fields_of_interest!$A$2:$B$584,2,FALSE))</f>
        <v/>
      </c>
      <c r="Y293" t="str">
        <f>IF(ISNA(VLOOKUP(O293,Fields_of_interest!$A$2:$B$584,2,FALSE)), "", VLOOKUP(O293,Fields_of_interest!$A$2:$B$584,2,FALSE))</f>
        <v/>
      </c>
      <c r="Z293" t="str">
        <f>IF(ISNA(VLOOKUP(P293,Fields_of_interest!$A$2:$B$584,2,FALSE)), "", VLOOKUP(P293,Fields_of_interest!$A$2:$B$584,2,FALSE))</f>
        <v/>
      </c>
    </row>
    <row r="294" spans="1:26" ht="48" x14ac:dyDescent="0.2">
      <c r="A294" t="s">
        <v>10267</v>
      </c>
      <c r="B294" t="s">
        <v>3167</v>
      </c>
      <c r="C294" s="21" t="s">
        <v>10268</v>
      </c>
      <c r="Q294" t="str">
        <f>IF(ISNA(VLOOKUP(G294,Fields_of_interest!$A$2:$B$584,2,FALSE)), "", VLOOKUP(G294,Fields_of_interest!$A$2:$B$584,2,FALSE))</f>
        <v/>
      </c>
      <c r="R294" t="str">
        <f>IF(ISNA(VLOOKUP(H294,Fields_of_interest!$A$2:$B$584,2,FALSE)), "", VLOOKUP(H294,Fields_of_interest!$A$2:$B$584,2,FALSE))</f>
        <v/>
      </c>
      <c r="S294" t="str">
        <f>IF(ISNA(VLOOKUP(I294,Fields_of_interest!$A$2:$B$584,2,FALSE)), "", VLOOKUP(I294,Fields_of_interest!$A$2:$B$584,2,FALSE))</f>
        <v/>
      </c>
      <c r="T294" t="str">
        <f>IF(ISNA(VLOOKUP(J294,Fields_of_interest!$A$2:$B$584,2,FALSE)), "", VLOOKUP(J294,Fields_of_interest!$A$2:$B$584,2,FALSE))</f>
        <v/>
      </c>
      <c r="U294" t="str">
        <f>IF(ISNA(VLOOKUP(K294,Fields_of_interest!$A$2:$B$584,2,FALSE)), "", VLOOKUP(K294,Fields_of_interest!$A$2:$B$584,2,FALSE))</f>
        <v/>
      </c>
      <c r="V294" t="str">
        <f>IF(ISNA(VLOOKUP(L294,Fields_of_interest!$A$2:$B$584,2,FALSE)), "", VLOOKUP(L294,Fields_of_interest!$A$2:$B$584,2,FALSE))</f>
        <v/>
      </c>
      <c r="W294" t="str">
        <f>IF(ISNA(VLOOKUP(M294,Fields_of_interest!$A$2:$B$584,2,FALSE)), "", VLOOKUP(M294,Fields_of_interest!$A$2:$B$584,2,FALSE))</f>
        <v/>
      </c>
      <c r="X294" t="str">
        <f>IF(ISNA(VLOOKUP(N294,Fields_of_interest!$A$2:$B$584,2,FALSE)), "", VLOOKUP(N294,Fields_of_interest!$A$2:$B$584,2,FALSE))</f>
        <v/>
      </c>
      <c r="Y294" t="str">
        <f>IF(ISNA(VLOOKUP(O294,Fields_of_interest!$A$2:$B$584,2,FALSE)), "", VLOOKUP(O294,Fields_of_interest!$A$2:$B$584,2,FALSE))</f>
        <v/>
      </c>
      <c r="Z294" t="str">
        <f>IF(ISNA(VLOOKUP(P294,Fields_of_interest!$A$2:$B$584,2,FALSE)), "", VLOOKUP(P294,Fields_of_interest!$A$2:$B$584,2,FALSE))</f>
        <v/>
      </c>
    </row>
    <row r="295" spans="1:26" ht="256" x14ac:dyDescent="0.2">
      <c r="A295" t="s">
        <v>10269</v>
      </c>
      <c r="B295" t="s">
        <v>3171</v>
      </c>
      <c r="C295" s="21" t="s">
        <v>23351</v>
      </c>
      <c r="E295" t="s">
        <v>10270</v>
      </c>
      <c r="G295" t="s">
        <v>9409</v>
      </c>
      <c r="H295" t="s">
        <v>9674</v>
      </c>
      <c r="I295" t="s">
        <v>10271</v>
      </c>
      <c r="J295" t="s">
        <v>9408</v>
      </c>
      <c r="Q295">
        <f>IF(ISNA(VLOOKUP(G295,Fields_of_interest!$A$2:$B$584,2,FALSE)), "", VLOOKUP(G295,Fields_of_interest!$A$2:$B$584,2,FALSE))</f>
        <v>384</v>
      </c>
      <c r="R295">
        <f>IF(ISNA(VLOOKUP(H295,Fields_of_interest!$A$2:$B$584,2,FALSE)), "", VLOOKUP(H295,Fields_of_interest!$A$2:$B$584,2,FALSE))</f>
        <v>119</v>
      </c>
      <c r="S295">
        <f>IF(ISNA(VLOOKUP(I295,Fields_of_interest!$A$2:$B$584,2,FALSE)), "", VLOOKUP(I295,Fields_of_interest!$A$2:$B$584,2,FALSE))</f>
        <v>139</v>
      </c>
      <c r="T295">
        <f>IF(ISNA(VLOOKUP(J295,Fields_of_interest!$A$2:$B$584,2,FALSE)), "", VLOOKUP(J295,Fields_of_interest!$A$2:$B$584,2,FALSE))</f>
        <v>398</v>
      </c>
      <c r="U295" t="str">
        <f>IF(ISNA(VLOOKUP(K295,Fields_of_interest!$A$2:$B$584,2,FALSE)), "", VLOOKUP(K295,Fields_of_interest!$A$2:$B$584,2,FALSE))</f>
        <v/>
      </c>
      <c r="V295" t="str">
        <f>IF(ISNA(VLOOKUP(L295,Fields_of_interest!$A$2:$B$584,2,FALSE)), "", VLOOKUP(L295,Fields_of_interest!$A$2:$B$584,2,FALSE))</f>
        <v/>
      </c>
      <c r="W295" t="str">
        <f>IF(ISNA(VLOOKUP(M295,Fields_of_interest!$A$2:$B$584,2,FALSE)), "", VLOOKUP(M295,Fields_of_interest!$A$2:$B$584,2,FALSE))</f>
        <v/>
      </c>
      <c r="X295" t="str">
        <f>IF(ISNA(VLOOKUP(N295,Fields_of_interest!$A$2:$B$584,2,FALSE)), "", VLOOKUP(N295,Fields_of_interest!$A$2:$B$584,2,FALSE))</f>
        <v/>
      </c>
      <c r="Y295" t="str">
        <f>IF(ISNA(VLOOKUP(O295,Fields_of_interest!$A$2:$B$584,2,FALSE)), "", VLOOKUP(O295,Fields_of_interest!$A$2:$B$584,2,FALSE))</f>
        <v/>
      </c>
      <c r="Z295" t="str">
        <f>IF(ISNA(VLOOKUP(P295,Fields_of_interest!$A$2:$B$584,2,FALSE)), "", VLOOKUP(P295,Fields_of_interest!$A$2:$B$584,2,FALSE))</f>
        <v/>
      </c>
    </row>
    <row r="296" spans="1:26" ht="48" x14ac:dyDescent="0.2">
      <c r="A296" t="s">
        <v>10272</v>
      </c>
      <c r="B296" t="s">
        <v>3178</v>
      </c>
      <c r="C296" s="21" t="s">
        <v>10273</v>
      </c>
      <c r="Q296" t="str">
        <f>IF(ISNA(VLOOKUP(G296,Fields_of_interest!$A$2:$B$584,2,FALSE)), "", VLOOKUP(G296,Fields_of_interest!$A$2:$B$584,2,FALSE))</f>
        <v/>
      </c>
      <c r="R296" t="str">
        <f>IF(ISNA(VLOOKUP(H296,Fields_of_interest!$A$2:$B$584,2,FALSE)), "", VLOOKUP(H296,Fields_of_interest!$A$2:$B$584,2,FALSE))</f>
        <v/>
      </c>
      <c r="S296" t="str">
        <f>IF(ISNA(VLOOKUP(I296,Fields_of_interest!$A$2:$B$584,2,FALSE)), "", VLOOKUP(I296,Fields_of_interest!$A$2:$B$584,2,FALSE))</f>
        <v/>
      </c>
      <c r="T296" t="str">
        <f>IF(ISNA(VLOOKUP(J296,Fields_of_interest!$A$2:$B$584,2,FALSE)), "", VLOOKUP(J296,Fields_of_interest!$A$2:$B$584,2,FALSE))</f>
        <v/>
      </c>
      <c r="U296" t="str">
        <f>IF(ISNA(VLOOKUP(K296,Fields_of_interest!$A$2:$B$584,2,FALSE)), "", VLOOKUP(K296,Fields_of_interest!$A$2:$B$584,2,FALSE))</f>
        <v/>
      </c>
      <c r="V296" t="str">
        <f>IF(ISNA(VLOOKUP(L296,Fields_of_interest!$A$2:$B$584,2,FALSE)), "", VLOOKUP(L296,Fields_of_interest!$A$2:$B$584,2,FALSE))</f>
        <v/>
      </c>
      <c r="W296" t="str">
        <f>IF(ISNA(VLOOKUP(M296,Fields_of_interest!$A$2:$B$584,2,FALSE)), "", VLOOKUP(M296,Fields_of_interest!$A$2:$B$584,2,FALSE))</f>
        <v/>
      </c>
      <c r="X296" t="str">
        <f>IF(ISNA(VLOOKUP(N296,Fields_of_interest!$A$2:$B$584,2,FALSE)), "", VLOOKUP(N296,Fields_of_interest!$A$2:$B$584,2,FALSE))</f>
        <v/>
      </c>
      <c r="Y296" t="str">
        <f>IF(ISNA(VLOOKUP(O296,Fields_of_interest!$A$2:$B$584,2,FALSE)), "", VLOOKUP(O296,Fields_of_interest!$A$2:$B$584,2,FALSE))</f>
        <v/>
      </c>
      <c r="Z296" t="str">
        <f>IF(ISNA(VLOOKUP(P296,Fields_of_interest!$A$2:$B$584,2,FALSE)), "", VLOOKUP(P296,Fields_of_interest!$A$2:$B$584,2,FALSE))</f>
        <v/>
      </c>
    </row>
    <row r="297" spans="1:26" x14ac:dyDescent="0.2">
      <c r="A297" t="s">
        <v>10274</v>
      </c>
      <c r="B297" t="s">
        <v>3183</v>
      </c>
      <c r="C297" s="20" t="s">
        <v>10275</v>
      </c>
      <c r="Q297" t="str">
        <f>IF(ISNA(VLOOKUP(G297,Fields_of_interest!$A$2:$B$584,2,FALSE)), "", VLOOKUP(G297,Fields_of_interest!$A$2:$B$584,2,FALSE))</f>
        <v/>
      </c>
      <c r="R297" t="str">
        <f>IF(ISNA(VLOOKUP(H297,Fields_of_interest!$A$2:$B$584,2,FALSE)), "", VLOOKUP(H297,Fields_of_interest!$A$2:$B$584,2,FALSE))</f>
        <v/>
      </c>
      <c r="S297" t="str">
        <f>IF(ISNA(VLOOKUP(I297,Fields_of_interest!$A$2:$B$584,2,FALSE)), "", VLOOKUP(I297,Fields_of_interest!$A$2:$B$584,2,FALSE))</f>
        <v/>
      </c>
      <c r="T297" t="str">
        <f>IF(ISNA(VLOOKUP(J297,Fields_of_interest!$A$2:$B$584,2,FALSE)), "", VLOOKUP(J297,Fields_of_interest!$A$2:$B$584,2,FALSE))</f>
        <v/>
      </c>
      <c r="U297" t="str">
        <f>IF(ISNA(VLOOKUP(K297,Fields_of_interest!$A$2:$B$584,2,FALSE)), "", VLOOKUP(K297,Fields_of_interest!$A$2:$B$584,2,FALSE))</f>
        <v/>
      </c>
      <c r="V297" t="str">
        <f>IF(ISNA(VLOOKUP(L297,Fields_of_interest!$A$2:$B$584,2,FALSE)), "", VLOOKUP(L297,Fields_of_interest!$A$2:$B$584,2,FALSE))</f>
        <v/>
      </c>
      <c r="W297" t="str">
        <f>IF(ISNA(VLOOKUP(M297,Fields_of_interest!$A$2:$B$584,2,FALSE)), "", VLOOKUP(M297,Fields_of_interest!$A$2:$B$584,2,FALSE))</f>
        <v/>
      </c>
      <c r="X297" t="str">
        <f>IF(ISNA(VLOOKUP(N297,Fields_of_interest!$A$2:$B$584,2,FALSE)), "", VLOOKUP(N297,Fields_of_interest!$A$2:$B$584,2,FALSE))</f>
        <v/>
      </c>
      <c r="Y297" t="str">
        <f>IF(ISNA(VLOOKUP(O297,Fields_of_interest!$A$2:$B$584,2,FALSE)), "", VLOOKUP(O297,Fields_of_interest!$A$2:$B$584,2,FALSE))</f>
        <v/>
      </c>
      <c r="Z297" t="str">
        <f>IF(ISNA(VLOOKUP(P297,Fields_of_interest!$A$2:$B$584,2,FALSE)), "", VLOOKUP(P297,Fields_of_interest!$A$2:$B$584,2,FALSE))</f>
        <v/>
      </c>
    </row>
    <row r="298" spans="1:26" ht="80" x14ac:dyDescent="0.2">
      <c r="A298" t="s">
        <v>10276</v>
      </c>
      <c r="B298" t="s">
        <v>3188</v>
      </c>
      <c r="C298" s="21" t="s">
        <v>10277</v>
      </c>
      <c r="Q298" t="str">
        <f>IF(ISNA(VLOOKUP(G298,Fields_of_interest!$A$2:$B$584,2,FALSE)), "", VLOOKUP(G298,Fields_of_interest!$A$2:$B$584,2,FALSE))</f>
        <v/>
      </c>
      <c r="R298" t="str">
        <f>IF(ISNA(VLOOKUP(H298,Fields_of_interest!$A$2:$B$584,2,FALSE)), "", VLOOKUP(H298,Fields_of_interest!$A$2:$B$584,2,FALSE))</f>
        <v/>
      </c>
      <c r="S298" t="str">
        <f>IF(ISNA(VLOOKUP(I298,Fields_of_interest!$A$2:$B$584,2,FALSE)), "", VLOOKUP(I298,Fields_of_interest!$A$2:$B$584,2,FALSE))</f>
        <v/>
      </c>
      <c r="T298" t="str">
        <f>IF(ISNA(VLOOKUP(J298,Fields_of_interest!$A$2:$B$584,2,FALSE)), "", VLOOKUP(J298,Fields_of_interest!$A$2:$B$584,2,FALSE))</f>
        <v/>
      </c>
      <c r="U298" t="str">
        <f>IF(ISNA(VLOOKUP(K298,Fields_of_interest!$A$2:$B$584,2,FALSE)), "", VLOOKUP(K298,Fields_of_interest!$A$2:$B$584,2,FALSE))</f>
        <v/>
      </c>
      <c r="V298" t="str">
        <f>IF(ISNA(VLOOKUP(L298,Fields_of_interest!$A$2:$B$584,2,FALSE)), "", VLOOKUP(L298,Fields_of_interest!$A$2:$B$584,2,FALSE))</f>
        <v/>
      </c>
      <c r="W298" t="str">
        <f>IF(ISNA(VLOOKUP(M298,Fields_of_interest!$A$2:$B$584,2,FALSE)), "", VLOOKUP(M298,Fields_of_interest!$A$2:$B$584,2,FALSE))</f>
        <v/>
      </c>
      <c r="X298" t="str">
        <f>IF(ISNA(VLOOKUP(N298,Fields_of_interest!$A$2:$B$584,2,FALSE)), "", VLOOKUP(N298,Fields_of_interest!$A$2:$B$584,2,FALSE))</f>
        <v/>
      </c>
      <c r="Y298" t="str">
        <f>IF(ISNA(VLOOKUP(O298,Fields_of_interest!$A$2:$B$584,2,FALSE)), "", VLOOKUP(O298,Fields_of_interest!$A$2:$B$584,2,FALSE))</f>
        <v/>
      </c>
      <c r="Z298" t="str">
        <f>IF(ISNA(VLOOKUP(P298,Fields_of_interest!$A$2:$B$584,2,FALSE)), "", VLOOKUP(P298,Fields_of_interest!$A$2:$B$584,2,FALSE))</f>
        <v/>
      </c>
    </row>
    <row r="299" spans="1:26" ht="32" x14ac:dyDescent="0.2">
      <c r="A299" t="s">
        <v>10278</v>
      </c>
      <c r="B299" t="s">
        <v>3193</v>
      </c>
      <c r="C299" s="21" t="s">
        <v>21367</v>
      </c>
      <c r="Q299" t="str">
        <f>IF(ISNA(VLOOKUP(G299,Fields_of_interest!$A$2:$B$584,2,FALSE)), "", VLOOKUP(G299,Fields_of_interest!$A$2:$B$584,2,FALSE))</f>
        <v/>
      </c>
      <c r="R299" t="str">
        <f>IF(ISNA(VLOOKUP(H299,Fields_of_interest!$A$2:$B$584,2,FALSE)), "", VLOOKUP(H299,Fields_of_interest!$A$2:$B$584,2,FALSE))</f>
        <v/>
      </c>
      <c r="S299" t="str">
        <f>IF(ISNA(VLOOKUP(I299,Fields_of_interest!$A$2:$B$584,2,FALSE)), "", VLOOKUP(I299,Fields_of_interest!$A$2:$B$584,2,FALSE))</f>
        <v/>
      </c>
      <c r="T299" t="str">
        <f>IF(ISNA(VLOOKUP(J299,Fields_of_interest!$A$2:$B$584,2,FALSE)), "", VLOOKUP(J299,Fields_of_interest!$A$2:$B$584,2,FALSE))</f>
        <v/>
      </c>
      <c r="U299" t="str">
        <f>IF(ISNA(VLOOKUP(K299,Fields_of_interest!$A$2:$B$584,2,FALSE)), "", VLOOKUP(K299,Fields_of_interest!$A$2:$B$584,2,FALSE))</f>
        <v/>
      </c>
      <c r="V299" t="str">
        <f>IF(ISNA(VLOOKUP(L299,Fields_of_interest!$A$2:$B$584,2,FALSE)), "", VLOOKUP(L299,Fields_of_interest!$A$2:$B$584,2,FALSE))</f>
        <v/>
      </c>
      <c r="W299" t="str">
        <f>IF(ISNA(VLOOKUP(M299,Fields_of_interest!$A$2:$B$584,2,FALSE)), "", VLOOKUP(M299,Fields_of_interest!$A$2:$B$584,2,FALSE))</f>
        <v/>
      </c>
      <c r="X299" t="str">
        <f>IF(ISNA(VLOOKUP(N299,Fields_of_interest!$A$2:$B$584,2,FALSE)), "", VLOOKUP(N299,Fields_of_interest!$A$2:$B$584,2,FALSE))</f>
        <v/>
      </c>
      <c r="Y299" t="str">
        <f>IF(ISNA(VLOOKUP(O299,Fields_of_interest!$A$2:$B$584,2,FALSE)), "", VLOOKUP(O299,Fields_of_interest!$A$2:$B$584,2,FALSE))</f>
        <v/>
      </c>
      <c r="Z299" t="str">
        <f>IF(ISNA(VLOOKUP(P299,Fields_of_interest!$A$2:$B$584,2,FALSE)), "", VLOOKUP(P299,Fields_of_interest!$A$2:$B$584,2,FALSE))</f>
        <v/>
      </c>
    </row>
    <row r="300" spans="1:26" ht="409" x14ac:dyDescent="0.2">
      <c r="A300" t="s">
        <v>10279</v>
      </c>
      <c r="B300" t="s">
        <v>3197</v>
      </c>
      <c r="C300" s="21" t="s">
        <v>23352</v>
      </c>
      <c r="E300" t="s">
        <v>9606</v>
      </c>
      <c r="G300" t="s">
        <v>9421</v>
      </c>
      <c r="H300" t="s">
        <v>9439</v>
      </c>
      <c r="I300" t="s">
        <v>10280</v>
      </c>
      <c r="Q300">
        <f>IF(ISNA(VLOOKUP(G300,Fields_of_interest!$A$2:$B$584,2,FALSE)), "", VLOOKUP(G300,Fields_of_interest!$A$2:$B$584,2,FALSE))</f>
        <v>436</v>
      </c>
      <c r="R300">
        <f>IF(ISNA(VLOOKUP(H300,Fields_of_interest!$A$2:$B$584,2,FALSE)), "", VLOOKUP(H300,Fields_of_interest!$A$2:$B$584,2,FALSE))</f>
        <v>85</v>
      </c>
      <c r="S300">
        <f>IF(ISNA(VLOOKUP(I300,Fields_of_interest!$A$2:$B$584,2,FALSE)), "", VLOOKUP(I300,Fields_of_interest!$A$2:$B$584,2,FALSE))</f>
        <v>25</v>
      </c>
      <c r="T300" t="str">
        <f>IF(ISNA(VLOOKUP(J300,Fields_of_interest!$A$2:$B$584,2,FALSE)), "", VLOOKUP(J300,Fields_of_interest!$A$2:$B$584,2,FALSE))</f>
        <v/>
      </c>
      <c r="U300" t="str">
        <f>IF(ISNA(VLOOKUP(K300,Fields_of_interest!$A$2:$B$584,2,FALSE)), "", VLOOKUP(K300,Fields_of_interest!$A$2:$B$584,2,FALSE))</f>
        <v/>
      </c>
      <c r="V300" t="str">
        <f>IF(ISNA(VLOOKUP(L300,Fields_of_interest!$A$2:$B$584,2,FALSE)), "", VLOOKUP(L300,Fields_of_interest!$A$2:$B$584,2,FALSE))</f>
        <v/>
      </c>
      <c r="W300" t="str">
        <f>IF(ISNA(VLOOKUP(M300,Fields_of_interest!$A$2:$B$584,2,FALSE)), "", VLOOKUP(M300,Fields_of_interest!$A$2:$B$584,2,FALSE))</f>
        <v/>
      </c>
      <c r="X300" t="str">
        <f>IF(ISNA(VLOOKUP(N300,Fields_of_interest!$A$2:$B$584,2,FALSE)), "", VLOOKUP(N300,Fields_of_interest!$A$2:$B$584,2,FALSE))</f>
        <v/>
      </c>
      <c r="Y300" t="str">
        <f>IF(ISNA(VLOOKUP(O300,Fields_of_interest!$A$2:$B$584,2,FALSE)), "", VLOOKUP(O300,Fields_of_interest!$A$2:$B$584,2,FALSE))</f>
        <v/>
      </c>
      <c r="Z300" t="str">
        <f>IF(ISNA(VLOOKUP(P300,Fields_of_interest!$A$2:$B$584,2,FALSE)), "", VLOOKUP(P300,Fields_of_interest!$A$2:$B$584,2,FALSE))</f>
        <v/>
      </c>
    </row>
    <row r="301" spans="1:26" x14ac:dyDescent="0.2">
      <c r="A301" t="s">
        <v>10281</v>
      </c>
      <c r="B301" t="s">
        <v>3201</v>
      </c>
      <c r="C301" s="20" t="s">
        <v>10282</v>
      </c>
      <c r="Q301" t="str">
        <f>IF(ISNA(VLOOKUP(G301,Fields_of_interest!$A$2:$B$584,2,FALSE)), "", VLOOKUP(G301,Fields_of_interest!$A$2:$B$584,2,FALSE))</f>
        <v/>
      </c>
      <c r="R301" t="str">
        <f>IF(ISNA(VLOOKUP(H301,Fields_of_interest!$A$2:$B$584,2,FALSE)), "", VLOOKUP(H301,Fields_of_interest!$A$2:$B$584,2,FALSE))</f>
        <v/>
      </c>
      <c r="S301" t="str">
        <f>IF(ISNA(VLOOKUP(I301,Fields_of_interest!$A$2:$B$584,2,FALSE)), "", VLOOKUP(I301,Fields_of_interest!$A$2:$B$584,2,FALSE))</f>
        <v/>
      </c>
      <c r="T301" t="str">
        <f>IF(ISNA(VLOOKUP(J301,Fields_of_interest!$A$2:$B$584,2,FALSE)), "", VLOOKUP(J301,Fields_of_interest!$A$2:$B$584,2,FALSE))</f>
        <v/>
      </c>
      <c r="U301" t="str">
        <f>IF(ISNA(VLOOKUP(K301,Fields_of_interest!$A$2:$B$584,2,FALSE)), "", VLOOKUP(K301,Fields_of_interest!$A$2:$B$584,2,FALSE))</f>
        <v/>
      </c>
      <c r="V301" t="str">
        <f>IF(ISNA(VLOOKUP(L301,Fields_of_interest!$A$2:$B$584,2,FALSE)), "", VLOOKUP(L301,Fields_of_interest!$A$2:$B$584,2,FALSE))</f>
        <v/>
      </c>
      <c r="W301" t="str">
        <f>IF(ISNA(VLOOKUP(M301,Fields_of_interest!$A$2:$B$584,2,FALSE)), "", VLOOKUP(M301,Fields_of_interest!$A$2:$B$584,2,FALSE))</f>
        <v/>
      </c>
      <c r="X301" t="str">
        <f>IF(ISNA(VLOOKUP(N301,Fields_of_interest!$A$2:$B$584,2,FALSE)), "", VLOOKUP(N301,Fields_of_interest!$A$2:$B$584,2,FALSE))</f>
        <v/>
      </c>
      <c r="Y301" t="str">
        <f>IF(ISNA(VLOOKUP(O301,Fields_of_interest!$A$2:$B$584,2,FALSE)), "", VLOOKUP(O301,Fields_of_interest!$A$2:$B$584,2,FALSE))</f>
        <v/>
      </c>
      <c r="Z301" t="str">
        <f>IF(ISNA(VLOOKUP(P301,Fields_of_interest!$A$2:$B$584,2,FALSE)), "", VLOOKUP(P301,Fields_of_interest!$A$2:$B$584,2,FALSE))</f>
        <v/>
      </c>
    </row>
    <row r="302" spans="1:26" ht="160" x14ac:dyDescent="0.2">
      <c r="A302" t="s">
        <v>10283</v>
      </c>
      <c r="B302" t="s">
        <v>3205</v>
      </c>
      <c r="C302" s="21" t="s">
        <v>23353</v>
      </c>
      <c r="G302" t="s">
        <v>9439</v>
      </c>
      <c r="H302" t="s">
        <v>9421</v>
      </c>
      <c r="Q302">
        <f>IF(ISNA(VLOOKUP(G302,Fields_of_interest!$A$2:$B$584,2,FALSE)), "", VLOOKUP(G302,Fields_of_interest!$A$2:$B$584,2,FALSE))</f>
        <v>85</v>
      </c>
      <c r="R302">
        <f>IF(ISNA(VLOOKUP(H302,Fields_of_interest!$A$2:$B$584,2,FALSE)), "", VLOOKUP(H302,Fields_of_interest!$A$2:$B$584,2,FALSE))</f>
        <v>436</v>
      </c>
      <c r="S302" t="str">
        <f>IF(ISNA(VLOOKUP(I302,Fields_of_interest!$A$2:$B$584,2,FALSE)), "", VLOOKUP(I302,Fields_of_interest!$A$2:$B$584,2,FALSE))</f>
        <v/>
      </c>
      <c r="T302" t="str">
        <f>IF(ISNA(VLOOKUP(J302,Fields_of_interest!$A$2:$B$584,2,FALSE)), "", VLOOKUP(J302,Fields_of_interest!$A$2:$B$584,2,FALSE))</f>
        <v/>
      </c>
      <c r="U302" t="str">
        <f>IF(ISNA(VLOOKUP(K302,Fields_of_interest!$A$2:$B$584,2,FALSE)), "", VLOOKUP(K302,Fields_of_interest!$A$2:$B$584,2,FALSE))</f>
        <v/>
      </c>
      <c r="V302" t="str">
        <f>IF(ISNA(VLOOKUP(L302,Fields_of_interest!$A$2:$B$584,2,FALSE)), "", VLOOKUP(L302,Fields_of_interest!$A$2:$B$584,2,FALSE))</f>
        <v/>
      </c>
      <c r="W302" t="str">
        <f>IF(ISNA(VLOOKUP(M302,Fields_of_interest!$A$2:$B$584,2,FALSE)), "", VLOOKUP(M302,Fields_of_interest!$A$2:$B$584,2,FALSE))</f>
        <v/>
      </c>
      <c r="X302" t="str">
        <f>IF(ISNA(VLOOKUP(N302,Fields_of_interest!$A$2:$B$584,2,FALSE)), "", VLOOKUP(N302,Fields_of_interest!$A$2:$B$584,2,FALSE))</f>
        <v/>
      </c>
      <c r="Y302" t="str">
        <f>IF(ISNA(VLOOKUP(O302,Fields_of_interest!$A$2:$B$584,2,FALSE)), "", VLOOKUP(O302,Fields_of_interest!$A$2:$B$584,2,FALSE))</f>
        <v/>
      </c>
      <c r="Z302" t="str">
        <f>IF(ISNA(VLOOKUP(P302,Fields_of_interest!$A$2:$B$584,2,FALSE)), "", VLOOKUP(P302,Fields_of_interest!$A$2:$B$584,2,FALSE))</f>
        <v/>
      </c>
    </row>
    <row r="303" spans="1:26" ht="112" x14ac:dyDescent="0.2">
      <c r="A303" t="s">
        <v>10284</v>
      </c>
      <c r="B303" t="s">
        <v>3213</v>
      </c>
      <c r="C303" s="21" t="s">
        <v>21374</v>
      </c>
      <c r="Q303" t="str">
        <f>IF(ISNA(VLOOKUP(G303,Fields_of_interest!$A$2:$B$584,2,FALSE)), "", VLOOKUP(G303,Fields_of_interest!$A$2:$B$584,2,FALSE))</f>
        <v/>
      </c>
      <c r="R303" t="str">
        <f>IF(ISNA(VLOOKUP(H303,Fields_of_interest!$A$2:$B$584,2,FALSE)), "", VLOOKUP(H303,Fields_of_interest!$A$2:$B$584,2,FALSE))</f>
        <v/>
      </c>
      <c r="S303" t="str">
        <f>IF(ISNA(VLOOKUP(I303,Fields_of_interest!$A$2:$B$584,2,FALSE)), "", VLOOKUP(I303,Fields_of_interest!$A$2:$B$584,2,FALSE))</f>
        <v/>
      </c>
      <c r="T303" t="str">
        <f>IF(ISNA(VLOOKUP(J303,Fields_of_interest!$A$2:$B$584,2,FALSE)), "", VLOOKUP(J303,Fields_of_interest!$A$2:$B$584,2,FALSE))</f>
        <v/>
      </c>
      <c r="U303" t="str">
        <f>IF(ISNA(VLOOKUP(K303,Fields_of_interest!$A$2:$B$584,2,FALSE)), "", VLOOKUP(K303,Fields_of_interest!$A$2:$B$584,2,FALSE))</f>
        <v/>
      </c>
      <c r="V303" t="str">
        <f>IF(ISNA(VLOOKUP(L303,Fields_of_interest!$A$2:$B$584,2,FALSE)), "", VLOOKUP(L303,Fields_of_interest!$A$2:$B$584,2,FALSE))</f>
        <v/>
      </c>
      <c r="W303" t="str">
        <f>IF(ISNA(VLOOKUP(M303,Fields_of_interest!$A$2:$B$584,2,FALSE)), "", VLOOKUP(M303,Fields_of_interest!$A$2:$B$584,2,FALSE))</f>
        <v/>
      </c>
      <c r="X303" t="str">
        <f>IF(ISNA(VLOOKUP(N303,Fields_of_interest!$A$2:$B$584,2,FALSE)), "", VLOOKUP(N303,Fields_of_interest!$A$2:$B$584,2,FALSE))</f>
        <v/>
      </c>
      <c r="Y303" t="str">
        <f>IF(ISNA(VLOOKUP(O303,Fields_of_interest!$A$2:$B$584,2,FALSE)), "", VLOOKUP(O303,Fields_of_interest!$A$2:$B$584,2,FALSE))</f>
        <v/>
      </c>
      <c r="Z303" t="str">
        <f>IF(ISNA(VLOOKUP(P303,Fields_of_interest!$A$2:$B$584,2,FALSE)), "", VLOOKUP(P303,Fields_of_interest!$A$2:$B$584,2,FALSE))</f>
        <v/>
      </c>
    </row>
    <row r="304" spans="1:26" ht="32" x14ac:dyDescent="0.2">
      <c r="A304" t="s">
        <v>10285</v>
      </c>
      <c r="B304" t="s">
        <v>3217</v>
      </c>
      <c r="C304" s="21" t="s">
        <v>21376</v>
      </c>
      <c r="G304" t="s">
        <v>10182</v>
      </c>
      <c r="H304" t="s">
        <v>9439</v>
      </c>
      <c r="Q304">
        <f>IF(ISNA(VLOOKUP(G304,Fields_of_interest!$A$2:$B$584,2,FALSE)), "", VLOOKUP(G304,Fields_of_interest!$A$2:$B$584,2,FALSE))</f>
        <v>252</v>
      </c>
      <c r="R304">
        <f>IF(ISNA(VLOOKUP(H304,Fields_of_interest!$A$2:$B$584,2,FALSE)), "", VLOOKUP(H304,Fields_of_interest!$A$2:$B$584,2,FALSE))</f>
        <v>85</v>
      </c>
      <c r="S304" t="str">
        <f>IF(ISNA(VLOOKUP(I304,Fields_of_interest!$A$2:$B$584,2,FALSE)), "", VLOOKUP(I304,Fields_of_interest!$A$2:$B$584,2,FALSE))</f>
        <v/>
      </c>
      <c r="T304" t="str">
        <f>IF(ISNA(VLOOKUP(J304,Fields_of_interest!$A$2:$B$584,2,FALSE)), "", VLOOKUP(J304,Fields_of_interest!$A$2:$B$584,2,FALSE))</f>
        <v/>
      </c>
      <c r="U304" t="str">
        <f>IF(ISNA(VLOOKUP(K304,Fields_of_interest!$A$2:$B$584,2,FALSE)), "", VLOOKUP(K304,Fields_of_interest!$A$2:$B$584,2,FALSE))</f>
        <v/>
      </c>
      <c r="V304" t="str">
        <f>IF(ISNA(VLOOKUP(L304,Fields_of_interest!$A$2:$B$584,2,FALSE)), "", VLOOKUP(L304,Fields_of_interest!$A$2:$B$584,2,FALSE))</f>
        <v/>
      </c>
      <c r="W304" t="str">
        <f>IF(ISNA(VLOOKUP(M304,Fields_of_interest!$A$2:$B$584,2,FALSE)), "", VLOOKUP(M304,Fields_of_interest!$A$2:$B$584,2,FALSE))</f>
        <v/>
      </c>
      <c r="X304" t="str">
        <f>IF(ISNA(VLOOKUP(N304,Fields_of_interest!$A$2:$B$584,2,FALSE)), "", VLOOKUP(N304,Fields_of_interest!$A$2:$B$584,2,FALSE))</f>
        <v/>
      </c>
      <c r="Y304" t="str">
        <f>IF(ISNA(VLOOKUP(O304,Fields_of_interest!$A$2:$B$584,2,FALSE)), "", VLOOKUP(O304,Fields_of_interest!$A$2:$B$584,2,FALSE))</f>
        <v/>
      </c>
      <c r="Z304" t="str">
        <f>IF(ISNA(VLOOKUP(P304,Fields_of_interest!$A$2:$B$584,2,FALSE)), "", VLOOKUP(P304,Fields_of_interest!$A$2:$B$584,2,FALSE))</f>
        <v/>
      </c>
    </row>
    <row r="305" spans="1:26" ht="48" x14ac:dyDescent="0.2">
      <c r="A305" t="s">
        <v>10286</v>
      </c>
      <c r="B305" t="s">
        <v>3222</v>
      </c>
      <c r="C305" s="24" t="s">
        <v>23354</v>
      </c>
      <c r="Q305" t="str">
        <f>IF(ISNA(VLOOKUP(G305,Fields_of_interest!$A$2:$B$584,2,FALSE)), "", VLOOKUP(G305,Fields_of_interest!$A$2:$B$584,2,FALSE))</f>
        <v/>
      </c>
      <c r="R305" t="str">
        <f>IF(ISNA(VLOOKUP(H305,Fields_of_interest!$A$2:$B$584,2,FALSE)), "", VLOOKUP(H305,Fields_of_interest!$A$2:$B$584,2,FALSE))</f>
        <v/>
      </c>
      <c r="S305" t="str">
        <f>IF(ISNA(VLOOKUP(I305,Fields_of_interest!$A$2:$B$584,2,FALSE)), "", VLOOKUP(I305,Fields_of_interest!$A$2:$B$584,2,FALSE))</f>
        <v/>
      </c>
      <c r="T305" t="str">
        <f>IF(ISNA(VLOOKUP(J305,Fields_of_interest!$A$2:$B$584,2,FALSE)), "", VLOOKUP(J305,Fields_of_interest!$A$2:$B$584,2,FALSE))</f>
        <v/>
      </c>
      <c r="U305" t="str">
        <f>IF(ISNA(VLOOKUP(K305,Fields_of_interest!$A$2:$B$584,2,FALSE)), "", VLOOKUP(K305,Fields_of_interest!$A$2:$B$584,2,FALSE))</f>
        <v/>
      </c>
      <c r="V305" t="str">
        <f>IF(ISNA(VLOOKUP(L305,Fields_of_interest!$A$2:$B$584,2,FALSE)), "", VLOOKUP(L305,Fields_of_interest!$A$2:$B$584,2,FALSE))</f>
        <v/>
      </c>
      <c r="W305" t="str">
        <f>IF(ISNA(VLOOKUP(M305,Fields_of_interest!$A$2:$B$584,2,FALSE)), "", VLOOKUP(M305,Fields_of_interest!$A$2:$B$584,2,FALSE))</f>
        <v/>
      </c>
      <c r="X305" t="str">
        <f>IF(ISNA(VLOOKUP(N305,Fields_of_interest!$A$2:$B$584,2,FALSE)), "", VLOOKUP(N305,Fields_of_interest!$A$2:$B$584,2,FALSE))</f>
        <v/>
      </c>
      <c r="Y305" t="str">
        <f>IF(ISNA(VLOOKUP(O305,Fields_of_interest!$A$2:$B$584,2,FALSE)), "", VLOOKUP(O305,Fields_of_interest!$A$2:$B$584,2,FALSE))</f>
        <v/>
      </c>
      <c r="Z305" t="str">
        <f>IF(ISNA(VLOOKUP(P305,Fields_of_interest!$A$2:$B$584,2,FALSE)), "", VLOOKUP(P305,Fields_of_interest!$A$2:$B$584,2,FALSE))</f>
        <v/>
      </c>
    </row>
    <row r="306" spans="1:26" ht="48" x14ac:dyDescent="0.2">
      <c r="A306" t="s">
        <v>10288</v>
      </c>
      <c r="B306" t="s">
        <v>3226</v>
      </c>
      <c r="C306" s="24" t="s">
        <v>23355</v>
      </c>
      <c r="Q306" t="str">
        <f>IF(ISNA(VLOOKUP(G306,Fields_of_interest!$A$2:$B$584,2,FALSE)), "", VLOOKUP(G306,Fields_of_interest!$A$2:$B$584,2,FALSE))</f>
        <v/>
      </c>
      <c r="R306" t="str">
        <f>IF(ISNA(VLOOKUP(H306,Fields_of_interest!$A$2:$B$584,2,FALSE)), "", VLOOKUP(H306,Fields_of_interest!$A$2:$B$584,2,FALSE))</f>
        <v/>
      </c>
      <c r="S306" t="str">
        <f>IF(ISNA(VLOOKUP(I306,Fields_of_interest!$A$2:$B$584,2,FALSE)), "", VLOOKUP(I306,Fields_of_interest!$A$2:$B$584,2,FALSE))</f>
        <v/>
      </c>
      <c r="T306" t="str">
        <f>IF(ISNA(VLOOKUP(J306,Fields_of_interest!$A$2:$B$584,2,FALSE)), "", VLOOKUP(J306,Fields_of_interest!$A$2:$B$584,2,FALSE))</f>
        <v/>
      </c>
      <c r="U306" t="str">
        <f>IF(ISNA(VLOOKUP(K306,Fields_of_interest!$A$2:$B$584,2,FALSE)), "", VLOOKUP(K306,Fields_of_interest!$A$2:$B$584,2,FALSE))</f>
        <v/>
      </c>
      <c r="V306" t="str">
        <f>IF(ISNA(VLOOKUP(L306,Fields_of_interest!$A$2:$B$584,2,FALSE)), "", VLOOKUP(L306,Fields_of_interest!$A$2:$B$584,2,FALSE))</f>
        <v/>
      </c>
      <c r="W306" t="str">
        <f>IF(ISNA(VLOOKUP(M306,Fields_of_interest!$A$2:$B$584,2,FALSE)), "", VLOOKUP(M306,Fields_of_interest!$A$2:$B$584,2,FALSE))</f>
        <v/>
      </c>
      <c r="X306" t="str">
        <f>IF(ISNA(VLOOKUP(N306,Fields_of_interest!$A$2:$B$584,2,FALSE)), "", VLOOKUP(N306,Fields_of_interest!$A$2:$B$584,2,FALSE))</f>
        <v/>
      </c>
      <c r="Y306" t="str">
        <f>IF(ISNA(VLOOKUP(O306,Fields_of_interest!$A$2:$B$584,2,FALSE)), "", VLOOKUP(O306,Fields_of_interest!$A$2:$B$584,2,FALSE))</f>
        <v/>
      </c>
      <c r="Z306" t="str">
        <f>IF(ISNA(VLOOKUP(P306,Fields_of_interest!$A$2:$B$584,2,FALSE)), "", VLOOKUP(P306,Fields_of_interest!$A$2:$B$584,2,FALSE))</f>
        <v/>
      </c>
    </row>
    <row r="307" spans="1:26" x14ac:dyDescent="0.2">
      <c r="A307" t="s">
        <v>10290</v>
      </c>
      <c r="B307" t="s">
        <v>3230</v>
      </c>
      <c r="C307" s="20" t="s">
        <v>10291</v>
      </c>
      <c r="Q307" t="str">
        <f>IF(ISNA(VLOOKUP(G307,Fields_of_interest!$A$2:$B$584,2,FALSE)), "", VLOOKUP(G307,Fields_of_interest!$A$2:$B$584,2,FALSE))</f>
        <v/>
      </c>
      <c r="R307" t="str">
        <f>IF(ISNA(VLOOKUP(H307,Fields_of_interest!$A$2:$B$584,2,FALSE)), "", VLOOKUP(H307,Fields_of_interest!$A$2:$B$584,2,FALSE))</f>
        <v/>
      </c>
      <c r="S307" t="str">
        <f>IF(ISNA(VLOOKUP(I307,Fields_of_interest!$A$2:$B$584,2,FALSE)), "", VLOOKUP(I307,Fields_of_interest!$A$2:$B$584,2,FALSE))</f>
        <v/>
      </c>
      <c r="T307" t="str">
        <f>IF(ISNA(VLOOKUP(J307,Fields_of_interest!$A$2:$B$584,2,FALSE)), "", VLOOKUP(J307,Fields_of_interest!$A$2:$B$584,2,FALSE))</f>
        <v/>
      </c>
      <c r="U307" t="str">
        <f>IF(ISNA(VLOOKUP(K307,Fields_of_interest!$A$2:$B$584,2,FALSE)), "", VLOOKUP(K307,Fields_of_interest!$A$2:$B$584,2,FALSE))</f>
        <v/>
      </c>
      <c r="V307" t="str">
        <f>IF(ISNA(VLOOKUP(L307,Fields_of_interest!$A$2:$B$584,2,FALSE)), "", VLOOKUP(L307,Fields_of_interest!$A$2:$B$584,2,FALSE))</f>
        <v/>
      </c>
      <c r="W307" t="str">
        <f>IF(ISNA(VLOOKUP(M307,Fields_of_interest!$A$2:$B$584,2,FALSE)), "", VLOOKUP(M307,Fields_of_interest!$A$2:$B$584,2,FALSE))</f>
        <v/>
      </c>
      <c r="X307" t="str">
        <f>IF(ISNA(VLOOKUP(N307,Fields_of_interest!$A$2:$B$584,2,FALSE)), "", VLOOKUP(N307,Fields_of_interest!$A$2:$B$584,2,FALSE))</f>
        <v/>
      </c>
      <c r="Y307" t="str">
        <f>IF(ISNA(VLOOKUP(O307,Fields_of_interest!$A$2:$B$584,2,FALSE)), "", VLOOKUP(O307,Fields_of_interest!$A$2:$B$584,2,FALSE))</f>
        <v/>
      </c>
      <c r="Z307" t="str">
        <f>IF(ISNA(VLOOKUP(P307,Fields_of_interest!$A$2:$B$584,2,FALSE)), "", VLOOKUP(P307,Fields_of_interest!$A$2:$B$584,2,FALSE))</f>
        <v/>
      </c>
    </row>
    <row r="308" spans="1:26" ht="96" x14ac:dyDescent="0.2">
      <c r="A308" t="s">
        <v>10292</v>
      </c>
      <c r="B308" t="s">
        <v>3233</v>
      </c>
      <c r="C308" s="21" t="s">
        <v>23356</v>
      </c>
      <c r="Q308" t="str">
        <f>IF(ISNA(VLOOKUP(G308,Fields_of_interest!$A$2:$B$584,2,FALSE)), "", VLOOKUP(G308,Fields_of_interest!$A$2:$B$584,2,FALSE))</f>
        <v/>
      </c>
      <c r="R308" t="str">
        <f>IF(ISNA(VLOOKUP(H308,Fields_of_interest!$A$2:$B$584,2,FALSE)), "", VLOOKUP(H308,Fields_of_interest!$A$2:$B$584,2,FALSE))</f>
        <v/>
      </c>
      <c r="S308" t="str">
        <f>IF(ISNA(VLOOKUP(I308,Fields_of_interest!$A$2:$B$584,2,FALSE)), "", VLOOKUP(I308,Fields_of_interest!$A$2:$B$584,2,FALSE))</f>
        <v/>
      </c>
      <c r="T308" t="str">
        <f>IF(ISNA(VLOOKUP(J308,Fields_of_interest!$A$2:$B$584,2,FALSE)), "", VLOOKUP(J308,Fields_of_interest!$A$2:$B$584,2,FALSE))</f>
        <v/>
      </c>
      <c r="U308" t="str">
        <f>IF(ISNA(VLOOKUP(K308,Fields_of_interest!$A$2:$B$584,2,FALSE)), "", VLOOKUP(K308,Fields_of_interest!$A$2:$B$584,2,FALSE))</f>
        <v/>
      </c>
      <c r="V308" t="str">
        <f>IF(ISNA(VLOOKUP(L308,Fields_of_interest!$A$2:$B$584,2,FALSE)), "", VLOOKUP(L308,Fields_of_interest!$A$2:$B$584,2,FALSE))</f>
        <v/>
      </c>
      <c r="W308" t="str">
        <f>IF(ISNA(VLOOKUP(M308,Fields_of_interest!$A$2:$B$584,2,FALSE)), "", VLOOKUP(M308,Fields_of_interest!$A$2:$B$584,2,FALSE))</f>
        <v/>
      </c>
      <c r="X308" t="str">
        <f>IF(ISNA(VLOOKUP(N308,Fields_of_interest!$A$2:$B$584,2,FALSE)), "", VLOOKUP(N308,Fields_of_interest!$A$2:$B$584,2,FALSE))</f>
        <v/>
      </c>
      <c r="Y308" t="str">
        <f>IF(ISNA(VLOOKUP(O308,Fields_of_interest!$A$2:$B$584,2,FALSE)), "", VLOOKUP(O308,Fields_of_interest!$A$2:$B$584,2,FALSE))</f>
        <v/>
      </c>
      <c r="Z308" t="str">
        <f>IF(ISNA(VLOOKUP(P308,Fields_of_interest!$A$2:$B$584,2,FALSE)), "", VLOOKUP(P308,Fields_of_interest!$A$2:$B$584,2,FALSE))</f>
        <v/>
      </c>
    </row>
    <row r="309" spans="1:26" ht="96" x14ac:dyDescent="0.2">
      <c r="A309" t="s">
        <v>10293</v>
      </c>
      <c r="B309" t="s">
        <v>3238</v>
      </c>
      <c r="C309" s="21" t="s">
        <v>10294</v>
      </c>
      <c r="Q309" t="str">
        <f>IF(ISNA(VLOOKUP(G309,Fields_of_interest!$A$2:$B$584,2,FALSE)), "", VLOOKUP(G309,Fields_of_interest!$A$2:$B$584,2,FALSE))</f>
        <v/>
      </c>
      <c r="R309" t="str">
        <f>IF(ISNA(VLOOKUP(H309,Fields_of_interest!$A$2:$B$584,2,FALSE)), "", VLOOKUP(H309,Fields_of_interest!$A$2:$B$584,2,FALSE))</f>
        <v/>
      </c>
      <c r="S309" t="str">
        <f>IF(ISNA(VLOOKUP(I309,Fields_of_interest!$A$2:$B$584,2,FALSE)), "", VLOOKUP(I309,Fields_of_interest!$A$2:$B$584,2,FALSE))</f>
        <v/>
      </c>
      <c r="T309" t="str">
        <f>IF(ISNA(VLOOKUP(J309,Fields_of_interest!$A$2:$B$584,2,FALSE)), "", VLOOKUP(J309,Fields_of_interest!$A$2:$B$584,2,FALSE))</f>
        <v/>
      </c>
      <c r="U309" t="str">
        <f>IF(ISNA(VLOOKUP(K309,Fields_of_interest!$A$2:$B$584,2,FALSE)), "", VLOOKUP(K309,Fields_of_interest!$A$2:$B$584,2,FALSE))</f>
        <v/>
      </c>
      <c r="V309" t="str">
        <f>IF(ISNA(VLOOKUP(L309,Fields_of_interest!$A$2:$B$584,2,FALSE)), "", VLOOKUP(L309,Fields_of_interest!$A$2:$B$584,2,FALSE))</f>
        <v/>
      </c>
      <c r="W309" t="str">
        <f>IF(ISNA(VLOOKUP(M309,Fields_of_interest!$A$2:$B$584,2,FALSE)), "", VLOOKUP(M309,Fields_of_interest!$A$2:$B$584,2,FALSE))</f>
        <v/>
      </c>
      <c r="X309" t="str">
        <f>IF(ISNA(VLOOKUP(N309,Fields_of_interest!$A$2:$B$584,2,FALSE)), "", VLOOKUP(N309,Fields_of_interest!$A$2:$B$584,2,FALSE))</f>
        <v/>
      </c>
      <c r="Y309" t="str">
        <f>IF(ISNA(VLOOKUP(O309,Fields_of_interest!$A$2:$B$584,2,FALSE)), "", VLOOKUP(O309,Fields_of_interest!$A$2:$B$584,2,FALSE))</f>
        <v/>
      </c>
      <c r="Z309" t="str">
        <f>IF(ISNA(VLOOKUP(P309,Fields_of_interest!$A$2:$B$584,2,FALSE)), "", VLOOKUP(P309,Fields_of_interest!$A$2:$B$584,2,FALSE))</f>
        <v/>
      </c>
    </row>
    <row r="310" spans="1:26" ht="128" x14ac:dyDescent="0.2">
      <c r="A310" t="s">
        <v>10295</v>
      </c>
      <c r="B310" t="s">
        <v>3243</v>
      </c>
      <c r="C310" s="24" t="s">
        <v>23144</v>
      </c>
      <c r="E310" t="s">
        <v>9606</v>
      </c>
      <c r="G310" t="s">
        <v>9408</v>
      </c>
      <c r="H310" t="s">
        <v>9411</v>
      </c>
      <c r="Q310">
        <f>IF(ISNA(VLOOKUP(G310,Fields_of_interest!$A$2:$B$584,2,FALSE)), "", VLOOKUP(G310,Fields_of_interest!$A$2:$B$584,2,FALSE))</f>
        <v>398</v>
      </c>
      <c r="R310">
        <f>IF(ISNA(VLOOKUP(H310,Fields_of_interest!$A$2:$B$584,2,FALSE)), "", VLOOKUP(H310,Fields_of_interest!$A$2:$B$584,2,FALSE))</f>
        <v>297</v>
      </c>
      <c r="S310" t="str">
        <f>IF(ISNA(VLOOKUP(I310,Fields_of_interest!$A$2:$B$584,2,FALSE)), "", VLOOKUP(I310,Fields_of_interest!$A$2:$B$584,2,FALSE))</f>
        <v/>
      </c>
      <c r="T310" t="str">
        <f>IF(ISNA(VLOOKUP(J310,Fields_of_interest!$A$2:$B$584,2,FALSE)), "", VLOOKUP(J310,Fields_of_interest!$A$2:$B$584,2,FALSE))</f>
        <v/>
      </c>
      <c r="U310" t="str">
        <f>IF(ISNA(VLOOKUP(K310,Fields_of_interest!$A$2:$B$584,2,FALSE)), "", VLOOKUP(K310,Fields_of_interest!$A$2:$B$584,2,FALSE))</f>
        <v/>
      </c>
      <c r="V310" t="str">
        <f>IF(ISNA(VLOOKUP(L310,Fields_of_interest!$A$2:$B$584,2,FALSE)), "", VLOOKUP(L310,Fields_of_interest!$A$2:$B$584,2,FALSE))</f>
        <v/>
      </c>
      <c r="W310" t="str">
        <f>IF(ISNA(VLOOKUP(M310,Fields_of_interest!$A$2:$B$584,2,FALSE)), "", VLOOKUP(M310,Fields_of_interest!$A$2:$B$584,2,FALSE))</f>
        <v/>
      </c>
      <c r="X310" t="str">
        <f>IF(ISNA(VLOOKUP(N310,Fields_of_interest!$A$2:$B$584,2,FALSE)), "", VLOOKUP(N310,Fields_of_interest!$A$2:$B$584,2,FALSE))</f>
        <v/>
      </c>
      <c r="Y310" t="str">
        <f>IF(ISNA(VLOOKUP(O310,Fields_of_interest!$A$2:$B$584,2,FALSE)), "", VLOOKUP(O310,Fields_of_interest!$A$2:$B$584,2,FALSE))</f>
        <v/>
      </c>
      <c r="Z310" t="str">
        <f>IF(ISNA(VLOOKUP(P310,Fields_of_interest!$A$2:$B$584,2,FALSE)), "", VLOOKUP(P310,Fields_of_interest!$A$2:$B$584,2,FALSE))</f>
        <v/>
      </c>
    </row>
    <row r="311" spans="1:26" x14ac:dyDescent="0.2">
      <c r="A311" t="s">
        <v>10296</v>
      </c>
      <c r="B311" t="s">
        <v>3248</v>
      </c>
      <c r="C311" s="20" t="s">
        <v>10297</v>
      </c>
      <c r="Q311" t="str">
        <f>IF(ISNA(VLOOKUP(G311,Fields_of_interest!$A$2:$B$584,2,FALSE)), "", VLOOKUP(G311,Fields_of_interest!$A$2:$B$584,2,FALSE))</f>
        <v/>
      </c>
      <c r="R311" t="str">
        <f>IF(ISNA(VLOOKUP(H311,Fields_of_interest!$A$2:$B$584,2,FALSE)), "", VLOOKUP(H311,Fields_of_interest!$A$2:$B$584,2,FALSE))</f>
        <v/>
      </c>
      <c r="S311" t="str">
        <f>IF(ISNA(VLOOKUP(I311,Fields_of_interest!$A$2:$B$584,2,FALSE)), "", VLOOKUP(I311,Fields_of_interest!$A$2:$B$584,2,FALSE))</f>
        <v/>
      </c>
      <c r="T311" t="str">
        <f>IF(ISNA(VLOOKUP(J311,Fields_of_interest!$A$2:$B$584,2,FALSE)), "", VLOOKUP(J311,Fields_of_interest!$A$2:$B$584,2,FALSE))</f>
        <v/>
      </c>
      <c r="U311" t="str">
        <f>IF(ISNA(VLOOKUP(K311,Fields_of_interest!$A$2:$B$584,2,FALSE)), "", VLOOKUP(K311,Fields_of_interest!$A$2:$B$584,2,FALSE))</f>
        <v/>
      </c>
      <c r="V311" t="str">
        <f>IF(ISNA(VLOOKUP(L311,Fields_of_interest!$A$2:$B$584,2,FALSE)), "", VLOOKUP(L311,Fields_of_interest!$A$2:$B$584,2,FALSE))</f>
        <v/>
      </c>
      <c r="W311" t="str">
        <f>IF(ISNA(VLOOKUP(M311,Fields_of_interest!$A$2:$B$584,2,FALSE)), "", VLOOKUP(M311,Fields_of_interest!$A$2:$B$584,2,FALSE))</f>
        <v/>
      </c>
      <c r="X311" t="str">
        <f>IF(ISNA(VLOOKUP(N311,Fields_of_interest!$A$2:$B$584,2,FALSE)), "", VLOOKUP(N311,Fields_of_interest!$A$2:$B$584,2,FALSE))</f>
        <v/>
      </c>
      <c r="Y311" t="str">
        <f>IF(ISNA(VLOOKUP(O311,Fields_of_interest!$A$2:$B$584,2,FALSE)), "", VLOOKUP(O311,Fields_of_interest!$A$2:$B$584,2,FALSE))</f>
        <v/>
      </c>
      <c r="Z311" t="str">
        <f>IF(ISNA(VLOOKUP(P311,Fields_of_interest!$A$2:$B$584,2,FALSE)), "", VLOOKUP(P311,Fields_of_interest!$A$2:$B$584,2,FALSE))</f>
        <v/>
      </c>
    </row>
    <row r="312" spans="1:26" ht="160" x14ac:dyDescent="0.2">
      <c r="A312" t="s">
        <v>10298</v>
      </c>
      <c r="B312" t="s">
        <v>3252</v>
      </c>
      <c r="C312" s="21" t="s">
        <v>21387</v>
      </c>
      <c r="G312" t="s">
        <v>9439</v>
      </c>
      <c r="Q312">
        <f>IF(ISNA(VLOOKUP(G312,Fields_of_interest!$A$2:$B$584,2,FALSE)), "", VLOOKUP(G312,Fields_of_interest!$A$2:$B$584,2,FALSE))</f>
        <v>85</v>
      </c>
      <c r="R312" t="str">
        <f>IF(ISNA(VLOOKUP(H312,Fields_of_interest!$A$2:$B$584,2,FALSE)), "", VLOOKUP(H312,Fields_of_interest!$A$2:$B$584,2,FALSE))</f>
        <v/>
      </c>
      <c r="S312" t="str">
        <f>IF(ISNA(VLOOKUP(I312,Fields_of_interest!$A$2:$B$584,2,FALSE)), "", VLOOKUP(I312,Fields_of_interest!$A$2:$B$584,2,FALSE))</f>
        <v/>
      </c>
      <c r="T312" t="str">
        <f>IF(ISNA(VLOOKUP(J312,Fields_of_interest!$A$2:$B$584,2,FALSE)), "", VLOOKUP(J312,Fields_of_interest!$A$2:$B$584,2,FALSE))</f>
        <v/>
      </c>
      <c r="U312" t="str">
        <f>IF(ISNA(VLOOKUP(K312,Fields_of_interest!$A$2:$B$584,2,FALSE)), "", VLOOKUP(K312,Fields_of_interest!$A$2:$B$584,2,FALSE))</f>
        <v/>
      </c>
      <c r="V312" t="str">
        <f>IF(ISNA(VLOOKUP(L312,Fields_of_interest!$A$2:$B$584,2,FALSE)), "", VLOOKUP(L312,Fields_of_interest!$A$2:$B$584,2,FALSE))</f>
        <v/>
      </c>
      <c r="W312" t="str">
        <f>IF(ISNA(VLOOKUP(M312,Fields_of_interest!$A$2:$B$584,2,FALSE)), "", VLOOKUP(M312,Fields_of_interest!$A$2:$B$584,2,FALSE))</f>
        <v/>
      </c>
      <c r="X312" t="str">
        <f>IF(ISNA(VLOOKUP(N312,Fields_of_interest!$A$2:$B$584,2,FALSE)), "", VLOOKUP(N312,Fields_of_interest!$A$2:$B$584,2,FALSE))</f>
        <v/>
      </c>
      <c r="Y312" t="str">
        <f>IF(ISNA(VLOOKUP(O312,Fields_of_interest!$A$2:$B$584,2,FALSE)), "", VLOOKUP(O312,Fields_of_interest!$A$2:$B$584,2,FALSE))</f>
        <v/>
      </c>
      <c r="Z312" t="str">
        <f>IF(ISNA(VLOOKUP(P312,Fields_of_interest!$A$2:$B$584,2,FALSE)), "", VLOOKUP(P312,Fields_of_interest!$A$2:$B$584,2,FALSE))</f>
        <v/>
      </c>
    </row>
    <row r="313" spans="1:26" ht="80" x14ac:dyDescent="0.2">
      <c r="A313" t="s">
        <v>10299</v>
      </c>
      <c r="B313" t="s">
        <v>3258</v>
      </c>
      <c r="C313" s="21" t="s">
        <v>23357</v>
      </c>
      <c r="Q313" t="str">
        <f>IF(ISNA(VLOOKUP(G313,Fields_of_interest!$A$2:$B$584,2,FALSE)), "", VLOOKUP(G313,Fields_of_interest!$A$2:$B$584,2,FALSE))</f>
        <v/>
      </c>
      <c r="R313" t="str">
        <f>IF(ISNA(VLOOKUP(H313,Fields_of_interest!$A$2:$B$584,2,FALSE)), "", VLOOKUP(H313,Fields_of_interest!$A$2:$B$584,2,FALSE))</f>
        <v/>
      </c>
      <c r="S313" t="str">
        <f>IF(ISNA(VLOOKUP(I313,Fields_of_interest!$A$2:$B$584,2,FALSE)), "", VLOOKUP(I313,Fields_of_interest!$A$2:$B$584,2,FALSE))</f>
        <v/>
      </c>
      <c r="T313" t="str">
        <f>IF(ISNA(VLOOKUP(J313,Fields_of_interest!$A$2:$B$584,2,FALSE)), "", VLOOKUP(J313,Fields_of_interest!$A$2:$B$584,2,FALSE))</f>
        <v/>
      </c>
      <c r="U313" t="str">
        <f>IF(ISNA(VLOOKUP(K313,Fields_of_interest!$A$2:$B$584,2,FALSE)), "", VLOOKUP(K313,Fields_of_interest!$A$2:$B$584,2,FALSE))</f>
        <v/>
      </c>
      <c r="V313" t="str">
        <f>IF(ISNA(VLOOKUP(L313,Fields_of_interest!$A$2:$B$584,2,FALSE)), "", VLOOKUP(L313,Fields_of_interest!$A$2:$B$584,2,FALSE))</f>
        <v/>
      </c>
      <c r="W313" t="str">
        <f>IF(ISNA(VLOOKUP(M313,Fields_of_interest!$A$2:$B$584,2,FALSE)), "", VLOOKUP(M313,Fields_of_interest!$A$2:$B$584,2,FALSE))</f>
        <v/>
      </c>
      <c r="X313" t="str">
        <f>IF(ISNA(VLOOKUP(N313,Fields_of_interest!$A$2:$B$584,2,FALSE)), "", VLOOKUP(N313,Fields_of_interest!$A$2:$B$584,2,FALSE))</f>
        <v/>
      </c>
      <c r="Y313" t="str">
        <f>IF(ISNA(VLOOKUP(O313,Fields_of_interest!$A$2:$B$584,2,FALSE)), "", VLOOKUP(O313,Fields_of_interest!$A$2:$B$584,2,FALSE))</f>
        <v/>
      </c>
      <c r="Z313" t="str">
        <f>IF(ISNA(VLOOKUP(P313,Fields_of_interest!$A$2:$B$584,2,FALSE)), "", VLOOKUP(P313,Fields_of_interest!$A$2:$B$584,2,FALSE))</f>
        <v/>
      </c>
    </row>
    <row r="314" spans="1:26" x14ac:dyDescent="0.2">
      <c r="A314" t="s">
        <v>10300</v>
      </c>
      <c r="B314" t="s">
        <v>3265</v>
      </c>
      <c r="C314" s="20" t="s">
        <v>10061</v>
      </c>
      <c r="Q314" t="str">
        <f>IF(ISNA(VLOOKUP(G314,Fields_of_interest!$A$2:$B$584,2,FALSE)), "", VLOOKUP(G314,Fields_of_interest!$A$2:$B$584,2,FALSE))</f>
        <v/>
      </c>
      <c r="R314" t="str">
        <f>IF(ISNA(VLOOKUP(H314,Fields_of_interest!$A$2:$B$584,2,FALSE)), "", VLOOKUP(H314,Fields_of_interest!$A$2:$B$584,2,FALSE))</f>
        <v/>
      </c>
      <c r="S314" t="str">
        <f>IF(ISNA(VLOOKUP(I314,Fields_of_interest!$A$2:$B$584,2,FALSE)), "", VLOOKUP(I314,Fields_of_interest!$A$2:$B$584,2,FALSE))</f>
        <v/>
      </c>
      <c r="T314" t="str">
        <f>IF(ISNA(VLOOKUP(J314,Fields_of_interest!$A$2:$B$584,2,FALSE)), "", VLOOKUP(J314,Fields_of_interest!$A$2:$B$584,2,FALSE))</f>
        <v/>
      </c>
      <c r="U314" t="str">
        <f>IF(ISNA(VLOOKUP(K314,Fields_of_interest!$A$2:$B$584,2,FALSE)), "", VLOOKUP(K314,Fields_of_interest!$A$2:$B$584,2,FALSE))</f>
        <v/>
      </c>
      <c r="V314" t="str">
        <f>IF(ISNA(VLOOKUP(L314,Fields_of_interest!$A$2:$B$584,2,FALSE)), "", VLOOKUP(L314,Fields_of_interest!$A$2:$B$584,2,FALSE))</f>
        <v/>
      </c>
      <c r="W314" t="str">
        <f>IF(ISNA(VLOOKUP(M314,Fields_of_interest!$A$2:$B$584,2,FALSE)), "", VLOOKUP(M314,Fields_of_interest!$A$2:$B$584,2,FALSE))</f>
        <v/>
      </c>
      <c r="X314" t="str">
        <f>IF(ISNA(VLOOKUP(N314,Fields_of_interest!$A$2:$B$584,2,FALSE)), "", VLOOKUP(N314,Fields_of_interest!$A$2:$B$584,2,FALSE))</f>
        <v/>
      </c>
      <c r="Y314" t="str">
        <f>IF(ISNA(VLOOKUP(O314,Fields_of_interest!$A$2:$B$584,2,FALSE)), "", VLOOKUP(O314,Fields_of_interest!$A$2:$B$584,2,FALSE))</f>
        <v/>
      </c>
      <c r="Z314" t="str">
        <f>IF(ISNA(VLOOKUP(P314,Fields_of_interest!$A$2:$B$584,2,FALSE)), "", VLOOKUP(P314,Fields_of_interest!$A$2:$B$584,2,FALSE))</f>
        <v/>
      </c>
    </row>
    <row r="315" spans="1:26" ht="96" x14ac:dyDescent="0.2">
      <c r="A315" t="s">
        <v>10301</v>
      </c>
      <c r="B315" t="s">
        <v>3272</v>
      </c>
      <c r="C315" s="21" t="s">
        <v>23358</v>
      </c>
      <c r="Q315" t="str">
        <f>IF(ISNA(VLOOKUP(G315,Fields_of_interest!$A$2:$B$584,2,FALSE)), "", VLOOKUP(G315,Fields_of_interest!$A$2:$B$584,2,FALSE))</f>
        <v/>
      </c>
      <c r="R315" t="str">
        <f>IF(ISNA(VLOOKUP(H315,Fields_of_interest!$A$2:$B$584,2,FALSE)), "", VLOOKUP(H315,Fields_of_interest!$A$2:$B$584,2,FALSE))</f>
        <v/>
      </c>
      <c r="S315" t="str">
        <f>IF(ISNA(VLOOKUP(I315,Fields_of_interest!$A$2:$B$584,2,FALSE)), "", VLOOKUP(I315,Fields_of_interest!$A$2:$B$584,2,FALSE))</f>
        <v/>
      </c>
      <c r="T315" t="str">
        <f>IF(ISNA(VLOOKUP(J315,Fields_of_interest!$A$2:$B$584,2,FALSE)), "", VLOOKUP(J315,Fields_of_interest!$A$2:$B$584,2,FALSE))</f>
        <v/>
      </c>
      <c r="U315" t="str">
        <f>IF(ISNA(VLOOKUP(K315,Fields_of_interest!$A$2:$B$584,2,FALSE)), "", VLOOKUP(K315,Fields_of_interest!$A$2:$B$584,2,FALSE))</f>
        <v/>
      </c>
      <c r="V315" t="str">
        <f>IF(ISNA(VLOOKUP(L315,Fields_of_interest!$A$2:$B$584,2,FALSE)), "", VLOOKUP(L315,Fields_of_interest!$A$2:$B$584,2,FALSE))</f>
        <v/>
      </c>
      <c r="W315" t="str">
        <f>IF(ISNA(VLOOKUP(M315,Fields_of_interest!$A$2:$B$584,2,FALSE)), "", VLOOKUP(M315,Fields_of_interest!$A$2:$B$584,2,FALSE))</f>
        <v/>
      </c>
      <c r="X315" t="str">
        <f>IF(ISNA(VLOOKUP(N315,Fields_of_interest!$A$2:$B$584,2,FALSE)), "", VLOOKUP(N315,Fields_of_interest!$A$2:$B$584,2,FALSE))</f>
        <v/>
      </c>
      <c r="Y315" t="str">
        <f>IF(ISNA(VLOOKUP(O315,Fields_of_interest!$A$2:$B$584,2,FALSE)), "", VLOOKUP(O315,Fields_of_interest!$A$2:$B$584,2,FALSE))</f>
        <v/>
      </c>
      <c r="Z315" t="str">
        <f>IF(ISNA(VLOOKUP(P315,Fields_of_interest!$A$2:$B$584,2,FALSE)), "", VLOOKUP(P315,Fields_of_interest!$A$2:$B$584,2,FALSE))</f>
        <v/>
      </c>
    </row>
    <row r="316" spans="1:26" ht="176" x14ac:dyDescent="0.2">
      <c r="A316" t="s">
        <v>10302</v>
      </c>
      <c r="B316" t="s">
        <v>3276</v>
      </c>
      <c r="C316" s="21" t="s">
        <v>23359</v>
      </c>
      <c r="Q316" t="str">
        <f>IF(ISNA(VLOOKUP(G316,Fields_of_interest!$A$2:$B$584,2,FALSE)), "", VLOOKUP(G316,Fields_of_interest!$A$2:$B$584,2,FALSE))</f>
        <v/>
      </c>
      <c r="R316" t="str">
        <f>IF(ISNA(VLOOKUP(H316,Fields_of_interest!$A$2:$B$584,2,FALSE)), "", VLOOKUP(H316,Fields_of_interest!$A$2:$B$584,2,FALSE))</f>
        <v/>
      </c>
      <c r="S316" t="str">
        <f>IF(ISNA(VLOOKUP(I316,Fields_of_interest!$A$2:$B$584,2,FALSE)), "", VLOOKUP(I316,Fields_of_interest!$A$2:$B$584,2,FALSE))</f>
        <v/>
      </c>
      <c r="T316" t="str">
        <f>IF(ISNA(VLOOKUP(J316,Fields_of_interest!$A$2:$B$584,2,FALSE)), "", VLOOKUP(J316,Fields_of_interest!$A$2:$B$584,2,FALSE))</f>
        <v/>
      </c>
      <c r="U316" t="str">
        <f>IF(ISNA(VLOOKUP(K316,Fields_of_interest!$A$2:$B$584,2,FALSE)), "", VLOOKUP(K316,Fields_of_interest!$A$2:$B$584,2,FALSE))</f>
        <v/>
      </c>
      <c r="V316" t="str">
        <f>IF(ISNA(VLOOKUP(L316,Fields_of_interest!$A$2:$B$584,2,FALSE)), "", VLOOKUP(L316,Fields_of_interest!$A$2:$B$584,2,FALSE))</f>
        <v/>
      </c>
      <c r="W316" t="str">
        <f>IF(ISNA(VLOOKUP(M316,Fields_of_interest!$A$2:$B$584,2,FALSE)), "", VLOOKUP(M316,Fields_of_interest!$A$2:$B$584,2,FALSE))</f>
        <v/>
      </c>
      <c r="X316" t="str">
        <f>IF(ISNA(VLOOKUP(N316,Fields_of_interest!$A$2:$B$584,2,FALSE)), "", VLOOKUP(N316,Fields_of_interest!$A$2:$B$584,2,FALSE))</f>
        <v/>
      </c>
      <c r="Y316" t="str">
        <f>IF(ISNA(VLOOKUP(O316,Fields_of_interest!$A$2:$B$584,2,FALSE)), "", VLOOKUP(O316,Fields_of_interest!$A$2:$B$584,2,FALSE))</f>
        <v/>
      </c>
      <c r="Z316" t="str">
        <f>IF(ISNA(VLOOKUP(P316,Fields_of_interest!$A$2:$B$584,2,FALSE)), "", VLOOKUP(P316,Fields_of_interest!$A$2:$B$584,2,FALSE))</f>
        <v/>
      </c>
    </row>
    <row r="317" spans="1:26" x14ac:dyDescent="0.2">
      <c r="A317" t="s">
        <v>10303</v>
      </c>
      <c r="B317" t="s">
        <v>3280</v>
      </c>
      <c r="C317" s="20" t="s">
        <v>10304</v>
      </c>
      <c r="Q317" t="str">
        <f>IF(ISNA(VLOOKUP(G317,Fields_of_interest!$A$2:$B$584,2,FALSE)), "", VLOOKUP(G317,Fields_of_interest!$A$2:$B$584,2,FALSE))</f>
        <v/>
      </c>
      <c r="R317" t="str">
        <f>IF(ISNA(VLOOKUP(H317,Fields_of_interest!$A$2:$B$584,2,FALSE)), "", VLOOKUP(H317,Fields_of_interest!$A$2:$B$584,2,FALSE))</f>
        <v/>
      </c>
      <c r="S317" t="str">
        <f>IF(ISNA(VLOOKUP(I317,Fields_of_interest!$A$2:$B$584,2,FALSE)), "", VLOOKUP(I317,Fields_of_interest!$A$2:$B$584,2,FALSE))</f>
        <v/>
      </c>
      <c r="T317" t="str">
        <f>IF(ISNA(VLOOKUP(J317,Fields_of_interest!$A$2:$B$584,2,FALSE)), "", VLOOKUP(J317,Fields_of_interest!$A$2:$B$584,2,FALSE))</f>
        <v/>
      </c>
      <c r="U317" t="str">
        <f>IF(ISNA(VLOOKUP(K317,Fields_of_interest!$A$2:$B$584,2,FALSE)), "", VLOOKUP(K317,Fields_of_interest!$A$2:$B$584,2,FALSE))</f>
        <v/>
      </c>
      <c r="V317" t="str">
        <f>IF(ISNA(VLOOKUP(L317,Fields_of_interest!$A$2:$B$584,2,FALSE)), "", VLOOKUP(L317,Fields_of_interest!$A$2:$B$584,2,FALSE))</f>
        <v/>
      </c>
      <c r="W317" t="str">
        <f>IF(ISNA(VLOOKUP(M317,Fields_of_interest!$A$2:$B$584,2,FALSE)), "", VLOOKUP(M317,Fields_of_interest!$A$2:$B$584,2,FALSE))</f>
        <v/>
      </c>
      <c r="X317" t="str">
        <f>IF(ISNA(VLOOKUP(N317,Fields_of_interest!$A$2:$B$584,2,FALSE)), "", VLOOKUP(N317,Fields_of_interest!$A$2:$B$584,2,FALSE))</f>
        <v/>
      </c>
      <c r="Y317" t="str">
        <f>IF(ISNA(VLOOKUP(O317,Fields_of_interest!$A$2:$B$584,2,FALSE)), "", VLOOKUP(O317,Fields_of_interest!$A$2:$B$584,2,FALSE))</f>
        <v/>
      </c>
      <c r="Z317" t="str">
        <f>IF(ISNA(VLOOKUP(P317,Fields_of_interest!$A$2:$B$584,2,FALSE)), "", VLOOKUP(P317,Fields_of_interest!$A$2:$B$584,2,FALSE))</f>
        <v/>
      </c>
    </row>
    <row r="318" spans="1:26" x14ac:dyDescent="0.2">
      <c r="A318" t="s">
        <v>10305</v>
      </c>
      <c r="B318" t="s">
        <v>3285</v>
      </c>
      <c r="C318" s="20" t="s">
        <v>10306</v>
      </c>
      <c r="Q318" t="str">
        <f>IF(ISNA(VLOOKUP(G318,Fields_of_interest!$A$2:$B$584,2,FALSE)), "", VLOOKUP(G318,Fields_of_interest!$A$2:$B$584,2,FALSE))</f>
        <v/>
      </c>
      <c r="R318" t="str">
        <f>IF(ISNA(VLOOKUP(H318,Fields_of_interest!$A$2:$B$584,2,FALSE)), "", VLOOKUP(H318,Fields_of_interest!$A$2:$B$584,2,FALSE))</f>
        <v/>
      </c>
      <c r="S318" t="str">
        <f>IF(ISNA(VLOOKUP(I318,Fields_of_interest!$A$2:$B$584,2,FALSE)), "", VLOOKUP(I318,Fields_of_interest!$A$2:$B$584,2,FALSE))</f>
        <v/>
      </c>
      <c r="T318" t="str">
        <f>IF(ISNA(VLOOKUP(J318,Fields_of_interest!$A$2:$B$584,2,FALSE)), "", VLOOKUP(J318,Fields_of_interest!$A$2:$B$584,2,FALSE))</f>
        <v/>
      </c>
      <c r="U318" t="str">
        <f>IF(ISNA(VLOOKUP(K318,Fields_of_interest!$A$2:$B$584,2,FALSE)), "", VLOOKUP(K318,Fields_of_interest!$A$2:$B$584,2,FALSE))</f>
        <v/>
      </c>
      <c r="V318" t="str">
        <f>IF(ISNA(VLOOKUP(L318,Fields_of_interest!$A$2:$B$584,2,FALSE)), "", VLOOKUP(L318,Fields_of_interest!$A$2:$B$584,2,FALSE))</f>
        <v/>
      </c>
      <c r="W318" t="str">
        <f>IF(ISNA(VLOOKUP(M318,Fields_of_interest!$A$2:$B$584,2,FALSE)), "", VLOOKUP(M318,Fields_of_interest!$A$2:$B$584,2,FALSE))</f>
        <v/>
      </c>
      <c r="X318" t="str">
        <f>IF(ISNA(VLOOKUP(N318,Fields_of_interest!$A$2:$B$584,2,FALSE)), "", VLOOKUP(N318,Fields_of_interest!$A$2:$B$584,2,FALSE))</f>
        <v/>
      </c>
      <c r="Y318" t="str">
        <f>IF(ISNA(VLOOKUP(O318,Fields_of_interest!$A$2:$B$584,2,FALSE)), "", VLOOKUP(O318,Fields_of_interest!$A$2:$B$584,2,FALSE))</f>
        <v/>
      </c>
      <c r="Z318" t="str">
        <f>IF(ISNA(VLOOKUP(P318,Fields_of_interest!$A$2:$B$584,2,FALSE)), "", VLOOKUP(P318,Fields_of_interest!$A$2:$B$584,2,FALSE))</f>
        <v/>
      </c>
    </row>
    <row r="319" spans="1:26" ht="192" x14ac:dyDescent="0.2">
      <c r="A319" t="s">
        <v>10307</v>
      </c>
      <c r="B319" t="s">
        <v>3290</v>
      </c>
      <c r="C319" s="21" t="s">
        <v>23360</v>
      </c>
      <c r="Q319" t="str">
        <f>IF(ISNA(VLOOKUP(G319,Fields_of_interest!$A$2:$B$584,2,FALSE)), "", VLOOKUP(G319,Fields_of_interest!$A$2:$B$584,2,FALSE))</f>
        <v/>
      </c>
      <c r="R319" t="str">
        <f>IF(ISNA(VLOOKUP(H319,Fields_of_interest!$A$2:$B$584,2,FALSE)), "", VLOOKUP(H319,Fields_of_interest!$A$2:$B$584,2,FALSE))</f>
        <v/>
      </c>
      <c r="S319" t="str">
        <f>IF(ISNA(VLOOKUP(I319,Fields_of_interest!$A$2:$B$584,2,FALSE)), "", VLOOKUP(I319,Fields_of_interest!$A$2:$B$584,2,FALSE))</f>
        <v/>
      </c>
      <c r="T319" t="str">
        <f>IF(ISNA(VLOOKUP(J319,Fields_of_interest!$A$2:$B$584,2,FALSE)), "", VLOOKUP(J319,Fields_of_interest!$A$2:$B$584,2,FALSE))</f>
        <v/>
      </c>
      <c r="U319" t="str">
        <f>IF(ISNA(VLOOKUP(K319,Fields_of_interest!$A$2:$B$584,2,FALSE)), "", VLOOKUP(K319,Fields_of_interest!$A$2:$B$584,2,FALSE))</f>
        <v/>
      </c>
      <c r="V319" t="str">
        <f>IF(ISNA(VLOOKUP(L319,Fields_of_interest!$A$2:$B$584,2,FALSE)), "", VLOOKUP(L319,Fields_of_interest!$A$2:$B$584,2,FALSE))</f>
        <v/>
      </c>
      <c r="W319" t="str">
        <f>IF(ISNA(VLOOKUP(M319,Fields_of_interest!$A$2:$B$584,2,FALSE)), "", VLOOKUP(M319,Fields_of_interest!$A$2:$B$584,2,FALSE))</f>
        <v/>
      </c>
      <c r="X319" t="str">
        <f>IF(ISNA(VLOOKUP(N319,Fields_of_interest!$A$2:$B$584,2,FALSE)), "", VLOOKUP(N319,Fields_of_interest!$A$2:$B$584,2,FALSE))</f>
        <v/>
      </c>
      <c r="Y319" t="str">
        <f>IF(ISNA(VLOOKUP(O319,Fields_of_interest!$A$2:$B$584,2,FALSE)), "", VLOOKUP(O319,Fields_of_interest!$A$2:$B$584,2,FALSE))</f>
        <v/>
      </c>
      <c r="Z319" t="str">
        <f>IF(ISNA(VLOOKUP(P319,Fields_of_interest!$A$2:$B$584,2,FALSE)), "", VLOOKUP(P319,Fields_of_interest!$A$2:$B$584,2,FALSE))</f>
        <v/>
      </c>
    </row>
    <row r="320" spans="1:26" ht="176" x14ac:dyDescent="0.2">
      <c r="A320" t="s">
        <v>10308</v>
      </c>
      <c r="B320" t="s">
        <v>3294</v>
      </c>
      <c r="C320" s="21" t="s">
        <v>23361</v>
      </c>
      <c r="Q320" t="str">
        <f>IF(ISNA(VLOOKUP(G320,Fields_of_interest!$A$2:$B$584,2,FALSE)), "", VLOOKUP(G320,Fields_of_interest!$A$2:$B$584,2,FALSE))</f>
        <v/>
      </c>
      <c r="R320" t="str">
        <f>IF(ISNA(VLOOKUP(H320,Fields_of_interest!$A$2:$B$584,2,FALSE)), "", VLOOKUP(H320,Fields_of_interest!$A$2:$B$584,2,FALSE))</f>
        <v/>
      </c>
      <c r="S320" t="str">
        <f>IF(ISNA(VLOOKUP(I320,Fields_of_interest!$A$2:$B$584,2,FALSE)), "", VLOOKUP(I320,Fields_of_interest!$A$2:$B$584,2,FALSE))</f>
        <v/>
      </c>
      <c r="T320" t="str">
        <f>IF(ISNA(VLOOKUP(J320,Fields_of_interest!$A$2:$B$584,2,FALSE)), "", VLOOKUP(J320,Fields_of_interest!$A$2:$B$584,2,FALSE))</f>
        <v/>
      </c>
      <c r="U320" t="str">
        <f>IF(ISNA(VLOOKUP(K320,Fields_of_interest!$A$2:$B$584,2,FALSE)), "", VLOOKUP(K320,Fields_of_interest!$A$2:$B$584,2,FALSE))</f>
        <v/>
      </c>
      <c r="V320" t="str">
        <f>IF(ISNA(VLOOKUP(L320,Fields_of_interest!$A$2:$B$584,2,FALSE)), "", VLOOKUP(L320,Fields_of_interest!$A$2:$B$584,2,FALSE))</f>
        <v/>
      </c>
      <c r="W320" t="str">
        <f>IF(ISNA(VLOOKUP(M320,Fields_of_interest!$A$2:$B$584,2,FALSE)), "", VLOOKUP(M320,Fields_of_interest!$A$2:$B$584,2,FALSE))</f>
        <v/>
      </c>
      <c r="X320" t="str">
        <f>IF(ISNA(VLOOKUP(N320,Fields_of_interest!$A$2:$B$584,2,FALSE)), "", VLOOKUP(N320,Fields_of_interest!$A$2:$B$584,2,FALSE))</f>
        <v/>
      </c>
      <c r="Y320" t="str">
        <f>IF(ISNA(VLOOKUP(O320,Fields_of_interest!$A$2:$B$584,2,FALSE)), "", VLOOKUP(O320,Fields_of_interest!$A$2:$B$584,2,FALSE))</f>
        <v/>
      </c>
      <c r="Z320" t="str">
        <f>IF(ISNA(VLOOKUP(P320,Fields_of_interest!$A$2:$B$584,2,FALSE)), "", VLOOKUP(P320,Fields_of_interest!$A$2:$B$584,2,FALSE))</f>
        <v/>
      </c>
    </row>
    <row r="321" spans="1:26" ht="64" x14ac:dyDescent="0.2">
      <c r="A321" t="s">
        <v>10309</v>
      </c>
      <c r="B321" t="s">
        <v>3298</v>
      </c>
      <c r="C321" s="21" t="s">
        <v>23362</v>
      </c>
      <c r="Q321" t="str">
        <f>IF(ISNA(VLOOKUP(G321,Fields_of_interest!$A$2:$B$584,2,FALSE)), "", VLOOKUP(G321,Fields_of_interest!$A$2:$B$584,2,FALSE))</f>
        <v/>
      </c>
      <c r="R321" t="str">
        <f>IF(ISNA(VLOOKUP(H321,Fields_of_interest!$A$2:$B$584,2,FALSE)), "", VLOOKUP(H321,Fields_of_interest!$A$2:$B$584,2,FALSE))</f>
        <v/>
      </c>
      <c r="S321" t="str">
        <f>IF(ISNA(VLOOKUP(I321,Fields_of_interest!$A$2:$B$584,2,FALSE)), "", VLOOKUP(I321,Fields_of_interest!$A$2:$B$584,2,FALSE))</f>
        <v/>
      </c>
      <c r="T321" t="str">
        <f>IF(ISNA(VLOOKUP(J321,Fields_of_interest!$A$2:$B$584,2,FALSE)), "", VLOOKUP(J321,Fields_of_interest!$A$2:$B$584,2,FALSE))</f>
        <v/>
      </c>
      <c r="U321" t="str">
        <f>IF(ISNA(VLOOKUP(K321,Fields_of_interest!$A$2:$B$584,2,FALSE)), "", VLOOKUP(K321,Fields_of_interest!$A$2:$B$584,2,FALSE))</f>
        <v/>
      </c>
      <c r="V321" t="str">
        <f>IF(ISNA(VLOOKUP(L321,Fields_of_interest!$A$2:$B$584,2,FALSE)), "", VLOOKUP(L321,Fields_of_interest!$A$2:$B$584,2,FALSE))</f>
        <v/>
      </c>
      <c r="W321" t="str">
        <f>IF(ISNA(VLOOKUP(M321,Fields_of_interest!$A$2:$B$584,2,FALSE)), "", VLOOKUP(M321,Fields_of_interest!$A$2:$B$584,2,FALSE))</f>
        <v/>
      </c>
      <c r="X321" t="str">
        <f>IF(ISNA(VLOOKUP(N321,Fields_of_interest!$A$2:$B$584,2,FALSE)), "", VLOOKUP(N321,Fields_of_interest!$A$2:$B$584,2,FALSE))</f>
        <v/>
      </c>
      <c r="Y321" t="str">
        <f>IF(ISNA(VLOOKUP(O321,Fields_of_interest!$A$2:$B$584,2,FALSE)), "", VLOOKUP(O321,Fields_of_interest!$A$2:$B$584,2,FALSE))</f>
        <v/>
      </c>
      <c r="Z321" t="str">
        <f>IF(ISNA(VLOOKUP(P321,Fields_of_interest!$A$2:$B$584,2,FALSE)), "", VLOOKUP(P321,Fields_of_interest!$A$2:$B$584,2,FALSE))</f>
        <v/>
      </c>
    </row>
    <row r="322" spans="1:26" ht="112" x14ac:dyDescent="0.2">
      <c r="A322" t="s">
        <v>10310</v>
      </c>
      <c r="B322" t="s">
        <v>3302</v>
      </c>
      <c r="C322" s="24" t="s">
        <v>23363</v>
      </c>
      <c r="Q322" t="str">
        <f>IF(ISNA(VLOOKUP(G322,Fields_of_interest!$A$2:$B$584,2,FALSE)), "", VLOOKUP(G322,Fields_of_interest!$A$2:$B$584,2,FALSE))</f>
        <v/>
      </c>
      <c r="R322" t="str">
        <f>IF(ISNA(VLOOKUP(H322,Fields_of_interest!$A$2:$B$584,2,FALSE)), "", VLOOKUP(H322,Fields_of_interest!$A$2:$B$584,2,FALSE))</f>
        <v/>
      </c>
      <c r="S322" t="str">
        <f>IF(ISNA(VLOOKUP(I322,Fields_of_interest!$A$2:$B$584,2,FALSE)), "", VLOOKUP(I322,Fields_of_interest!$A$2:$B$584,2,FALSE))</f>
        <v/>
      </c>
      <c r="T322" t="str">
        <f>IF(ISNA(VLOOKUP(J322,Fields_of_interest!$A$2:$B$584,2,FALSE)), "", VLOOKUP(J322,Fields_of_interest!$A$2:$B$584,2,FALSE))</f>
        <v/>
      </c>
      <c r="U322" t="str">
        <f>IF(ISNA(VLOOKUP(K322,Fields_of_interest!$A$2:$B$584,2,FALSE)), "", VLOOKUP(K322,Fields_of_interest!$A$2:$B$584,2,FALSE))</f>
        <v/>
      </c>
      <c r="V322" t="str">
        <f>IF(ISNA(VLOOKUP(L322,Fields_of_interest!$A$2:$B$584,2,FALSE)), "", VLOOKUP(L322,Fields_of_interest!$A$2:$B$584,2,FALSE))</f>
        <v/>
      </c>
      <c r="W322" t="str">
        <f>IF(ISNA(VLOOKUP(M322,Fields_of_interest!$A$2:$B$584,2,FALSE)), "", VLOOKUP(M322,Fields_of_interest!$A$2:$B$584,2,FALSE))</f>
        <v/>
      </c>
      <c r="X322" t="str">
        <f>IF(ISNA(VLOOKUP(N322,Fields_of_interest!$A$2:$B$584,2,FALSE)), "", VLOOKUP(N322,Fields_of_interest!$A$2:$B$584,2,FALSE))</f>
        <v/>
      </c>
      <c r="Y322" t="str">
        <f>IF(ISNA(VLOOKUP(O322,Fields_of_interest!$A$2:$B$584,2,FALSE)), "", VLOOKUP(O322,Fields_of_interest!$A$2:$B$584,2,FALSE))</f>
        <v/>
      </c>
      <c r="Z322" t="str">
        <f>IF(ISNA(VLOOKUP(P322,Fields_of_interest!$A$2:$B$584,2,FALSE)), "", VLOOKUP(P322,Fields_of_interest!$A$2:$B$584,2,FALSE))</f>
        <v/>
      </c>
    </row>
    <row r="323" spans="1:26" ht="96" x14ac:dyDescent="0.2">
      <c r="A323" t="s">
        <v>10311</v>
      </c>
      <c r="B323" t="s">
        <v>3306</v>
      </c>
      <c r="C323" s="24" t="s">
        <v>23364</v>
      </c>
      <c r="Q323" t="str">
        <f>IF(ISNA(VLOOKUP(G323,Fields_of_interest!$A$2:$B$584,2,FALSE)), "", VLOOKUP(G323,Fields_of_interest!$A$2:$B$584,2,FALSE))</f>
        <v/>
      </c>
      <c r="R323" t="str">
        <f>IF(ISNA(VLOOKUP(H323,Fields_of_interest!$A$2:$B$584,2,FALSE)), "", VLOOKUP(H323,Fields_of_interest!$A$2:$B$584,2,FALSE))</f>
        <v/>
      </c>
      <c r="S323" t="str">
        <f>IF(ISNA(VLOOKUP(I323,Fields_of_interest!$A$2:$B$584,2,FALSE)), "", VLOOKUP(I323,Fields_of_interest!$A$2:$B$584,2,FALSE))</f>
        <v/>
      </c>
      <c r="T323" t="str">
        <f>IF(ISNA(VLOOKUP(J323,Fields_of_interest!$A$2:$B$584,2,FALSE)), "", VLOOKUP(J323,Fields_of_interest!$A$2:$B$584,2,FALSE))</f>
        <v/>
      </c>
      <c r="U323" t="str">
        <f>IF(ISNA(VLOOKUP(K323,Fields_of_interest!$A$2:$B$584,2,FALSE)), "", VLOOKUP(K323,Fields_of_interest!$A$2:$B$584,2,FALSE))</f>
        <v/>
      </c>
      <c r="V323" t="str">
        <f>IF(ISNA(VLOOKUP(L323,Fields_of_interest!$A$2:$B$584,2,FALSE)), "", VLOOKUP(L323,Fields_of_interest!$A$2:$B$584,2,FALSE))</f>
        <v/>
      </c>
      <c r="W323" t="str">
        <f>IF(ISNA(VLOOKUP(M323,Fields_of_interest!$A$2:$B$584,2,FALSE)), "", VLOOKUP(M323,Fields_of_interest!$A$2:$B$584,2,FALSE))</f>
        <v/>
      </c>
      <c r="X323" t="str">
        <f>IF(ISNA(VLOOKUP(N323,Fields_of_interest!$A$2:$B$584,2,FALSE)), "", VLOOKUP(N323,Fields_of_interest!$A$2:$B$584,2,FALSE))</f>
        <v/>
      </c>
      <c r="Y323" t="str">
        <f>IF(ISNA(VLOOKUP(O323,Fields_of_interest!$A$2:$B$584,2,FALSE)), "", VLOOKUP(O323,Fields_of_interest!$A$2:$B$584,2,FALSE))</f>
        <v/>
      </c>
      <c r="Z323" t="str">
        <f>IF(ISNA(VLOOKUP(P323,Fields_of_interest!$A$2:$B$584,2,FALSE)), "", VLOOKUP(P323,Fields_of_interest!$A$2:$B$584,2,FALSE))</f>
        <v/>
      </c>
    </row>
    <row r="324" spans="1:26" ht="64" x14ac:dyDescent="0.2">
      <c r="A324" t="s">
        <v>10312</v>
      </c>
      <c r="B324" t="s">
        <v>3310</v>
      </c>
      <c r="C324" s="21" t="s">
        <v>23365</v>
      </c>
      <c r="Q324" t="str">
        <f>IF(ISNA(VLOOKUP(G324,Fields_of_interest!$A$2:$B$584,2,FALSE)), "", VLOOKUP(G324,Fields_of_interest!$A$2:$B$584,2,FALSE))</f>
        <v/>
      </c>
      <c r="R324" t="str">
        <f>IF(ISNA(VLOOKUP(H324,Fields_of_interest!$A$2:$B$584,2,FALSE)), "", VLOOKUP(H324,Fields_of_interest!$A$2:$B$584,2,FALSE))</f>
        <v/>
      </c>
      <c r="S324" t="str">
        <f>IF(ISNA(VLOOKUP(I324,Fields_of_interest!$A$2:$B$584,2,FALSE)), "", VLOOKUP(I324,Fields_of_interest!$A$2:$B$584,2,FALSE))</f>
        <v/>
      </c>
      <c r="T324" t="str">
        <f>IF(ISNA(VLOOKUP(J324,Fields_of_interest!$A$2:$B$584,2,FALSE)), "", VLOOKUP(J324,Fields_of_interest!$A$2:$B$584,2,FALSE))</f>
        <v/>
      </c>
      <c r="U324" t="str">
        <f>IF(ISNA(VLOOKUP(K324,Fields_of_interest!$A$2:$B$584,2,FALSE)), "", VLOOKUP(K324,Fields_of_interest!$A$2:$B$584,2,FALSE))</f>
        <v/>
      </c>
      <c r="V324" t="str">
        <f>IF(ISNA(VLOOKUP(L324,Fields_of_interest!$A$2:$B$584,2,FALSE)), "", VLOOKUP(L324,Fields_of_interest!$A$2:$B$584,2,FALSE))</f>
        <v/>
      </c>
      <c r="W324" t="str">
        <f>IF(ISNA(VLOOKUP(M324,Fields_of_interest!$A$2:$B$584,2,FALSE)), "", VLOOKUP(M324,Fields_of_interest!$A$2:$B$584,2,FALSE))</f>
        <v/>
      </c>
      <c r="X324" t="str">
        <f>IF(ISNA(VLOOKUP(N324,Fields_of_interest!$A$2:$B$584,2,FALSE)), "", VLOOKUP(N324,Fields_of_interest!$A$2:$B$584,2,FALSE))</f>
        <v/>
      </c>
      <c r="Y324" t="str">
        <f>IF(ISNA(VLOOKUP(O324,Fields_of_interest!$A$2:$B$584,2,FALSE)), "", VLOOKUP(O324,Fields_of_interest!$A$2:$B$584,2,FALSE))</f>
        <v/>
      </c>
      <c r="Z324" t="str">
        <f>IF(ISNA(VLOOKUP(P324,Fields_of_interest!$A$2:$B$584,2,FALSE)), "", VLOOKUP(P324,Fields_of_interest!$A$2:$B$584,2,FALSE))</f>
        <v/>
      </c>
    </row>
    <row r="325" spans="1:26" ht="48" x14ac:dyDescent="0.2">
      <c r="A325" t="s">
        <v>10313</v>
      </c>
      <c r="B325" t="s">
        <v>3313</v>
      </c>
      <c r="C325" s="24" t="s">
        <v>23366</v>
      </c>
      <c r="Q325" t="str">
        <f>IF(ISNA(VLOOKUP(G325,Fields_of_interest!$A$2:$B$584,2,FALSE)), "", VLOOKUP(G325,Fields_of_interest!$A$2:$B$584,2,FALSE))</f>
        <v/>
      </c>
      <c r="R325" t="str">
        <f>IF(ISNA(VLOOKUP(H325,Fields_of_interest!$A$2:$B$584,2,FALSE)), "", VLOOKUP(H325,Fields_of_interest!$A$2:$B$584,2,FALSE))</f>
        <v/>
      </c>
      <c r="S325" t="str">
        <f>IF(ISNA(VLOOKUP(I325,Fields_of_interest!$A$2:$B$584,2,FALSE)), "", VLOOKUP(I325,Fields_of_interest!$A$2:$B$584,2,FALSE))</f>
        <v/>
      </c>
      <c r="T325" t="str">
        <f>IF(ISNA(VLOOKUP(J325,Fields_of_interest!$A$2:$B$584,2,FALSE)), "", VLOOKUP(J325,Fields_of_interest!$A$2:$B$584,2,FALSE))</f>
        <v/>
      </c>
      <c r="U325" t="str">
        <f>IF(ISNA(VLOOKUP(K325,Fields_of_interest!$A$2:$B$584,2,FALSE)), "", VLOOKUP(K325,Fields_of_interest!$A$2:$B$584,2,FALSE))</f>
        <v/>
      </c>
      <c r="V325" t="str">
        <f>IF(ISNA(VLOOKUP(L325,Fields_of_interest!$A$2:$B$584,2,FALSE)), "", VLOOKUP(L325,Fields_of_interest!$A$2:$B$584,2,FALSE))</f>
        <v/>
      </c>
      <c r="W325" t="str">
        <f>IF(ISNA(VLOOKUP(M325,Fields_of_interest!$A$2:$B$584,2,FALSE)), "", VLOOKUP(M325,Fields_of_interest!$A$2:$B$584,2,FALSE))</f>
        <v/>
      </c>
      <c r="X325" t="str">
        <f>IF(ISNA(VLOOKUP(N325,Fields_of_interest!$A$2:$B$584,2,FALSE)), "", VLOOKUP(N325,Fields_of_interest!$A$2:$B$584,2,FALSE))</f>
        <v/>
      </c>
      <c r="Y325" t="str">
        <f>IF(ISNA(VLOOKUP(O325,Fields_of_interest!$A$2:$B$584,2,FALSE)), "", VLOOKUP(O325,Fields_of_interest!$A$2:$B$584,2,FALSE))</f>
        <v/>
      </c>
      <c r="Z325" t="str">
        <f>IF(ISNA(VLOOKUP(P325,Fields_of_interest!$A$2:$B$584,2,FALSE)), "", VLOOKUP(P325,Fields_of_interest!$A$2:$B$584,2,FALSE))</f>
        <v/>
      </c>
    </row>
    <row r="326" spans="1:26" x14ac:dyDescent="0.2">
      <c r="A326" t="s">
        <v>10315</v>
      </c>
      <c r="B326" t="s">
        <v>3317</v>
      </c>
      <c r="C326" s="20" t="s">
        <v>10316</v>
      </c>
      <c r="Q326" t="str">
        <f>IF(ISNA(VLOOKUP(G326,Fields_of_interest!$A$2:$B$584,2,FALSE)), "", VLOOKUP(G326,Fields_of_interest!$A$2:$B$584,2,FALSE))</f>
        <v/>
      </c>
      <c r="R326" t="str">
        <f>IF(ISNA(VLOOKUP(H326,Fields_of_interest!$A$2:$B$584,2,FALSE)), "", VLOOKUP(H326,Fields_of_interest!$A$2:$B$584,2,FALSE))</f>
        <v/>
      </c>
      <c r="S326" t="str">
        <f>IF(ISNA(VLOOKUP(I326,Fields_of_interest!$A$2:$B$584,2,FALSE)), "", VLOOKUP(I326,Fields_of_interest!$A$2:$B$584,2,FALSE))</f>
        <v/>
      </c>
      <c r="T326" t="str">
        <f>IF(ISNA(VLOOKUP(J326,Fields_of_interest!$A$2:$B$584,2,FALSE)), "", VLOOKUP(J326,Fields_of_interest!$A$2:$B$584,2,FALSE))</f>
        <v/>
      </c>
      <c r="U326" t="str">
        <f>IF(ISNA(VLOOKUP(K326,Fields_of_interest!$A$2:$B$584,2,FALSE)), "", VLOOKUP(K326,Fields_of_interest!$A$2:$B$584,2,FALSE))</f>
        <v/>
      </c>
      <c r="V326" t="str">
        <f>IF(ISNA(VLOOKUP(L326,Fields_of_interest!$A$2:$B$584,2,FALSE)), "", VLOOKUP(L326,Fields_of_interest!$A$2:$B$584,2,FALSE))</f>
        <v/>
      </c>
      <c r="W326" t="str">
        <f>IF(ISNA(VLOOKUP(M326,Fields_of_interest!$A$2:$B$584,2,FALSE)), "", VLOOKUP(M326,Fields_of_interest!$A$2:$B$584,2,FALSE))</f>
        <v/>
      </c>
      <c r="X326" t="str">
        <f>IF(ISNA(VLOOKUP(N326,Fields_of_interest!$A$2:$B$584,2,FALSE)), "", VLOOKUP(N326,Fields_of_interest!$A$2:$B$584,2,FALSE))</f>
        <v/>
      </c>
      <c r="Y326" t="str">
        <f>IF(ISNA(VLOOKUP(O326,Fields_of_interest!$A$2:$B$584,2,FALSE)), "", VLOOKUP(O326,Fields_of_interest!$A$2:$B$584,2,FALSE))</f>
        <v/>
      </c>
      <c r="Z326" t="str">
        <f>IF(ISNA(VLOOKUP(P326,Fields_of_interest!$A$2:$B$584,2,FALSE)), "", VLOOKUP(P326,Fields_of_interest!$A$2:$B$584,2,FALSE))</f>
        <v/>
      </c>
    </row>
    <row r="327" spans="1:26" x14ac:dyDescent="0.2">
      <c r="A327" t="s">
        <v>10317</v>
      </c>
      <c r="B327" t="s">
        <v>3321</v>
      </c>
      <c r="C327" s="20" t="s">
        <v>10318</v>
      </c>
      <c r="Q327" t="str">
        <f>IF(ISNA(VLOOKUP(G327,Fields_of_interest!$A$2:$B$584,2,FALSE)), "", VLOOKUP(G327,Fields_of_interest!$A$2:$B$584,2,FALSE))</f>
        <v/>
      </c>
      <c r="R327" t="str">
        <f>IF(ISNA(VLOOKUP(H327,Fields_of_interest!$A$2:$B$584,2,FALSE)), "", VLOOKUP(H327,Fields_of_interest!$A$2:$B$584,2,FALSE))</f>
        <v/>
      </c>
      <c r="S327" t="str">
        <f>IF(ISNA(VLOOKUP(I327,Fields_of_interest!$A$2:$B$584,2,FALSE)), "", VLOOKUP(I327,Fields_of_interest!$A$2:$B$584,2,FALSE))</f>
        <v/>
      </c>
      <c r="T327" t="str">
        <f>IF(ISNA(VLOOKUP(J327,Fields_of_interest!$A$2:$B$584,2,FALSE)), "", VLOOKUP(J327,Fields_of_interest!$A$2:$B$584,2,FALSE))</f>
        <v/>
      </c>
      <c r="U327" t="str">
        <f>IF(ISNA(VLOOKUP(K327,Fields_of_interest!$A$2:$B$584,2,FALSE)), "", VLOOKUP(K327,Fields_of_interest!$A$2:$B$584,2,FALSE))</f>
        <v/>
      </c>
      <c r="V327" t="str">
        <f>IF(ISNA(VLOOKUP(L327,Fields_of_interest!$A$2:$B$584,2,FALSE)), "", VLOOKUP(L327,Fields_of_interest!$A$2:$B$584,2,FALSE))</f>
        <v/>
      </c>
      <c r="W327" t="str">
        <f>IF(ISNA(VLOOKUP(M327,Fields_of_interest!$A$2:$B$584,2,FALSE)), "", VLOOKUP(M327,Fields_of_interest!$A$2:$B$584,2,FALSE))</f>
        <v/>
      </c>
      <c r="X327" t="str">
        <f>IF(ISNA(VLOOKUP(N327,Fields_of_interest!$A$2:$B$584,2,FALSE)), "", VLOOKUP(N327,Fields_of_interest!$A$2:$B$584,2,FALSE))</f>
        <v/>
      </c>
      <c r="Y327" t="str">
        <f>IF(ISNA(VLOOKUP(O327,Fields_of_interest!$A$2:$B$584,2,FALSE)), "", VLOOKUP(O327,Fields_of_interest!$A$2:$B$584,2,FALSE))</f>
        <v/>
      </c>
      <c r="Z327" t="str">
        <f>IF(ISNA(VLOOKUP(P327,Fields_of_interest!$A$2:$B$584,2,FALSE)), "", VLOOKUP(P327,Fields_of_interest!$A$2:$B$584,2,FALSE))</f>
        <v/>
      </c>
    </row>
    <row r="328" spans="1:26" ht="96" x14ac:dyDescent="0.2">
      <c r="A328" t="s">
        <v>10319</v>
      </c>
      <c r="B328" t="s">
        <v>3326</v>
      </c>
      <c r="C328" s="24" t="s">
        <v>23367</v>
      </c>
      <c r="Q328" t="str">
        <f>IF(ISNA(VLOOKUP(G328,Fields_of_interest!$A$2:$B$584,2,FALSE)), "", VLOOKUP(G328,Fields_of_interest!$A$2:$B$584,2,FALSE))</f>
        <v/>
      </c>
      <c r="R328" t="str">
        <f>IF(ISNA(VLOOKUP(H328,Fields_of_interest!$A$2:$B$584,2,FALSE)), "", VLOOKUP(H328,Fields_of_interest!$A$2:$B$584,2,FALSE))</f>
        <v/>
      </c>
      <c r="S328" t="str">
        <f>IF(ISNA(VLOOKUP(I328,Fields_of_interest!$A$2:$B$584,2,FALSE)), "", VLOOKUP(I328,Fields_of_interest!$A$2:$B$584,2,FALSE))</f>
        <v/>
      </c>
      <c r="T328" t="str">
        <f>IF(ISNA(VLOOKUP(J328,Fields_of_interest!$A$2:$B$584,2,FALSE)), "", VLOOKUP(J328,Fields_of_interest!$A$2:$B$584,2,FALSE))</f>
        <v/>
      </c>
      <c r="U328" t="str">
        <f>IF(ISNA(VLOOKUP(K328,Fields_of_interest!$A$2:$B$584,2,FALSE)), "", VLOOKUP(K328,Fields_of_interest!$A$2:$B$584,2,FALSE))</f>
        <v/>
      </c>
      <c r="V328" t="str">
        <f>IF(ISNA(VLOOKUP(L328,Fields_of_interest!$A$2:$B$584,2,FALSE)), "", VLOOKUP(L328,Fields_of_interest!$A$2:$B$584,2,FALSE))</f>
        <v/>
      </c>
      <c r="W328" t="str">
        <f>IF(ISNA(VLOOKUP(M328,Fields_of_interest!$A$2:$B$584,2,FALSE)), "", VLOOKUP(M328,Fields_of_interest!$A$2:$B$584,2,FALSE))</f>
        <v/>
      </c>
      <c r="X328" t="str">
        <f>IF(ISNA(VLOOKUP(N328,Fields_of_interest!$A$2:$B$584,2,FALSE)), "", VLOOKUP(N328,Fields_of_interest!$A$2:$B$584,2,FALSE))</f>
        <v/>
      </c>
      <c r="Y328" t="str">
        <f>IF(ISNA(VLOOKUP(O328,Fields_of_interest!$A$2:$B$584,2,FALSE)), "", VLOOKUP(O328,Fields_of_interest!$A$2:$B$584,2,FALSE))</f>
        <v/>
      </c>
      <c r="Z328" t="str">
        <f>IF(ISNA(VLOOKUP(P328,Fields_of_interest!$A$2:$B$584,2,FALSE)), "", VLOOKUP(P328,Fields_of_interest!$A$2:$B$584,2,FALSE))</f>
        <v/>
      </c>
    </row>
    <row r="329" spans="1:26" ht="80" x14ac:dyDescent="0.2">
      <c r="A329" t="s">
        <v>10320</v>
      </c>
      <c r="B329" t="s">
        <v>3331</v>
      </c>
      <c r="C329" s="21" t="s">
        <v>23368</v>
      </c>
      <c r="Q329" t="str">
        <f>IF(ISNA(VLOOKUP(G329,Fields_of_interest!$A$2:$B$584,2,FALSE)), "", VLOOKUP(G329,Fields_of_interest!$A$2:$B$584,2,FALSE))</f>
        <v/>
      </c>
      <c r="R329" t="str">
        <f>IF(ISNA(VLOOKUP(H329,Fields_of_interest!$A$2:$B$584,2,FALSE)), "", VLOOKUP(H329,Fields_of_interest!$A$2:$B$584,2,FALSE))</f>
        <v/>
      </c>
      <c r="S329" t="str">
        <f>IF(ISNA(VLOOKUP(I329,Fields_of_interest!$A$2:$B$584,2,FALSE)), "", VLOOKUP(I329,Fields_of_interest!$A$2:$B$584,2,FALSE))</f>
        <v/>
      </c>
      <c r="T329" t="str">
        <f>IF(ISNA(VLOOKUP(J329,Fields_of_interest!$A$2:$B$584,2,FALSE)), "", VLOOKUP(J329,Fields_of_interest!$A$2:$B$584,2,FALSE))</f>
        <v/>
      </c>
      <c r="U329" t="str">
        <f>IF(ISNA(VLOOKUP(K329,Fields_of_interest!$A$2:$B$584,2,FALSE)), "", VLOOKUP(K329,Fields_of_interest!$A$2:$B$584,2,FALSE))</f>
        <v/>
      </c>
      <c r="V329" t="str">
        <f>IF(ISNA(VLOOKUP(L329,Fields_of_interest!$A$2:$B$584,2,FALSE)), "", VLOOKUP(L329,Fields_of_interest!$A$2:$B$584,2,FALSE))</f>
        <v/>
      </c>
      <c r="W329" t="str">
        <f>IF(ISNA(VLOOKUP(M329,Fields_of_interest!$A$2:$B$584,2,FALSE)), "", VLOOKUP(M329,Fields_of_interest!$A$2:$B$584,2,FALSE))</f>
        <v/>
      </c>
      <c r="X329" t="str">
        <f>IF(ISNA(VLOOKUP(N329,Fields_of_interest!$A$2:$B$584,2,FALSE)), "", VLOOKUP(N329,Fields_of_interest!$A$2:$B$584,2,FALSE))</f>
        <v/>
      </c>
      <c r="Y329" t="str">
        <f>IF(ISNA(VLOOKUP(O329,Fields_of_interest!$A$2:$B$584,2,FALSE)), "", VLOOKUP(O329,Fields_of_interest!$A$2:$B$584,2,FALSE))</f>
        <v/>
      </c>
      <c r="Z329" t="str">
        <f>IF(ISNA(VLOOKUP(P329,Fields_of_interest!$A$2:$B$584,2,FALSE)), "", VLOOKUP(P329,Fields_of_interest!$A$2:$B$584,2,FALSE))</f>
        <v/>
      </c>
    </row>
    <row r="330" spans="1:26" ht="112" x14ac:dyDescent="0.2">
      <c r="A330" t="s">
        <v>10321</v>
      </c>
      <c r="B330" t="s">
        <v>3334</v>
      </c>
      <c r="C330" s="21" t="s">
        <v>21415</v>
      </c>
      <c r="Q330" t="str">
        <f>IF(ISNA(VLOOKUP(G330,Fields_of_interest!$A$2:$B$584,2,FALSE)), "", VLOOKUP(G330,Fields_of_interest!$A$2:$B$584,2,FALSE))</f>
        <v/>
      </c>
      <c r="R330" t="str">
        <f>IF(ISNA(VLOOKUP(H330,Fields_of_interest!$A$2:$B$584,2,FALSE)), "", VLOOKUP(H330,Fields_of_interest!$A$2:$B$584,2,FALSE))</f>
        <v/>
      </c>
      <c r="S330" t="str">
        <f>IF(ISNA(VLOOKUP(I330,Fields_of_interest!$A$2:$B$584,2,FALSE)), "", VLOOKUP(I330,Fields_of_interest!$A$2:$B$584,2,FALSE))</f>
        <v/>
      </c>
      <c r="T330" t="str">
        <f>IF(ISNA(VLOOKUP(J330,Fields_of_interest!$A$2:$B$584,2,FALSE)), "", VLOOKUP(J330,Fields_of_interest!$A$2:$B$584,2,FALSE))</f>
        <v/>
      </c>
      <c r="U330" t="str">
        <f>IF(ISNA(VLOOKUP(K330,Fields_of_interest!$A$2:$B$584,2,FALSE)), "", VLOOKUP(K330,Fields_of_interest!$A$2:$B$584,2,FALSE))</f>
        <v/>
      </c>
      <c r="V330" t="str">
        <f>IF(ISNA(VLOOKUP(L330,Fields_of_interest!$A$2:$B$584,2,FALSE)), "", VLOOKUP(L330,Fields_of_interest!$A$2:$B$584,2,FALSE))</f>
        <v/>
      </c>
      <c r="W330" t="str">
        <f>IF(ISNA(VLOOKUP(M330,Fields_of_interest!$A$2:$B$584,2,FALSE)), "", VLOOKUP(M330,Fields_of_interest!$A$2:$B$584,2,FALSE))</f>
        <v/>
      </c>
      <c r="X330" t="str">
        <f>IF(ISNA(VLOOKUP(N330,Fields_of_interest!$A$2:$B$584,2,FALSE)), "", VLOOKUP(N330,Fields_of_interest!$A$2:$B$584,2,FALSE))</f>
        <v/>
      </c>
      <c r="Y330" t="str">
        <f>IF(ISNA(VLOOKUP(O330,Fields_of_interest!$A$2:$B$584,2,FALSE)), "", VLOOKUP(O330,Fields_of_interest!$A$2:$B$584,2,FALSE))</f>
        <v/>
      </c>
      <c r="Z330" t="str">
        <f>IF(ISNA(VLOOKUP(P330,Fields_of_interest!$A$2:$B$584,2,FALSE)), "", VLOOKUP(P330,Fields_of_interest!$A$2:$B$584,2,FALSE))</f>
        <v/>
      </c>
    </row>
    <row r="331" spans="1:26" ht="48" x14ac:dyDescent="0.2">
      <c r="A331" t="s">
        <v>10322</v>
      </c>
      <c r="B331" t="s">
        <v>3338</v>
      </c>
      <c r="C331" s="24" t="s">
        <v>23369</v>
      </c>
      <c r="Q331" t="str">
        <f>IF(ISNA(VLOOKUP(G331,Fields_of_interest!$A$2:$B$584,2,FALSE)), "", VLOOKUP(G331,Fields_of_interest!$A$2:$B$584,2,FALSE))</f>
        <v/>
      </c>
      <c r="R331" t="str">
        <f>IF(ISNA(VLOOKUP(H331,Fields_of_interest!$A$2:$B$584,2,FALSE)), "", VLOOKUP(H331,Fields_of_interest!$A$2:$B$584,2,FALSE))</f>
        <v/>
      </c>
      <c r="S331" t="str">
        <f>IF(ISNA(VLOOKUP(I331,Fields_of_interest!$A$2:$B$584,2,FALSE)), "", VLOOKUP(I331,Fields_of_interest!$A$2:$B$584,2,FALSE))</f>
        <v/>
      </c>
      <c r="T331" t="str">
        <f>IF(ISNA(VLOOKUP(J331,Fields_of_interest!$A$2:$B$584,2,FALSE)), "", VLOOKUP(J331,Fields_of_interest!$A$2:$B$584,2,FALSE))</f>
        <v/>
      </c>
      <c r="U331" t="str">
        <f>IF(ISNA(VLOOKUP(K331,Fields_of_interest!$A$2:$B$584,2,FALSE)), "", VLOOKUP(K331,Fields_of_interest!$A$2:$B$584,2,FALSE))</f>
        <v/>
      </c>
      <c r="V331" t="str">
        <f>IF(ISNA(VLOOKUP(L331,Fields_of_interest!$A$2:$B$584,2,FALSE)), "", VLOOKUP(L331,Fields_of_interest!$A$2:$B$584,2,FALSE))</f>
        <v/>
      </c>
      <c r="W331" t="str">
        <f>IF(ISNA(VLOOKUP(M331,Fields_of_interest!$A$2:$B$584,2,FALSE)), "", VLOOKUP(M331,Fields_of_interest!$A$2:$B$584,2,FALSE))</f>
        <v/>
      </c>
      <c r="X331" t="str">
        <f>IF(ISNA(VLOOKUP(N331,Fields_of_interest!$A$2:$B$584,2,FALSE)), "", VLOOKUP(N331,Fields_of_interest!$A$2:$B$584,2,FALSE))</f>
        <v/>
      </c>
      <c r="Y331" t="str">
        <f>IF(ISNA(VLOOKUP(O331,Fields_of_interest!$A$2:$B$584,2,FALSE)), "", VLOOKUP(O331,Fields_of_interest!$A$2:$B$584,2,FALSE))</f>
        <v/>
      </c>
      <c r="Z331" t="str">
        <f>IF(ISNA(VLOOKUP(P331,Fields_of_interest!$A$2:$B$584,2,FALSE)), "", VLOOKUP(P331,Fields_of_interest!$A$2:$B$584,2,FALSE))</f>
        <v/>
      </c>
    </row>
    <row r="332" spans="1:26" ht="80" x14ac:dyDescent="0.2">
      <c r="A332" t="s">
        <v>10324</v>
      </c>
      <c r="B332" t="s">
        <v>3342</v>
      </c>
      <c r="C332" s="21" t="s">
        <v>23370</v>
      </c>
      <c r="Q332" t="str">
        <f>IF(ISNA(VLOOKUP(G332,Fields_of_interest!$A$2:$B$584,2,FALSE)), "", VLOOKUP(G332,Fields_of_interest!$A$2:$B$584,2,FALSE))</f>
        <v/>
      </c>
      <c r="R332" t="str">
        <f>IF(ISNA(VLOOKUP(H332,Fields_of_interest!$A$2:$B$584,2,FALSE)), "", VLOOKUP(H332,Fields_of_interest!$A$2:$B$584,2,FALSE))</f>
        <v/>
      </c>
      <c r="S332" t="str">
        <f>IF(ISNA(VLOOKUP(I332,Fields_of_interest!$A$2:$B$584,2,FALSE)), "", VLOOKUP(I332,Fields_of_interest!$A$2:$B$584,2,FALSE))</f>
        <v/>
      </c>
      <c r="T332" t="str">
        <f>IF(ISNA(VLOOKUP(J332,Fields_of_interest!$A$2:$B$584,2,FALSE)), "", VLOOKUP(J332,Fields_of_interest!$A$2:$B$584,2,FALSE))</f>
        <v/>
      </c>
      <c r="U332" t="str">
        <f>IF(ISNA(VLOOKUP(K332,Fields_of_interest!$A$2:$B$584,2,FALSE)), "", VLOOKUP(K332,Fields_of_interest!$A$2:$B$584,2,FALSE))</f>
        <v/>
      </c>
      <c r="V332" t="str">
        <f>IF(ISNA(VLOOKUP(L332,Fields_of_interest!$A$2:$B$584,2,FALSE)), "", VLOOKUP(L332,Fields_of_interest!$A$2:$B$584,2,FALSE))</f>
        <v/>
      </c>
      <c r="W332" t="str">
        <f>IF(ISNA(VLOOKUP(M332,Fields_of_interest!$A$2:$B$584,2,FALSE)), "", VLOOKUP(M332,Fields_of_interest!$A$2:$B$584,2,FALSE))</f>
        <v/>
      </c>
      <c r="X332" t="str">
        <f>IF(ISNA(VLOOKUP(N332,Fields_of_interest!$A$2:$B$584,2,FALSE)), "", VLOOKUP(N332,Fields_of_interest!$A$2:$B$584,2,FALSE))</f>
        <v/>
      </c>
      <c r="Y332" t="str">
        <f>IF(ISNA(VLOOKUP(O332,Fields_of_interest!$A$2:$B$584,2,FALSE)), "", VLOOKUP(O332,Fields_of_interest!$A$2:$B$584,2,FALSE))</f>
        <v/>
      </c>
      <c r="Z332" t="str">
        <f>IF(ISNA(VLOOKUP(P332,Fields_of_interest!$A$2:$B$584,2,FALSE)), "", VLOOKUP(P332,Fields_of_interest!$A$2:$B$584,2,FALSE))</f>
        <v/>
      </c>
    </row>
    <row r="333" spans="1:26" ht="112" x14ac:dyDescent="0.2">
      <c r="A333" t="s">
        <v>10325</v>
      </c>
      <c r="B333" t="s">
        <v>3348</v>
      </c>
      <c r="C333" s="24" t="s">
        <v>23371</v>
      </c>
      <c r="G333" t="s">
        <v>10182</v>
      </c>
      <c r="Q333">
        <f>IF(ISNA(VLOOKUP(G333,Fields_of_interest!$A$2:$B$584,2,FALSE)), "", VLOOKUP(G333,Fields_of_interest!$A$2:$B$584,2,FALSE))</f>
        <v>252</v>
      </c>
      <c r="R333" t="str">
        <f>IF(ISNA(VLOOKUP(H333,Fields_of_interest!$A$2:$B$584,2,FALSE)), "", VLOOKUP(H333,Fields_of_interest!$A$2:$B$584,2,FALSE))</f>
        <v/>
      </c>
      <c r="S333" t="str">
        <f>IF(ISNA(VLOOKUP(I333,Fields_of_interest!$A$2:$B$584,2,FALSE)), "", VLOOKUP(I333,Fields_of_interest!$A$2:$B$584,2,FALSE))</f>
        <v/>
      </c>
      <c r="T333" t="str">
        <f>IF(ISNA(VLOOKUP(J333,Fields_of_interest!$A$2:$B$584,2,FALSE)), "", VLOOKUP(J333,Fields_of_interest!$A$2:$B$584,2,FALSE))</f>
        <v/>
      </c>
      <c r="U333" t="str">
        <f>IF(ISNA(VLOOKUP(K333,Fields_of_interest!$A$2:$B$584,2,FALSE)), "", VLOOKUP(K333,Fields_of_interest!$A$2:$B$584,2,FALSE))</f>
        <v/>
      </c>
      <c r="V333" t="str">
        <f>IF(ISNA(VLOOKUP(L333,Fields_of_interest!$A$2:$B$584,2,FALSE)), "", VLOOKUP(L333,Fields_of_interest!$A$2:$B$584,2,FALSE))</f>
        <v/>
      </c>
      <c r="W333" t="str">
        <f>IF(ISNA(VLOOKUP(M333,Fields_of_interest!$A$2:$B$584,2,FALSE)), "", VLOOKUP(M333,Fields_of_interest!$A$2:$B$584,2,FALSE))</f>
        <v/>
      </c>
      <c r="X333" t="str">
        <f>IF(ISNA(VLOOKUP(N333,Fields_of_interest!$A$2:$B$584,2,FALSE)), "", VLOOKUP(N333,Fields_of_interest!$A$2:$B$584,2,FALSE))</f>
        <v/>
      </c>
      <c r="Y333" t="str">
        <f>IF(ISNA(VLOOKUP(O333,Fields_of_interest!$A$2:$B$584,2,FALSE)), "", VLOOKUP(O333,Fields_of_interest!$A$2:$B$584,2,FALSE))</f>
        <v/>
      </c>
      <c r="Z333" t="str">
        <f>IF(ISNA(VLOOKUP(P333,Fields_of_interest!$A$2:$B$584,2,FALSE)), "", VLOOKUP(P333,Fields_of_interest!$A$2:$B$584,2,FALSE))</f>
        <v/>
      </c>
    </row>
    <row r="334" spans="1:26" ht="48" x14ac:dyDescent="0.2">
      <c r="A334" t="s">
        <v>10326</v>
      </c>
      <c r="B334" t="s">
        <v>3352</v>
      </c>
      <c r="C334" s="24" t="s">
        <v>23372</v>
      </c>
      <c r="Q334" t="str">
        <f>IF(ISNA(VLOOKUP(G334,Fields_of_interest!$A$2:$B$584,2,FALSE)), "", VLOOKUP(G334,Fields_of_interest!$A$2:$B$584,2,FALSE))</f>
        <v/>
      </c>
      <c r="R334" t="str">
        <f>IF(ISNA(VLOOKUP(H334,Fields_of_interest!$A$2:$B$584,2,FALSE)), "", VLOOKUP(H334,Fields_of_interest!$A$2:$B$584,2,FALSE))</f>
        <v/>
      </c>
      <c r="S334" t="str">
        <f>IF(ISNA(VLOOKUP(I334,Fields_of_interest!$A$2:$B$584,2,FALSE)), "", VLOOKUP(I334,Fields_of_interest!$A$2:$B$584,2,FALSE))</f>
        <v/>
      </c>
      <c r="T334" t="str">
        <f>IF(ISNA(VLOOKUP(J334,Fields_of_interest!$A$2:$B$584,2,FALSE)), "", VLOOKUP(J334,Fields_of_interest!$A$2:$B$584,2,FALSE))</f>
        <v/>
      </c>
      <c r="U334" t="str">
        <f>IF(ISNA(VLOOKUP(K334,Fields_of_interest!$A$2:$B$584,2,FALSE)), "", VLOOKUP(K334,Fields_of_interest!$A$2:$B$584,2,FALSE))</f>
        <v/>
      </c>
      <c r="V334" t="str">
        <f>IF(ISNA(VLOOKUP(L334,Fields_of_interest!$A$2:$B$584,2,FALSE)), "", VLOOKUP(L334,Fields_of_interest!$A$2:$B$584,2,FALSE))</f>
        <v/>
      </c>
      <c r="W334" t="str">
        <f>IF(ISNA(VLOOKUP(M334,Fields_of_interest!$A$2:$B$584,2,FALSE)), "", VLOOKUP(M334,Fields_of_interest!$A$2:$B$584,2,FALSE))</f>
        <v/>
      </c>
      <c r="X334" t="str">
        <f>IF(ISNA(VLOOKUP(N334,Fields_of_interest!$A$2:$B$584,2,FALSE)), "", VLOOKUP(N334,Fields_of_interest!$A$2:$B$584,2,FALSE))</f>
        <v/>
      </c>
      <c r="Y334" t="str">
        <f>IF(ISNA(VLOOKUP(O334,Fields_of_interest!$A$2:$B$584,2,FALSE)), "", VLOOKUP(O334,Fields_of_interest!$A$2:$B$584,2,FALSE))</f>
        <v/>
      </c>
      <c r="Z334" t="str">
        <f>IF(ISNA(VLOOKUP(P334,Fields_of_interest!$A$2:$B$584,2,FALSE)), "", VLOOKUP(P334,Fields_of_interest!$A$2:$B$584,2,FALSE))</f>
        <v/>
      </c>
    </row>
    <row r="335" spans="1:26" x14ac:dyDescent="0.2">
      <c r="A335" t="s">
        <v>10328</v>
      </c>
      <c r="B335" t="s">
        <v>3359</v>
      </c>
      <c r="C335" s="20" t="s">
        <v>21426</v>
      </c>
      <c r="Q335" t="str">
        <f>IF(ISNA(VLOOKUP(G335,Fields_of_interest!$A$2:$B$584,2,FALSE)), "", VLOOKUP(G335,Fields_of_interest!$A$2:$B$584,2,FALSE))</f>
        <v/>
      </c>
      <c r="R335" t="str">
        <f>IF(ISNA(VLOOKUP(H335,Fields_of_interest!$A$2:$B$584,2,FALSE)), "", VLOOKUP(H335,Fields_of_interest!$A$2:$B$584,2,FALSE))</f>
        <v/>
      </c>
      <c r="S335" t="str">
        <f>IF(ISNA(VLOOKUP(I335,Fields_of_interest!$A$2:$B$584,2,FALSE)), "", VLOOKUP(I335,Fields_of_interest!$A$2:$B$584,2,FALSE))</f>
        <v/>
      </c>
      <c r="T335" t="str">
        <f>IF(ISNA(VLOOKUP(J335,Fields_of_interest!$A$2:$B$584,2,FALSE)), "", VLOOKUP(J335,Fields_of_interest!$A$2:$B$584,2,FALSE))</f>
        <v/>
      </c>
      <c r="U335" t="str">
        <f>IF(ISNA(VLOOKUP(K335,Fields_of_interest!$A$2:$B$584,2,FALSE)), "", VLOOKUP(K335,Fields_of_interest!$A$2:$B$584,2,FALSE))</f>
        <v/>
      </c>
      <c r="V335" t="str">
        <f>IF(ISNA(VLOOKUP(L335,Fields_of_interest!$A$2:$B$584,2,FALSE)), "", VLOOKUP(L335,Fields_of_interest!$A$2:$B$584,2,FALSE))</f>
        <v/>
      </c>
      <c r="W335" t="str">
        <f>IF(ISNA(VLOOKUP(M335,Fields_of_interest!$A$2:$B$584,2,FALSE)), "", VLOOKUP(M335,Fields_of_interest!$A$2:$B$584,2,FALSE))</f>
        <v/>
      </c>
      <c r="X335" t="str">
        <f>IF(ISNA(VLOOKUP(N335,Fields_of_interest!$A$2:$B$584,2,FALSE)), "", VLOOKUP(N335,Fields_of_interest!$A$2:$B$584,2,FALSE))</f>
        <v/>
      </c>
      <c r="Y335" t="str">
        <f>IF(ISNA(VLOOKUP(O335,Fields_of_interest!$A$2:$B$584,2,FALSE)), "", VLOOKUP(O335,Fields_of_interest!$A$2:$B$584,2,FALSE))</f>
        <v/>
      </c>
      <c r="Z335" t="str">
        <f>IF(ISNA(VLOOKUP(P335,Fields_of_interest!$A$2:$B$584,2,FALSE)), "", VLOOKUP(P335,Fields_of_interest!$A$2:$B$584,2,FALSE))</f>
        <v/>
      </c>
    </row>
    <row r="336" spans="1:26" ht="64" x14ac:dyDescent="0.2">
      <c r="A336" t="s">
        <v>10329</v>
      </c>
      <c r="B336" t="s">
        <v>3364</v>
      </c>
      <c r="C336" s="24" t="s">
        <v>23373</v>
      </c>
      <c r="Q336" t="str">
        <f>IF(ISNA(VLOOKUP(G336,Fields_of_interest!$A$2:$B$584,2,FALSE)), "", VLOOKUP(G336,Fields_of_interest!$A$2:$B$584,2,FALSE))</f>
        <v/>
      </c>
      <c r="R336" t="str">
        <f>IF(ISNA(VLOOKUP(H336,Fields_of_interest!$A$2:$B$584,2,FALSE)), "", VLOOKUP(H336,Fields_of_interest!$A$2:$B$584,2,FALSE))</f>
        <v/>
      </c>
      <c r="S336" t="str">
        <f>IF(ISNA(VLOOKUP(I336,Fields_of_interest!$A$2:$B$584,2,FALSE)), "", VLOOKUP(I336,Fields_of_interest!$A$2:$B$584,2,FALSE))</f>
        <v/>
      </c>
      <c r="T336" t="str">
        <f>IF(ISNA(VLOOKUP(J336,Fields_of_interest!$A$2:$B$584,2,FALSE)), "", VLOOKUP(J336,Fields_of_interest!$A$2:$B$584,2,FALSE))</f>
        <v/>
      </c>
      <c r="U336" t="str">
        <f>IF(ISNA(VLOOKUP(K336,Fields_of_interest!$A$2:$B$584,2,FALSE)), "", VLOOKUP(K336,Fields_of_interest!$A$2:$B$584,2,FALSE))</f>
        <v/>
      </c>
      <c r="V336" t="str">
        <f>IF(ISNA(VLOOKUP(L336,Fields_of_interest!$A$2:$B$584,2,FALSE)), "", VLOOKUP(L336,Fields_of_interest!$A$2:$B$584,2,FALSE))</f>
        <v/>
      </c>
      <c r="W336" t="str">
        <f>IF(ISNA(VLOOKUP(M336,Fields_of_interest!$A$2:$B$584,2,FALSE)), "", VLOOKUP(M336,Fields_of_interest!$A$2:$B$584,2,FALSE))</f>
        <v/>
      </c>
      <c r="X336" t="str">
        <f>IF(ISNA(VLOOKUP(N336,Fields_of_interest!$A$2:$B$584,2,FALSE)), "", VLOOKUP(N336,Fields_of_interest!$A$2:$B$584,2,FALSE))</f>
        <v/>
      </c>
      <c r="Y336" t="str">
        <f>IF(ISNA(VLOOKUP(O336,Fields_of_interest!$A$2:$B$584,2,FALSE)), "", VLOOKUP(O336,Fields_of_interest!$A$2:$B$584,2,FALSE))</f>
        <v/>
      </c>
      <c r="Z336" t="str">
        <f>IF(ISNA(VLOOKUP(P336,Fields_of_interest!$A$2:$B$584,2,FALSE)), "", VLOOKUP(P336,Fields_of_interest!$A$2:$B$584,2,FALSE))</f>
        <v/>
      </c>
    </row>
    <row r="337" spans="1:26" ht="176" x14ac:dyDescent="0.2">
      <c r="A337" t="s">
        <v>10330</v>
      </c>
      <c r="B337" t="s">
        <v>3367</v>
      </c>
      <c r="C337" s="21" t="s">
        <v>23374</v>
      </c>
      <c r="Q337" t="str">
        <f>IF(ISNA(VLOOKUP(G337,Fields_of_interest!$A$2:$B$584,2,FALSE)), "", VLOOKUP(G337,Fields_of_interest!$A$2:$B$584,2,FALSE))</f>
        <v/>
      </c>
      <c r="R337" t="str">
        <f>IF(ISNA(VLOOKUP(H337,Fields_of_interest!$A$2:$B$584,2,FALSE)), "", VLOOKUP(H337,Fields_of_interest!$A$2:$B$584,2,FALSE))</f>
        <v/>
      </c>
      <c r="S337" t="str">
        <f>IF(ISNA(VLOOKUP(I337,Fields_of_interest!$A$2:$B$584,2,FALSE)), "", VLOOKUP(I337,Fields_of_interest!$A$2:$B$584,2,FALSE))</f>
        <v/>
      </c>
      <c r="T337" t="str">
        <f>IF(ISNA(VLOOKUP(J337,Fields_of_interest!$A$2:$B$584,2,FALSE)), "", VLOOKUP(J337,Fields_of_interest!$A$2:$B$584,2,FALSE))</f>
        <v/>
      </c>
      <c r="U337" t="str">
        <f>IF(ISNA(VLOOKUP(K337,Fields_of_interest!$A$2:$B$584,2,FALSE)), "", VLOOKUP(K337,Fields_of_interest!$A$2:$B$584,2,FALSE))</f>
        <v/>
      </c>
      <c r="V337" t="str">
        <f>IF(ISNA(VLOOKUP(L337,Fields_of_interest!$A$2:$B$584,2,FALSE)), "", VLOOKUP(L337,Fields_of_interest!$A$2:$B$584,2,FALSE))</f>
        <v/>
      </c>
      <c r="W337" t="str">
        <f>IF(ISNA(VLOOKUP(M337,Fields_of_interest!$A$2:$B$584,2,FALSE)), "", VLOOKUP(M337,Fields_of_interest!$A$2:$B$584,2,FALSE))</f>
        <v/>
      </c>
      <c r="X337" t="str">
        <f>IF(ISNA(VLOOKUP(N337,Fields_of_interest!$A$2:$B$584,2,FALSE)), "", VLOOKUP(N337,Fields_of_interest!$A$2:$B$584,2,FALSE))</f>
        <v/>
      </c>
      <c r="Y337" t="str">
        <f>IF(ISNA(VLOOKUP(O337,Fields_of_interest!$A$2:$B$584,2,FALSE)), "", VLOOKUP(O337,Fields_of_interest!$A$2:$B$584,2,FALSE))</f>
        <v/>
      </c>
      <c r="Z337" t="str">
        <f>IF(ISNA(VLOOKUP(P337,Fields_of_interest!$A$2:$B$584,2,FALSE)), "", VLOOKUP(P337,Fields_of_interest!$A$2:$B$584,2,FALSE))</f>
        <v/>
      </c>
    </row>
    <row r="338" spans="1:26" ht="192" x14ac:dyDescent="0.2">
      <c r="A338" t="s">
        <v>10331</v>
      </c>
      <c r="B338" t="s">
        <v>3370</v>
      </c>
      <c r="C338" s="21" t="s">
        <v>23375</v>
      </c>
      <c r="E338" t="s">
        <v>10332</v>
      </c>
      <c r="G338" t="s">
        <v>9421</v>
      </c>
      <c r="H338" t="s">
        <v>9439</v>
      </c>
      <c r="Q338">
        <f>IF(ISNA(VLOOKUP(G338,Fields_of_interest!$A$2:$B$584,2,FALSE)), "", VLOOKUP(G338,Fields_of_interest!$A$2:$B$584,2,FALSE))</f>
        <v>436</v>
      </c>
      <c r="R338">
        <f>IF(ISNA(VLOOKUP(H338,Fields_of_interest!$A$2:$B$584,2,FALSE)), "", VLOOKUP(H338,Fields_of_interest!$A$2:$B$584,2,FALSE))</f>
        <v>85</v>
      </c>
      <c r="S338" t="str">
        <f>IF(ISNA(VLOOKUP(I338,Fields_of_interest!$A$2:$B$584,2,FALSE)), "", VLOOKUP(I338,Fields_of_interest!$A$2:$B$584,2,FALSE))</f>
        <v/>
      </c>
      <c r="T338" t="str">
        <f>IF(ISNA(VLOOKUP(J338,Fields_of_interest!$A$2:$B$584,2,FALSE)), "", VLOOKUP(J338,Fields_of_interest!$A$2:$B$584,2,FALSE))</f>
        <v/>
      </c>
      <c r="U338" t="str">
        <f>IF(ISNA(VLOOKUP(K338,Fields_of_interest!$A$2:$B$584,2,FALSE)), "", VLOOKUP(K338,Fields_of_interest!$A$2:$B$584,2,FALSE))</f>
        <v/>
      </c>
      <c r="V338" t="str">
        <f>IF(ISNA(VLOOKUP(L338,Fields_of_interest!$A$2:$B$584,2,FALSE)), "", VLOOKUP(L338,Fields_of_interest!$A$2:$B$584,2,FALSE))</f>
        <v/>
      </c>
      <c r="W338" t="str">
        <f>IF(ISNA(VLOOKUP(M338,Fields_of_interest!$A$2:$B$584,2,FALSE)), "", VLOOKUP(M338,Fields_of_interest!$A$2:$B$584,2,FALSE))</f>
        <v/>
      </c>
      <c r="X338" t="str">
        <f>IF(ISNA(VLOOKUP(N338,Fields_of_interest!$A$2:$B$584,2,FALSE)), "", VLOOKUP(N338,Fields_of_interest!$A$2:$B$584,2,FALSE))</f>
        <v/>
      </c>
      <c r="Y338" t="str">
        <f>IF(ISNA(VLOOKUP(O338,Fields_of_interest!$A$2:$B$584,2,FALSE)), "", VLOOKUP(O338,Fields_of_interest!$A$2:$B$584,2,FALSE))</f>
        <v/>
      </c>
      <c r="Z338" t="str">
        <f>IF(ISNA(VLOOKUP(P338,Fields_of_interest!$A$2:$B$584,2,FALSE)), "", VLOOKUP(P338,Fields_of_interest!$A$2:$B$584,2,FALSE))</f>
        <v/>
      </c>
    </row>
    <row r="339" spans="1:26" ht="64" x14ac:dyDescent="0.2">
      <c r="A339" t="s">
        <v>10333</v>
      </c>
      <c r="B339" t="s">
        <v>3377</v>
      </c>
      <c r="C339" s="21" t="s">
        <v>23376</v>
      </c>
      <c r="Q339" t="str">
        <f>IF(ISNA(VLOOKUP(G339,Fields_of_interest!$A$2:$B$584,2,FALSE)), "", VLOOKUP(G339,Fields_of_interest!$A$2:$B$584,2,FALSE))</f>
        <v/>
      </c>
      <c r="R339" t="str">
        <f>IF(ISNA(VLOOKUP(H339,Fields_of_interest!$A$2:$B$584,2,FALSE)), "", VLOOKUP(H339,Fields_of_interest!$A$2:$B$584,2,FALSE))</f>
        <v/>
      </c>
      <c r="S339" t="str">
        <f>IF(ISNA(VLOOKUP(I339,Fields_of_interest!$A$2:$B$584,2,FALSE)), "", VLOOKUP(I339,Fields_of_interest!$A$2:$B$584,2,FALSE))</f>
        <v/>
      </c>
      <c r="T339" t="str">
        <f>IF(ISNA(VLOOKUP(J339,Fields_of_interest!$A$2:$B$584,2,FALSE)), "", VLOOKUP(J339,Fields_of_interest!$A$2:$B$584,2,FALSE))</f>
        <v/>
      </c>
      <c r="U339" t="str">
        <f>IF(ISNA(VLOOKUP(K339,Fields_of_interest!$A$2:$B$584,2,FALSE)), "", VLOOKUP(K339,Fields_of_interest!$A$2:$B$584,2,FALSE))</f>
        <v/>
      </c>
      <c r="V339" t="str">
        <f>IF(ISNA(VLOOKUP(L339,Fields_of_interest!$A$2:$B$584,2,FALSE)), "", VLOOKUP(L339,Fields_of_interest!$A$2:$B$584,2,FALSE))</f>
        <v/>
      </c>
      <c r="W339" t="str">
        <f>IF(ISNA(VLOOKUP(M339,Fields_of_interest!$A$2:$B$584,2,FALSE)), "", VLOOKUP(M339,Fields_of_interest!$A$2:$B$584,2,FALSE))</f>
        <v/>
      </c>
      <c r="X339" t="str">
        <f>IF(ISNA(VLOOKUP(N339,Fields_of_interest!$A$2:$B$584,2,FALSE)), "", VLOOKUP(N339,Fields_of_interest!$A$2:$B$584,2,FALSE))</f>
        <v/>
      </c>
      <c r="Y339" t="str">
        <f>IF(ISNA(VLOOKUP(O339,Fields_of_interest!$A$2:$B$584,2,FALSE)), "", VLOOKUP(O339,Fields_of_interest!$A$2:$B$584,2,FALSE))</f>
        <v/>
      </c>
      <c r="Z339" t="str">
        <f>IF(ISNA(VLOOKUP(P339,Fields_of_interest!$A$2:$B$584,2,FALSE)), "", VLOOKUP(P339,Fields_of_interest!$A$2:$B$584,2,FALSE))</f>
        <v/>
      </c>
    </row>
    <row r="340" spans="1:26" x14ac:dyDescent="0.2">
      <c r="A340" t="s">
        <v>10334</v>
      </c>
      <c r="B340" t="s">
        <v>3380</v>
      </c>
      <c r="C340" s="21" t="s">
        <v>21433</v>
      </c>
      <c r="Q340" t="str">
        <f>IF(ISNA(VLOOKUP(G340,Fields_of_interest!$A$2:$B$584,2,FALSE)), "", VLOOKUP(G340,Fields_of_interest!$A$2:$B$584,2,FALSE))</f>
        <v/>
      </c>
      <c r="R340" t="str">
        <f>IF(ISNA(VLOOKUP(H340,Fields_of_interest!$A$2:$B$584,2,FALSE)), "", VLOOKUP(H340,Fields_of_interest!$A$2:$B$584,2,FALSE))</f>
        <v/>
      </c>
      <c r="S340" t="str">
        <f>IF(ISNA(VLOOKUP(I340,Fields_of_interest!$A$2:$B$584,2,FALSE)), "", VLOOKUP(I340,Fields_of_interest!$A$2:$B$584,2,FALSE))</f>
        <v/>
      </c>
      <c r="T340" t="str">
        <f>IF(ISNA(VLOOKUP(J340,Fields_of_interest!$A$2:$B$584,2,FALSE)), "", VLOOKUP(J340,Fields_of_interest!$A$2:$B$584,2,FALSE))</f>
        <v/>
      </c>
      <c r="U340" t="str">
        <f>IF(ISNA(VLOOKUP(K340,Fields_of_interest!$A$2:$B$584,2,FALSE)), "", VLOOKUP(K340,Fields_of_interest!$A$2:$B$584,2,FALSE))</f>
        <v/>
      </c>
      <c r="V340" t="str">
        <f>IF(ISNA(VLOOKUP(L340,Fields_of_interest!$A$2:$B$584,2,FALSE)), "", VLOOKUP(L340,Fields_of_interest!$A$2:$B$584,2,FALSE))</f>
        <v/>
      </c>
      <c r="W340" t="str">
        <f>IF(ISNA(VLOOKUP(M340,Fields_of_interest!$A$2:$B$584,2,FALSE)), "", VLOOKUP(M340,Fields_of_interest!$A$2:$B$584,2,FALSE))</f>
        <v/>
      </c>
      <c r="X340" t="str">
        <f>IF(ISNA(VLOOKUP(N340,Fields_of_interest!$A$2:$B$584,2,FALSE)), "", VLOOKUP(N340,Fields_of_interest!$A$2:$B$584,2,FALSE))</f>
        <v/>
      </c>
      <c r="Y340" t="str">
        <f>IF(ISNA(VLOOKUP(O340,Fields_of_interest!$A$2:$B$584,2,FALSE)), "", VLOOKUP(O340,Fields_of_interest!$A$2:$B$584,2,FALSE))</f>
        <v/>
      </c>
      <c r="Z340" t="str">
        <f>IF(ISNA(VLOOKUP(P340,Fields_of_interest!$A$2:$B$584,2,FALSE)), "", VLOOKUP(P340,Fields_of_interest!$A$2:$B$584,2,FALSE))</f>
        <v/>
      </c>
    </row>
    <row r="341" spans="1:26" ht="160" x14ac:dyDescent="0.2">
      <c r="A341" t="s">
        <v>10335</v>
      </c>
      <c r="B341" t="s">
        <v>3384</v>
      </c>
      <c r="C341" s="21" t="s">
        <v>23377</v>
      </c>
      <c r="Q341" t="str">
        <f>IF(ISNA(VLOOKUP(G341,Fields_of_interest!$A$2:$B$584,2,FALSE)), "", VLOOKUP(G341,Fields_of_interest!$A$2:$B$584,2,FALSE))</f>
        <v/>
      </c>
      <c r="R341" t="str">
        <f>IF(ISNA(VLOOKUP(H341,Fields_of_interest!$A$2:$B$584,2,FALSE)), "", VLOOKUP(H341,Fields_of_interest!$A$2:$B$584,2,FALSE))</f>
        <v/>
      </c>
      <c r="S341" t="str">
        <f>IF(ISNA(VLOOKUP(I341,Fields_of_interest!$A$2:$B$584,2,FALSE)), "", VLOOKUP(I341,Fields_of_interest!$A$2:$B$584,2,FALSE))</f>
        <v/>
      </c>
      <c r="T341" t="str">
        <f>IF(ISNA(VLOOKUP(J341,Fields_of_interest!$A$2:$B$584,2,FALSE)), "", VLOOKUP(J341,Fields_of_interest!$A$2:$B$584,2,FALSE))</f>
        <v/>
      </c>
      <c r="U341" t="str">
        <f>IF(ISNA(VLOOKUP(K341,Fields_of_interest!$A$2:$B$584,2,FALSE)), "", VLOOKUP(K341,Fields_of_interest!$A$2:$B$584,2,FALSE))</f>
        <v/>
      </c>
      <c r="V341" t="str">
        <f>IF(ISNA(VLOOKUP(L341,Fields_of_interest!$A$2:$B$584,2,FALSE)), "", VLOOKUP(L341,Fields_of_interest!$A$2:$B$584,2,FALSE))</f>
        <v/>
      </c>
      <c r="W341" t="str">
        <f>IF(ISNA(VLOOKUP(M341,Fields_of_interest!$A$2:$B$584,2,FALSE)), "", VLOOKUP(M341,Fields_of_interest!$A$2:$B$584,2,FALSE))</f>
        <v/>
      </c>
      <c r="X341" t="str">
        <f>IF(ISNA(VLOOKUP(N341,Fields_of_interest!$A$2:$B$584,2,FALSE)), "", VLOOKUP(N341,Fields_of_interest!$A$2:$B$584,2,FALSE))</f>
        <v/>
      </c>
      <c r="Y341" t="str">
        <f>IF(ISNA(VLOOKUP(O341,Fields_of_interest!$A$2:$B$584,2,FALSE)), "", VLOOKUP(O341,Fields_of_interest!$A$2:$B$584,2,FALSE))</f>
        <v/>
      </c>
      <c r="Z341" t="str">
        <f>IF(ISNA(VLOOKUP(P341,Fields_of_interest!$A$2:$B$584,2,FALSE)), "", VLOOKUP(P341,Fields_of_interest!$A$2:$B$584,2,FALSE))</f>
        <v/>
      </c>
    </row>
    <row r="342" spans="1:26" x14ac:dyDescent="0.2">
      <c r="A342" t="s">
        <v>10336</v>
      </c>
      <c r="B342" t="s">
        <v>3392</v>
      </c>
      <c r="C342" s="20" t="s">
        <v>10337</v>
      </c>
      <c r="Q342" t="str">
        <f>IF(ISNA(VLOOKUP(G342,Fields_of_interest!$A$2:$B$584,2,FALSE)), "", VLOOKUP(G342,Fields_of_interest!$A$2:$B$584,2,FALSE))</f>
        <v/>
      </c>
      <c r="R342" t="str">
        <f>IF(ISNA(VLOOKUP(H342,Fields_of_interest!$A$2:$B$584,2,FALSE)), "", VLOOKUP(H342,Fields_of_interest!$A$2:$B$584,2,FALSE))</f>
        <v/>
      </c>
      <c r="S342" t="str">
        <f>IF(ISNA(VLOOKUP(I342,Fields_of_interest!$A$2:$B$584,2,FALSE)), "", VLOOKUP(I342,Fields_of_interest!$A$2:$B$584,2,FALSE))</f>
        <v/>
      </c>
      <c r="T342" t="str">
        <f>IF(ISNA(VLOOKUP(J342,Fields_of_interest!$A$2:$B$584,2,FALSE)), "", VLOOKUP(J342,Fields_of_interest!$A$2:$B$584,2,FALSE))</f>
        <v/>
      </c>
      <c r="U342" t="str">
        <f>IF(ISNA(VLOOKUP(K342,Fields_of_interest!$A$2:$B$584,2,FALSE)), "", VLOOKUP(K342,Fields_of_interest!$A$2:$B$584,2,FALSE))</f>
        <v/>
      </c>
      <c r="V342" t="str">
        <f>IF(ISNA(VLOOKUP(L342,Fields_of_interest!$A$2:$B$584,2,FALSE)), "", VLOOKUP(L342,Fields_of_interest!$A$2:$B$584,2,FALSE))</f>
        <v/>
      </c>
      <c r="W342" t="str">
        <f>IF(ISNA(VLOOKUP(M342,Fields_of_interest!$A$2:$B$584,2,FALSE)), "", VLOOKUP(M342,Fields_of_interest!$A$2:$B$584,2,FALSE))</f>
        <v/>
      </c>
      <c r="X342" t="str">
        <f>IF(ISNA(VLOOKUP(N342,Fields_of_interest!$A$2:$B$584,2,FALSE)), "", VLOOKUP(N342,Fields_of_interest!$A$2:$B$584,2,FALSE))</f>
        <v/>
      </c>
      <c r="Y342" t="str">
        <f>IF(ISNA(VLOOKUP(O342,Fields_of_interest!$A$2:$B$584,2,FALSE)), "", VLOOKUP(O342,Fields_of_interest!$A$2:$B$584,2,FALSE))</f>
        <v/>
      </c>
      <c r="Z342" t="str">
        <f>IF(ISNA(VLOOKUP(P342,Fields_of_interest!$A$2:$B$584,2,FALSE)), "", VLOOKUP(P342,Fields_of_interest!$A$2:$B$584,2,FALSE))</f>
        <v/>
      </c>
    </row>
    <row r="343" spans="1:26" ht="128" x14ac:dyDescent="0.2">
      <c r="A343" t="s">
        <v>10339</v>
      </c>
      <c r="B343" t="s">
        <v>3396</v>
      </c>
      <c r="C343" s="21" t="s">
        <v>10340</v>
      </c>
      <c r="Q343" t="str">
        <f>IF(ISNA(VLOOKUP(G343,Fields_of_interest!$A$2:$B$584,2,FALSE)), "", VLOOKUP(G343,Fields_of_interest!$A$2:$B$584,2,FALSE))</f>
        <v/>
      </c>
      <c r="R343" t="str">
        <f>IF(ISNA(VLOOKUP(H343,Fields_of_interest!$A$2:$B$584,2,FALSE)), "", VLOOKUP(H343,Fields_of_interest!$A$2:$B$584,2,FALSE))</f>
        <v/>
      </c>
      <c r="S343" t="str">
        <f>IF(ISNA(VLOOKUP(I343,Fields_of_interest!$A$2:$B$584,2,FALSE)), "", VLOOKUP(I343,Fields_of_interest!$A$2:$B$584,2,FALSE))</f>
        <v/>
      </c>
      <c r="T343" t="str">
        <f>IF(ISNA(VLOOKUP(J343,Fields_of_interest!$A$2:$B$584,2,FALSE)), "", VLOOKUP(J343,Fields_of_interest!$A$2:$B$584,2,FALSE))</f>
        <v/>
      </c>
      <c r="U343" t="str">
        <f>IF(ISNA(VLOOKUP(K343,Fields_of_interest!$A$2:$B$584,2,FALSE)), "", VLOOKUP(K343,Fields_of_interest!$A$2:$B$584,2,FALSE))</f>
        <v/>
      </c>
      <c r="V343" t="str">
        <f>IF(ISNA(VLOOKUP(L343,Fields_of_interest!$A$2:$B$584,2,FALSE)), "", VLOOKUP(L343,Fields_of_interest!$A$2:$B$584,2,FALSE))</f>
        <v/>
      </c>
      <c r="W343" t="str">
        <f>IF(ISNA(VLOOKUP(M343,Fields_of_interest!$A$2:$B$584,2,FALSE)), "", VLOOKUP(M343,Fields_of_interest!$A$2:$B$584,2,FALSE))</f>
        <v/>
      </c>
      <c r="X343" t="str">
        <f>IF(ISNA(VLOOKUP(N343,Fields_of_interest!$A$2:$B$584,2,FALSE)), "", VLOOKUP(N343,Fields_of_interest!$A$2:$B$584,2,FALSE))</f>
        <v/>
      </c>
      <c r="Y343" t="str">
        <f>IF(ISNA(VLOOKUP(O343,Fields_of_interest!$A$2:$B$584,2,FALSE)), "", VLOOKUP(O343,Fields_of_interest!$A$2:$B$584,2,FALSE))</f>
        <v/>
      </c>
      <c r="Z343" t="str">
        <f>IF(ISNA(VLOOKUP(P343,Fields_of_interest!$A$2:$B$584,2,FALSE)), "", VLOOKUP(P343,Fields_of_interest!$A$2:$B$584,2,FALSE))</f>
        <v/>
      </c>
    </row>
    <row r="344" spans="1:26" ht="96" x14ac:dyDescent="0.2">
      <c r="A344" t="s">
        <v>10341</v>
      </c>
      <c r="B344" t="s">
        <v>3400</v>
      </c>
      <c r="C344" s="24" t="s">
        <v>23378</v>
      </c>
      <c r="Q344" t="str">
        <f>IF(ISNA(VLOOKUP(G344,Fields_of_interest!$A$2:$B$584,2,FALSE)), "", VLOOKUP(G344,Fields_of_interest!$A$2:$B$584,2,FALSE))</f>
        <v/>
      </c>
      <c r="R344" t="str">
        <f>IF(ISNA(VLOOKUP(H344,Fields_of_interest!$A$2:$B$584,2,FALSE)), "", VLOOKUP(H344,Fields_of_interest!$A$2:$B$584,2,FALSE))</f>
        <v/>
      </c>
      <c r="S344" t="str">
        <f>IF(ISNA(VLOOKUP(I344,Fields_of_interest!$A$2:$B$584,2,FALSE)), "", VLOOKUP(I344,Fields_of_interest!$A$2:$B$584,2,FALSE))</f>
        <v/>
      </c>
      <c r="T344" t="str">
        <f>IF(ISNA(VLOOKUP(J344,Fields_of_interest!$A$2:$B$584,2,FALSE)), "", VLOOKUP(J344,Fields_of_interest!$A$2:$B$584,2,FALSE))</f>
        <v/>
      </c>
      <c r="U344" t="str">
        <f>IF(ISNA(VLOOKUP(K344,Fields_of_interest!$A$2:$B$584,2,FALSE)), "", VLOOKUP(K344,Fields_of_interest!$A$2:$B$584,2,FALSE))</f>
        <v/>
      </c>
      <c r="V344" t="str">
        <f>IF(ISNA(VLOOKUP(L344,Fields_of_interest!$A$2:$B$584,2,FALSE)), "", VLOOKUP(L344,Fields_of_interest!$A$2:$B$584,2,FALSE))</f>
        <v/>
      </c>
      <c r="W344" t="str">
        <f>IF(ISNA(VLOOKUP(M344,Fields_of_interest!$A$2:$B$584,2,FALSE)), "", VLOOKUP(M344,Fields_of_interest!$A$2:$B$584,2,FALSE))</f>
        <v/>
      </c>
      <c r="X344" t="str">
        <f>IF(ISNA(VLOOKUP(N344,Fields_of_interest!$A$2:$B$584,2,FALSE)), "", VLOOKUP(N344,Fields_of_interest!$A$2:$B$584,2,FALSE))</f>
        <v/>
      </c>
      <c r="Y344" t="str">
        <f>IF(ISNA(VLOOKUP(O344,Fields_of_interest!$A$2:$B$584,2,FALSE)), "", VLOOKUP(O344,Fields_of_interest!$A$2:$B$584,2,FALSE))</f>
        <v/>
      </c>
      <c r="Z344" t="str">
        <f>IF(ISNA(VLOOKUP(P344,Fields_of_interest!$A$2:$B$584,2,FALSE)), "", VLOOKUP(P344,Fields_of_interest!$A$2:$B$584,2,FALSE))</f>
        <v/>
      </c>
    </row>
    <row r="345" spans="1:26" ht="144" x14ac:dyDescent="0.2">
      <c r="A345" t="s">
        <v>10342</v>
      </c>
      <c r="B345" t="s">
        <v>3406</v>
      </c>
      <c r="C345" s="21" t="s">
        <v>23379</v>
      </c>
      <c r="E345" t="s">
        <v>10332</v>
      </c>
      <c r="G345" t="s">
        <v>9421</v>
      </c>
      <c r="Q345">
        <f>IF(ISNA(VLOOKUP(G345,Fields_of_interest!$A$2:$B$584,2,FALSE)), "", VLOOKUP(G345,Fields_of_interest!$A$2:$B$584,2,FALSE))</f>
        <v>436</v>
      </c>
      <c r="R345" t="str">
        <f>IF(ISNA(VLOOKUP(H345,Fields_of_interest!$A$2:$B$584,2,FALSE)), "", VLOOKUP(H345,Fields_of_interest!$A$2:$B$584,2,FALSE))</f>
        <v/>
      </c>
      <c r="S345" t="str">
        <f>IF(ISNA(VLOOKUP(I345,Fields_of_interest!$A$2:$B$584,2,FALSE)), "", VLOOKUP(I345,Fields_of_interest!$A$2:$B$584,2,FALSE))</f>
        <v/>
      </c>
      <c r="T345" t="str">
        <f>IF(ISNA(VLOOKUP(J345,Fields_of_interest!$A$2:$B$584,2,FALSE)), "", VLOOKUP(J345,Fields_of_interest!$A$2:$B$584,2,FALSE))</f>
        <v/>
      </c>
      <c r="U345" t="str">
        <f>IF(ISNA(VLOOKUP(K345,Fields_of_interest!$A$2:$B$584,2,FALSE)), "", VLOOKUP(K345,Fields_of_interest!$A$2:$B$584,2,FALSE))</f>
        <v/>
      </c>
      <c r="V345" t="str">
        <f>IF(ISNA(VLOOKUP(L345,Fields_of_interest!$A$2:$B$584,2,FALSE)), "", VLOOKUP(L345,Fields_of_interest!$A$2:$B$584,2,FALSE))</f>
        <v/>
      </c>
      <c r="W345" t="str">
        <f>IF(ISNA(VLOOKUP(M345,Fields_of_interest!$A$2:$B$584,2,FALSE)), "", VLOOKUP(M345,Fields_of_interest!$A$2:$B$584,2,FALSE))</f>
        <v/>
      </c>
      <c r="X345" t="str">
        <f>IF(ISNA(VLOOKUP(N345,Fields_of_interest!$A$2:$B$584,2,FALSE)), "", VLOOKUP(N345,Fields_of_interest!$A$2:$B$584,2,FALSE))</f>
        <v/>
      </c>
      <c r="Y345" t="str">
        <f>IF(ISNA(VLOOKUP(O345,Fields_of_interest!$A$2:$B$584,2,FALSE)), "", VLOOKUP(O345,Fields_of_interest!$A$2:$B$584,2,FALSE))</f>
        <v/>
      </c>
      <c r="Z345" t="str">
        <f>IF(ISNA(VLOOKUP(P345,Fields_of_interest!$A$2:$B$584,2,FALSE)), "", VLOOKUP(P345,Fields_of_interest!$A$2:$B$584,2,FALSE))</f>
        <v/>
      </c>
    </row>
    <row r="346" spans="1:26" ht="304" x14ac:dyDescent="0.2">
      <c r="A346" t="s">
        <v>10343</v>
      </c>
      <c r="B346" t="s">
        <v>3410</v>
      </c>
      <c r="C346" s="21" t="s">
        <v>23380</v>
      </c>
      <c r="Q346" t="str">
        <f>IF(ISNA(VLOOKUP(G346,Fields_of_interest!$A$2:$B$584,2,FALSE)), "", VLOOKUP(G346,Fields_of_interest!$A$2:$B$584,2,FALSE))</f>
        <v/>
      </c>
      <c r="R346" t="str">
        <f>IF(ISNA(VLOOKUP(H346,Fields_of_interest!$A$2:$B$584,2,FALSE)), "", VLOOKUP(H346,Fields_of_interest!$A$2:$B$584,2,FALSE))</f>
        <v/>
      </c>
      <c r="S346" t="str">
        <f>IF(ISNA(VLOOKUP(I346,Fields_of_interest!$A$2:$B$584,2,FALSE)), "", VLOOKUP(I346,Fields_of_interest!$A$2:$B$584,2,FALSE))</f>
        <v/>
      </c>
      <c r="T346" t="str">
        <f>IF(ISNA(VLOOKUP(J346,Fields_of_interest!$A$2:$B$584,2,FALSE)), "", VLOOKUP(J346,Fields_of_interest!$A$2:$B$584,2,FALSE))</f>
        <v/>
      </c>
      <c r="U346" t="str">
        <f>IF(ISNA(VLOOKUP(K346,Fields_of_interest!$A$2:$B$584,2,FALSE)), "", VLOOKUP(K346,Fields_of_interest!$A$2:$B$584,2,FALSE))</f>
        <v/>
      </c>
      <c r="V346" t="str">
        <f>IF(ISNA(VLOOKUP(L346,Fields_of_interest!$A$2:$B$584,2,FALSE)), "", VLOOKUP(L346,Fields_of_interest!$A$2:$B$584,2,FALSE))</f>
        <v/>
      </c>
      <c r="W346" t="str">
        <f>IF(ISNA(VLOOKUP(M346,Fields_of_interest!$A$2:$B$584,2,FALSE)), "", VLOOKUP(M346,Fields_of_interest!$A$2:$B$584,2,FALSE))</f>
        <v/>
      </c>
      <c r="X346" t="str">
        <f>IF(ISNA(VLOOKUP(N346,Fields_of_interest!$A$2:$B$584,2,FALSE)), "", VLOOKUP(N346,Fields_of_interest!$A$2:$B$584,2,FALSE))</f>
        <v/>
      </c>
      <c r="Y346" t="str">
        <f>IF(ISNA(VLOOKUP(O346,Fields_of_interest!$A$2:$B$584,2,FALSE)), "", VLOOKUP(O346,Fields_of_interest!$A$2:$B$584,2,FALSE))</f>
        <v/>
      </c>
      <c r="Z346" t="str">
        <f>IF(ISNA(VLOOKUP(P346,Fields_of_interest!$A$2:$B$584,2,FALSE)), "", VLOOKUP(P346,Fields_of_interest!$A$2:$B$584,2,FALSE))</f>
        <v/>
      </c>
    </row>
    <row r="347" spans="1:26" x14ac:dyDescent="0.2">
      <c r="A347" t="s">
        <v>10344</v>
      </c>
      <c r="B347" t="s">
        <v>3415</v>
      </c>
      <c r="C347" s="20" t="s">
        <v>10345</v>
      </c>
      <c r="Q347" t="str">
        <f>IF(ISNA(VLOOKUP(G347,Fields_of_interest!$A$2:$B$584,2,FALSE)), "", VLOOKUP(G347,Fields_of_interest!$A$2:$B$584,2,FALSE))</f>
        <v/>
      </c>
      <c r="R347" t="str">
        <f>IF(ISNA(VLOOKUP(H347,Fields_of_interest!$A$2:$B$584,2,FALSE)), "", VLOOKUP(H347,Fields_of_interest!$A$2:$B$584,2,FALSE))</f>
        <v/>
      </c>
      <c r="S347" t="str">
        <f>IF(ISNA(VLOOKUP(I347,Fields_of_interest!$A$2:$B$584,2,FALSE)), "", VLOOKUP(I347,Fields_of_interest!$A$2:$B$584,2,FALSE))</f>
        <v/>
      </c>
      <c r="T347" t="str">
        <f>IF(ISNA(VLOOKUP(J347,Fields_of_interest!$A$2:$B$584,2,FALSE)), "", VLOOKUP(J347,Fields_of_interest!$A$2:$B$584,2,FALSE))</f>
        <v/>
      </c>
      <c r="U347" t="str">
        <f>IF(ISNA(VLOOKUP(K347,Fields_of_interest!$A$2:$B$584,2,FALSE)), "", VLOOKUP(K347,Fields_of_interest!$A$2:$B$584,2,FALSE))</f>
        <v/>
      </c>
      <c r="V347" t="str">
        <f>IF(ISNA(VLOOKUP(L347,Fields_of_interest!$A$2:$B$584,2,FALSE)), "", VLOOKUP(L347,Fields_of_interest!$A$2:$B$584,2,FALSE))</f>
        <v/>
      </c>
      <c r="W347" t="str">
        <f>IF(ISNA(VLOOKUP(M347,Fields_of_interest!$A$2:$B$584,2,FALSE)), "", VLOOKUP(M347,Fields_of_interest!$A$2:$B$584,2,FALSE))</f>
        <v/>
      </c>
      <c r="X347" t="str">
        <f>IF(ISNA(VLOOKUP(N347,Fields_of_interest!$A$2:$B$584,2,FALSE)), "", VLOOKUP(N347,Fields_of_interest!$A$2:$B$584,2,FALSE))</f>
        <v/>
      </c>
      <c r="Y347" t="str">
        <f>IF(ISNA(VLOOKUP(O347,Fields_of_interest!$A$2:$B$584,2,FALSE)), "", VLOOKUP(O347,Fields_of_interest!$A$2:$B$584,2,FALSE))</f>
        <v/>
      </c>
      <c r="Z347" t="str">
        <f>IF(ISNA(VLOOKUP(P347,Fields_of_interest!$A$2:$B$584,2,FALSE)), "", VLOOKUP(P347,Fields_of_interest!$A$2:$B$584,2,FALSE))</f>
        <v/>
      </c>
    </row>
    <row r="348" spans="1:26" ht="80" x14ac:dyDescent="0.2">
      <c r="A348" t="s">
        <v>10346</v>
      </c>
      <c r="B348" t="s">
        <v>3419</v>
      </c>
      <c r="C348" s="24" t="s">
        <v>23381</v>
      </c>
      <c r="Q348" t="str">
        <f>IF(ISNA(VLOOKUP(G348,Fields_of_interest!$A$2:$B$584,2,FALSE)), "", VLOOKUP(G348,Fields_of_interest!$A$2:$B$584,2,FALSE))</f>
        <v/>
      </c>
      <c r="R348" t="str">
        <f>IF(ISNA(VLOOKUP(H348,Fields_of_interest!$A$2:$B$584,2,FALSE)), "", VLOOKUP(H348,Fields_of_interest!$A$2:$B$584,2,FALSE))</f>
        <v/>
      </c>
      <c r="S348" t="str">
        <f>IF(ISNA(VLOOKUP(I348,Fields_of_interest!$A$2:$B$584,2,FALSE)), "", VLOOKUP(I348,Fields_of_interest!$A$2:$B$584,2,FALSE))</f>
        <v/>
      </c>
      <c r="T348" t="str">
        <f>IF(ISNA(VLOOKUP(J348,Fields_of_interest!$A$2:$B$584,2,FALSE)), "", VLOOKUP(J348,Fields_of_interest!$A$2:$B$584,2,FALSE))</f>
        <v/>
      </c>
      <c r="U348" t="str">
        <f>IF(ISNA(VLOOKUP(K348,Fields_of_interest!$A$2:$B$584,2,FALSE)), "", VLOOKUP(K348,Fields_of_interest!$A$2:$B$584,2,FALSE))</f>
        <v/>
      </c>
      <c r="V348" t="str">
        <f>IF(ISNA(VLOOKUP(L348,Fields_of_interest!$A$2:$B$584,2,FALSE)), "", VLOOKUP(L348,Fields_of_interest!$A$2:$B$584,2,FALSE))</f>
        <v/>
      </c>
      <c r="W348" t="str">
        <f>IF(ISNA(VLOOKUP(M348,Fields_of_interest!$A$2:$B$584,2,FALSE)), "", VLOOKUP(M348,Fields_of_interest!$A$2:$B$584,2,FALSE))</f>
        <v/>
      </c>
      <c r="X348" t="str">
        <f>IF(ISNA(VLOOKUP(N348,Fields_of_interest!$A$2:$B$584,2,FALSE)), "", VLOOKUP(N348,Fields_of_interest!$A$2:$B$584,2,FALSE))</f>
        <v/>
      </c>
      <c r="Y348" t="str">
        <f>IF(ISNA(VLOOKUP(O348,Fields_of_interest!$A$2:$B$584,2,FALSE)), "", VLOOKUP(O348,Fields_of_interest!$A$2:$B$584,2,FALSE))</f>
        <v/>
      </c>
      <c r="Z348" t="str">
        <f>IF(ISNA(VLOOKUP(P348,Fields_of_interest!$A$2:$B$584,2,FALSE)), "", VLOOKUP(P348,Fields_of_interest!$A$2:$B$584,2,FALSE))</f>
        <v/>
      </c>
    </row>
    <row r="349" spans="1:26" ht="48" x14ac:dyDescent="0.2">
      <c r="A349" t="s">
        <v>10347</v>
      </c>
      <c r="B349" t="s">
        <v>3422</v>
      </c>
      <c r="C349" s="21" t="s">
        <v>23382</v>
      </c>
      <c r="Q349" t="str">
        <f>IF(ISNA(VLOOKUP(G349,Fields_of_interest!$A$2:$B$584,2,FALSE)), "", VLOOKUP(G349,Fields_of_interest!$A$2:$B$584,2,FALSE))</f>
        <v/>
      </c>
      <c r="R349" t="str">
        <f>IF(ISNA(VLOOKUP(H349,Fields_of_interest!$A$2:$B$584,2,FALSE)), "", VLOOKUP(H349,Fields_of_interest!$A$2:$B$584,2,FALSE))</f>
        <v/>
      </c>
      <c r="S349" t="str">
        <f>IF(ISNA(VLOOKUP(I349,Fields_of_interest!$A$2:$B$584,2,FALSE)), "", VLOOKUP(I349,Fields_of_interest!$A$2:$B$584,2,FALSE))</f>
        <v/>
      </c>
      <c r="T349" t="str">
        <f>IF(ISNA(VLOOKUP(J349,Fields_of_interest!$A$2:$B$584,2,FALSE)), "", VLOOKUP(J349,Fields_of_interest!$A$2:$B$584,2,FALSE))</f>
        <v/>
      </c>
      <c r="U349" t="str">
        <f>IF(ISNA(VLOOKUP(K349,Fields_of_interest!$A$2:$B$584,2,FALSE)), "", VLOOKUP(K349,Fields_of_interest!$A$2:$B$584,2,FALSE))</f>
        <v/>
      </c>
      <c r="V349" t="str">
        <f>IF(ISNA(VLOOKUP(L349,Fields_of_interest!$A$2:$B$584,2,FALSE)), "", VLOOKUP(L349,Fields_of_interest!$A$2:$B$584,2,FALSE))</f>
        <v/>
      </c>
      <c r="W349" t="str">
        <f>IF(ISNA(VLOOKUP(M349,Fields_of_interest!$A$2:$B$584,2,FALSE)), "", VLOOKUP(M349,Fields_of_interest!$A$2:$B$584,2,FALSE))</f>
        <v/>
      </c>
      <c r="X349" t="str">
        <f>IF(ISNA(VLOOKUP(N349,Fields_of_interest!$A$2:$B$584,2,FALSE)), "", VLOOKUP(N349,Fields_of_interest!$A$2:$B$584,2,FALSE))</f>
        <v/>
      </c>
      <c r="Y349" t="str">
        <f>IF(ISNA(VLOOKUP(O349,Fields_of_interest!$A$2:$B$584,2,FALSE)), "", VLOOKUP(O349,Fields_of_interest!$A$2:$B$584,2,FALSE))</f>
        <v/>
      </c>
      <c r="Z349" t="str">
        <f>IF(ISNA(VLOOKUP(P349,Fields_of_interest!$A$2:$B$584,2,FALSE)), "", VLOOKUP(P349,Fields_of_interest!$A$2:$B$584,2,FALSE))</f>
        <v/>
      </c>
    </row>
    <row r="350" spans="1:26" ht="48" x14ac:dyDescent="0.2">
      <c r="A350" t="s">
        <v>10349</v>
      </c>
      <c r="B350" t="s">
        <v>3427</v>
      </c>
      <c r="C350" s="21" t="s">
        <v>21445</v>
      </c>
      <c r="G350" t="s">
        <v>10256</v>
      </c>
      <c r="Q350">
        <f>IF(ISNA(VLOOKUP(G350,Fields_of_interest!$A$2:$B$584,2,FALSE)), "", VLOOKUP(G350,Fields_of_interest!$A$2:$B$584,2,FALSE))</f>
        <v>84</v>
      </c>
      <c r="R350" t="str">
        <f>IF(ISNA(VLOOKUP(H350,Fields_of_interest!$A$2:$B$584,2,FALSE)), "", VLOOKUP(H350,Fields_of_interest!$A$2:$B$584,2,FALSE))</f>
        <v/>
      </c>
      <c r="S350" t="str">
        <f>IF(ISNA(VLOOKUP(I350,Fields_of_interest!$A$2:$B$584,2,FALSE)), "", VLOOKUP(I350,Fields_of_interest!$A$2:$B$584,2,FALSE))</f>
        <v/>
      </c>
      <c r="T350" t="str">
        <f>IF(ISNA(VLOOKUP(J350,Fields_of_interest!$A$2:$B$584,2,FALSE)), "", VLOOKUP(J350,Fields_of_interest!$A$2:$B$584,2,FALSE))</f>
        <v/>
      </c>
      <c r="U350" t="str">
        <f>IF(ISNA(VLOOKUP(K350,Fields_of_interest!$A$2:$B$584,2,FALSE)), "", VLOOKUP(K350,Fields_of_interest!$A$2:$B$584,2,FALSE))</f>
        <v/>
      </c>
      <c r="V350" t="str">
        <f>IF(ISNA(VLOOKUP(L350,Fields_of_interest!$A$2:$B$584,2,FALSE)), "", VLOOKUP(L350,Fields_of_interest!$A$2:$B$584,2,FALSE))</f>
        <v/>
      </c>
      <c r="W350" t="str">
        <f>IF(ISNA(VLOOKUP(M350,Fields_of_interest!$A$2:$B$584,2,FALSE)), "", VLOOKUP(M350,Fields_of_interest!$A$2:$B$584,2,FALSE))</f>
        <v/>
      </c>
      <c r="X350" t="str">
        <f>IF(ISNA(VLOOKUP(N350,Fields_of_interest!$A$2:$B$584,2,FALSE)), "", VLOOKUP(N350,Fields_of_interest!$A$2:$B$584,2,FALSE))</f>
        <v/>
      </c>
      <c r="Y350" t="str">
        <f>IF(ISNA(VLOOKUP(O350,Fields_of_interest!$A$2:$B$584,2,FALSE)), "", VLOOKUP(O350,Fields_of_interest!$A$2:$B$584,2,FALSE))</f>
        <v/>
      </c>
      <c r="Z350" t="str">
        <f>IF(ISNA(VLOOKUP(P350,Fields_of_interest!$A$2:$B$584,2,FALSE)), "", VLOOKUP(P350,Fields_of_interest!$A$2:$B$584,2,FALSE))</f>
        <v/>
      </c>
    </row>
    <row r="351" spans="1:26" ht="409" x14ac:dyDescent="0.2">
      <c r="A351" t="s">
        <v>10350</v>
      </c>
      <c r="B351" t="s">
        <v>3432</v>
      </c>
      <c r="C351" s="21" t="s">
        <v>23383</v>
      </c>
      <c r="Q351" t="str">
        <f>IF(ISNA(VLOOKUP(G351,Fields_of_interest!$A$2:$B$584,2,FALSE)), "", VLOOKUP(G351,Fields_of_interest!$A$2:$B$584,2,FALSE))</f>
        <v/>
      </c>
      <c r="R351" t="str">
        <f>IF(ISNA(VLOOKUP(H351,Fields_of_interest!$A$2:$B$584,2,FALSE)), "", VLOOKUP(H351,Fields_of_interest!$A$2:$B$584,2,FALSE))</f>
        <v/>
      </c>
      <c r="S351" t="str">
        <f>IF(ISNA(VLOOKUP(I351,Fields_of_interest!$A$2:$B$584,2,FALSE)), "", VLOOKUP(I351,Fields_of_interest!$A$2:$B$584,2,FALSE))</f>
        <v/>
      </c>
      <c r="T351" t="str">
        <f>IF(ISNA(VLOOKUP(J351,Fields_of_interest!$A$2:$B$584,2,FALSE)), "", VLOOKUP(J351,Fields_of_interest!$A$2:$B$584,2,FALSE))</f>
        <v/>
      </c>
      <c r="U351" t="str">
        <f>IF(ISNA(VLOOKUP(K351,Fields_of_interest!$A$2:$B$584,2,FALSE)), "", VLOOKUP(K351,Fields_of_interest!$A$2:$B$584,2,FALSE))</f>
        <v/>
      </c>
      <c r="V351" t="str">
        <f>IF(ISNA(VLOOKUP(L351,Fields_of_interest!$A$2:$B$584,2,FALSE)), "", VLOOKUP(L351,Fields_of_interest!$A$2:$B$584,2,FALSE))</f>
        <v/>
      </c>
      <c r="W351" t="str">
        <f>IF(ISNA(VLOOKUP(M351,Fields_of_interest!$A$2:$B$584,2,FALSE)), "", VLOOKUP(M351,Fields_of_interest!$A$2:$B$584,2,FALSE))</f>
        <v/>
      </c>
      <c r="X351" t="str">
        <f>IF(ISNA(VLOOKUP(N351,Fields_of_interest!$A$2:$B$584,2,FALSE)), "", VLOOKUP(N351,Fields_of_interest!$A$2:$B$584,2,FALSE))</f>
        <v/>
      </c>
      <c r="Y351" t="str">
        <f>IF(ISNA(VLOOKUP(O351,Fields_of_interest!$A$2:$B$584,2,FALSE)), "", VLOOKUP(O351,Fields_of_interest!$A$2:$B$584,2,FALSE))</f>
        <v/>
      </c>
      <c r="Z351" t="str">
        <f>IF(ISNA(VLOOKUP(P351,Fields_of_interest!$A$2:$B$584,2,FALSE)), "", VLOOKUP(P351,Fields_of_interest!$A$2:$B$584,2,FALSE))</f>
        <v/>
      </c>
    </row>
    <row r="352" spans="1:26" x14ac:dyDescent="0.2">
      <c r="A352" t="s">
        <v>10351</v>
      </c>
      <c r="B352" t="s">
        <v>3435</v>
      </c>
      <c r="C352" s="20" t="s">
        <v>10352</v>
      </c>
      <c r="Q352" t="str">
        <f>IF(ISNA(VLOOKUP(G352,Fields_of_interest!$A$2:$B$584,2,FALSE)), "", VLOOKUP(G352,Fields_of_interest!$A$2:$B$584,2,FALSE))</f>
        <v/>
      </c>
      <c r="R352" t="str">
        <f>IF(ISNA(VLOOKUP(H352,Fields_of_interest!$A$2:$B$584,2,FALSE)), "", VLOOKUP(H352,Fields_of_interest!$A$2:$B$584,2,FALSE))</f>
        <v/>
      </c>
      <c r="S352" t="str">
        <f>IF(ISNA(VLOOKUP(I352,Fields_of_interest!$A$2:$B$584,2,FALSE)), "", VLOOKUP(I352,Fields_of_interest!$A$2:$B$584,2,FALSE))</f>
        <v/>
      </c>
      <c r="T352" t="str">
        <f>IF(ISNA(VLOOKUP(J352,Fields_of_interest!$A$2:$B$584,2,FALSE)), "", VLOOKUP(J352,Fields_of_interest!$A$2:$B$584,2,FALSE))</f>
        <v/>
      </c>
      <c r="U352" t="str">
        <f>IF(ISNA(VLOOKUP(K352,Fields_of_interest!$A$2:$B$584,2,FALSE)), "", VLOOKUP(K352,Fields_of_interest!$A$2:$B$584,2,FALSE))</f>
        <v/>
      </c>
      <c r="V352" t="str">
        <f>IF(ISNA(VLOOKUP(L352,Fields_of_interest!$A$2:$B$584,2,FALSE)), "", VLOOKUP(L352,Fields_of_interest!$A$2:$B$584,2,FALSE))</f>
        <v/>
      </c>
      <c r="W352" t="str">
        <f>IF(ISNA(VLOOKUP(M352,Fields_of_interest!$A$2:$B$584,2,FALSE)), "", VLOOKUP(M352,Fields_of_interest!$A$2:$B$584,2,FALSE))</f>
        <v/>
      </c>
      <c r="X352" t="str">
        <f>IF(ISNA(VLOOKUP(N352,Fields_of_interest!$A$2:$B$584,2,FALSE)), "", VLOOKUP(N352,Fields_of_interest!$A$2:$B$584,2,FALSE))</f>
        <v/>
      </c>
      <c r="Y352" t="str">
        <f>IF(ISNA(VLOOKUP(O352,Fields_of_interest!$A$2:$B$584,2,FALSE)), "", VLOOKUP(O352,Fields_of_interest!$A$2:$B$584,2,FALSE))</f>
        <v/>
      </c>
      <c r="Z352" t="str">
        <f>IF(ISNA(VLOOKUP(P352,Fields_of_interest!$A$2:$B$584,2,FALSE)), "", VLOOKUP(P352,Fields_of_interest!$A$2:$B$584,2,FALSE))</f>
        <v/>
      </c>
    </row>
    <row r="353" spans="1:26" ht="32" x14ac:dyDescent="0.2">
      <c r="A353" t="s">
        <v>10353</v>
      </c>
      <c r="B353" t="s">
        <v>3439</v>
      </c>
      <c r="C353" s="21" t="s">
        <v>21451</v>
      </c>
      <c r="G353" t="s">
        <v>10256</v>
      </c>
      <c r="Q353">
        <f>IF(ISNA(VLOOKUP(G353,Fields_of_interest!$A$2:$B$584,2,FALSE)), "", VLOOKUP(G353,Fields_of_interest!$A$2:$B$584,2,FALSE))</f>
        <v>84</v>
      </c>
      <c r="R353" t="str">
        <f>IF(ISNA(VLOOKUP(H353,Fields_of_interest!$A$2:$B$584,2,FALSE)), "", VLOOKUP(H353,Fields_of_interest!$A$2:$B$584,2,FALSE))</f>
        <v/>
      </c>
      <c r="S353" t="str">
        <f>IF(ISNA(VLOOKUP(I353,Fields_of_interest!$A$2:$B$584,2,FALSE)), "", VLOOKUP(I353,Fields_of_interest!$A$2:$B$584,2,FALSE))</f>
        <v/>
      </c>
      <c r="T353" t="str">
        <f>IF(ISNA(VLOOKUP(J353,Fields_of_interest!$A$2:$B$584,2,FALSE)), "", VLOOKUP(J353,Fields_of_interest!$A$2:$B$584,2,FALSE))</f>
        <v/>
      </c>
      <c r="U353" t="str">
        <f>IF(ISNA(VLOOKUP(K353,Fields_of_interest!$A$2:$B$584,2,FALSE)), "", VLOOKUP(K353,Fields_of_interest!$A$2:$B$584,2,FALSE))</f>
        <v/>
      </c>
      <c r="V353" t="str">
        <f>IF(ISNA(VLOOKUP(L353,Fields_of_interest!$A$2:$B$584,2,FALSE)), "", VLOOKUP(L353,Fields_of_interest!$A$2:$B$584,2,FALSE))</f>
        <v/>
      </c>
      <c r="W353" t="str">
        <f>IF(ISNA(VLOOKUP(M353,Fields_of_interest!$A$2:$B$584,2,FALSE)), "", VLOOKUP(M353,Fields_of_interest!$A$2:$B$584,2,FALSE))</f>
        <v/>
      </c>
      <c r="X353" t="str">
        <f>IF(ISNA(VLOOKUP(N353,Fields_of_interest!$A$2:$B$584,2,FALSE)), "", VLOOKUP(N353,Fields_of_interest!$A$2:$B$584,2,FALSE))</f>
        <v/>
      </c>
      <c r="Y353" t="str">
        <f>IF(ISNA(VLOOKUP(O353,Fields_of_interest!$A$2:$B$584,2,FALSE)), "", VLOOKUP(O353,Fields_of_interest!$A$2:$B$584,2,FALSE))</f>
        <v/>
      </c>
      <c r="Z353" t="str">
        <f>IF(ISNA(VLOOKUP(P353,Fields_of_interest!$A$2:$B$584,2,FALSE)), "", VLOOKUP(P353,Fields_of_interest!$A$2:$B$584,2,FALSE))</f>
        <v/>
      </c>
    </row>
    <row r="354" spans="1:26" ht="144" x14ac:dyDescent="0.2">
      <c r="A354" t="s">
        <v>10354</v>
      </c>
      <c r="B354" t="s">
        <v>3442</v>
      </c>
      <c r="C354" s="21" t="s">
        <v>23384</v>
      </c>
      <c r="Q354" t="str">
        <f>IF(ISNA(VLOOKUP(G354,Fields_of_interest!$A$2:$B$584,2,FALSE)), "", VLOOKUP(G354,Fields_of_interest!$A$2:$B$584,2,FALSE))</f>
        <v/>
      </c>
      <c r="R354" t="str">
        <f>IF(ISNA(VLOOKUP(H354,Fields_of_interest!$A$2:$B$584,2,FALSE)), "", VLOOKUP(H354,Fields_of_interest!$A$2:$B$584,2,FALSE))</f>
        <v/>
      </c>
      <c r="S354" t="str">
        <f>IF(ISNA(VLOOKUP(I354,Fields_of_interest!$A$2:$B$584,2,FALSE)), "", VLOOKUP(I354,Fields_of_interest!$A$2:$B$584,2,FALSE))</f>
        <v/>
      </c>
      <c r="T354" t="str">
        <f>IF(ISNA(VLOOKUP(J354,Fields_of_interest!$A$2:$B$584,2,FALSE)), "", VLOOKUP(J354,Fields_of_interest!$A$2:$B$584,2,FALSE))</f>
        <v/>
      </c>
      <c r="U354" t="str">
        <f>IF(ISNA(VLOOKUP(K354,Fields_of_interest!$A$2:$B$584,2,FALSE)), "", VLOOKUP(K354,Fields_of_interest!$A$2:$B$584,2,FALSE))</f>
        <v/>
      </c>
      <c r="V354" t="str">
        <f>IF(ISNA(VLOOKUP(L354,Fields_of_interest!$A$2:$B$584,2,FALSE)), "", VLOOKUP(L354,Fields_of_interest!$A$2:$B$584,2,FALSE))</f>
        <v/>
      </c>
      <c r="W354" t="str">
        <f>IF(ISNA(VLOOKUP(M354,Fields_of_interest!$A$2:$B$584,2,FALSE)), "", VLOOKUP(M354,Fields_of_interest!$A$2:$B$584,2,FALSE))</f>
        <v/>
      </c>
      <c r="X354" t="str">
        <f>IF(ISNA(VLOOKUP(N354,Fields_of_interest!$A$2:$B$584,2,FALSE)), "", VLOOKUP(N354,Fields_of_interest!$A$2:$B$584,2,FALSE))</f>
        <v/>
      </c>
      <c r="Y354" t="str">
        <f>IF(ISNA(VLOOKUP(O354,Fields_of_interest!$A$2:$B$584,2,FALSE)), "", VLOOKUP(O354,Fields_of_interest!$A$2:$B$584,2,FALSE))</f>
        <v/>
      </c>
      <c r="Z354" t="str">
        <f>IF(ISNA(VLOOKUP(P354,Fields_of_interest!$A$2:$B$584,2,FALSE)), "", VLOOKUP(P354,Fields_of_interest!$A$2:$B$584,2,FALSE))</f>
        <v/>
      </c>
    </row>
    <row r="355" spans="1:26" x14ac:dyDescent="0.2">
      <c r="A355" t="s">
        <v>10355</v>
      </c>
      <c r="B355" t="s">
        <v>3448</v>
      </c>
      <c r="C355" s="20" t="s">
        <v>10356</v>
      </c>
      <c r="Q355" t="str">
        <f>IF(ISNA(VLOOKUP(G355,Fields_of_interest!$A$2:$B$584,2,FALSE)), "", VLOOKUP(G355,Fields_of_interest!$A$2:$B$584,2,FALSE))</f>
        <v/>
      </c>
      <c r="R355" t="str">
        <f>IF(ISNA(VLOOKUP(H355,Fields_of_interest!$A$2:$B$584,2,FALSE)), "", VLOOKUP(H355,Fields_of_interest!$A$2:$B$584,2,FALSE))</f>
        <v/>
      </c>
      <c r="S355" t="str">
        <f>IF(ISNA(VLOOKUP(I355,Fields_of_interest!$A$2:$B$584,2,FALSE)), "", VLOOKUP(I355,Fields_of_interest!$A$2:$B$584,2,FALSE))</f>
        <v/>
      </c>
      <c r="T355" t="str">
        <f>IF(ISNA(VLOOKUP(J355,Fields_of_interest!$A$2:$B$584,2,FALSE)), "", VLOOKUP(J355,Fields_of_interest!$A$2:$B$584,2,FALSE))</f>
        <v/>
      </c>
      <c r="U355" t="str">
        <f>IF(ISNA(VLOOKUP(K355,Fields_of_interest!$A$2:$B$584,2,FALSE)), "", VLOOKUP(K355,Fields_of_interest!$A$2:$B$584,2,FALSE))</f>
        <v/>
      </c>
      <c r="V355" t="str">
        <f>IF(ISNA(VLOOKUP(L355,Fields_of_interest!$A$2:$B$584,2,FALSE)), "", VLOOKUP(L355,Fields_of_interest!$A$2:$B$584,2,FALSE))</f>
        <v/>
      </c>
      <c r="W355" t="str">
        <f>IF(ISNA(VLOOKUP(M355,Fields_of_interest!$A$2:$B$584,2,FALSE)), "", VLOOKUP(M355,Fields_of_interest!$A$2:$B$584,2,FALSE))</f>
        <v/>
      </c>
      <c r="X355" t="str">
        <f>IF(ISNA(VLOOKUP(N355,Fields_of_interest!$A$2:$B$584,2,FALSE)), "", VLOOKUP(N355,Fields_of_interest!$A$2:$B$584,2,FALSE))</f>
        <v/>
      </c>
      <c r="Y355" t="str">
        <f>IF(ISNA(VLOOKUP(O355,Fields_of_interest!$A$2:$B$584,2,FALSE)), "", VLOOKUP(O355,Fields_of_interest!$A$2:$B$584,2,FALSE))</f>
        <v/>
      </c>
      <c r="Z355" t="str">
        <f>IF(ISNA(VLOOKUP(P355,Fields_of_interest!$A$2:$B$584,2,FALSE)), "", VLOOKUP(P355,Fields_of_interest!$A$2:$B$584,2,FALSE))</f>
        <v/>
      </c>
    </row>
    <row r="356" spans="1:26" ht="48" x14ac:dyDescent="0.2">
      <c r="A356" t="s">
        <v>10357</v>
      </c>
      <c r="B356" t="s">
        <v>3452</v>
      </c>
      <c r="C356" s="24" t="s">
        <v>23385</v>
      </c>
      <c r="Q356" t="str">
        <f>IF(ISNA(VLOOKUP(G356,Fields_of_interest!$A$2:$B$584,2,FALSE)), "", VLOOKUP(G356,Fields_of_interest!$A$2:$B$584,2,FALSE))</f>
        <v/>
      </c>
      <c r="R356" t="str">
        <f>IF(ISNA(VLOOKUP(H356,Fields_of_interest!$A$2:$B$584,2,FALSE)), "", VLOOKUP(H356,Fields_of_interest!$A$2:$B$584,2,FALSE))</f>
        <v/>
      </c>
      <c r="S356" t="str">
        <f>IF(ISNA(VLOOKUP(I356,Fields_of_interest!$A$2:$B$584,2,FALSE)), "", VLOOKUP(I356,Fields_of_interest!$A$2:$B$584,2,FALSE))</f>
        <v/>
      </c>
      <c r="T356" t="str">
        <f>IF(ISNA(VLOOKUP(J356,Fields_of_interest!$A$2:$B$584,2,FALSE)), "", VLOOKUP(J356,Fields_of_interest!$A$2:$B$584,2,FALSE))</f>
        <v/>
      </c>
      <c r="U356" t="str">
        <f>IF(ISNA(VLOOKUP(K356,Fields_of_interest!$A$2:$B$584,2,FALSE)), "", VLOOKUP(K356,Fields_of_interest!$A$2:$B$584,2,FALSE))</f>
        <v/>
      </c>
      <c r="V356" t="str">
        <f>IF(ISNA(VLOOKUP(L356,Fields_of_interest!$A$2:$B$584,2,FALSE)), "", VLOOKUP(L356,Fields_of_interest!$A$2:$B$584,2,FALSE))</f>
        <v/>
      </c>
      <c r="W356" t="str">
        <f>IF(ISNA(VLOOKUP(M356,Fields_of_interest!$A$2:$B$584,2,FALSE)), "", VLOOKUP(M356,Fields_of_interest!$A$2:$B$584,2,FALSE))</f>
        <v/>
      </c>
      <c r="X356" t="str">
        <f>IF(ISNA(VLOOKUP(N356,Fields_of_interest!$A$2:$B$584,2,FALSE)), "", VLOOKUP(N356,Fields_of_interest!$A$2:$B$584,2,FALSE))</f>
        <v/>
      </c>
      <c r="Y356" t="str">
        <f>IF(ISNA(VLOOKUP(O356,Fields_of_interest!$A$2:$B$584,2,FALSE)), "", VLOOKUP(O356,Fields_of_interest!$A$2:$B$584,2,FALSE))</f>
        <v/>
      </c>
      <c r="Z356" t="str">
        <f>IF(ISNA(VLOOKUP(P356,Fields_of_interest!$A$2:$B$584,2,FALSE)), "", VLOOKUP(P356,Fields_of_interest!$A$2:$B$584,2,FALSE))</f>
        <v/>
      </c>
    </row>
    <row r="357" spans="1:26" ht="320" x14ac:dyDescent="0.2">
      <c r="A357" t="s">
        <v>10359</v>
      </c>
      <c r="B357" t="s">
        <v>3455</v>
      </c>
      <c r="C357" s="21" t="s">
        <v>23386</v>
      </c>
      <c r="Q357" t="str">
        <f>IF(ISNA(VLOOKUP(G357,Fields_of_interest!$A$2:$B$584,2,FALSE)), "", VLOOKUP(G357,Fields_of_interest!$A$2:$B$584,2,FALSE))</f>
        <v/>
      </c>
      <c r="R357" t="str">
        <f>IF(ISNA(VLOOKUP(H357,Fields_of_interest!$A$2:$B$584,2,FALSE)), "", VLOOKUP(H357,Fields_of_interest!$A$2:$B$584,2,FALSE))</f>
        <v/>
      </c>
      <c r="S357" t="str">
        <f>IF(ISNA(VLOOKUP(I357,Fields_of_interest!$A$2:$B$584,2,FALSE)), "", VLOOKUP(I357,Fields_of_interest!$A$2:$B$584,2,FALSE))</f>
        <v/>
      </c>
      <c r="T357" t="str">
        <f>IF(ISNA(VLOOKUP(J357,Fields_of_interest!$A$2:$B$584,2,FALSE)), "", VLOOKUP(J357,Fields_of_interest!$A$2:$B$584,2,FALSE))</f>
        <v/>
      </c>
      <c r="U357" t="str">
        <f>IF(ISNA(VLOOKUP(K357,Fields_of_interest!$A$2:$B$584,2,FALSE)), "", VLOOKUP(K357,Fields_of_interest!$A$2:$B$584,2,FALSE))</f>
        <v/>
      </c>
      <c r="V357" t="str">
        <f>IF(ISNA(VLOOKUP(L357,Fields_of_interest!$A$2:$B$584,2,FALSE)), "", VLOOKUP(L357,Fields_of_interest!$A$2:$B$584,2,FALSE))</f>
        <v/>
      </c>
      <c r="W357" t="str">
        <f>IF(ISNA(VLOOKUP(M357,Fields_of_interest!$A$2:$B$584,2,FALSE)), "", VLOOKUP(M357,Fields_of_interest!$A$2:$B$584,2,FALSE))</f>
        <v/>
      </c>
      <c r="X357" t="str">
        <f>IF(ISNA(VLOOKUP(N357,Fields_of_interest!$A$2:$B$584,2,FALSE)), "", VLOOKUP(N357,Fields_of_interest!$A$2:$B$584,2,FALSE))</f>
        <v/>
      </c>
      <c r="Y357" t="str">
        <f>IF(ISNA(VLOOKUP(O357,Fields_of_interest!$A$2:$B$584,2,FALSE)), "", VLOOKUP(O357,Fields_of_interest!$A$2:$B$584,2,FALSE))</f>
        <v/>
      </c>
      <c r="Z357" t="str">
        <f>IF(ISNA(VLOOKUP(P357,Fields_of_interest!$A$2:$B$584,2,FALSE)), "", VLOOKUP(P357,Fields_of_interest!$A$2:$B$584,2,FALSE))</f>
        <v/>
      </c>
    </row>
    <row r="358" spans="1:26" ht="80" x14ac:dyDescent="0.2">
      <c r="A358" t="s">
        <v>10360</v>
      </c>
      <c r="B358" t="s">
        <v>3459</v>
      </c>
      <c r="C358" s="21" t="s">
        <v>10361</v>
      </c>
      <c r="Q358" t="str">
        <f>IF(ISNA(VLOOKUP(G358,Fields_of_interest!$A$2:$B$584,2,FALSE)), "", VLOOKUP(G358,Fields_of_interest!$A$2:$B$584,2,FALSE))</f>
        <v/>
      </c>
      <c r="R358" t="str">
        <f>IF(ISNA(VLOOKUP(H358,Fields_of_interest!$A$2:$B$584,2,FALSE)), "", VLOOKUP(H358,Fields_of_interest!$A$2:$B$584,2,FALSE))</f>
        <v/>
      </c>
      <c r="S358" t="str">
        <f>IF(ISNA(VLOOKUP(I358,Fields_of_interest!$A$2:$B$584,2,FALSE)), "", VLOOKUP(I358,Fields_of_interest!$A$2:$B$584,2,FALSE))</f>
        <v/>
      </c>
      <c r="T358" t="str">
        <f>IF(ISNA(VLOOKUP(J358,Fields_of_interest!$A$2:$B$584,2,FALSE)), "", VLOOKUP(J358,Fields_of_interest!$A$2:$B$584,2,FALSE))</f>
        <v/>
      </c>
      <c r="U358" t="str">
        <f>IF(ISNA(VLOOKUP(K358,Fields_of_interest!$A$2:$B$584,2,FALSE)), "", VLOOKUP(K358,Fields_of_interest!$A$2:$B$584,2,FALSE))</f>
        <v/>
      </c>
      <c r="V358" t="str">
        <f>IF(ISNA(VLOOKUP(L358,Fields_of_interest!$A$2:$B$584,2,FALSE)), "", VLOOKUP(L358,Fields_of_interest!$A$2:$B$584,2,FALSE))</f>
        <v/>
      </c>
      <c r="W358" t="str">
        <f>IF(ISNA(VLOOKUP(M358,Fields_of_interest!$A$2:$B$584,2,FALSE)), "", VLOOKUP(M358,Fields_of_interest!$A$2:$B$584,2,FALSE))</f>
        <v/>
      </c>
      <c r="X358" t="str">
        <f>IF(ISNA(VLOOKUP(N358,Fields_of_interest!$A$2:$B$584,2,FALSE)), "", VLOOKUP(N358,Fields_of_interest!$A$2:$B$584,2,FALSE))</f>
        <v/>
      </c>
      <c r="Y358" t="str">
        <f>IF(ISNA(VLOOKUP(O358,Fields_of_interest!$A$2:$B$584,2,FALSE)), "", VLOOKUP(O358,Fields_of_interest!$A$2:$B$584,2,FALSE))</f>
        <v/>
      </c>
      <c r="Z358" t="str">
        <f>IF(ISNA(VLOOKUP(P358,Fields_of_interest!$A$2:$B$584,2,FALSE)), "", VLOOKUP(P358,Fields_of_interest!$A$2:$B$584,2,FALSE))</f>
        <v/>
      </c>
    </row>
    <row r="359" spans="1:26" ht="176" x14ac:dyDescent="0.2">
      <c r="A359" t="s">
        <v>10362</v>
      </c>
      <c r="B359" t="s">
        <v>3464</v>
      </c>
      <c r="C359" s="21" t="s">
        <v>23387</v>
      </c>
      <c r="Q359" t="str">
        <f>IF(ISNA(VLOOKUP(G359,Fields_of_interest!$A$2:$B$584,2,FALSE)), "", VLOOKUP(G359,Fields_of_interest!$A$2:$B$584,2,FALSE))</f>
        <v/>
      </c>
      <c r="R359" t="str">
        <f>IF(ISNA(VLOOKUP(H359,Fields_of_interest!$A$2:$B$584,2,FALSE)), "", VLOOKUP(H359,Fields_of_interest!$A$2:$B$584,2,FALSE))</f>
        <v/>
      </c>
      <c r="S359" t="str">
        <f>IF(ISNA(VLOOKUP(I359,Fields_of_interest!$A$2:$B$584,2,FALSE)), "", VLOOKUP(I359,Fields_of_interest!$A$2:$B$584,2,FALSE))</f>
        <v/>
      </c>
      <c r="T359" t="str">
        <f>IF(ISNA(VLOOKUP(J359,Fields_of_interest!$A$2:$B$584,2,FALSE)), "", VLOOKUP(J359,Fields_of_interest!$A$2:$B$584,2,FALSE))</f>
        <v/>
      </c>
      <c r="U359" t="str">
        <f>IF(ISNA(VLOOKUP(K359,Fields_of_interest!$A$2:$B$584,2,FALSE)), "", VLOOKUP(K359,Fields_of_interest!$A$2:$B$584,2,FALSE))</f>
        <v/>
      </c>
      <c r="V359" t="str">
        <f>IF(ISNA(VLOOKUP(L359,Fields_of_interest!$A$2:$B$584,2,FALSE)), "", VLOOKUP(L359,Fields_of_interest!$A$2:$B$584,2,FALSE))</f>
        <v/>
      </c>
      <c r="W359" t="str">
        <f>IF(ISNA(VLOOKUP(M359,Fields_of_interest!$A$2:$B$584,2,FALSE)), "", VLOOKUP(M359,Fields_of_interest!$A$2:$B$584,2,FALSE))</f>
        <v/>
      </c>
      <c r="X359" t="str">
        <f>IF(ISNA(VLOOKUP(N359,Fields_of_interest!$A$2:$B$584,2,FALSE)), "", VLOOKUP(N359,Fields_of_interest!$A$2:$B$584,2,FALSE))</f>
        <v/>
      </c>
      <c r="Y359" t="str">
        <f>IF(ISNA(VLOOKUP(O359,Fields_of_interest!$A$2:$B$584,2,FALSE)), "", VLOOKUP(O359,Fields_of_interest!$A$2:$B$584,2,FALSE))</f>
        <v/>
      </c>
      <c r="Z359" t="str">
        <f>IF(ISNA(VLOOKUP(P359,Fields_of_interest!$A$2:$B$584,2,FALSE)), "", VLOOKUP(P359,Fields_of_interest!$A$2:$B$584,2,FALSE))</f>
        <v/>
      </c>
    </row>
    <row r="360" spans="1:26" ht="144" x14ac:dyDescent="0.2">
      <c r="A360" t="s">
        <v>10363</v>
      </c>
      <c r="B360" t="s">
        <v>3468</v>
      </c>
      <c r="C360" s="21" t="s">
        <v>21463</v>
      </c>
      <c r="Q360" t="str">
        <f>IF(ISNA(VLOOKUP(G360,Fields_of_interest!$A$2:$B$584,2,FALSE)), "", VLOOKUP(G360,Fields_of_interest!$A$2:$B$584,2,FALSE))</f>
        <v/>
      </c>
      <c r="R360" t="str">
        <f>IF(ISNA(VLOOKUP(H360,Fields_of_interest!$A$2:$B$584,2,FALSE)), "", VLOOKUP(H360,Fields_of_interest!$A$2:$B$584,2,FALSE))</f>
        <v/>
      </c>
      <c r="S360" t="str">
        <f>IF(ISNA(VLOOKUP(I360,Fields_of_interest!$A$2:$B$584,2,FALSE)), "", VLOOKUP(I360,Fields_of_interest!$A$2:$B$584,2,FALSE))</f>
        <v/>
      </c>
      <c r="T360" t="str">
        <f>IF(ISNA(VLOOKUP(J360,Fields_of_interest!$A$2:$B$584,2,FALSE)), "", VLOOKUP(J360,Fields_of_interest!$A$2:$B$584,2,FALSE))</f>
        <v/>
      </c>
      <c r="U360" t="str">
        <f>IF(ISNA(VLOOKUP(K360,Fields_of_interest!$A$2:$B$584,2,FALSE)), "", VLOOKUP(K360,Fields_of_interest!$A$2:$B$584,2,FALSE))</f>
        <v/>
      </c>
      <c r="V360" t="str">
        <f>IF(ISNA(VLOOKUP(L360,Fields_of_interest!$A$2:$B$584,2,FALSE)), "", VLOOKUP(L360,Fields_of_interest!$A$2:$B$584,2,FALSE))</f>
        <v/>
      </c>
      <c r="W360" t="str">
        <f>IF(ISNA(VLOOKUP(M360,Fields_of_interest!$A$2:$B$584,2,FALSE)), "", VLOOKUP(M360,Fields_of_interest!$A$2:$B$584,2,FALSE))</f>
        <v/>
      </c>
      <c r="X360" t="str">
        <f>IF(ISNA(VLOOKUP(N360,Fields_of_interest!$A$2:$B$584,2,FALSE)), "", VLOOKUP(N360,Fields_of_interest!$A$2:$B$584,2,FALSE))</f>
        <v/>
      </c>
      <c r="Y360" t="str">
        <f>IF(ISNA(VLOOKUP(O360,Fields_of_interest!$A$2:$B$584,2,FALSE)), "", VLOOKUP(O360,Fields_of_interest!$A$2:$B$584,2,FALSE))</f>
        <v/>
      </c>
      <c r="Z360" t="str">
        <f>IF(ISNA(VLOOKUP(P360,Fields_of_interest!$A$2:$B$584,2,FALSE)), "", VLOOKUP(P360,Fields_of_interest!$A$2:$B$584,2,FALSE))</f>
        <v/>
      </c>
    </row>
    <row r="361" spans="1:26" ht="96" x14ac:dyDescent="0.2">
      <c r="A361" t="s">
        <v>10364</v>
      </c>
      <c r="B361" t="s">
        <v>3472</v>
      </c>
      <c r="C361" s="21" t="s">
        <v>21465</v>
      </c>
      <c r="G361" t="s">
        <v>9732</v>
      </c>
      <c r="H361" t="s">
        <v>10365</v>
      </c>
      <c r="Q361">
        <f>IF(ISNA(VLOOKUP(G361,Fields_of_interest!$A$2:$B$584,2,FALSE)), "", VLOOKUP(G361,Fields_of_interest!$A$2:$B$584,2,FALSE))</f>
        <v>719</v>
      </c>
      <c r="R361">
        <f>IF(ISNA(VLOOKUP(H361,Fields_of_interest!$A$2:$B$584,2,FALSE)), "", VLOOKUP(H361,Fields_of_interest!$A$2:$B$584,2,FALSE))</f>
        <v>657</v>
      </c>
      <c r="S361" t="str">
        <f>IF(ISNA(VLOOKUP(I361,Fields_of_interest!$A$2:$B$584,2,FALSE)), "", VLOOKUP(I361,Fields_of_interest!$A$2:$B$584,2,FALSE))</f>
        <v/>
      </c>
      <c r="T361" t="str">
        <f>IF(ISNA(VLOOKUP(J361,Fields_of_interest!$A$2:$B$584,2,FALSE)), "", VLOOKUP(J361,Fields_of_interest!$A$2:$B$584,2,FALSE))</f>
        <v/>
      </c>
      <c r="U361" t="str">
        <f>IF(ISNA(VLOOKUP(K361,Fields_of_interest!$A$2:$B$584,2,FALSE)), "", VLOOKUP(K361,Fields_of_interest!$A$2:$B$584,2,FALSE))</f>
        <v/>
      </c>
      <c r="V361" t="str">
        <f>IF(ISNA(VLOOKUP(L361,Fields_of_interest!$A$2:$B$584,2,FALSE)), "", VLOOKUP(L361,Fields_of_interest!$A$2:$B$584,2,FALSE))</f>
        <v/>
      </c>
      <c r="W361" t="str">
        <f>IF(ISNA(VLOOKUP(M361,Fields_of_interest!$A$2:$B$584,2,FALSE)), "", VLOOKUP(M361,Fields_of_interest!$A$2:$B$584,2,FALSE))</f>
        <v/>
      </c>
      <c r="X361" t="str">
        <f>IF(ISNA(VLOOKUP(N361,Fields_of_interest!$A$2:$B$584,2,FALSE)), "", VLOOKUP(N361,Fields_of_interest!$A$2:$B$584,2,FALSE))</f>
        <v/>
      </c>
      <c r="Y361" t="str">
        <f>IF(ISNA(VLOOKUP(O361,Fields_of_interest!$A$2:$B$584,2,FALSE)), "", VLOOKUP(O361,Fields_of_interest!$A$2:$B$584,2,FALSE))</f>
        <v/>
      </c>
      <c r="Z361" t="str">
        <f>IF(ISNA(VLOOKUP(P361,Fields_of_interest!$A$2:$B$584,2,FALSE)), "", VLOOKUP(P361,Fields_of_interest!$A$2:$B$584,2,FALSE))</f>
        <v/>
      </c>
    </row>
    <row r="362" spans="1:26" ht="112" x14ac:dyDescent="0.2">
      <c r="A362" t="s">
        <v>10366</v>
      </c>
      <c r="B362" t="s">
        <v>3476</v>
      </c>
      <c r="C362" s="24" t="s">
        <v>23388</v>
      </c>
      <c r="Q362" t="str">
        <f>IF(ISNA(VLOOKUP(G362,Fields_of_interest!$A$2:$B$584,2,FALSE)), "", VLOOKUP(G362,Fields_of_interest!$A$2:$B$584,2,FALSE))</f>
        <v/>
      </c>
      <c r="R362" t="str">
        <f>IF(ISNA(VLOOKUP(H362,Fields_of_interest!$A$2:$B$584,2,FALSE)), "", VLOOKUP(H362,Fields_of_interest!$A$2:$B$584,2,FALSE))</f>
        <v/>
      </c>
      <c r="S362" t="str">
        <f>IF(ISNA(VLOOKUP(I362,Fields_of_interest!$A$2:$B$584,2,FALSE)), "", VLOOKUP(I362,Fields_of_interest!$A$2:$B$584,2,FALSE))</f>
        <v/>
      </c>
      <c r="T362" t="str">
        <f>IF(ISNA(VLOOKUP(J362,Fields_of_interest!$A$2:$B$584,2,FALSE)), "", VLOOKUP(J362,Fields_of_interest!$A$2:$B$584,2,FALSE))</f>
        <v/>
      </c>
      <c r="U362" t="str">
        <f>IF(ISNA(VLOOKUP(K362,Fields_of_interest!$A$2:$B$584,2,FALSE)), "", VLOOKUP(K362,Fields_of_interest!$A$2:$B$584,2,FALSE))</f>
        <v/>
      </c>
      <c r="V362" t="str">
        <f>IF(ISNA(VLOOKUP(L362,Fields_of_interest!$A$2:$B$584,2,FALSE)), "", VLOOKUP(L362,Fields_of_interest!$A$2:$B$584,2,FALSE))</f>
        <v/>
      </c>
      <c r="W362" t="str">
        <f>IF(ISNA(VLOOKUP(M362,Fields_of_interest!$A$2:$B$584,2,FALSE)), "", VLOOKUP(M362,Fields_of_interest!$A$2:$B$584,2,FALSE))</f>
        <v/>
      </c>
      <c r="X362" t="str">
        <f>IF(ISNA(VLOOKUP(N362,Fields_of_interest!$A$2:$B$584,2,FALSE)), "", VLOOKUP(N362,Fields_of_interest!$A$2:$B$584,2,FALSE))</f>
        <v/>
      </c>
      <c r="Y362" t="str">
        <f>IF(ISNA(VLOOKUP(O362,Fields_of_interest!$A$2:$B$584,2,FALSE)), "", VLOOKUP(O362,Fields_of_interest!$A$2:$B$584,2,FALSE))</f>
        <v/>
      </c>
      <c r="Z362" t="str">
        <f>IF(ISNA(VLOOKUP(P362,Fields_of_interest!$A$2:$B$584,2,FALSE)), "", VLOOKUP(P362,Fields_of_interest!$A$2:$B$584,2,FALSE))</f>
        <v/>
      </c>
    </row>
    <row r="363" spans="1:26" x14ac:dyDescent="0.2">
      <c r="A363" t="s">
        <v>10367</v>
      </c>
      <c r="B363" t="s">
        <v>3481</v>
      </c>
      <c r="C363" s="20" t="s">
        <v>10368</v>
      </c>
      <c r="Q363" t="str">
        <f>IF(ISNA(VLOOKUP(G363,Fields_of_interest!$A$2:$B$584,2,FALSE)), "", VLOOKUP(G363,Fields_of_interest!$A$2:$B$584,2,FALSE))</f>
        <v/>
      </c>
      <c r="R363" t="str">
        <f>IF(ISNA(VLOOKUP(H363,Fields_of_interest!$A$2:$B$584,2,FALSE)), "", VLOOKUP(H363,Fields_of_interest!$A$2:$B$584,2,FALSE))</f>
        <v/>
      </c>
      <c r="S363" t="str">
        <f>IF(ISNA(VLOOKUP(I363,Fields_of_interest!$A$2:$B$584,2,FALSE)), "", VLOOKUP(I363,Fields_of_interest!$A$2:$B$584,2,FALSE))</f>
        <v/>
      </c>
      <c r="T363" t="str">
        <f>IF(ISNA(VLOOKUP(J363,Fields_of_interest!$A$2:$B$584,2,FALSE)), "", VLOOKUP(J363,Fields_of_interest!$A$2:$B$584,2,FALSE))</f>
        <v/>
      </c>
      <c r="U363" t="str">
        <f>IF(ISNA(VLOOKUP(K363,Fields_of_interest!$A$2:$B$584,2,FALSE)), "", VLOOKUP(K363,Fields_of_interest!$A$2:$B$584,2,FALSE))</f>
        <v/>
      </c>
      <c r="V363" t="str">
        <f>IF(ISNA(VLOOKUP(L363,Fields_of_interest!$A$2:$B$584,2,FALSE)), "", VLOOKUP(L363,Fields_of_interest!$A$2:$B$584,2,FALSE))</f>
        <v/>
      </c>
      <c r="W363" t="str">
        <f>IF(ISNA(VLOOKUP(M363,Fields_of_interest!$A$2:$B$584,2,FALSE)), "", VLOOKUP(M363,Fields_of_interest!$A$2:$B$584,2,FALSE))</f>
        <v/>
      </c>
      <c r="X363" t="str">
        <f>IF(ISNA(VLOOKUP(N363,Fields_of_interest!$A$2:$B$584,2,FALSE)), "", VLOOKUP(N363,Fields_of_interest!$A$2:$B$584,2,FALSE))</f>
        <v/>
      </c>
      <c r="Y363" t="str">
        <f>IF(ISNA(VLOOKUP(O363,Fields_of_interest!$A$2:$B$584,2,FALSE)), "", VLOOKUP(O363,Fields_of_interest!$A$2:$B$584,2,FALSE))</f>
        <v/>
      </c>
      <c r="Z363" t="str">
        <f>IF(ISNA(VLOOKUP(P363,Fields_of_interest!$A$2:$B$584,2,FALSE)), "", VLOOKUP(P363,Fields_of_interest!$A$2:$B$584,2,FALSE))</f>
        <v/>
      </c>
    </row>
    <row r="364" spans="1:26" x14ac:dyDescent="0.2">
      <c r="A364" t="s">
        <v>10369</v>
      </c>
      <c r="B364" t="s">
        <v>3486</v>
      </c>
      <c r="C364" s="20" t="s">
        <v>10370</v>
      </c>
      <c r="Q364" t="str">
        <f>IF(ISNA(VLOOKUP(G364,Fields_of_interest!$A$2:$B$584,2,FALSE)), "", VLOOKUP(G364,Fields_of_interest!$A$2:$B$584,2,FALSE))</f>
        <v/>
      </c>
      <c r="R364" t="str">
        <f>IF(ISNA(VLOOKUP(H364,Fields_of_interest!$A$2:$B$584,2,FALSE)), "", VLOOKUP(H364,Fields_of_interest!$A$2:$B$584,2,FALSE))</f>
        <v/>
      </c>
      <c r="S364" t="str">
        <f>IF(ISNA(VLOOKUP(I364,Fields_of_interest!$A$2:$B$584,2,FALSE)), "", VLOOKUP(I364,Fields_of_interest!$A$2:$B$584,2,FALSE))</f>
        <v/>
      </c>
      <c r="T364" t="str">
        <f>IF(ISNA(VLOOKUP(J364,Fields_of_interest!$A$2:$B$584,2,FALSE)), "", VLOOKUP(J364,Fields_of_interest!$A$2:$B$584,2,FALSE))</f>
        <v/>
      </c>
      <c r="U364" t="str">
        <f>IF(ISNA(VLOOKUP(K364,Fields_of_interest!$A$2:$B$584,2,FALSE)), "", VLOOKUP(K364,Fields_of_interest!$A$2:$B$584,2,FALSE))</f>
        <v/>
      </c>
      <c r="V364" t="str">
        <f>IF(ISNA(VLOOKUP(L364,Fields_of_interest!$A$2:$B$584,2,FALSE)), "", VLOOKUP(L364,Fields_of_interest!$A$2:$B$584,2,FALSE))</f>
        <v/>
      </c>
      <c r="W364" t="str">
        <f>IF(ISNA(VLOOKUP(M364,Fields_of_interest!$A$2:$B$584,2,FALSE)), "", VLOOKUP(M364,Fields_of_interest!$A$2:$B$584,2,FALSE))</f>
        <v/>
      </c>
      <c r="X364" t="str">
        <f>IF(ISNA(VLOOKUP(N364,Fields_of_interest!$A$2:$B$584,2,FALSE)), "", VLOOKUP(N364,Fields_of_interest!$A$2:$B$584,2,FALSE))</f>
        <v/>
      </c>
      <c r="Y364" t="str">
        <f>IF(ISNA(VLOOKUP(O364,Fields_of_interest!$A$2:$B$584,2,FALSE)), "", VLOOKUP(O364,Fields_of_interest!$A$2:$B$584,2,FALSE))</f>
        <v/>
      </c>
      <c r="Z364" t="str">
        <f>IF(ISNA(VLOOKUP(P364,Fields_of_interest!$A$2:$B$584,2,FALSE)), "", VLOOKUP(P364,Fields_of_interest!$A$2:$B$584,2,FALSE))</f>
        <v/>
      </c>
    </row>
    <row r="365" spans="1:26" ht="288" x14ac:dyDescent="0.2">
      <c r="A365" t="s">
        <v>10371</v>
      </c>
      <c r="B365" t="s">
        <v>3490</v>
      </c>
      <c r="C365" s="21" t="s">
        <v>23389</v>
      </c>
      <c r="Q365" t="str">
        <f>IF(ISNA(VLOOKUP(G365,Fields_of_interest!$A$2:$B$584,2,FALSE)), "", VLOOKUP(G365,Fields_of_interest!$A$2:$B$584,2,FALSE))</f>
        <v/>
      </c>
      <c r="R365" t="str">
        <f>IF(ISNA(VLOOKUP(H365,Fields_of_interest!$A$2:$B$584,2,FALSE)), "", VLOOKUP(H365,Fields_of_interest!$A$2:$B$584,2,FALSE))</f>
        <v/>
      </c>
      <c r="S365" t="str">
        <f>IF(ISNA(VLOOKUP(I365,Fields_of_interest!$A$2:$B$584,2,FALSE)), "", VLOOKUP(I365,Fields_of_interest!$A$2:$B$584,2,FALSE))</f>
        <v/>
      </c>
      <c r="T365" t="str">
        <f>IF(ISNA(VLOOKUP(J365,Fields_of_interest!$A$2:$B$584,2,FALSE)), "", VLOOKUP(J365,Fields_of_interest!$A$2:$B$584,2,FALSE))</f>
        <v/>
      </c>
      <c r="U365" t="str">
        <f>IF(ISNA(VLOOKUP(K365,Fields_of_interest!$A$2:$B$584,2,FALSE)), "", VLOOKUP(K365,Fields_of_interest!$A$2:$B$584,2,FALSE))</f>
        <v/>
      </c>
      <c r="V365" t="str">
        <f>IF(ISNA(VLOOKUP(L365,Fields_of_interest!$A$2:$B$584,2,FALSE)), "", VLOOKUP(L365,Fields_of_interest!$A$2:$B$584,2,FALSE))</f>
        <v/>
      </c>
      <c r="W365" t="str">
        <f>IF(ISNA(VLOOKUP(M365,Fields_of_interest!$A$2:$B$584,2,FALSE)), "", VLOOKUP(M365,Fields_of_interest!$A$2:$B$584,2,FALSE))</f>
        <v/>
      </c>
      <c r="X365" t="str">
        <f>IF(ISNA(VLOOKUP(N365,Fields_of_interest!$A$2:$B$584,2,FALSE)), "", VLOOKUP(N365,Fields_of_interest!$A$2:$B$584,2,FALSE))</f>
        <v/>
      </c>
      <c r="Y365" t="str">
        <f>IF(ISNA(VLOOKUP(O365,Fields_of_interest!$A$2:$B$584,2,FALSE)), "", VLOOKUP(O365,Fields_of_interest!$A$2:$B$584,2,FALSE))</f>
        <v/>
      </c>
      <c r="Z365" t="str">
        <f>IF(ISNA(VLOOKUP(P365,Fields_of_interest!$A$2:$B$584,2,FALSE)), "", VLOOKUP(P365,Fields_of_interest!$A$2:$B$584,2,FALSE))</f>
        <v/>
      </c>
    </row>
    <row r="366" spans="1:26" ht="176" x14ac:dyDescent="0.2">
      <c r="A366" t="s">
        <v>10372</v>
      </c>
      <c r="B366" t="s">
        <v>3494</v>
      </c>
      <c r="C366" s="21" t="s">
        <v>21473</v>
      </c>
      <c r="E366" t="s">
        <v>9606</v>
      </c>
      <c r="G366" t="s">
        <v>9409</v>
      </c>
      <c r="H366" t="s">
        <v>9487</v>
      </c>
      <c r="I366" t="s">
        <v>19228</v>
      </c>
      <c r="Q366">
        <f>IF(ISNA(VLOOKUP(G366,Fields_of_interest!$A$2:$B$584,2,FALSE)), "", VLOOKUP(G366,Fields_of_interest!$A$2:$B$584,2,FALSE))</f>
        <v>384</v>
      </c>
      <c r="R366">
        <f>IF(ISNA(VLOOKUP(H366,Fields_of_interest!$A$2:$B$584,2,FALSE)), "", VLOOKUP(H366,Fields_of_interest!$A$2:$B$584,2,FALSE))</f>
        <v>123</v>
      </c>
      <c r="S366">
        <f>IF(ISNA(VLOOKUP(I366,Fields_of_interest!$A$2:$B$584,2,FALSE)), "", VLOOKUP(I366,Fields_of_interest!$A$2:$B$584,2,FALSE))</f>
        <v>629</v>
      </c>
      <c r="T366" t="str">
        <f>IF(ISNA(VLOOKUP(J366,Fields_of_interest!$A$2:$B$584,2,FALSE)), "", VLOOKUP(J366,Fields_of_interest!$A$2:$B$584,2,FALSE))</f>
        <v/>
      </c>
      <c r="U366" t="str">
        <f>IF(ISNA(VLOOKUP(K366,Fields_of_interest!$A$2:$B$584,2,FALSE)), "", VLOOKUP(K366,Fields_of_interest!$A$2:$B$584,2,FALSE))</f>
        <v/>
      </c>
      <c r="V366" t="str">
        <f>IF(ISNA(VLOOKUP(L366,Fields_of_interest!$A$2:$B$584,2,FALSE)), "", VLOOKUP(L366,Fields_of_interest!$A$2:$B$584,2,FALSE))</f>
        <v/>
      </c>
      <c r="W366" t="str">
        <f>IF(ISNA(VLOOKUP(M366,Fields_of_interest!$A$2:$B$584,2,FALSE)), "", VLOOKUP(M366,Fields_of_interest!$A$2:$B$584,2,FALSE))</f>
        <v/>
      </c>
      <c r="X366" t="str">
        <f>IF(ISNA(VLOOKUP(N366,Fields_of_interest!$A$2:$B$584,2,FALSE)), "", VLOOKUP(N366,Fields_of_interest!$A$2:$B$584,2,FALSE))</f>
        <v/>
      </c>
      <c r="Y366" t="str">
        <f>IF(ISNA(VLOOKUP(O366,Fields_of_interest!$A$2:$B$584,2,FALSE)), "", VLOOKUP(O366,Fields_of_interest!$A$2:$B$584,2,FALSE))</f>
        <v/>
      </c>
      <c r="Z366" t="str">
        <f>IF(ISNA(VLOOKUP(P366,Fields_of_interest!$A$2:$B$584,2,FALSE)), "", VLOOKUP(P366,Fields_of_interest!$A$2:$B$584,2,FALSE))</f>
        <v/>
      </c>
    </row>
    <row r="367" spans="1:26" ht="48" x14ac:dyDescent="0.2">
      <c r="A367" t="s">
        <v>10373</v>
      </c>
      <c r="B367" t="s">
        <v>3498</v>
      </c>
      <c r="C367" s="24" t="s">
        <v>23390</v>
      </c>
      <c r="Q367" t="str">
        <f>IF(ISNA(VLOOKUP(G367,Fields_of_interest!$A$2:$B$584,2,FALSE)), "", VLOOKUP(G367,Fields_of_interest!$A$2:$B$584,2,FALSE))</f>
        <v/>
      </c>
      <c r="R367" t="str">
        <f>IF(ISNA(VLOOKUP(H367,Fields_of_interest!$A$2:$B$584,2,FALSE)), "", VLOOKUP(H367,Fields_of_interest!$A$2:$B$584,2,FALSE))</f>
        <v/>
      </c>
      <c r="S367" t="str">
        <f>IF(ISNA(VLOOKUP(I367,Fields_of_interest!$A$2:$B$584,2,FALSE)), "", VLOOKUP(I367,Fields_of_interest!$A$2:$B$584,2,FALSE))</f>
        <v/>
      </c>
      <c r="T367" t="str">
        <f>IF(ISNA(VLOOKUP(J367,Fields_of_interest!$A$2:$B$584,2,FALSE)), "", VLOOKUP(J367,Fields_of_interest!$A$2:$B$584,2,FALSE))</f>
        <v/>
      </c>
      <c r="U367" t="str">
        <f>IF(ISNA(VLOOKUP(K367,Fields_of_interest!$A$2:$B$584,2,FALSE)), "", VLOOKUP(K367,Fields_of_interest!$A$2:$B$584,2,FALSE))</f>
        <v/>
      </c>
      <c r="V367" t="str">
        <f>IF(ISNA(VLOOKUP(L367,Fields_of_interest!$A$2:$B$584,2,FALSE)), "", VLOOKUP(L367,Fields_of_interest!$A$2:$B$584,2,FALSE))</f>
        <v/>
      </c>
      <c r="W367" t="str">
        <f>IF(ISNA(VLOOKUP(M367,Fields_of_interest!$A$2:$B$584,2,FALSE)), "", VLOOKUP(M367,Fields_of_interest!$A$2:$B$584,2,FALSE))</f>
        <v/>
      </c>
      <c r="X367" t="str">
        <f>IF(ISNA(VLOOKUP(N367,Fields_of_interest!$A$2:$B$584,2,FALSE)), "", VLOOKUP(N367,Fields_of_interest!$A$2:$B$584,2,FALSE))</f>
        <v/>
      </c>
      <c r="Y367" t="str">
        <f>IF(ISNA(VLOOKUP(O367,Fields_of_interest!$A$2:$B$584,2,FALSE)), "", VLOOKUP(O367,Fields_of_interest!$A$2:$B$584,2,FALSE))</f>
        <v/>
      </c>
      <c r="Z367" t="str">
        <f>IF(ISNA(VLOOKUP(P367,Fields_of_interest!$A$2:$B$584,2,FALSE)), "", VLOOKUP(P367,Fields_of_interest!$A$2:$B$584,2,FALSE))</f>
        <v/>
      </c>
    </row>
    <row r="368" spans="1:26" ht="64" x14ac:dyDescent="0.2">
      <c r="A368" t="s">
        <v>10375</v>
      </c>
      <c r="B368" t="s">
        <v>3503</v>
      </c>
      <c r="C368" s="21" t="s">
        <v>23391</v>
      </c>
      <c r="Q368" t="str">
        <f>IF(ISNA(VLOOKUP(G368,Fields_of_interest!$A$2:$B$584,2,FALSE)), "", VLOOKUP(G368,Fields_of_interest!$A$2:$B$584,2,FALSE))</f>
        <v/>
      </c>
      <c r="R368" t="str">
        <f>IF(ISNA(VLOOKUP(H368,Fields_of_interest!$A$2:$B$584,2,FALSE)), "", VLOOKUP(H368,Fields_of_interest!$A$2:$B$584,2,FALSE))</f>
        <v/>
      </c>
      <c r="S368" t="str">
        <f>IF(ISNA(VLOOKUP(I368,Fields_of_interest!$A$2:$B$584,2,FALSE)), "", VLOOKUP(I368,Fields_of_interest!$A$2:$B$584,2,FALSE))</f>
        <v/>
      </c>
      <c r="T368" t="str">
        <f>IF(ISNA(VLOOKUP(J368,Fields_of_interest!$A$2:$B$584,2,FALSE)), "", VLOOKUP(J368,Fields_of_interest!$A$2:$B$584,2,FALSE))</f>
        <v/>
      </c>
      <c r="U368" t="str">
        <f>IF(ISNA(VLOOKUP(K368,Fields_of_interest!$A$2:$B$584,2,FALSE)), "", VLOOKUP(K368,Fields_of_interest!$A$2:$B$584,2,FALSE))</f>
        <v/>
      </c>
      <c r="V368" t="str">
        <f>IF(ISNA(VLOOKUP(L368,Fields_of_interest!$A$2:$B$584,2,FALSE)), "", VLOOKUP(L368,Fields_of_interest!$A$2:$B$584,2,FALSE))</f>
        <v/>
      </c>
      <c r="W368" t="str">
        <f>IF(ISNA(VLOOKUP(M368,Fields_of_interest!$A$2:$B$584,2,FALSE)), "", VLOOKUP(M368,Fields_of_interest!$A$2:$B$584,2,FALSE))</f>
        <v/>
      </c>
      <c r="X368" t="str">
        <f>IF(ISNA(VLOOKUP(N368,Fields_of_interest!$A$2:$B$584,2,FALSE)), "", VLOOKUP(N368,Fields_of_interest!$A$2:$B$584,2,FALSE))</f>
        <v/>
      </c>
      <c r="Y368" t="str">
        <f>IF(ISNA(VLOOKUP(O368,Fields_of_interest!$A$2:$B$584,2,FALSE)), "", VLOOKUP(O368,Fields_of_interest!$A$2:$B$584,2,FALSE))</f>
        <v/>
      </c>
      <c r="Z368" t="str">
        <f>IF(ISNA(VLOOKUP(P368,Fields_of_interest!$A$2:$B$584,2,FALSE)), "", VLOOKUP(P368,Fields_of_interest!$A$2:$B$584,2,FALSE))</f>
        <v/>
      </c>
    </row>
    <row r="369" spans="1:26" ht="144" x14ac:dyDescent="0.2">
      <c r="A369" t="s">
        <v>10376</v>
      </c>
      <c r="B369" t="s">
        <v>3507</v>
      </c>
      <c r="C369" s="21" t="s">
        <v>23392</v>
      </c>
      <c r="Q369" t="str">
        <f>IF(ISNA(VLOOKUP(G369,Fields_of_interest!$A$2:$B$584,2,FALSE)), "", VLOOKUP(G369,Fields_of_interest!$A$2:$B$584,2,FALSE))</f>
        <v/>
      </c>
      <c r="R369" t="str">
        <f>IF(ISNA(VLOOKUP(H369,Fields_of_interest!$A$2:$B$584,2,FALSE)), "", VLOOKUP(H369,Fields_of_interest!$A$2:$B$584,2,FALSE))</f>
        <v/>
      </c>
      <c r="S369" t="str">
        <f>IF(ISNA(VLOOKUP(I369,Fields_of_interest!$A$2:$B$584,2,FALSE)), "", VLOOKUP(I369,Fields_of_interest!$A$2:$B$584,2,FALSE))</f>
        <v/>
      </c>
      <c r="T369" t="str">
        <f>IF(ISNA(VLOOKUP(J369,Fields_of_interest!$A$2:$B$584,2,FALSE)), "", VLOOKUP(J369,Fields_of_interest!$A$2:$B$584,2,FALSE))</f>
        <v/>
      </c>
      <c r="U369" t="str">
        <f>IF(ISNA(VLOOKUP(K369,Fields_of_interest!$A$2:$B$584,2,FALSE)), "", VLOOKUP(K369,Fields_of_interest!$A$2:$B$584,2,FALSE))</f>
        <v/>
      </c>
      <c r="V369" t="str">
        <f>IF(ISNA(VLOOKUP(L369,Fields_of_interest!$A$2:$B$584,2,FALSE)), "", VLOOKUP(L369,Fields_of_interest!$A$2:$B$584,2,FALSE))</f>
        <v/>
      </c>
      <c r="W369" t="str">
        <f>IF(ISNA(VLOOKUP(M369,Fields_of_interest!$A$2:$B$584,2,FALSE)), "", VLOOKUP(M369,Fields_of_interest!$A$2:$B$584,2,FALSE))</f>
        <v/>
      </c>
      <c r="X369" t="str">
        <f>IF(ISNA(VLOOKUP(N369,Fields_of_interest!$A$2:$B$584,2,FALSE)), "", VLOOKUP(N369,Fields_of_interest!$A$2:$B$584,2,FALSE))</f>
        <v/>
      </c>
      <c r="Y369" t="str">
        <f>IF(ISNA(VLOOKUP(O369,Fields_of_interest!$A$2:$B$584,2,FALSE)), "", VLOOKUP(O369,Fields_of_interest!$A$2:$B$584,2,FALSE))</f>
        <v/>
      </c>
      <c r="Z369" t="str">
        <f>IF(ISNA(VLOOKUP(P369,Fields_of_interest!$A$2:$B$584,2,FALSE)), "", VLOOKUP(P369,Fields_of_interest!$A$2:$B$584,2,FALSE))</f>
        <v/>
      </c>
    </row>
    <row r="370" spans="1:26" ht="48" x14ac:dyDescent="0.2">
      <c r="A370" t="s">
        <v>10377</v>
      </c>
      <c r="B370" t="s">
        <v>3511</v>
      </c>
      <c r="C370" s="24" t="s">
        <v>23393</v>
      </c>
      <c r="Q370" t="str">
        <f>IF(ISNA(VLOOKUP(G370,Fields_of_interest!$A$2:$B$584,2,FALSE)), "", VLOOKUP(G370,Fields_of_interest!$A$2:$B$584,2,FALSE))</f>
        <v/>
      </c>
      <c r="R370" t="str">
        <f>IF(ISNA(VLOOKUP(H370,Fields_of_interest!$A$2:$B$584,2,FALSE)), "", VLOOKUP(H370,Fields_of_interest!$A$2:$B$584,2,FALSE))</f>
        <v/>
      </c>
      <c r="S370" t="str">
        <f>IF(ISNA(VLOOKUP(I370,Fields_of_interest!$A$2:$B$584,2,FALSE)), "", VLOOKUP(I370,Fields_of_interest!$A$2:$B$584,2,FALSE))</f>
        <v/>
      </c>
      <c r="T370" t="str">
        <f>IF(ISNA(VLOOKUP(J370,Fields_of_interest!$A$2:$B$584,2,FALSE)), "", VLOOKUP(J370,Fields_of_interest!$A$2:$B$584,2,FALSE))</f>
        <v/>
      </c>
      <c r="U370" t="str">
        <f>IF(ISNA(VLOOKUP(K370,Fields_of_interest!$A$2:$B$584,2,FALSE)), "", VLOOKUP(K370,Fields_of_interest!$A$2:$B$584,2,FALSE))</f>
        <v/>
      </c>
      <c r="V370" t="str">
        <f>IF(ISNA(VLOOKUP(L370,Fields_of_interest!$A$2:$B$584,2,FALSE)), "", VLOOKUP(L370,Fields_of_interest!$A$2:$B$584,2,FALSE))</f>
        <v/>
      </c>
      <c r="W370" t="str">
        <f>IF(ISNA(VLOOKUP(M370,Fields_of_interest!$A$2:$B$584,2,FALSE)), "", VLOOKUP(M370,Fields_of_interest!$A$2:$B$584,2,FALSE))</f>
        <v/>
      </c>
      <c r="X370" t="str">
        <f>IF(ISNA(VLOOKUP(N370,Fields_of_interest!$A$2:$B$584,2,FALSE)), "", VLOOKUP(N370,Fields_of_interest!$A$2:$B$584,2,FALSE))</f>
        <v/>
      </c>
      <c r="Y370" t="str">
        <f>IF(ISNA(VLOOKUP(O370,Fields_of_interest!$A$2:$B$584,2,FALSE)), "", VLOOKUP(O370,Fields_of_interest!$A$2:$B$584,2,FALSE))</f>
        <v/>
      </c>
      <c r="Z370" t="str">
        <f>IF(ISNA(VLOOKUP(P370,Fields_of_interest!$A$2:$B$584,2,FALSE)), "", VLOOKUP(P370,Fields_of_interest!$A$2:$B$584,2,FALSE))</f>
        <v/>
      </c>
    </row>
    <row r="371" spans="1:26" ht="48" x14ac:dyDescent="0.2">
      <c r="A371" t="s">
        <v>10379</v>
      </c>
      <c r="B371" t="s">
        <v>3516</v>
      </c>
      <c r="C371" s="24" t="s">
        <v>23394</v>
      </c>
      <c r="Q371" t="str">
        <f>IF(ISNA(VLOOKUP(G371,Fields_of_interest!$A$2:$B$584,2,FALSE)), "", VLOOKUP(G371,Fields_of_interest!$A$2:$B$584,2,FALSE))</f>
        <v/>
      </c>
      <c r="R371" t="str">
        <f>IF(ISNA(VLOOKUP(H371,Fields_of_interest!$A$2:$B$584,2,FALSE)), "", VLOOKUP(H371,Fields_of_interest!$A$2:$B$584,2,FALSE))</f>
        <v/>
      </c>
      <c r="S371" t="str">
        <f>IF(ISNA(VLOOKUP(I371,Fields_of_interest!$A$2:$B$584,2,FALSE)), "", VLOOKUP(I371,Fields_of_interest!$A$2:$B$584,2,FALSE))</f>
        <v/>
      </c>
      <c r="T371" t="str">
        <f>IF(ISNA(VLOOKUP(J371,Fields_of_interest!$A$2:$B$584,2,FALSE)), "", VLOOKUP(J371,Fields_of_interest!$A$2:$B$584,2,FALSE))</f>
        <v/>
      </c>
      <c r="U371" t="str">
        <f>IF(ISNA(VLOOKUP(K371,Fields_of_interest!$A$2:$B$584,2,FALSE)), "", VLOOKUP(K371,Fields_of_interest!$A$2:$B$584,2,FALSE))</f>
        <v/>
      </c>
      <c r="V371" t="str">
        <f>IF(ISNA(VLOOKUP(L371,Fields_of_interest!$A$2:$B$584,2,FALSE)), "", VLOOKUP(L371,Fields_of_interest!$A$2:$B$584,2,FALSE))</f>
        <v/>
      </c>
      <c r="W371" t="str">
        <f>IF(ISNA(VLOOKUP(M371,Fields_of_interest!$A$2:$B$584,2,FALSE)), "", VLOOKUP(M371,Fields_of_interest!$A$2:$B$584,2,FALSE))</f>
        <v/>
      </c>
      <c r="X371" t="str">
        <f>IF(ISNA(VLOOKUP(N371,Fields_of_interest!$A$2:$B$584,2,FALSE)), "", VLOOKUP(N371,Fields_of_interest!$A$2:$B$584,2,FALSE))</f>
        <v/>
      </c>
      <c r="Y371" t="str">
        <f>IF(ISNA(VLOOKUP(O371,Fields_of_interest!$A$2:$B$584,2,FALSE)), "", VLOOKUP(O371,Fields_of_interest!$A$2:$B$584,2,FALSE))</f>
        <v/>
      </c>
      <c r="Z371" t="str">
        <f>IF(ISNA(VLOOKUP(P371,Fields_of_interest!$A$2:$B$584,2,FALSE)), "", VLOOKUP(P371,Fields_of_interest!$A$2:$B$584,2,FALSE))</f>
        <v/>
      </c>
    </row>
    <row r="372" spans="1:26" ht="112" x14ac:dyDescent="0.2">
      <c r="A372" t="s">
        <v>10380</v>
      </c>
      <c r="B372" t="s">
        <v>3520</v>
      </c>
      <c r="C372" s="21" t="s">
        <v>23395</v>
      </c>
      <c r="Q372" t="str">
        <f>IF(ISNA(VLOOKUP(G372,Fields_of_interest!$A$2:$B$584,2,FALSE)), "", VLOOKUP(G372,Fields_of_interest!$A$2:$B$584,2,FALSE))</f>
        <v/>
      </c>
      <c r="R372" t="str">
        <f>IF(ISNA(VLOOKUP(H372,Fields_of_interest!$A$2:$B$584,2,FALSE)), "", VLOOKUP(H372,Fields_of_interest!$A$2:$B$584,2,FALSE))</f>
        <v/>
      </c>
      <c r="S372" t="str">
        <f>IF(ISNA(VLOOKUP(I372,Fields_of_interest!$A$2:$B$584,2,FALSE)), "", VLOOKUP(I372,Fields_of_interest!$A$2:$B$584,2,FALSE))</f>
        <v/>
      </c>
      <c r="T372" t="str">
        <f>IF(ISNA(VLOOKUP(J372,Fields_of_interest!$A$2:$B$584,2,FALSE)), "", VLOOKUP(J372,Fields_of_interest!$A$2:$B$584,2,FALSE))</f>
        <v/>
      </c>
      <c r="U372" t="str">
        <f>IF(ISNA(VLOOKUP(K372,Fields_of_interest!$A$2:$B$584,2,FALSE)), "", VLOOKUP(K372,Fields_of_interest!$A$2:$B$584,2,FALSE))</f>
        <v/>
      </c>
      <c r="V372" t="str">
        <f>IF(ISNA(VLOOKUP(L372,Fields_of_interest!$A$2:$B$584,2,FALSE)), "", VLOOKUP(L372,Fields_of_interest!$A$2:$B$584,2,FALSE))</f>
        <v/>
      </c>
      <c r="W372" t="str">
        <f>IF(ISNA(VLOOKUP(M372,Fields_of_interest!$A$2:$B$584,2,FALSE)), "", VLOOKUP(M372,Fields_of_interest!$A$2:$B$584,2,FALSE))</f>
        <v/>
      </c>
      <c r="X372" t="str">
        <f>IF(ISNA(VLOOKUP(N372,Fields_of_interest!$A$2:$B$584,2,FALSE)), "", VLOOKUP(N372,Fields_of_interest!$A$2:$B$584,2,FALSE))</f>
        <v/>
      </c>
      <c r="Y372" t="str">
        <f>IF(ISNA(VLOOKUP(O372,Fields_of_interest!$A$2:$B$584,2,FALSE)), "", VLOOKUP(O372,Fields_of_interest!$A$2:$B$584,2,FALSE))</f>
        <v/>
      </c>
      <c r="Z372" t="str">
        <f>IF(ISNA(VLOOKUP(P372,Fields_of_interest!$A$2:$B$584,2,FALSE)), "", VLOOKUP(P372,Fields_of_interest!$A$2:$B$584,2,FALSE))</f>
        <v/>
      </c>
    </row>
    <row r="373" spans="1:26" ht="160" x14ac:dyDescent="0.2">
      <c r="A373" t="s">
        <v>10381</v>
      </c>
      <c r="B373" t="s">
        <v>3524</v>
      </c>
      <c r="C373" s="21" t="s">
        <v>23396</v>
      </c>
      <c r="Q373" t="str">
        <f>IF(ISNA(VLOOKUP(G373,Fields_of_interest!$A$2:$B$584,2,FALSE)), "", VLOOKUP(G373,Fields_of_interest!$A$2:$B$584,2,FALSE))</f>
        <v/>
      </c>
      <c r="R373" t="str">
        <f>IF(ISNA(VLOOKUP(H373,Fields_of_interest!$A$2:$B$584,2,FALSE)), "", VLOOKUP(H373,Fields_of_interest!$A$2:$B$584,2,FALSE))</f>
        <v/>
      </c>
      <c r="S373" t="str">
        <f>IF(ISNA(VLOOKUP(I373,Fields_of_interest!$A$2:$B$584,2,FALSE)), "", VLOOKUP(I373,Fields_of_interest!$A$2:$B$584,2,FALSE))</f>
        <v/>
      </c>
      <c r="T373" t="str">
        <f>IF(ISNA(VLOOKUP(J373,Fields_of_interest!$A$2:$B$584,2,FALSE)), "", VLOOKUP(J373,Fields_of_interest!$A$2:$B$584,2,FALSE))</f>
        <v/>
      </c>
      <c r="U373" t="str">
        <f>IF(ISNA(VLOOKUP(K373,Fields_of_interest!$A$2:$B$584,2,FALSE)), "", VLOOKUP(K373,Fields_of_interest!$A$2:$B$584,2,FALSE))</f>
        <v/>
      </c>
      <c r="V373" t="str">
        <f>IF(ISNA(VLOOKUP(L373,Fields_of_interest!$A$2:$B$584,2,FALSE)), "", VLOOKUP(L373,Fields_of_interest!$A$2:$B$584,2,FALSE))</f>
        <v/>
      </c>
      <c r="W373" t="str">
        <f>IF(ISNA(VLOOKUP(M373,Fields_of_interest!$A$2:$B$584,2,FALSE)), "", VLOOKUP(M373,Fields_of_interest!$A$2:$B$584,2,FALSE))</f>
        <v/>
      </c>
      <c r="X373" t="str">
        <f>IF(ISNA(VLOOKUP(N373,Fields_of_interest!$A$2:$B$584,2,FALSE)), "", VLOOKUP(N373,Fields_of_interest!$A$2:$B$584,2,FALSE))</f>
        <v/>
      </c>
      <c r="Y373" t="str">
        <f>IF(ISNA(VLOOKUP(O373,Fields_of_interest!$A$2:$B$584,2,FALSE)), "", VLOOKUP(O373,Fields_of_interest!$A$2:$B$584,2,FALSE))</f>
        <v/>
      </c>
      <c r="Z373" t="str">
        <f>IF(ISNA(VLOOKUP(P373,Fields_of_interest!$A$2:$B$584,2,FALSE)), "", VLOOKUP(P373,Fields_of_interest!$A$2:$B$584,2,FALSE))</f>
        <v/>
      </c>
    </row>
    <row r="374" spans="1:26" ht="96" x14ac:dyDescent="0.2">
      <c r="A374" t="s">
        <v>10382</v>
      </c>
      <c r="B374" t="s">
        <v>3528</v>
      </c>
      <c r="C374" s="21" t="s">
        <v>23397</v>
      </c>
      <c r="Q374" t="str">
        <f>IF(ISNA(VLOOKUP(G374,Fields_of_interest!$A$2:$B$584,2,FALSE)), "", VLOOKUP(G374,Fields_of_interest!$A$2:$B$584,2,FALSE))</f>
        <v/>
      </c>
      <c r="R374" t="str">
        <f>IF(ISNA(VLOOKUP(H374,Fields_of_interest!$A$2:$B$584,2,FALSE)), "", VLOOKUP(H374,Fields_of_interest!$A$2:$B$584,2,FALSE))</f>
        <v/>
      </c>
      <c r="S374" t="str">
        <f>IF(ISNA(VLOOKUP(I374,Fields_of_interest!$A$2:$B$584,2,FALSE)), "", VLOOKUP(I374,Fields_of_interest!$A$2:$B$584,2,FALSE))</f>
        <v/>
      </c>
      <c r="T374" t="str">
        <f>IF(ISNA(VLOOKUP(J374,Fields_of_interest!$A$2:$B$584,2,FALSE)), "", VLOOKUP(J374,Fields_of_interest!$A$2:$B$584,2,FALSE))</f>
        <v/>
      </c>
      <c r="U374" t="str">
        <f>IF(ISNA(VLOOKUP(K374,Fields_of_interest!$A$2:$B$584,2,FALSE)), "", VLOOKUP(K374,Fields_of_interest!$A$2:$B$584,2,FALSE))</f>
        <v/>
      </c>
      <c r="V374" t="str">
        <f>IF(ISNA(VLOOKUP(L374,Fields_of_interest!$A$2:$B$584,2,FALSE)), "", VLOOKUP(L374,Fields_of_interest!$A$2:$B$584,2,FALSE))</f>
        <v/>
      </c>
      <c r="W374" t="str">
        <f>IF(ISNA(VLOOKUP(M374,Fields_of_interest!$A$2:$B$584,2,FALSE)), "", VLOOKUP(M374,Fields_of_interest!$A$2:$B$584,2,FALSE))</f>
        <v/>
      </c>
      <c r="X374" t="str">
        <f>IF(ISNA(VLOOKUP(N374,Fields_of_interest!$A$2:$B$584,2,FALSE)), "", VLOOKUP(N374,Fields_of_interest!$A$2:$B$584,2,FALSE))</f>
        <v/>
      </c>
      <c r="Y374" t="str">
        <f>IF(ISNA(VLOOKUP(O374,Fields_of_interest!$A$2:$B$584,2,FALSE)), "", VLOOKUP(O374,Fields_of_interest!$A$2:$B$584,2,FALSE))</f>
        <v/>
      </c>
      <c r="Z374" t="str">
        <f>IF(ISNA(VLOOKUP(P374,Fields_of_interest!$A$2:$B$584,2,FALSE)), "", VLOOKUP(P374,Fields_of_interest!$A$2:$B$584,2,FALSE))</f>
        <v/>
      </c>
    </row>
    <row r="375" spans="1:26" ht="64" x14ac:dyDescent="0.2">
      <c r="A375" t="s">
        <v>10383</v>
      </c>
      <c r="B375" t="s">
        <v>3533</v>
      </c>
      <c r="C375" s="21" t="s">
        <v>10384</v>
      </c>
      <c r="Q375" t="str">
        <f>IF(ISNA(VLOOKUP(G375,Fields_of_interest!$A$2:$B$584,2,FALSE)), "", VLOOKUP(G375,Fields_of_interest!$A$2:$B$584,2,FALSE))</f>
        <v/>
      </c>
      <c r="R375" t="str">
        <f>IF(ISNA(VLOOKUP(H375,Fields_of_interest!$A$2:$B$584,2,FALSE)), "", VLOOKUP(H375,Fields_of_interest!$A$2:$B$584,2,FALSE))</f>
        <v/>
      </c>
      <c r="S375" t="str">
        <f>IF(ISNA(VLOOKUP(I375,Fields_of_interest!$A$2:$B$584,2,FALSE)), "", VLOOKUP(I375,Fields_of_interest!$A$2:$B$584,2,FALSE))</f>
        <v/>
      </c>
      <c r="T375" t="str">
        <f>IF(ISNA(VLOOKUP(J375,Fields_of_interest!$A$2:$B$584,2,FALSE)), "", VLOOKUP(J375,Fields_of_interest!$A$2:$B$584,2,FALSE))</f>
        <v/>
      </c>
      <c r="U375" t="str">
        <f>IF(ISNA(VLOOKUP(K375,Fields_of_interest!$A$2:$B$584,2,FALSE)), "", VLOOKUP(K375,Fields_of_interest!$A$2:$B$584,2,FALSE))</f>
        <v/>
      </c>
      <c r="V375" t="str">
        <f>IF(ISNA(VLOOKUP(L375,Fields_of_interest!$A$2:$B$584,2,FALSE)), "", VLOOKUP(L375,Fields_of_interest!$A$2:$B$584,2,FALSE))</f>
        <v/>
      </c>
      <c r="W375" t="str">
        <f>IF(ISNA(VLOOKUP(M375,Fields_of_interest!$A$2:$B$584,2,FALSE)), "", VLOOKUP(M375,Fields_of_interest!$A$2:$B$584,2,FALSE))</f>
        <v/>
      </c>
      <c r="X375" t="str">
        <f>IF(ISNA(VLOOKUP(N375,Fields_of_interest!$A$2:$B$584,2,FALSE)), "", VLOOKUP(N375,Fields_of_interest!$A$2:$B$584,2,FALSE))</f>
        <v/>
      </c>
      <c r="Y375" t="str">
        <f>IF(ISNA(VLOOKUP(O375,Fields_of_interest!$A$2:$B$584,2,FALSE)), "", VLOOKUP(O375,Fields_of_interest!$A$2:$B$584,2,FALSE))</f>
        <v/>
      </c>
      <c r="Z375" t="str">
        <f>IF(ISNA(VLOOKUP(P375,Fields_of_interest!$A$2:$B$584,2,FALSE)), "", VLOOKUP(P375,Fields_of_interest!$A$2:$B$584,2,FALSE))</f>
        <v/>
      </c>
    </row>
    <row r="376" spans="1:26" ht="32" x14ac:dyDescent="0.2">
      <c r="A376" t="s">
        <v>10385</v>
      </c>
      <c r="B376" t="s">
        <v>3537</v>
      </c>
      <c r="C376" s="21" t="s">
        <v>21495</v>
      </c>
      <c r="Q376" t="str">
        <f>IF(ISNA(VLOOKUP(G376,Fields_of_interest!$A$2:$B$584,2,FALSE)), "", VLOOKUP(G376,Fields_of_interest!$A$2:$B$584,2,FALSE))</f>
        <v/>
      </c>
      <c r="R376" t="str">
        <f>IF(ISNA(VLOOKUP(H376,Fields_of_interest!$A$2:$B$584,2,FALSE)), "", VLOOKUP(H376,Fields_of_interest!$A$2:$B$584,2,FALSE))</f>
        <v/>
      </c>
      <c r="S376" t="str">
        <f>IF(ISNA(VLOOKUP(I376,Fields_of_interest!$A$2:$B$584,2,FALSE)), "", VLOOKUP(I376,Fields_of_interest!$A$2:$B$584,2,FALSE))</f>
        <v/>
      </c>
      <c r="T376" t="str">
        <f>IF(ISNA(VLOOKUP(J376,Fields_of_interest!$A$2:$B$584,2,FALSE)), "", VLOOKUP(J376,Fields_of_interest!$A$2:$B$584,2,FALSE))</f>
        <v/>
      </c>
      <c r="U376" t="str">
        <f>IF(ISNA(VLOOKUP(K376,Fields_of_interest!$A$2:$B$584,2,FALSE)), "", VLOOKUP(K376,Fields_of_interest!$A$2:$B$584,2,FALSE))</f>
        <v/>
      </c>
      <c r="V376" t="str">
        <f>IF(ISNA(VLOOKUP(L376,Fields_of_interest!$A$2:$B$584,2,FALSE)), "", VLOOKUP(L376,Fields_of_interest!$A$2:$B$584,2,FALSE))</f>
        <v/>
      </c>
      <c r="W376" t="str">
        <f>IF(ISNA(VLOOKUP(M376,Fields_of_interest!$A$2:$B$584,2,FALSE)), "", VLOOKUP(M376,Fields_of_interest!$A$2:$B$584,2,FALSE))</f>
        <v/>
      </c>
      <c r="X376" t="str">
        <f>IF(ISNA(VLOOKUP(N376,Fields_of_interest!$A$2:$B$584,2,FALSE)), "", VLOOKUP(N376,Fields_of_interest!$A$2:$B$584,2,FALSE))</f>
        <v/>
      </c>
      <c r="Y376" t="str">
        <f>IF(ISNA(VLOOKUP(O376,Fields_of_interest!$A$2:$B$584,2,FALSE)), "", VLOOKUP(O376,Fields_of_interest!$A$2:$B$584,2,FALSE))</f>
        <v/>
      </c>
      <c r="Z376" t="str">
        <f>IF(ISNA(VLOOKUP(P376,Fields_of_interest!$A$2:$B$584,2,FALSE)), "", VLOOKUP(P376,Fields_of_interest!$A$2:$B$584,2,FALSE))</f>
        <v/>
      </c>
    </row>
    <row r="377" spans="1:26" ht="96" x14ac:dyDescent="0.2">
      <c r="A377" t="s">
        <v>10386</v>
      </c>
      <c r="B377" t="s">
        <v>3542</v>
      </c>
      <c r="C377" s="24" t="s">
        <v>23398</v>
      </c>
      <c r="Q377" t="str">
        <f>IF(ISNA(VLOOKUP(G377,Fields_of_interest!$A$2:$B$584,2,FALSE)), "", VLOOKUP(G377,Fields_of_interest!$A$2:$B$584,2,FALSE))</f>
        <v/>
      </c>
      <c r="R377" t="str">
        <f>IF(ISNA(VLOOKUP(H377,Fields_of_interest!$A$2:$B$584,2,FALSE)), "", VLOOKUP(H377,Fields_of_interest!$A$2:$B$584,2,FALSE))</f>
        <v/>
      </c>
      <c r="S377" t="str">
        <f>IF(ISNA(VLOOKUP(I377,Fields_of_interest!$A$2:$B$584,2,FALSE)), "", VLOOKUP(I377,Fields_of_interest!$A$2:$B$584,2,FALSE))</f>
        <v/>
      </c>
      <c r="T377" t="str">
        <f>IF(ISNA(VLOOKUP(J377,Fields_of_interest!$A$2:$B$584,2,FALSE)), "", VLOOKUP(J377,Fields_of_interest!$A$2:$B$584,2,FALSE))</f>
        <v/>
      </c>
      <c r="U377" t="str">
        <f>IF(ISNA(VLOOKUP(K377,Fields_of_interest!$A$2:$B$584,2,FALSE)), "", VLOOKUP(K377,Fields_of_interest!$A$2:$B$584,2,FALSE))</f>
        <v/>
      </c>
      <c r="V377" t="str">
        <f>IF(ISNA(VLOOKUP(L377,Fields_of_interest!$A$2:$B$584,2,FALSE)), "", VLOOKUP(L377,Fields_of_interest!$A$2:$B$584,2,FALSE))</f>
        <v/>
      </c>
      <c r="W377" t="str">
        <f>IF(ISNA(VLOOKUP(M377,Fields_of_interest!$A$2:$B$584,2,FALSE)), "", VLOOKUP(M377,Fields_of_interest!$A$2:$B$584,2,FALSE))</f>
        <v/>
      </c>
      <c r="X377" t="str">
        <f>IF(ISNA(VLOOKUP(N377,Fields_of_interest!$A$2:$B$584,2,FALSE)), "", VLOOKUP(N377,Fields_of_interest!$A$2:$B$584,2,FALSE))</f>
        <v/>
      </c>
      <c r="Y377" t="str">
        <f>IF(ISNA(VLOOKUP(O377,Fields_of_interest!$A$2:$B$584,2,FALSE)), "", VLOOKUP(O377,Fields_of_interest!$A$2:$B$584,2,FALSE))</f>
        <v/>
      </c>
      <c r="Z377" t="str">
        <f>IF(ISNA(VLOOKUP(P377,Fields_of_interest!$A$2:$B$584,2,FALSE)), "", VLOOKUP(P377,Fields_of_interest!$A$2:$B$584,2,FALSE))</f>
        <v/>
      </c>
    </row>
    <row r="378" spans="1:26" ht="336" x14ac:dyDescent="0.2">
      <c r="A378" t="s">
        <v>10387</v>
      </c>
      <c r="B378" t="s">
        <v>3547</v>
      </c>
      <c r="C378" s="21" t="s">
        <v>23399</v>
      </c>
      <c r="Q378" t="str">
        <f>IF(ISNA(VLOOKUP(G378,Fields_of_interest!$A$2:$B$584,2,FALSE)), "", VLOOKUP(G378,Fields_of_interest!$A$2:$B$584,2,FALSE))</f>
        <v/>
      </c>
      <c r="R378" t="str">
        <f>IF(ISNA(VLOOKUP(H378,Fields_of_interest!$A$2:$B$584,2,FALSE)), "", VLOOKUP(H378,Fields_of_interest!$A$2:$B$584,2,FALSE))</f>
        <v/>
      </c>
      <c r="S378" t="str">
        <f>IF(ISNA(VLOOKUP(I378,Fields_of_interest!$A$2:$B$584,2,FALSE)), "", VLOOKUP(I378,Fields_of_interest!$A$2:$B$584,2,FALSE))</f>
        <v/>
      </c>
      <c r="T378" t="str">
        <f>IF(ISNA(VLOOKUP(J378,Fields_of_interest!$A$2:$B$584,2,FALSE)), "", VLOOKUP(J378,Fields_of_interest!$A$2:$B$584,2,FALSE))</f>
        <v/>
      </c>
      <c r="U378" t="str">
        <f>IF(ISNA(VLOOKUP(K378,Fields_of_interest!$A$2:$B$584,2,FALSE)), "", VLOOKUP(K378,Fields_of_interest!$A$2:$B$584,2,FALSE))</f>
        <v/>
      </c>
      <c r="V378" t="str">
        <f>IF(ISNA(VLOOKUP(L378,Fields_of_interest!$A$2:$B$584,2,FALSE)), "", VLOOKUP(L378,Fields_of_interest!$A$2:$B$584,2,FALSE))</f>
        <v/>
      </c>
      <c r="W378" t="str">
        <f>IF(ISNA(VLOOKUP(M378,Fields_of_interest!$A$2:$B$584,2,FALSE)), "", VLOOKUP(M378,Fields_of_interest!$A$2:$B$584,2,FALSE))</f>
        <v/>
      </c>
      <c r="X378" t="str">
        <f>IF(ISNA(VLOOKUP(N378,Fields_of_interest!$A$2:$B$584,2,FALSE)), "", VLOOKUP(N378,Fields_of_interest!$A$2:$B$584,2,FALSE))</f>
        <v/>
      </c>
      <c r="Y378" t="str">
        <f>IF(ISNA(VLOOKUP(O378,Fields_of_interest!$A$2:$B$584,2,FALSE)), "", VLOOKUP(O378,Fields_of_interest!$A$2:$B$584,2,FALSE))</f>
        <v/>
      </c>
      <c r="Z378" t="str">
        <f>IF(ISNA(VLOOKUP(P378,Fields_of_interest!$A$2:$B$584,2,FALSE)), "", VLOOKUP(P378,Fields_of_interest!$A$2:$B$584,2,FALSE))</f>
        <v/>
      </c>
    </row>
    <row r="379" spans="1:26" ht="32" x14ac:dyDescent="0.2">
      <c r="A379" t="s">
        <v>10388</v>
      </c>
      <c r="B379" t="s">
        <v>3551</v>
      </c>
      <c r="C379" s="21" t="s">
        <v>21502</v>
      </c>
      <c r="Q379" t="str">
        <f>IF(ISNA(VLOOKUP(G379,Fields_of_interest!$A$2:$B$584,2,FALSE)), "", VLOOKUP(G379,Fields_of_interest!$A$2:$B$584,2,FALSE))</f>
        <v/>
      </c>
      <c r="R379" t="str">
        <f>IF(ISNA(VLOOKUP(H379,Fields_of_interest!$A$2:$B$584,2,FALSE)), "", VLOOKUP(H379,Fields_of_interest!$A$2:$B$584,2,FALSE))</f>
        <v/>
      </c>
      <c r="S379" t="str">
        <f>IF(ISNA(VLOOKUP(I379,Fields_of_interest!$A$2:$B$584,2,FALSE)), "", VLOOKUP(I379,Fields_of_interest!$A$2:$B$584,2,FALSE))</f>
        <v/>
      </c>
      <c r="T379" t="str">
        <f>IF(ISNA(VLOOKUP(J379,Fields_of_interest!$A$2:$B$584,2,FALSE)), "", VLOOKUP(J379,Fields_of_interest!$A$2:$B$584,2,FALSE))</f>
        <v/>
      </c>
      <c r="U379" t="str">
        <f>IF(ISNA(VLOOKUP(K379,Fields_of_interest!$A$2:$B$584,2,FALSE)), "", VLOOKUP(K379,Fields_of_interest!$A$2:$B$584,2,FALSE))</f>
        <v/>
      </c>
      <c r="V379" t="str">
        <f>IF(ISNA(VLOOKUP(L379,Fields_of_interest!$A$2:$B$584,2,FALSE)), "", VLOOKUP(L379,Fields_of_interest!$A$2:$B$584,2,FALSE))</f>
        <v/>
      </c>
      <c r="W379" t="str">
        <f>IF(ISNA(VLOOKUP(M379,Fields_of_interest!$A$2:$B$584,2,FALSE)), "", VLOOKUP(M379,Fields_of_interest!$A$2:$B$584,2,FALSE))</f>
        <v/>
      </c>
      <c r="X379" t="str">
        <f>IF(ISNA(VLOOKUP(N379,Fields_of_interest!$A$2:$B$584,2,FALSE)), "", VLOOKUP(N379,Fields_of_interest!$A$2:$B$584,2,FALSE))</f>
        <v/>
      </c>
      <c r="Y379" t="str">
        <f>IF(ISNA(VLOOKUP(O379,Fields_of_interest!$A$2:$B$584,2,FALSE)), "", VLOOKUP(O379,Fields_of_interest!$A$2:$B$584,2,FALSE))</f>
        <v/>
      </c>
      <c r="Z379" t="str">
        <f>IF(ISNA(VLOOKUP(P379,Fields_of_interest!$A$2:$B$584,2,FALSE)), "", VLOOKUP(P379,Fields_of_interest!$A$2:$B$584,2,FALSE))</f>
        <v/>
      </c>
    </row>
    <row r="380" spans="1:26" ht="160" x14ac:dyDescent="0.2">
      <c r="A380" t="s">
        <v>10389</v>
      </c>
      <c r="B380" t="s">
        <v>3555</v>
      </c>
      <c r="C380" s="21" t="s">
        <v>23400</v>
      </c>
      <c r="G380" t="s">
        <v>10177</v>
      </c>
      <c r="Q380">
        <f>IF(ISNA(VLOOKUP(G380,Fields_of_interest!$A$2:$B$584,2,FALSE)), "", VLOOKUP(G380,Fields_of_interest!$A$2:$B$584,2,FALSE))</f>
        <v>597</v>
      </c>
      <c r="R380" t="str">
        <f>IF(ISNA(VLOOKUP(H380,Fields_of_interest!$A$2:$B$584,2,FALSE)), "", VLOOKUP(H380,Fields_of_interest!$A$2:$B$584,2,FALSE))</f>
        <v/>
      </c>
      <c r="S380" t="str">
        <f>IF(ISNA(VLOOKUP(I380,Fields_of_interest!$A$2:$B$584,2,FALSE)), "", VLOOKUP(I380,Fields_of_interest!$A$2:$B$584,2,FALSE))</f>
        <v/>
      </c>
      <c r="T380" t="str">
        <f>IF(ISNA(VLOOKUP(J380,Fields_of_interest!$A$2:$B$584,2,FALSE)), "", VLOOKUP(J380,Fields_of_interest!$A$2:$B$584,2,FALSE))</f>
        <v/>
      </c>
      <c r="U380" t="str">
        <f>IF(ISNA(VLOOKUP(K380,Fields_of_interest!$A$2:$B$584,2,FALSE)), "", VLOOKUP(K380,Fields_of_interest!$A$2:$B$584,2,FALSE))</f>
        <v/>
      </c>
      <c r="V380" t="str">
        <f>IF(ISNA(VLOOKUP(L380,Fields_of_interest!$A$2:$B$584,2,FALSE)), "", VLOOKUP(L380,Fields_of_interest!$A$2:$B$584,2,FALSE))</f>
        <v/>
      </c>
      <c r="W380" t="str">
        <f>IF(ISNA(VLOOKUP(M380,Fields_of_interest!$A$2:$B$584,2,FALSE)), "", VLOOKUP(M380,Fields_of_interest!$A$2:$B$584,2,FALSE))</f>
        <v/>
      </c>
      <c r="X380" t="str">
        <f>IF(ISNA(VLOOKUP(N380,Fields_of_interest!$A$2:$B$584,2,FALSE)), "", VLOOKUP(N380,Fields_of_interest!$A$2:$B$584,2,FALSE))</f>
        <v/>
      </c>
      <c r="Y380" t="str">
        <f>IF(ISNA(VLOOKUP(O380,Fields_of_interest!$A$2:$B$584,2,FALSE)), "", VLOOKUP(O380,Fields_of_interest!$A$2:$B$584,2,FALSE))</f>
        <v/>
      </c>
      <c r="Z380" t="str">
        <f>IF(ISNA(VLOOKUP(P380,Fields_of_interest!$A$2:$B$584,2,FALSE)), "", VLOOKUP(P380,Fields_of_interest!$A$2:$B$584,2,FALSE))</f>
        <v/>
      </c>
    </row>
    <row r="381" spans="1:26" ht="112" x14ac:dyDescent="0.2">
      <c r="A381" t="s">
        <v>10390</v>
      </c>
      <c r="B381" t="s">
        <v>3559</v>
      </c>
      <c r="C381" s="21" t="s">
        <v>23401</v>
      </c>
      <c r="Q381" t="str">
        <f>IF(ISNA(VLOOKUP(G381,Fields_of_interest!$A$2:$B$584,2,FALSE)), "", VLOOKUP(G381,Fields_of_interest!$A$2:$B$584,2,FALSE))</f>
        <v/>
      </c>
      <c r="R381" t="str">
        <f>IF(ISNA(VLOOKUP(H381,Fields_of_interest!$A$2:$B$584,2,FALSE)), "", VLOOKUP(H381,Fields_of_interest!$A$2:$B$584,2,FALSE))</f>
        <v/>
      </c>
      <c r="S381" t="str">
        <f>IF(ISNA(VLOOKUP(I381,Fields_of_interest!$A$2:$B$584,2,FALSE)), "", VLOOKUP(I381,Fields_of_interest!$A$2:$B$584,2,FALSE))</f>
        <v/>
      </c>
      <c r="T381" t="str">
        <f>IF(ISNA(VLOOKUP(J381,Fields_of_interest!$A$2:$B$584,2,FALSE)), "", VLOOKUP(J381,Fields_of_interest!$A$2:$B$584,2,FALSE))</f>
        <v/>
      </c>
      <c r="U381" t="str">
        <f>IF(ISNA(VLOOKUP(K381,Fields_of_interest!$A$2:$B$584,2,FALSE)), "", VLOOKUP(K381,Fields_of_interest!$A$2:$B$584,2,FALSE))</f>
        <v/>
      </c>
      <c r="V381" t="str">
        <f>IF(ISNA(VLOOKUP(L381,Fields_of_interest!$A$2:$B$584,2,FALSE)), "", VLOOKUP(L381,Fields_of_interest!$A$2:$B$584,2,FALSE))</f>
        <v/>
      </c>
      <c r="W381" t="str">
        <f>IF(ISNA(VLOOKUP(M381,Fields_of_interest!$A$2:$B$584,2,FALSE)), "", VLOOKUP(M381,Fields_of_interest!$A$2:$B$584,2,FALSE))</f>
        <v/>
      </c>
      <c r="X381" t="str">
        <f>IF(ISNA(VLOOKUP(N381,Fields_of_interest!$A$2:$B$584,2,FALSE)), "", VLOOKUP(N381,Fields_of_interest!$A$2:$B$584,2,FALSE))</f>
        <v/>
      </c>
      <c r="Y381" t="str">
        <f>IF(ISNA(VLOOKUP(O381,Fields_of_interest!$A$2:$B$584,2,FALSE)), "", VLOOKUP(O381,Fields_of_interest!$A$2:$B$584,2,FALSE))</f>
        <v/>
      </c>
      <c r="Z381" t="str">
        <f>IF(ISNA(VLOOKUP(P381,Fields_of_interest!$A$2:$B$584,2,FALSE)), "", VLOOKUP(P381,Fields_of_interest!$A$2:$B$584,2,FALSE))</f>
        <v/>
      </c>
    </row>
    <row r="382" spans="1:26" ht="144" x14ac:dyDescent="0.2">
      <c r="A382" t="s">
        <v>10391</v>
      </c>
      <c r="B382" t="s">
        <v>3563</v>
      </c>
      <c r="C382" s="24" t="s">
        <v>23402</v>
      </c>
      <c r="Q382" t="str">
        <f>IF(ISNA(VLOOKUP(G382,Fields_of_interest!$A$2:$B$584,2,FALSE)), "", VLOOKUP(G382,Fields_of_interest!$A$2:$B$584,2,FALSE))</f>
        <v/>
      </c>
      <c r="R382" t="str">
        <f>IF(ISNA(VLOOKUP(H382,Fields_of_interest!$A$2:$B$584,2,FALSE)), "", VLOOKUP(H382,Fields_of_interest!$A$2:$B$584,2,FALSE))</f>
        <v/>
      </c>
      <c r="S382" t="str">
        <f>IF(ISNA(VLOOKUP(I382,Fields_of_interest!$A$2:$B$584,2,FALSE)), "", VLOOKUP(I382,Fields_of_interest!$A$2:$B$584,2,FALSE))</f>
        <v/>
      </c>
      <c r="T382" t="str">
        <f>IF(ISNA(VLOOKUP(J382,Fields_of_interest!$A$2:$B$584,2,FALSE)), "", VLOOKUP(J382,Fields_of_interest!$A$2:$B$584,2,FALSE))</f>
        <v/>
      </c>
      <c r="U382" t="str">
        <f>IF(ISNA(VLOOKUP(K382,Fields_of_interest!$A$2:$B$584,2,FALSE)), "", VLOOKUP(K382,Fields_of_interest!$A$2:$B$584,2,FALSE))</f>
        <v/>
      </c>
      <c r="V382" t="str">
        <f>IF(ISNA(VLOOKUP(L382,Fields_of_interest!$A$2:$B$584,2,FALSE)), "", VLOOKUP(L382,Fields_of_interest!$A$2:$B$584,2,FALSE))</f>
        <v/>
      </c>
      <c r="W382" t="str">
        <f>IF(ISNA(VLOOKUP(M382,Fields_of_interest!$A$2:$B$584,2,FALSE)), "", VLOOKUP(M382,Fields_of_interest!$A$2:$B$584,2,FALSE))</f>
        <v/>
      </c>
      <c r="X382" t="str">
        <f>IF(ISNA(VLOOKUP(N382,Fields_of_interest!$A$2:$B$584,2,FALSE)), "", VLOOKUP(N382,Fields_of_interest!$A$2:$B$584,2,FALSE))</f>
        <v/>
      </c>
      <c r="Y382" t="str">
        <f>IF(ISNA(VLOOKUP(O382,Fields_of_interest!$A$2:$B$584,2,FALSE)), "", VLOOKUP(O382,Fields_of_interest!$A$2:$B$584,2,FALSE))</f>
        <v/>
      </c>
      <c r="Z382" t="str">
        <f>IF(ISNA(VLOOKUP(P382,Fields_of_interest!$A$2:$B$584,2,FALSE)), "", VLOOKUP(P382,Fields_of_interest!$A$2:$B$584,2,FALSE))</f>
        <v/>
      </c>
    </row>
    <row r="383" spans="1:26" x14ac:dyDescent="0.2">
      <c r="A383" t="s">
        <v>10392</v>
      </c>
      <c r="B383" t="s">
        <v>3569</v>
      </c>
      <c r="C383" s="20" t="s">
        <v>10393</v>
      </c>
      <c r="Q383" t="str">
        <f>IF(ISNA(VLOOKUP(G383,Fields_of_interest!$A$2:$B$584,2,FALSE)), "", VLOOKUP(G383,Fields_of_interest!$A$2:$B$584,2,FALSE))</f>
        <v/>
      </c>
      <c r="R383" t="str">
        <f>IF(ISNA(VLOOKUP(H383,Fields_of_interest!$A$2:$B$584,2,FALSE)), "", VLOOKUP(H383,Fields_of_interest!$A$2:$B$584,2,FALSE))</f>
        <v/>
      </c>
      <c r="S383" t="str">
        <f>IF(ISNA(VLOOKUP(I383,Fields_of_interest!$A$2:$B$584,2,FALSE)), "", VLOOKUP(I383,Fields_of_interest!$A$2:$B$584,2,FALSE))</f>
        <v/>
      </c>
      <c r="T383" t="str">
        <f>IF(ISNA(VLOOKUP(J383,Fields_of_interest!$A$2:$B$584,2,FALSE)), "", VLOOKUP(J383,Fields_of_interest!$A$2:$B$584,2,FALSE))</f>
        <v/>
      </c>
      <c r="U383" t="str">
        <f>IF(ISNA(VLOOKUP(K383,Fields_of_interest!$A$2:$B$584,2,FALSE)), "", VLOOKUP(K383,Fields_of_interest!$A$2:$B$584,2,FALSE))</f>
        <v/>
      </c>
      <c r="V383" t="str">
        <f>IF(ISNA(VLOOKUP(L383,Fields_of_interest!$A$2:$B$584,2,FALSE)), "", VLOOKUP(L383,Fields_of_interest!$A$2:$B$584,2,FALSE))</f>
        <v/>
      </c>
      <c r="W383" t="str">
        <f>IF(ISNA(VLOOKUP(M383,Fields_of_interest!$A$2:$B$584,2,FALSE)), "", VLOOKUP(M383,Fields_of_interest!$A$2:$B$584,2,FALSE))</f>
        <v/>
      </c>
      <c r="X383" t="str">
        <f>IF(ISNA(VLOOKUP(N383,Fields_of_interest!$A$2:$B$584,2,FALSE)), "", VLOOKUP(N383,Fields_of_interest!$A$2:$B$584,2,FALSE))</f>
        <v/>
      </c>
      <c r="Y383" t="str">
        <f>IF(ISNA(VLOOKUP(O383,Fields_of_interest!$A$2:$B$584,2,FALSE)), "", VLOOKUP(O383,Fields_of_interest!$A$2:$B$584,2,FALSE))</f>
        <v/>
      </c>
      <c r="Z383" t="str">
        <f>IF(ISNA(VLOOKUP(P383,Fields_of_interest!$A$2:$B$584,2,FALSE)), "", VLOOKUP(P383,Fields_of_interest!$A$2:$B$584,2,FALSE))</f>
        <v/>
      </c>
    </row>
    <row r="384" spans="1:26" ht="304" x14ac:dyDescent="0.2">
      <c r="A384" t="s">
        <v>10394</v>
      </c>
      <c r="B384" t="s">
        <v>3573</v>
      </c>
      <c r="C384" s="21" t="s">
        <v>23403</v>
      </c>
      <c r="G384" t="s">
        <v>9439</v>
      </c>
      <c r="H384" t="s">
        <v>10182</v>
      </c>
      <c r="Q384">
        <f>IF(ISNA(VLOOKUP(G384,Fields_of_interest!$A$2:$B$584,2,FALSE)), "", VLOOKUP(G384,Fields_of_interest!$A$2:$B$584,2,FALSE))</f>
        <v>85</v>
      </c>
      <c r="R384">
        <f>IF(ISNA(VLOOKUP(H384,Fields_of_interest!$A$2:$B$584,2,FALSE)), "", VLOOKUP(H384,Fields_of_interest!$A$2:$B$584,2,FALSE))</f>
        <v>252</v>
      </c>
      <c r="S384" t="str">
        <f>IF(ISNA(VLOOKUP(I384,Fields_of_interest!$A$2:$B$584,2,FALSE)), "", VLOOKUP(I384,Fields_of_interest!$A$2:$B$584,2,FALSE))</f>
        <v/>
      </c>
      <c r="T384" t="str">
        <f>IF(ISNA(VLOOKUP(J384,Fields_of_interest!$A$2:$B$584,2,FALSE)), "", VLOOKUP(J384,Fields_of_interest!$A$2:$B$584,2,FALSE))</f>
        <v/>
      </c>
      <c r="U384" t="str">
        <f>IF(ISNA(VLOOKUP(K384,Fields_of_interest!$A$2:$B$584,2,FALSE)), "", VLOOKUP(K384,Fields_of_interest!$A$2:$B$584,2,FALSE))</f>
        <v/>
      </c>
      <c r="V384" t="str">
        <f>IF(ISNA(VLOOKUP(L384,Fields_of_interest!$A$2:$B$584,2,FALSE)), "", VLOOKUP(L384,Fields_of_interest!$A$2:$B$584,2,FALSE))</f>
        <v/>
      </c>
      <c r="W384" t="str">
        <f>IF(ISNA(VLOOKUP(M384,Fields_of_interest!$A$2:$B$584,2,FALSE)), "", VLOOKUP(M384,Fields_of_interest!$A$2:$B$584,2,FALSE))</f>
        <v/>
      </c>
      <c r="X384" t="str">
        <f>IF(ISNA(VLOOKUP(N384,Fields_of_interest!$A$2:$B$584,2,FALSE)), "", VLOOKUP(N384,Fields_of_interest!$A$2:$B$584,2,FALSE))</f>
        <v/>
      </c>
      <c r="Y384" t="str">
        <f>IF(ISNA(VLOOKUP(O384,Fields_of_interest!$A$2:$B$584,2,FALSE)), "", VLOOKUP(O384,Fields_of_interest!$A$2:$B$584,2,FALSE))</f>
        <v/>
      </c>
      <c r="Z384" t="str">
        <f>IF(ISNA(VLOOKUP(P384,Fields_of_interest!$A$2:$B$584,2,FALSE)), "", VLOOKUP(P384,Fields_of_interest!$A$2:$B$584,2,FALSE))</f>
        <v/>
      </c>
    </row>
    <row r="385" spans="1:26" x14ac:dyDescent="0.2">
      <c r="A385" t="s">
        <v>10395</v>
      </c>
      <c r="B385" t="s">
        <v>3578</v>
      </c>
      <c r="C385" s="21" t="s">
        <v>21509</v>
      </c>
      <c r="Q385" t="str">
        <f>IF(ISNA(VLOOKUP(G385,Fields_of_interest!$A$2:$B$584,2,FALSE)), "", VLOOKUP(G385,Fields_of_interest!$A$2:$B$584,2,FALSE))</f>
        <v/>
      </c>
      <c r="R385" t="str">
        <f>IF(ISNA(VLOOKUP(H385,Fields_of_interest!$A$2:$B$584,2,FALSE)), "", VLOOKUP(H385,Fields_of_interest!$A$2:$B$584,2,FALSE))</f>
        <v/>
      </c>
      <c r="S385" t="str">
        <f>IF(ISNA(VLOOKUP(I385,Fields_of_interest!$A$2:$B$584,2,FALSE)), "", VLOOKUP(I385,Fields_of_interest!$A$2:$B$584,2,FALSE))</f>
        <v/>
      </c>
      <c r="T385" t="str">
        <f>IF(ISNA(VLOOKUP(J385,Fields_of_interest!$A$2:$B$584,2,FALSE)), "", VLOOKUP(J385,Fields_of_interest!$A$2:$B$584,2,FALSE))</f>
        <v/>
      </c>
      <c r="U385" t="str">
        <f>IF(ISNA(VLOOKUP(K385,Fields_of_interest!$A$2:$B$584,2,FALSE)), "", VLOOKUP(K385,Fields_of_interest!$A$2:$B$584,2,FALSE))</f>
        <v/>
      </c>
      <c r="V385" t="str">
        <f>IF(ISNA(VLOOKUP(L385,Fields_of_interest!$A$2:$B$584,2,FALSE)), "", VLOOKUP(L385,Fields_of_interest!$A$2:$B$584,2,FALSE))</f>
        <v/>
      </c>
      <c r="W385" t="str">
        <f>IF(ISNA(VLOOKUP(M385,Fields_of_interest!$A$2:$B$584,2,FALSE)), "", VLOOKUP(M385,Fields_of_interest!$A$2:$B$584,2,FALSE))</f>
        <v/>
      </c>
      <c r="X385" t="str">
        <f>IF(ISNA(VLOOKUP(N385,Fields_of_interest!$A$2:$B$584,2,FALSE)), "", VLOOKUP(N385,Fields_of_interest!$A$2:$B$584,2,FALSE))</f>
        <v/>
      </c>
      <c r="Y385" t="str">
        <f>IF(ISNA(VLOOKUP(O385,Fields_of_interest!$A$2:$B$584,2,FALSE)), "", VLOOKUP(O385,Fields_of_interest!$A$2:$B$584,2,FALSE))</f>
        <v/>
      </c>
      <c r="Z385" t="str">
        <f>IF(ISNA(VLOOKUP(P385,Fields_of_interest!$A$2:$B$584,2,FALSE)), "", VLOOKUP(P385,Fields_of_interest!$A$2:$B$584,2,FALSE))</f>
        <v/>
      </c>
    </row>
    <row r="386" spans="1:26" x14ac:dyDescent="0.2">
      <c r="A386" t="s">
        <v>10396</v>
      </c>
      <c r="B386" t="s">
        <v>3582</v>
      </c>
      <c r="C386" s="20" t="s">
        <v>10397</v>
      </c>
      <c r="Q386" t="str">
        <f>IF(ISNA(VLOOKUP(G386,Fields_of_interest!$A$2:$B$584,2,FALSE)), "", VLOOKUP(G386,Fields_of_interest!$A$2:$B$584,2,FALSE))</f>
        <v/>
      </c>
      <c r="R386" t="str">
        <f>IF(ISNA(VLOOKUP(H386,Fields_of_interest!$A$2:$B$584,2,FALSE)), "", VLOOKUP(H386,Fields_of_interest!$A$2:$B$584,2,FALSE))</f>
        <v/>
      </c>
      <c r="S386" t="str">
        <f>IF(ISNA(VLOOKUP(I386,Fields_of_interest!$A$2:$B$584,2,FALSE)), "", VLOOKUP(I386,Fields_of_interest!$A$2:$B$584,2,FALSE))</f>
        <v/>
      </c>
      <c r="T386" t="str">
        <f>IF(ISNA(VLOOKUP(J386,Fields_of_interest!$A$2:$B$584,2,FALSE)), "", VLOOKUP(J386,Fields_of_interest!$A$2:$B$584,2,FALSE))</f>
        <v/>
      </c>
      <c r="U386" t="str">
        <f>IF(ISNA(VLOOKUP(K386,Fields_of_interest!$A$2:$B$584,2,FALSE)), "", VLOOKUP(K386,Fields_of_interest!$A$2:$B$584,2,FALSE))</f>
        <v/>
      </c>
      <c r="V386" t="str">
        <f>IF(ISNA(VLOOKUP(L386,Fields_of_interest!$A$2:$B$584,2,FALSE)), "", VLOOKUP(L386,Fields_of_interest!$A$2:$B$584,2,FALSE))</f>
        <v/>
      </c>
      <c r="W386" t="str">
        <f>IF(ISNA(VLOOKUP(M386,Fields_of_interest!$A$2:$B$584,2,FALSE)), "", VLOOKUP(M386,Fields_of_interest!$A$2:$B$584,2,FALSE))</f>
        <v/>
      </c>
      <c r="X386" t="str">
        <f>IF(ISNA(VLOOKUP(N386,Fields_of_interest!$A$2:$B$584,2,FALSE)), "", VLOOKUP(N386,Fields_of_interest!$A$2:$B$584,2,FALSE))</f>
        <v/>
      </c>
      <c r="Y386" t="str">
        <f>IF(ISNA(VLOOKUP(O386,Fields_of_interest!$A$2:$B$584,2,FALSE)), "", VLOOKUP(O386,Fields_of_interest!$A$2:$B$584,2,FALSE))</f>
        <v/>
      </c>
      <c r="Z386" t="str">
        <f>IF(ISNA(VLOOKUP(P386,Fields_of_interest!$A$2:$B$584,2,FALSE)), "", VLOOKUP(P386,Fields_of_interest!$A$2:$B$584,2,FALSE))</f>
        <v/>
      </c>
    </row>
    <row r="387" spans="1:26" x14ac:dyDescent="0.2">
      <c r="A387" t="s">
        <v>10398</v>
      </c>
      <c r="B387" t="s">
        <v>3587</v>
      </c>
      <c r="C387" s="20" t="s">
        <v>9904</v>
      </c>
      <c r="Q387" t="str">
        <f>IF(ISNA(VLOOKUP(G387,Fields_of_interest!$A$2:$B$584,2,FALSE)), "", VLOOKUP(G387,Fields_of_interest!$A$2:$B$584,2,FALSE))</f>
        <v/>
      </c>
      <c r="R387" t="str">
        <f>IF(ISNA(VLOOKUP(H387,Fields_of_interest!$A$2:$B$584,2,FALSE)), "", VLOOKUP(H387,Fields_of_interest!$A$2:$B$584,2,FALSE))</f>
        <v/>
      </c>
      <c r="S387" t="str">
        <f>IF(ISNA(VLOOKUP(I387,Fields_of_interest!$A$2:$B$584,2,FALSE)), "", VLOOKUP(I387,Fields_of_interest!$A$2:$B$584,2,FALSE))</f>
        <v/>
      </c>
      <c r="T387" t="str">
        <f>IF(ISNA(VLOOKUP(J387,Fields_of_interest!$A$2:$B$584,2,FALSE)), "", VLOOKUP(J387,Fields_of_interest!$A$2:$B$584,2,FALSE))</f>
        <v/>
      </c>
      <c r="U387" t="str">
        <f>IF(ISNA(VLOOKUP(K387,Fields_of_interest!$A$2:$B$584,2,FALSE)), "", VLOOKUP(K387,Fields_of_interest!$A$2:$B$584,2,FALSE))</f>
        <v/>
      </c>
      <c r="V387" t="str">
        <f>IF(ISNA(VLOOKUP(L387,Fields_of_interest!$A$2:$B$584,2,FALSE)), "", VLOOKUP(L387,Fields_of_interest!$A$2:$B$584,2,FALSE))</f>
        <v/>
      </c>
      <c r="W387" t="str">
        <f>IF(ISNA(VLOOKUP(M387,Fields_of_interest!$A$2:$B$584,2,FALSE)), "", VLOOKUP(M387,Fields_of_interest!$A$2:$B$584,2,FALSE))</f>
        <v/>
      </c>
      <c r="X387" t="str">
        <f>IF(ISNA(VLOOKUP(N387,Fields_of_interest!$A$2:$B$584,2,FALSE)), "", VLOOKUP(N387,Fields_of_interest!$A$2:$B$584,2,FALSE))</f>
        <v/>
      </c>
      <c r="Y387" t="str">
        <f>IF(ISNA(VLOOKUP(O387,Fields_of_interest!$A$2:$B$584,2,FALSE)), "", VLOOKUP(O387,Fields_of_interest!$A$2:$B$584,2,FALSE))</f>
        <v/>
      </c>
      <c r="Z387" t="str">
        <f>IF(ISNA(VLOOKUP(P387,Fields_of_interest!$A$2:$B$584,2,FALSE)), "", VLOOKUP(P387,Fields_of_interest!$A$2:$B$584,2,FALSE))</f>
        <v/>
      </c>
    </row>
    <row r="388" spans="1:26" ht="128" x14ac:dyDescent="0.2">
      <c r="A388" t="s">
        <v>10399</v>
      </c>
      <c r="B388" t="s">
        <v>3592</v>
      </c>
      <c r="C388" s="21" t="s">
        <v>23404</v>
      </c>
      <c r="G388" t="s">
        <v>10182</v>
      </c>
      <c r="Q388">
        <f>IF(ISNA(VLOOKUP(G388,Fields_of_interest!$A$2:$B$584,2,FALSE)), "", VLOOKUP(G388,Fields_of_interest!$A$2:$B$584,2,FALSE))</f>
        <v>252</v>
      </c>
      <c r="R388" t="str">
        <f>IF(ISNA(VLOOKUP(H388,Fields_of_interest!$A$2:$B$584,2,FALSE)), "", VLOOKUP(H388,Fields_of_interest!$A$2:$B$584,2,FALSE))</f>
        <v/>
      </c>
      <c r="S388" t="str">
        <f>IF(ISNA(VLOOKUP(I388,Fields_of_interest!$A$2:$B$584,2,FALSE)), "", VLOOKUP(I388,Fields_of_interest!$A$2:$B$584,2,FALSE))</f>
        <v/>
      </c>
      <c r="T388" t="str">
        <f>IF(ISNA(VLOOKUP(J388,Fields_of_interest!$A$2:$B$584,2,FALSE)), "", VLOOKUP(J388,Fields_of_interest!$A$2:$B$584,2,FALSE))</f>
        <v/>
      </c>
      <c r="U388" t="str">
        <f>IF(ISNA(VLOOKUP(K388,Fields_of_interest!$A$2:$B$584,2,FALSE)), "", VLOOKUP(K388,Fields_of_interest!$A$2:$B$584,2,FALSE))</f>
        <v/>
      </c>
      <c r="V388" t="str">
        <f>IF(ISNA(VLOOKUP(L388,Fields_of_interest!$A$2:$B$584,2,FALSE)), "", VLOOKUP(L388,Fields_of_interest!$A$2:$B$584,2,FALSE))</f>
        <v/>
      </c>
      <c r="W388" t="str">
        <f>IF(ISNA(VLOOKUP(M388,Fields_of_interest!$A$2:$B$584,2,FALSE)), "", VLOOKUP(M388,Fields_of_interest!$A$2:$B$584,2,FALSE))</f>
        <v/>
      </c>
      <c r="X388" t="str">
        <f>IF(ISNA(VLOOKUP(N388,Fields_of_interest!$A$2:$B$584,2,FALSE)), "", VLOOKUP(N388,Fields_of_interest!$A$2:$B$584,2,FALSE))</f>
        <v/>
      </c>
      <c r="Y388" t="str">
        <f>IF(ISNA(VLOOKUP(O388,Fields_of_interest!$A$2:$B$584,2,FALSE)), "", VLOOKUP(O388,Fields_of_interest!$A$2:$B$584,2,FALSE))</f>
        <v/>
      </c>
      <c r="Z388" t="str">
        <f>IF(ISNA(VLOOKUP(P388,Fields_of_interest!$A$2:$B$584,2,FALSE)), "", VLOOKUP(P388,Fields_of_interest!$A$2:$B$584,2,FALSE))</f>
        <v/>
      </c>
    </row>
    <row r="389" spans="1:26" ht="48" x14ac:dyDescent="0.2">
      <c r="A389" t="s">
        <v>10400</v>
      </c>
      <c r="B389" t="s">
        <v>3596</v>
      </c>
      <c r="C389" s="24" t="s">
        <v>23405</v>
      </c>
      <c r="Q389" t="str">
        <f>IF(ISNA(VLOOKUP(G389,Fields_of_interest!$A$2:$B$584,2,FALSE)), "", VLOOKUP(G389,Fields_of_interest!$A$2:$B$584,2,FALSE))</f>
        <v/>
      </c>
      <c r="R389" t="str">
        <f>IF(ISNA(VLOOKUP(H389,Fields_of_interest!$A$2:$B$584,2,FALSE)), "", VLOOKUP(H389,Fields_of_interest!$A$2:$B$584,2,FALSE))</f>
        <v/>
      </c>
      <c r="S389" t="str">
        <f>IF(ISNA(VLOOKUP(I389,Fields_of_interest!$A$2:$B$584,2,FALSE)), "", VLOOKUP(I389,Fields_of_interest!$A$2:$B$584,2,FALSE))</f>
        <v/>
      </c>
      <c r="T389" t="str">
        <f>IF(ISNA(VLOOKUP(J389,Fields_of_interest!$A$2:$B$584,2,FALSE)), "", VLOOKUP(J389,Fields_of_interest!$A$2:$B$584,2,FALSE))</f>
        <v/>
      </c>
      <c r="U389" t="str">
        <f>IF(ISNA(VLOOKUP(K389,Fields_of_interest!$A$2:$B$584,2,FALSE)), "", VLOOKUP(K389,Fields_of_interest!$A$2:$B$584,2,FALSE))</f>
        <v/>
      </c>
      <c r="V389" t="str">
        <f>IF(ISNA(VLOOKUP(L389,Fields_of_interest!$A$2:$B$584,2,FALSE)), "", VLOOKUP(L389,Fields_of_interest!$A$2:$B$584,2,FALSE))</f>
        <v/>
      </c>
      <c r="W389" t="str">
        <f>IF(ISNA(VLOOKUP(M389,Fields_of_interest!$A$2:$B$584,2,FALSE)), "", VLOOKUP(M389,Fields_of_interest!$A$2:$B$584,2,FALSE))</f>
        <v/>
      </c>
      <c r="X389" t="str">
        <f>IF(ISNA(VLOOKUP(N389,Fields_of_interest!$A$2:$B$584,2,FALSE)), "", VLOOKUP(N389,Fields_of_interest!$A$2:$B$584,2,FALSE))</f>
        <v/>
      </c>
      <c r="Y389" t="str">
        <f>IF(ISNA(VLOOKUP(O389,Fields_of_interest!$A$2:$B$584,2,FALSE)), "", VLOOKUP(O389,Fields_of_interest!$A$2:$B$584,2,FALSE))</f>
        <v/>
      </c>
      <c r="Z389" t="str">
        <f>IF(ISNA(VLOOKUP(P389,Fields_of_interest!$A$2:$B$584,2,FALSE)), "", VLOOKUP(P389,Fields_of_interest!$A$2:$B$584,2,FALSE))</f>
        <v/>
      </c>
    </row>
    <row r="390" spans="1:26" ht="64" x14ac:dyDescent="0.2">
      <c r="A390" t="s">
        <v>10402</v>
      </c>
      <c r="B390" t="s">
        <v>3601</v>
      </c>
      <c r="C390" s="21" t="s">
        <v>23406</v>
      </c>
      <c r="Q390" t="str">
        <f>IF(ISNA(VLOOKUP(G390,Fields_of_interest!$A$2:$B$584,2,FALSE)), "", VLOOKUP(G390,Fields_of_interest!$A$2:$B$584,2,FALSE))</f>
        <v/>
      </c>
      <c r="R390" t="str">
        <f>IF(ISNA(VLOOKUP(H390,Fields_of_interest!$A$2:$B$584,2,FALSE)), "", VLOOKUP(H390,Fields_of_interest!$A$2:$B$584,2,FALSE))</f>
        <v/>
      </c>
      <c r="S390" t="str">
        <f>IF(ISNA(VLOOKUP(I390,Fields_of_interest!$A$2:$B$584,2,FALSE)), "", VLOOKUP(I390,Fields_of_interest!$A$2:$B$584,2,FALSE))</f>
        <v/>
      </c>
      <c r="T390" t="str">
        <f>IF(ISNA(VLOOKUP(J390,Fields_of_interest!$A$2:$B$584,2,FALSE)), "", VLOOKUP(J390,Fields_of_interest!$A$2:$B$584,2,FALSE))</f>
        <v/>
      </c>
      <c r="U390" t="str">
        <f>IF(ISNA(VLOOKUP(K390,Fields_of_interest!$A$2:$B$584,2,FALSE)), "", VLOOKUP(K390,Fields_of_interest!$A$2:$B$584,2,FALSE))</f>
        <v/>
      </c>
      <c r="V390" t="str">
        <f>IF(ISNA(VLOOKUP(L390,Fields_of_interest!$A$2:$B$584,2,FALSE)), "", VLOOKUP(L390,Fields_of_interest!$A$2:$B$584,2,FALSE))</f>
        <v/>
      </c>
      <c r="W390" t="str">
        <f>IF(ISNA(VLOOKUP(M390,Fields_of_interest!$A$2:$B$584,2,FALSE)), "", VLOOKUP(M390,Fields_of_interest!$A$2:$B$584,2,FALSE))</f>
        <v/>
      </c>
      <c r="X390" t="str">
        <f>IF(ISNA(VLOOKUP(N390,Fields_of_interest!$A$2:$B$584,2,FALSE)), "", VLOOKUP(N390,Fields_of_interest!$A$2:$B$584,2,FALSE))</f>
        <v/>
      </c>
      <c r="Y390" t="str">
        <f>IF(ISNA(VLOOKUP(O390,Fields_of_interest!$A$2:$B$584,2,FALSE)), "", VLOOKUP(O390,Fields_of_interest!$A$2:$B$584,2,FALSE))</f>
        <v/>
      </c>
      <c r="Z390" t="str">
        <f>IF(ISNA(VLOOKUP(P390,Fields_of_interest!$A$2:$B$584,2,FALSE)), "", VLOOKUP(P390,Fields_of_interest!$A$2:$B$584,2,FALSE))</f>
        <v/>
      </c>
    </row>
    <row r="391" spans="1:26" ht="256" x14ac:dyDescent="0.2">
      <c r="A391" t="s">
        <v>10403</v>
      </c>
      <c r="B391" t="s">
        <v>3605</v>
      </c>
      <c r="C391" s="21" t="s">
        <v>23407</v>
      </c>
      <c r="Q391" t="str">
        <f>IF(ISNA(VLOOKUP(G391,Fields_of_interest!$A$2:$B$584,2,FALSE)), "", VLOOKUP(G391,Fields_of_interest!$A$2:$B$584,2,FALSE))</f>
        <v/>
      </c>
      <c r="R391" t="str">
        <f>IF(ISNA(VLOOKUP(H391,Fields_of_interest!$A$2:$B$584,2,FALSE)), "", VLOOKUP(H391,Fields_of_interest!$A$2:$B$584,2,FALSE))</f>
        <v/>
      </c>
      <c r="S391" t="str">
        <f>IF(ISNA(VLOOKUP(I391,Fields_of_interest!$A$2:$B$584,2,FALSE)), "", VLOOKUP(I391,Fields_of_interest!$A$2:$B$584,2,FALSE))</f>
        <v/>
      </c>
      <c r="T391" t="str">
        <f>IF(ISNA(VLOOKUP(J391,Fields_of_interest!$A$2:$B$584,2,FALSE)), "", VLOOKUP(J391,Fields_of_interest!$A$2:$B$584,2,FALSE))</f>
        <v/>
      </c>
      <c r="U391" t="str">
        <f>IF(ISNA(VLOOKUP(K391,Fields_of_interest!$A$2:$B$584,2,FALSE)), "", VLOOKUP(K391,Fields_of_interest!$A$2:$B$584,2,FALSE))</f>
        <v/>
      </c>
      <c r="V391" t="str">
        <f>IF(ISNA(VLOOKUP(L391,Fields_of_interest!$A$2:$B$584,2,FALSE)), "", VLOOKUP(L391,Fields_of_interest!$A$2:$B$584,2,FALSE))</f>
        <v/>
      </c>
      <c r="W391" t="str">
        <f>IF(ISNA(VLOOKUP(M391,Fields_of_interest!$A$2:$B$584,2,FALSE)), "", VLOOKUP(M391,Fields_of_interest!$A$2:$B$584,2,FALSE))</f>
        <v/>
      </c>
      <c r="X391" t="str">
        <f>IF(ISNA(VLOOKUP(N391,Fields_of_interest!$A$2:$B$584,2,FALSE)), "", VLOOKUP(N391,Fields_of_interest!$A$2:$B$584,2,FALSE))</f>
        <v/>
      </c>
      <c r="Y391" t="str">
        <f>IF(ISNA(VLOOKUP(O391,Fields_of_interest!$A$2:$B$584,2,FALSE)), "", VLOOKUP(O391,Fields_of_interest!$A$2:$B$584,2,FALSE))</f>
        <v/>
      </c>
      <c r="Z391" t="str">
        <f>IF(ISNA(VLOOKUP(P391,Fields_of_interest!$A$2:$B$584,2,FALSE)), "", VLOOKUP(P391,Fields_of_interest!$A$2:$B$584,2,FALSE))</f>
        <v/>
      </c>
    </row>
    <row r="392" spans="1:26" ht="48" x14ac:dyDescent="0.2">
      <c r="A392" t="s">
        <v>10404</v>
      </c>
      <c r="B392" t="s">
        <v>3609</v>
      </c>
      <c r="C392" s="21" t="s">
        <v>23408</v>
      </c>
      <c r="Q392" t="str">
        <f>IF(ISNA(VLOOKUP(G392,Fields_of_interest!$A$2:$B$584,2,FALSE)), "", VLOOKUP(G392,Fields_of_interest!$A$2:$B$584,2,FALSE))</f>
        <v/>
      </c>
      <c r="R392" t="str">
        <f>IF(ISNA(VLOOKUP(H392,Fields_of_interest!$A$2:$B$584,2,FALSE)), "", VLOOKUP(H392,Fields_of_interest!$A$2:$B$584,2,FALSE))</f>
        <v/>
      </c>
      <c r="S392" t="str">
        <f>IF(ISNA(VLOOKUP(I392,Fields_of_interest!$A$2:$B$584,2,FALSE)), "", VLOOKUP(I392,Fields_of_interest!$A$2:$B$584,2,FALSE))</f>
        <v/>
      </c>
      <c r="T392" t="str">
        <f>IF(ISNA(VLOOKUP(J392,Fields_of_interest!$A$2:$B$584,2,FALSE)), "", VLOOKUP(J392,Fields_of_interest!$A$2:$B$584,2,FALSE))</f>
        <v/>
      </c>
      <c r="U392" t="str">
        <f>IF(ISNA(VLOOKUP(K392,Fields_of_interest!$A$2:$B$584,2,FALSE)), "", VLOOKUP(K392,Fields_of_interest!$A$2:$B$584,2,FALSE))</f>
        <v/>
      </c>
      <c r="V392" t="str">
        <f>IF(ISNA(VLOOKUP(L392,Fields_of_interest!$A$2:$B$584,2,FALSE)), "", VLOOKUP(L392,Fields_of_interest!$A$2:$B$584,2,FALSE))</f>
        <v/>
      </c>
      <c r="W392" t="str">
        <f>IF(ISNA(VLOOKUP(M392,Fields_of_interest!$A$2:$B$584,2,FALSE)), "", VLOOKUP(M392,Fields_of_interest!$A$2:$B$584,2,FALSE))</f>
        <v/>
      </c>
      <c r="X392" t="str">
        <f>IF(ISNA(VLOOKUP(N392,Fields_of_interest!$A$2:$B$584,2,FALSE)), "", VLOOKUP(N392,Fields_of_interest!$A$2:$B$584,2,FALSE))</f>
        <v/>
      </c>
      <c r="Y392" t="str">
        <f>IF(ISNA(VLOOKUP(O392,Fields_of_interest!$A$2:$B$584,2,FALSE)), "", VLOOKUP(O392,Fields_of_interest!$A$2:$B$584,2,FALSE))</f>
        <v/>
      </c>
      <c r="Z392" t="str">
        <f>IF(ISNA(VLOOKUP(P392,Fields_of_interest!$A$2:$B$584,2,FALSE)), "", VLOOKUP(P392,Fields_of_interest!$A$2:$B$584,2,FALSE))</f>
        <v/>
      </c>
    </row>
    <row r="393" spans="1:26" ht="304" x14ac:dyDescent="0.2">
      <c r="A393" t="s">
        <v>10406</v>
      </c>
      <c r="B393" t="s">
        <v>3614</v>
      </c>
      <c r="C393" s="21" t="s">
        <v>21519</v>
      </c>
      <c r="G393" t="s">
        <v>9439</v>
      </c>
      <c r="H393" t="s">
        <v>10182</v>
      </c>
      <c r="Q393">
        <f>IF(ISNA(VLOOKUP(G393,Fields_of_interest!$A$2:$B$584,2,FALSE)), "", VLOOKUP(G393,Fields_of_interest!$A$2:$B$584,2,FALSE))</f>
        <v>85</v>
      </c>
      <c r="R393">
        <f>IF(ISNA(VLOOKUP(H393,Fields_of_interest!$A$2:$B$584,2,FALSE)), "", VLOOKUP(H393,Fields_of_interest!$A$2:$B$584,2,FALSE))</f>
        <v>252</v>
      </c>
      <c r="S393" t="str">
        <f>IF(ISNA(VLOOKUP(I393,Fields_of_interest!$A$2:$B$584,2,FALSE)), "", VLOOKUP(I393,Fields_of_interest!$A$2:$B$584,2,FALSE))</f>
        <v/>
      </c>
      <c r="T393" t="str">
        <f>IF(ISNA(VLOOKUP(J393,Fields_of_interest!$A$2:$B$584,2,FALSE)), "", VLOOKUP(J393,Fields_of_interest!$A$2:$B$584,2,FALSE))</f>
        <v/>
      </c>
      <c r="U393" t="str">
        <f>IF(ISNA(VLOOKUP(K393,Fields_of_interest!$A$2:$B$584,2,FALSE)), "", VLOOKUP(K393,Fields_of_interest!$A$2:$B$584,2,FALSE))</f>
        <v/>
      </c>
      <c r="V393" t="str">
        <f>IF(ISNA(VLOOKUP(L393,Fields_of_interest!$A$2:$B$584,2,FALSE)), "", VLOOKUP(L393,Fields_of_interest!$A$2:$B$584,2,FALSE))</f>
        <v/>
      </c>
      <c r="W393" t="str">
        <f>IF(ISNA(VLOOKUP(M393,Fields_of_interest!$A$2:$B$584,2,FALSE)), "", VLOOKUP(M393,Fields_of_interest!$A$2:$B$584,2,FALSE))</f>
        <v/>
      </c>
      <c r="X393" t="str">
        <f>IF(ISNA(VLOOKUP(N393,Fields_of_interest!$A$2:$B$584,2,FALSE)), "", VLOOKUP(N393,Fields_of_interest!$A$2:$B$584,2,FALSE))</f>
        <v/>
      </c>
      <c r="Y393" t="str">
        <f>IF(ISNA(VLOOKUP(O393,Fields_of_interest!$A$2:$B$584,2,FALSE)), "", VLOOKUP(O393,Fields_of_interest!$A$2:$B$584,2,FALSE))</f>
        <v/>
      </c>
      <c r="Z393" t="str">
        <f>IF(ISNA(VLOOKUP(P393,Fields_of_interest!$A$2:$B$584,2,FALSE)), "", VLOOKUP(P393,Fields_of_interest!$A$2:$B$584,2,FALSE))</f>
        <v/>
      </c>
    </row>
    <row r="394" spans="1:26" ht="80" x14ac:dyDescent="0.2">
      <c r="A394" t="s">
        <v>10407</v>
      </c>
      <c r="B394" t="s">
        <v>3619</v>
      </c>
      <c r="C394" s="24" t="s">
        <v>23409</v>
      </c>
      <c r="Q394" t="str">
        <f>IF(ISNA(VLOOKUP(G394,Fields_of_interest!$A$2:$B$584,2,FALSE)), "", VLOOKUP(G394,Fields_of_interest!$A$2:$B$584,2,FALSE))</f>
        <v/>
      </c>
      <c r="R394" t="str">
        <f>IF(ISNA(VLOOKUP(H394,Fields_of_interest!$A$2:$B$584,2,FALSE)), "", VLOOKUP(H394,Fields_of_interest!$A$2:$B$584,2,FALSE))</f>
        <v/>
      </c>
      <c r="S394" t="str">
        <f>IF(ISNA(VLOOKUP(I394,Fields_of_interest!$A$2:$B$584,2,FALSE)), "", VLOOKUP(I394,Fields_of_interest!$A$2:$B$584,2,FALSE))</f>
        <v/>
      </c>
      <c r="T394" t="str">
        <f>IF(ISNA(VLOOKUP(J394,Fields_of_interest!$A$2:$B$584,2,FALSE)), "", VLOOKUP(J394,Fields_of_interest!$A$2:$B$584,2,FALSE))</f>
        <v/>
      </c>
      <c r="U394" t="str">
        <f>IF(ISNA(VLOOKUP(K394,Fields_of_interest!$A$2:$B$584,2,FALSE)), "", VLOOKUP(K394,Fields_of_interest!$A$2:$B$584,2,FALSE))</f>
        <v/>
      </c>
      <c r="V394" t="str">
        <f>IF(ISNA(VLOOKUP(L394,Fields_of_interest!$A$2:$B$584,2,FALSE)), "", VLOOKUP(L394,Fields_of_interest!$A$2:$B$584,2,FALSE))</f>
        <v/>
      </c>
      <c r="W394" t="str">
        <f>IF(ISNA(VLOOKUP(M394,Fields_of_interest!$A$2:$B$584,2,FALSE)), "", VLOOKUP(M394,Fields_of_interest!$A$2:$B$584,2,FALSE))</f>
        <v/>
      </c>
      <c r="X394" t="str">
        <f>IF(ISNA(VLOOKUP(N394,Fields_of_interest!$A$2:$B$584,2,FALSE)), "", VLOOKUP(N394,Fields_of_interest!$A$2:$B$584,2,FALSE))</f>
        <v/>
      </c>
      <c r="Y394" t="str">
        <f>IF(ISNA(VLOOKUP(O394,Fields_of_interest!$A$2:$B$584,2,FALSE)), "", VLOOKUP(O394,Fields_of_interest!$A$2:$B$584,2,FALSE))</f>
        <v/>
      </c>
      <c r="Z394" t="str">
        <f>IF(ISNA(VLOOKUP(P394,Fields_of_interest!$A$2:$B$584,2,FALSE)), "", VLOOKUP(P394,Fields_of_interest!$A$2:$B$584,2,FALSE))</f>
        <v/>
      </c>
    </row>
    <row r="395" spans="1:26" x14ac:dyDescent="0.2">
      <c r="A395" t="s">
        <v>10408</v>
      </c>
      <c r="B395" t="s">
        <v>3624</v>
      </c>
      <c r="C395" s="20" t="s">
        <v>10409</v>
      </c>
      <c r="Q395" t="str">
        <f>IF(ISNA(VLOOKUP(G395,Fields_of_interest!$A$2:$B$584,2,FALSE)), "", VLOOKUP(G395,Fields_of_interest!$A$2:$B$584,2,FALSE))</f>
        <v/>
      </c>
      <c r="R395" t="str">
        <f>IF(ISNA(VLOOKUP(H395,Fields_of_interest!$A$2:$B$584,2,FALSE)), "", VLOOKUP(H395,Fields_of_interest!$A$2:$B$584,2,FALSE))</f>
        <v/>
      </c>
      <c r="S395" t="str">
        <f>IF(ISNA(VLOOKUP(I395,Fields_of_interest!$A$2:$B$584,2,FALSE)), "", VLOOKUP(I395,Fields_of_interest!$A$2:$B$584,2,FALSE))</f>
        <v/>
      </c>
      <c r="T395" t="str">
        <f>IF(ISNA(VLOOKUP(J395,Fields_of_interest!$A$2:$B$584,2,FALSE)), "", VLOOKUP(J395,Fields_of_interest!$A$2:$B$584,2,FALSE))</f>
        <v/>
      </c>
      <c r="U395" t="str">
        <f>IF(ISNA(VLOOKUP(K395,Fields_of_interest!$A$2:$B$584,2,FALSE)), "", VLOOKUP(K395,Fields_of_interest!$A$2:$B$584,2,FALSE))</f>
        <v/>
      </c>
      <c r="V395" t="str">
        <f>IF(ISNA(VLOOKUP(L395,Fields_of_interest!$A$2:$B$584,2,FALSE)), "", VLOOKUP(L395,Fields_of_interest!$A$2:$B$584,2,FALSE))</f>
        <v/>
      </c>
      <c r="W395" t="str">
        <f>IF(ISNA(VLOOKUP(M395,Fields_of_interest!$A$2:$B$584,2,FALSE)), "", VLOOKUP(M395,Fields_of_interest!$A$2:$B$584,2,FALSE))</f>
        <v/>
      </c>
      <c r="X395" t="str">
        <f>IF(ISNA(VLOOKUP(N395,Fields_of_interest!$A$2:$B$584,2,FALSE)), "", VLOOKUP(N395,Fields_of_interest!$A$2:$B$584,2,FALSE))</f>
        <v/>
      </c>
      <c r="Y395" t="str">
        <f>IF(ISNA(VLOOKUP(O395,Fields_of_interest!$A$2:$B$584,2,FALSE)), "", VLOOKUP(O395,Fields_of_interest!$A$2:$B$584,2,FALSE))</f>
        <v/>
      </c>
      <c r="Z395" t="str">
        <f>IF(ISNA(VLOOKUP(P395,Fields_of_interest!$A$2:$B$584,2,FALSE)), "", VLOOKUP(P395,Fields_of_interest!$A$2:$B$584,2,FALSE))</f>
        <v/>
      </c>
    </row>
    <row r="396" spans="1:26" ht="208" x14ac:dyDescent="0.2">
      <c r="A396" t="s">
        <v>10410</v>
      </c>
      <c r="B396" t="s">
        <v>3628</v>
      </c>
      <c r="C396" s="21" t="s">
        <v>23410</v>
      </c>
      <c r="E396" t="s">
        <v>9606</v>
      </c>
      <c r="G396" t="s">
        <v>19232</v>
      </c>
      <c r="H396" t="s">
        <v>10271</v>
      </c>
      <c r="I396" t="s">
        <v>9430</v>
      </c>
      <c r="Q396" t="str">
        <f>IF(ISNA(VLOOKUP(G396,Fields_of_interest!$A$2:$B$584,2,FALSE)), "", VLOOKUP(G396,Fields_of_interest!$A$2:$B$584,2,FALSE))</f>
        <v/>
      </c>
      <c r="R396">
        <f>IF(ISNA(VLOOKUP(H396,Fields_of_interest!$A$2:$B$584,2,FALSE)), "", VLOOKUP(H396,Fields_of_interest!$A$2:$B$584,2,FALSE))</f>
        <v>139</v>
      </c>
      <c r="S396">
        <f>IF(ISNA(VLOOKUP(I396,Fields_of_interest!$A$2:$B$584,2,FALSE)), "", VLOOKUP(I396,Fields_of_interest!$A$2:$B$584,2,FALSE))</f>
        <v>599</v>
      </c>
      <c r="T396" t="str">
        <f>IF(ISNA(VLOOKUP(J396,Fields_of_interest!$A$2:$B$584,2,FALSE)), "", VLOOKUP(J396,Fields_of_interest!$A$2:$B$584,2,FALSE))</f>
        <v/>
      </c>
      <c r="U396" t="str">
        <f>IF(ISNA(VLOOKUP(K396,Fields_of_interest!$A$2:$B$584,2,FALSE)), "", VLOOKUP(K396,Fields_of_interest!$A$2:$B$584,2,FALSE))</f>
        <v/>
      </c>
      <c r="V396" t="str">
        <f>IF(ISNA(VLOOKUP(L396,Fields_of_interest!$A$2:$B$584,2,FALSE)), "", VLOOKUP(L396,Fields_of_interest!$A$2:$B$584,2,FALSE))</f>
        <v/>
      </c>
      <c r="W396" t="str">
        <f>IF(ISNA(VLOOKUP(M396,Fields_of_interest!$A$2:$B$584,2,FALSE)), "", VLOOKUP(M396,Fields_of_interest!$A$2:$B$584,2,FALSE))</f>
        <v/>
      </c>
      <c r="X396" t="str">
        <f>IF(ISNA(VLOOKUP(N396,Fields_of_interest!$A$2:$B$584,2,FALSE)), "", VLOOKUP(N396,Fields_of_interest!$A$2:$B$584,2,FALSE))</f>
        <v/>
      </c>
      <c r="Y396" t="str">
        <f>IF(ISNA(VLOOKUP(O396,Fields_of_interest!$A$2:$B$584,2,FALSE)), "", VLOOKUP(O396,Fields_of_interest!$A$2:$B$584,2,FALSE))</f>
        <v/>
      </c>
      <c r="Z396" t="str">
        <f>IF(ISNA(VLOOKUP(P396,Fields_of_interest!$A$2:$B$584,2,FALSE)), "", VLOOKUP(P396,Fields_of_interest!$A$2:$B$584,2,FALSE))</f>
        <v/>
      </c>
    </row>
    <row r="397" spans="1:26" x14ac:dyDescent="0.2">
      <c r="A397" t="s">
        <v>10412</v>
      </c>
      <c r="B397" t="s">
        <v>3633</v>
      </c>
      <c r="C397" s="20" t="s">
        <v>10413</v>
      </c>
      <c r="Q397" t="str">
        <f>IF(ISNA(VLOOKUP(G397,Fields_of_interest!$A$2:$B$584,2,FALSE)), "", VLOOKUP(G397,Fields_of_interest!$A$2:$B$584,2,FALSE))</f>
        <v/>
      </c>
      <c r="R397" t="str">
        <f>IF(ISNA(VLOOKUP(H397,Fields_of_interest!$A$2:$B$584,2,FALSE)), "", VLOOKUP(H397,Fields_of_interest!$A$2:$B$584,2,FALSE))</f>
        <v/>
      </c>
      <c r="S397" t="str">
        <f>IF(ISNA(VLOOKUP(I397,Fields_of_interest!$A$2:$B$584,2,FALSE)), "", VLOOKUP(I397,Fields_of_interest!$A$2:$B$584,2,FALSE))</f>
        <v/>
      </c>
      <c r="T397" t="str">
        <f>IF(ISNA(VLOOKUP(J397,Fields_of_interest!$A$2:$B$584,2,FALSE)), "", VLOOKUP(J397,Fields_of_interest!$A$2:$B$584,2,FALSE))</f>
        <v/>
      </c>
      <c r="U397" t="str">
        <f>IF(ISNA(VLOOKUP(K397,Fields_of_interest!$A$2:$B$584,2,FALSE)), "", VLOOKUP(K397,Fields_of_interest!$A$2:$B$584,2,FALSE))</f>
        <v/>
      </c>
      <c r="V397" t="str">
        <f>IF(ISNA(VLOOKUP(L397,Fields_of_interest!$A$2:$B$584,2,FALSE)), "", VLOOKUP(L397,Fields_of_interest!$A$2:$B$584,2,FALSE))</f>
        <v/>
      </c>
      <c r="W397" t="str">
        <f>IF(ISNA(VLOOKUP(M397,Fields_of_interest!$A$2:$B$584,2,FALSE)), "", VLOOKUP(M397,Fields_of_interest!$A$2:$B$584,2,FALSE))</f>
        <v/>
      </c>
      <c r="X397" t="str">
        <f>IF(ISNA(VLOOKUP(N397,Fields_of_interest!$A$2:$B$584,2,FALSE)), "", VLOOKUP(N397,Fields_of_interest!$A$2:$B$584,2,FALSE))</f>
        <v/>
      </c>
      <c r="Y397" t="str">
        <f>IF(ISNA(VLOOKUP(O397,Fields_of_interest!$A$2:$B$584,2,FALSE)), "", VLOOKUP(O397,Fields_of_interest!$A$2:$B$584,2,FALSE))</f>
        <v/>
      </c>
      <c r="Z397" t="str">
        <f>IF(ISNA(VLOOKUP(P397,Fields_of_interest!$A$2:$B$584,2,FALSE)), "", VLOOKUP(P397,Fields_of_interest!$A$2:$B$584,2,FALSE))</f>
        <v/>
      </c>
    </row>
    <row r="398" spans="1:26" ht="64" x14ac:dyDescent="0.2">
      <c r="A398" t="s">
        <v>10414</v>
      </c>
      <c r="B398" t="s">
        <v>3637</v>
      </c>
      <c r="C398" s="21" t="s">
        <v>23411</v>
      </c>
      <c r="Q398" t="str">
        <f>IF(ISNA(VLOOKUP(G398,Fields_of_interest!$A$2:$B$584,2,FALSE)), "", VLOOKUP(G398,Fields_of_interest!$A$2:$B$584,2,FALSE))</f>
        <v/>
      </c>
      <c r="R398" t="str">
        <f>IF(ISNA(VLOOKUP(H398,Fields_of_interest!$A$2:$B$584,2,FALSE)), "", VLOOKUP(H398,Fields_of_interest!$A$2:$B$584,2,FALSE))</f>
        <v/>
      </c>
      <c r="S398" t="str">
        <f>IF(ISNA(VLOOKUP(I398,Fields_of_interest!$A$2:$B$584,2,FALSE)), "", VLOOKUP(I398,Fields_of_interest!$A$2:$B$584,2,FALSE))</f>
        <v/>
      </c>
      <c r="T398" t="str">
        <f>IF(ISNA(VLOOKUP(J398,Fields_of_interest!$A$2:$B$584,2,FALSE)), "", VLOOKUP(J398,Fields_of_interest!$A$2:$B$584,2,FALSE))</f>
        <v/>
      </c>
      <c r="U398" t="str">
        <f>IF(ISNA(VLOOKUP(K398,Fields_of_interest!$A$2:$B$584,2,FALSE)), "", VLOOKUP(K398,Fields_of_interest!$A$2:$B$584,2,FALSE))</f>
        <v/>
      </c>
      <c r="V398" t="str">
        <f>IF(ISNA(VLOOKUP(L398,Fields_of_interest!$A$2:$B$584,2,FALSE)), "", VLOOKUP(L398,Fields_of_interest!$A$2:$B$584,2,FALSE))</f>
        <v/>
      </c>
      <c r="W398" t="str">
        <f>IF(ISNA(VLOOKUP(M398,Fields_of_interest!$A$2:$B$584,2,FALSE)), "", VLOOKUP(M398,Fields_of_interest!$A$2:$B$584,2,FALSE))</f>
        <v/>
      </c>
      <c r="X398" t="str">
        <f>IF(ISNA(VLOOKUP(N398,Fields_of_interest!$A$2:$B$584,2,FALSE)), "", VLOOKUP(N398,Fields_of_interest!$A$2:$B$584,2,FALSE))</f>
        <v/>
      </c>
      <c r="Y398" t="str">
        <f>IF(ISNA(VLOOKUP(O398,Fields_of_interest!$A$2:$B$584,2,FALSE)), "", VLOOKUP(O398,Fields_of_interest!$A$2:$B$584,2,FALSE))</f>
        <v/>
      </c>
      <c r="Z398" t="str">
        <f>IF(ISNA(VLOOKUP(P398,Fields_of_interest!$A$2:$B$584,2,FALSE)), "", VLOOKUP(P398,Fields_of_interest!$A$2:$B$584,2,FALSE))</f>
        <v/>
      </c>
    </row>
    <row r="399" spans="1:26" ht="32" x14ac:dyDescent="0.2">
      <c r="A399" t="s">
        <v>10415</v>
      </c>
      <c r="B399" t="s">
        <v>3641</v>
      </c>
      <c r="C399" s="21" t="s">
        <v>21528</v>
      </c>
      <c r="Q399" t="str">
        <f>IF(ISNA(VLOOKUP(G399,Fields_of_interest!$A$2:$B$584,2,FALSE)), "", VLOOKUP(G399,Fields_of_interest!$A$2:$B$584,2,FALSE))</f>
        <v/>
      </c>
      <c r="R399" t="str">
        <f>IF(ISNA(VLOOKUP(H399,Fields_of_interest!$A$2:$B$584,2,FALSE)), "", VLOOKUP(H399,Fields_of_interest!$A$2:$B$584,2,FALSE))</f>
        <v/>
      </c>
      <c r="S399" t="str">
        <f>IF(ISNA(VLOOKUP(I399,Fields_of_interest!$A$2:$B$584,2,FALSE)), "", VLOOKUP(I399,Fields_of_interest!$A$2:$B$584,2,FALSE))</f>
        <v/>
      </c>
      <c r="T399" t="str">
        <f>IF(ISNA(VLOOKUP(J399,Fields_of_interest!$A$2:$B$584,2,FALSE)), "", VLOOKUP(J399,Fields_of_interest!$A$2:$B$584,2,FALSE))</f>
        <v/>
      </c>
      <c r="U399" t="str">
        <f>IF(ISNA(VLOOKUP(K399,Fields_of_interest!$A$2:$B$584,2,FALSE)), "", VLOOKUP(K399,Fields_of_interest!$A$2:$B$584,2,FALSE))</f>
        <v/>
      </c>
      <c r="V399" t="str">
        <f>IF(ISNA(VLOOKUP(L399,Fields_of_interest!$A$2:$B$584,2,FALSE)), "", VLOOKUP(L399,Fields_of_interest!$A$2:$B$584,2,FALSE))</f>
        <v/>
      </c>
      <c r="W399" t="str">
        <f>IF(ISNA(VLOOKUP(M399,Fields_of_interest!$A$2:$B$584,2,FALSE)), "", VLOOKUP(M399,Fields_of_interest!$A$2:$B$584,2,FALSE))</f>
        <v/>
      </c>
      <c r="X399" t="str">
        <f>IF(ISNA(VLOOKUP(N399,Fields_of_interest!$A$2:$B$584,2,FALSE)), "", VLOOKUP(N399,Fields_of_interest!$A$2:$B$584,2,FALSE))</f>
        <v/>
      </c>
      <c r="Y399" t="str">
        <f>IF(ISNA(VLOOKUP(O399,Fields_of_interest!$A$2:$B$584,2,FALSE)), "", VLOOKUP(O399,Fields_of_interest!$A$2:$B$584,2,FALSE))</f>
        <v/>
      </c>
      <c r="Z399" t="str">
        <f>IF(ISNA(VLOOKUP(P399,Fields_of_interest!$A$2:$B$584,2,FALSE)), "", VLOOKUP(P399,Fields_of_interest!$A$2:$B$584,2,FALSE))</f>
        <v/>
      </c>
    </row>
    <row r="400" spans="1:26" ht="64" x14ac:dyDescent="0.2">
      <c r="A400" t="s">
        <v>10416</v>
      </c>
      <c r="B400" t="s">
        <v>3645</v>
      </c>
      <c r="C400" s="24" t="s">
        <v>23412</v>
      </c>
      <c r="Q400" t="str">
        <f>IF(ISNA(VLOOKUP(G400,Fields_of_interest!$A$2:$B$584,2,FALSE)), "", VLOOKUP(G400,Fields_of_interest!$A$2:$B$584,2,FALSE))</f>
        <v/>
      </c>
      <c r="R400" t="str">
        <f>IF(ISNA(VLOOKUP(H400,Fields_of_interest!$A$2:$B$584,2,FALSE)), "", VLOOKUP(H400,Fields_of_interest!$A$2:$B$584,2,FALSE))</f>
        <v/>
      </c>
      <c r="S400" t="str">
        <f>IF(ISNA(VLOOKUP(I400,Fields_of_interest!$A$2:$B$584,2,FALSE)), "", VLOOKUP(I400,Fields_of_interest!$A$2:$B$584,2,FALSE))</f>
        <v/>
      </c>
      <c r="T400" t="str">
        <f>IF(ISNA(VLOOKUP(J400,Fields_of_interest!$A$2:$B$584,2,FALSE)), "", VLOOKUP(J400,Fields_of_interest!$A$2:$B$584,2,FALSE))</f>
        <v/>
      </c>
      <c r="U400" t="str">
        <f>IF(ISNA(VLOOKUP(K400,Fields_of_interest!$A$2:$B$584,2,FALSE)), "", VLOOKUP(K400,Fields_of_interest!$A$2:$B$584,2,FALSE))</f>
        <v/>
      </c>
      <c r="V400" t="str">
        <f>IF(ISNA(VLOOKUP(L400,Fields_of_interest!$A$2:$B$584,2,FALSE)), "", VLOOKUP(L400,Fields_of_interest!$A$2:$B$584,2,FALSE))</f>
        <v/>
      </c>
      <c r="W400" t="str">
        <f>IF(ISNA(VLOOKUP(M400,Fields_of_interest!$A$2:$B$584,2,FALSE)), "", VLOOKUP(M400,Fields_of_interest!$A$2:$B$584,2,FALSE))</f>
        <v/>
      </c>
      <c r="X400" t="str">
        <f>IF(ISNA(VLOOKUP(N400,Fields_of_interest!$A$2:$B$584,2,FALSE)), "", VLOOKUP(N400,Fields_of_interest!$A$2:$B$584,2,FALSE))</f>
        <v/>
      </c>
      <c r="Y400" t="str">
        <f>IF(ISNA(VLOOKUP(O400,Fields_of_interest!$A$2:$B$584,2,FALSE)), "", VLOOKUP(O400,Fields_of_interest!$A$2:$B$584,2,FALSE))</f>
        <v/>
      </c>
      <c r="Z400" t="str">
        <f>IF(ISNA(VLOOKUP(P400,Fields_of_interest!$A$2:$B$584,2,FALSE)), "", VLOOKUP(P400,Fields_of_interest!$A$2:$B$584,2,FALSE))</f>
        <v/>
      </c>
    </row>
    <row r="401" spans="1:26" ht="48" x14ac:dyDescent="0.2">
      <c r="A401" t="s">
        <v>10418</v>
      </c>
      <c r="B401" t="s">
        <v>3649</v>
      </c>
      <c r="C401" s="21" t="s">
        <v>23413</v>
      </c>
      <c r="Q401" t="str">
        <f>IF(ISNA(VLOOKUP(G401,Fields_of_interest!$A$2:$B$584,2,FALSE)), "", VLOOKUP(G401,Fields_of_interest!$A$2:$B$584,2,FALSE))</f>
        <v/>
      </c>
      <c r="R401" t="str">
        <f>IF(ISNA(VLOOKUP(H401,Fields_of_interest!$A$2:$B$584,2,FALSE)), "", VLOOKUP(H401,Fields_of_interest!$A$2:$B$584,2,FALSE))</f>
        <v/>
      </c>
      <c r="S401" t="str">
        <f>IF(ISNA(VLOOKUP(I401,Fields_of_interest!$A$2:$B$584,2,FALSE)), "", VLOOKUP(I401,Fields_of_interest!$A$2:$B$584,2,FALSE))</f>
        <v/>
      </c>
      <c r="T401" t="str">
        <f>IF(ISNA(VLOOKUP(J401,Fields_of_interest!$A$2:$B$584,2,FALSE)), "", VLOOKUP(J401,Fields_of_interest!$A$2:$B$584,2,FALSE))</f>
        <v/>
      </c>
      <c r="U401" t="str">
        <f>IF(ISNA(VLOOKUP(K401,Fields_of_interest!$A$2:$B$584,2,FALSE)), "", VLOOKUP(K401,Fields_of_interest!$A$2:$B$584,2,FALSE))</f>
        <v/>
      </c>
      <c r="V401" t="str">
        <f>IF(ISNA(VLOOKUP(L401,Fields_of_interest!$A$2:$B$584,2,FALSE)), "", VLOOKUP(L401,Fields_of_interest!$A$2:$B$584,2,FALSE))</f>
        <v/>
      </c>
      <c r="W401" t="str">
        <f>IF(ISNA(VLOOKUP(M401,Fields_of_interest!$A$2:$B$584,2,FALSE)), "", VLOOKUP(M401,Fields_of_interest!$A$2:$B$584,2,FALSE))</f>
        <v/>
      </c>
      <c r="X401" t="str">
        <f>IF(ISNA(VLOOKUP(N401,Fields_of_interest!$A$2:$B$584,2,FALSE)), "", VLOOKUP(N401,Fields_of_interest!$A$2:$B$584,2,FALSE))</f>
        <v/>
      </c>
      <c r="Y401" t="str">
        <f>IF(ISNA(VLOOKUP(O401,Fields_of_interest!$A$2:$B$584,2,FALSE)), "", VLOOKUP(O401,Fields_of_interest!$A$2:$B$584,2,FALSE))</f>
        <v/>
      </c>
      <c r="Z401" t="str">
        <f>IF(ISNA(VLOOKUP(P401,Fields_of_interest!$A$2:$B$584,2,FALSE)), "", VLOOKUP(P401,Fields_of_interest!$A$2:$B$584,2,FALSE))</f>
        <v/>
      </c>
    </row>
    <row r="402" spans="1:26" ht="32" x14ac:dyDescent="0.2">
      <c r="A402" t="s">
        <v>10420</v>
      </c>
      <c r="B402" t="s">
        <v>3653</v>
      </c>
      <c r="C402" s="21" t="s">
        <v>21529</v>
      </c>
      <c r="Q402" t="str">
        <f>IF(ISNA(VLOOKUP(G402,Fields_of_interest!$A$2:$B$584,2,FALSE)), "", VLOOKUP(G402,Fields_of_interest!$A$2:$B$584,2,FALSE))</f>
        <v/>
      </c>
      <c r="R402" t="str">
        <f>IF(ISNA(VLOOKUP(H402,Fields_of_interest!$A$2:$B$584,2,FALSE)), "", VLOOKUP(H402,Fields_of_interest!$A$2:$B$584,2,FALSE))</f>
        <v/>
      </c>
      <c r="S402" t="str">
        <f>IF(ISNA(VLOOKUP(I402,Fields_of_interest!$A$2:$B$584,2,FALSE)), "", VLOOKUP(I402,Fields_of_interest!$A$2:$B$584,2,FALSE))</f>
        <v/>
      </c>
      <c r="T402" t="str">
        <f>IF(ISNA(VLOOKUP(J402,Fields_of_interest!$A$2:$B$584,2,FALSE)), "", VLOOKUP(J402,Fields_of_interest!$A$2:$B$584,2,FALSE))</f>
        <v/>
      </c>
      <c r="U402" t="str">
        <f>IF(ISNA(VLOOKUP(K402,Fields_of_interest!$A$2:$B$584,2,FALSE)), "", VLOOKUP(K402,Fields_of_interest!$A$2:$B$584,2,FALSE))</f>
        <v/>
      </c>
      <c r="V402" t="str">
        <f>IF(ISNA(VLOOKUP(L402,Fields_of_interest!$A$2:$B$584,2,FALSE)), "", VLOOKUP(L402,Fields_of_interest!$A$2:$B$584,2,FALSE))</f>
        <v/>
      </c>
      <c r="W402" t="str">
        <f>IF(ISNA(VLOOKUP(M402,Fields_of_interest!$A$2:$B$584,2,FALSE)), "", VLOOKUP(M402,Fields_of_interest!$A$2:$B$584,2,FALSE))</f>
        <v/>
      </c>
      <c r="X402" t="str">
        <f>IF(ISNA(VLOOKUP(N402,Fields_of_interest!$A$2:$B$584,2,FALSE)), "", VLOOKUP(N402,Fields_of_interest!$A$2:$B$584,2,FALSE))</f>
        <v/>
      </c>
      <c r="Y402" t="str">
        <f>IF(ISNA(VLOOKUP(O402,Fields_of_interest!$A$2:$B$584,2,FALSE)), "", VLOOKUP(O402,Fields_of_interest!$A$2:$B$584,2,FALSE))</f>
        <v/>
      </c>
      <c r="Z402" t="str">
        <f>IF(ISNA(VLOOKUP(P402,Fields_of_interest!$A$2:$B$584,2,FALSE)), "", VLOOKUP(P402,Fields_of_interest!$A$2:$B$584,2,FALSE))</f>
        <v/>
      </c>
    </row>
    <row r="403" spans="1:26" ht="80" x14ac:dyDescent="0.2">
      <c r="A403" t="s">
        <v>10421</v>
      </c>
      <c r="B403" t="s">
        <v>3657</v>
      </c>
      <c r="C403" s="21" t="s">
        <v>21531</v>
      </c>
      <c r="G403" t="s">
        <v>9469</v>
      </c>
      <c r="H403" t="s">
        <v>9411</v>
      </c>
      <c r="Q403">
        <f>IF(ISNA(VLOOKUP(G403,Fields_of_interest!$A$2:$B$584,2,FALSE)), "", VLOOKUP(G403,Fields_of_interest!$A$2:$B$584,2,FALSE))</f>
        <v>605</v>
      </c>
      <c r="R403">
        <f>IF(ISNA(VLOOKUP(H403,Fields_of_interest!$A$2:$B$584,2,FALSE)), "", VLOOKUP(H403,Fields_of_interest!$A$2:$B$584,2,FALSE))</f>
        <v>297</v>
      </c>
      <c r="S403" t="str">
        <f>IF(ISNA(VLOOKUP(I403,Fields_of_interest!$A$2:$B$584,2,FALSE)), "", VLOOKUP(I403,Fields_of_interest!$A$2:$B$584,2,FALSE))</f>
        <v/>
      </c>
      <c r="T403" t="str">
        <f>IF(ISNA(VLOOKUP(J403,Fields_of_interest!$A$2:$B$584,2,FALSE)), "", VLOOKUP(J403,Fields_of_interest!$A$2:$B$584,2,FALSE))</f>
        <v/>
      </c>
      <c r="U403" t="str">
        <f>IF(ISNA(VLOOKUP(K403,Fields_of_interest!$A$2:$B$584,2,FALSE)), "", VLOOKUP(K403,Fields_of_interest!$A$2:$B$584,2,FALSE))</f>
        <v/>
      </c>
      <c r="V403" t="str">
        <f>IF(ISNA(VLOOKUP(L403,Fields_of_interest!$A$2:$B$584,2,FALSE)), "", VLOOKUP(L403,Fields_of_interest!$A$2:$B$584,2,FALSE))</f>
        <v/>
      </c>
      <c r="W403" t="str">
        <f>IF(ISNA(VLOOKUP(M403,Fields_of_interest!$A$2:$B$584,2,FALSE)), "", VLOOKUP(M403,Fields_of_interest!$A$2:$B$584,2,FALSE))</f>
        <v/>
      </c>
      <c r="X403" t="str">
        <f>IF(ISNA(VLOOKUP(N403,Fields_of_interest!$A$2:$B$584,2,FALSE)), "", VLOOKUP(N403,Fields_of_interest!$A$2:$B$584,2,FALSE))</f>
        <v/>
      </c>
      <c r="Y403" t="str">
        <f>IF(ISNA(VLOOKUP(O403,Fields_of_interest!$A$2:$B$584,2,FALSE)), "", VLOOKUP(O403,Fields_of_interest!$A$2:$B$584,2,FALSE))</f>
        <v/>
      </c>
      <c r="Z403" t="str">
        <f>IF(ISNA(VLOOKUP(P403,Fields_of_interest!$A$2:$B$584,2,FALSE)), "", VLOOKUP(P403,Fields_of_interest!$A$2:$B$584,2,FALSE))</f>
        <v/>
      </c>
    </row>
    <row r="404" spans="1:26" x14ac:dyDescent="0.2">
      <c r="A404" t="s">
        <v>10422</v>
      </c>
      <c r="B404" t="s">
        <v>3662</v>
      </c>
      <c r="C404" s="20" t="s">
        <v>10423</v>
      </c>
      <c r="Q404" t="str">
        <f>IF(ISNA(VLOOKUP(G404,Fields_of_interest!$A$2:$B$584,2,FALSE)), "", VLOOKUP(G404,Fields_of_interest!$A$2:$B$584,2,FALSE))</f>
        <v/>
      </c>
      <c r="R404" t="str">
        <f>IF(ISNA(VLOOKUP(H404,Fields_of_interest!$A$2:$B$584,2,FALSE)), "", VLOOKUP(H404,Fields_of_interest!$A$2:$B$584,2,FALSE))</f>
        <v/>
      </c>
      <c r="S404" t="str">
        <f>IF(ISNA(VLOOKUP(I404,Fields_of_interest!$A$2:$B$584,2,FALSE)), "", VLOOKUP(I404,Fields_of_interest!$A$2:$B$584,2,FALSE))</f>
        <v/>
      </c>
      <c r="T404" t="str">
        <f>IF(ISNA(VLOOKUP(J404,Fields_of_interest!$A$2:$B$584,2,FALSE)), "", VLOOKUP(J404,Fields_of_interest!$A$2:$B$584,2,FALSE))</f>
        <v/>
      </c>
      <c r="U404" t="str">
        <f>IF(ISNA(VLOOKUP(K404,Fields_of_interest!$A$2:$B$584,2,FALSE)), "", VLOOKUP(K404,Fields_of_interest!$A$2:$B$584,2,FALSE))</f>
        <v/>
      </c>
      <c r="V404" t="str">
        <f>IF(ISNA(VLOOKUP(L404,Fields_of_interest!$A$2:$B$584,2,FALSE)), "", VLOOKUP(L404,Fields_of_interest!$A$2:$B$584,2,FALSE))</f>
        <v/>
      </c>
      <c r="W404" t="str">
        <f>IF(ISNA(VLOOKUP(M404,Fields_of_interest!$A$2:$B$584,2,FALSE)), "", VLOOKUP(M404,Fields_of_interest!$A$2:$B$584,2,FALSE))</f>
        <v/>
      </c>
      <c r="X404" t="str">
        <f>IF(ISNA(VLOOKUP(N404,Fields_of_interest!$A$2:$B$584,2,FALSE)), "", VLOOKUP(N404,Fields_of_interest!$A$2:$B$584,2,FALSE))</f>
        <v/>
      </c>
      <c r="Y404" t="str">
        <f>IF(ISNA(VLOOKUP(O404,Fields_of_interest!$A$2:$B$584,2,FALSE)), "", VLOOKUP(O404,Fields_of_interest!$A$2:$B$584,2,FALSE))</f>
        <v/>
      </c>
      <c r="Z404" t="str">
        <f>IF(ISNA(VLOOKUP(P404,Fields_of_interest!$A$2:$B$584,2,FALSE)), "", VLOOKUP(P404,Fields_of_interest!$A$2:$B$584,2,FALSE))</f>
        <v/>
      </c>
    </row>
    <row r="405" spans="1:26" ht="96" x14ac:dyDescent="0.2">
      <c r="A405" t="s">
        <v>10424</v>
      </c>
      <c r="B405" t="s">
        <v>3667</v>
      </c>
      <c r="C405" s="21" t="s">
        <v>23414</v>
      </c>
      <c r="Q405" t="str">
        <f>IF(ISNA(VLOOKUP(G405,Fields_of_interest!$A$2:$B$584,2,FALSE)), "", VLOOKUP(G405,Fields_of_interest!$A$2:$B$584,2,FALSE))</f>
        <v/>
      </c>
      <c r="R405" t="str">
        <f>IF(ISNA(VLOOKUP(H405,Fields_of_interest!$A$2:$B$584,2,FALSE)), "", VLOOKUP(H405,Fields_of_interest!$A$2:$B$584,2,FALSE))</f>
        <v/>
      </c>
      <c r="S405" t="str">
        <f>IF(ISNA(VLOOKUP(I405,Fields_of_interest!$A$2:$B$584,2,FALSE)), "", VLOOKUP(I405,Fields_of_interest!$A$2:$B$584,2,FALSE))</f>
        <v/>
      </c>
      <c r="T405" t="str">
        <f>IF(ISNA(VLOOKUP(J405,Fields_of_interest!$A$2:$B$584,2,FALSE)), "", VLOOKUP(J405,Fields_of_interest!$A$2:$B$584,2,FALSE))</f>
        <v/>
      </c>
      <c r="U405" t="str">
        <f>IF(ISNA(VLOOKUP(K405,Fields_of_interest!$A$2:$B$584,2,FALSE)), "", VLOOKUP(K405,Fields_of_interest!$A$2:$B$584,2,FALSE))</f>
        <v/>
      </c>
      <c r="V405" t="str">
        <f>IF(ISNA(VLOOKUP(L405,Fields_of_interest!$A$2:$B$584,2,FALSE)), "", VLOOKUP(L405,Fields_of_interest!$A$2:$B$584,2,FALSE))</f>
        <v/>
      </c>
      <c r="W405" t="str">
        <f>IF(ISNA(VLOOKUP(M405,Fields_of_interest!$A$2:$B$584,2,FALSE)), "", VLOOKUP(M405,Fields_of_interest!$A$2:$B$584,2,FALSE))</f>
        <v/>
      </c>
      <c r="X405" t="str">
        <f>IF(ISNA(VLOOKUP(N405,Fields_of_interest!$A$2:$B$584,2,FALSE)), "", VLOOKUP(N405,Fields_of_interest!$A$2:$B$584,2,FALSE))</f>
        <v/>
      </c>
      <c r="Y405" t="str">
        <f>IF(ISNA(VLOOKUP(O405,Fields_of_interest!$A$2:$B$584,2,FALSE)), "", VLOOKUP(O405,Fields_of_interest!$A$2:$B$584,2,FALSE))</f>
        <v/>
      </c>
      <c r="Z405" t="str">
        <f>IF(ISNA(VLOOKUP(P405,Fields_of_interest!$A$2:$B$584,2,FALSE)), "", VLOOKUP(P405,Fields_of_interest!$A$2:$B$584,2,FALSE))</f>
        <v/>
      </c>
    </row>
    <row r="406" spans="1:26" ht="160" x14ac:dyDescent="0.2">
      <c r="A406" t="s">
        <v>10426</v>
      </c>
      <c r="B406" t="s">
        <v>3671</v>
      </c>
      <c r="C406" s="24" t="s">
        <v>23415</v>
      </c>
      <c r="Q406" t="str">
        <f>IF(ISNA(VLOOKUP(G406,Fields_of_interest!$A$2:$B$584,2,FALSE)), "", VLOOKUP(G406,Fields_of_interest!$A$2:$B$584,2,FALSE))</f>
        <v/>
      </c>
      <c r="R406" t="str">
        <f>IF(ISNA(VLOOKUP(H406,Fields_of_interest!$A$2:$B$584,2,FALSE)), "", VLOOKUP(H406,Fields_of_interest!$A$2:$B$584,2,FALSE))</f>
        <v/>
      </c>
      <c r="S406" t="str">
        <f>IF(ISNA(VLOOKUP(I406,Fields_of_interest!$A$2:$B$584,2,FALSE)), "", VLOOKUP(I406,Fields_of_interest!$A$2:$B$584,2,FALSE))</f>
        <v/>
      </c>
      <c r="T406" t="str">
        <f>IF(ISNA(VLOOKUP(J406,Fields_of_interest!$A$2:$B$584,2,FALSE)), "", VLOOKUP(J406,Fields_of_interest!$A$2:$B$584,2,FALSE))</f>
        <v/>
      </c>
      <c r="U406" t="str">
        <f>IF(ISNA(VLOOKUP(K406,Fields_of_interest!$A$2:$B$584,2,FALSE)), "", VLOOKUP(K406,Fields_of_interest!$A$2:$B$584,2,FALSE))</f>
        <v/>
      </c>
      <c r="V406" t="str">
        <f>IF(ISNA(VLOOKUP(L406,Fields_of_interest!$A$2:$B$584,2,FALSE)), "", VLOOKUP(L406,Fields_of_interest!$A$2:$B$584,2,FALSE))</f>
        <v/>
      </c>
      <c r="W406" t="str">
        <f>IF(ISNA(VLOOKUP(M406,Fields_of_interest!$A$2:$B$584,2,FALSE)), "", VLOOKUP(M406,Fields_of_interest!$A$2:$B$584,2,FALSE))</f>
        <v/>
      </c>
      <c r="X406" t="str">
        <f>IF(ISNA(VLOOKUP(N406,Fields_of_interest!$A$2:$B$584,2,FALSE)), "", VLOOKUP(N406,Fields_of_interest!$A$2:$B$584,2,FALSE))</f>
        <v/>
      </c>
      <c r="Y406" t="str">
        <f>IF(ISNA(VLOOKUP(O406,Fields_of_interest!$A$2:$B$584,2,FALSE)), "", VLOOKUP(O406,Fields_of_interest!$A$2:$B$584,2,FALSE))</f>
        <v/>
      </c>
      <c r="Z406" t="str">
        <f>IF(ISNA(VLOOKUP(P406,Fields_of_interest!$A$2:$B$584,2,FALSE)), "", VLOOKUP(P406,Fields_of_interest!$A$2:$B$584,2,FALSE))</f>
        <v/>
      </c>
    </row>
    <row r="407" spans="1:26" ht="48" x14ac:dyDescent="0.2">
      <c r="A407" t="s">
        <v>10427</v>
      </c>
      <c r="B407" t="s">
        <v>3676</v>
      </c>
      <c r="C407" s="21" t="s">
        <v>21535</v>
      </c>
      <c r="Q407" t="str">
        <f>IF(ISNA(VLOOKUP(G407,Fields_of_interest!$A$2:$B$584,2,FALSE)), "", VLOOKUP(G407,Fields_of_interest!$A$2:$B$584,2,FALSE))</f>
        <v/>
      </c>
      <c r="R407" t="str">
        <f>IF(ISNA(VLOOKUP(H407,Fields_of_interest!$A$2:$B$584,2,FALSE)), "", VLOOKUP(H407,Fields_of_interest!$A$2:$B$584,2,FALSE))</f>
        <v/>
      </c>
      <c r="S407" t="str">
        <f>IF(ISNA(VLOOKUP(I407,Fields_of_interest!$A$2:$B$584,2,FALSE)), "", VLOOKUP(I407,Fields_of_interest!$A$2:$B$584,2,FALSE))</f>
        <v/>
      </c>
      <c r="T407" t="str">
        <f>IF(ISNA(VLOOKUP(J407,Fields_of_interest!$A$2:$B$584,2,FALSE)), "", VLOOKUP(J407,Fields_of_interest!$A$2:$B$584,2,FALSE))</f>
        <v/>
      </c>
      <c r="U407" t="str">
        <f>IF(ISNA(VLOOKUP(K407,Fields_of_interest!$A$2:$B$584,2,FALSE)), "", VLOOKUP(K407,Fields_of_interest!$A$2:$B$584,2,FALSE))</f>
        <v/>
      </c>
      <c r="V407" t="str">
        <f>IF(ISNA(VLOOKUP(L407,Fields_of_interest!$A$2:$B$584,2,FALSE)), "", VLOOKUP(L407,Fields_of_interest!$A$2:$B$584,2,FALSE))</f>
        <v/>
      </c>
      <c r="W407" t="str">
        <f>IF(ISNA(VLOOKUP(M407,Fields_of_interest!$A$2:$B$584,2,FALSE)), "", VLOOKUP(M407,Fields_of_interest!$A$2:$B$584,2,FALSE))</f>
        <v/>
      </c>
      <c r="X407" t="str">
        <f>IF(ISNA(VLOOKUP(N407,Fields_of_interest!$A$2:$B$584,2,FALSE)), "", VLOOKUP(N407,Fields_of_interest!$A$2:$B$584,2,FALSE))</f>
        <v/>
      </c>
      <c r="Y407" t="str">
        <f>IF(ISNA(VLOOKUP(O407,Fields_of_interest!$A$2:$B$584,2,FALSE)), "", VLOOKUP(O407,Fields_of_interest!$A$2:$B$584,2,FALSE))</f>
        <v/>
      </c>
      <c r="Z407" t="str">
        <f>IF(ISNA(VLOOKUP(P407,Fields_of_interest!$A$2:$B$584,2,FALSE)), "", VLOOKUP(P407,Fields_of_interest!$A$2:$B$584,2,FALSE))</f>
        <v/>
      </c>
    </row>
    <row r="408" spans="1:26" ht="192" x14ac:dyDescent="0.2">
      <c r="A408" t="s">
        <v>10428</v>
      </c>
      <c r="B408" t="s">
        <v>3681</v>
      </c>
      <c r="C408" s="21" t="s">
        <v>21538</v>
      </c>
      <c r="G408" t="s">
        <v>19230</v>
      </c>
      <c r="H408" t="s">
        <v>9493</v>
      </c>
      <c r="I408" t="s">
        <v>9439</v>
      </c>
      <c r="Q408">
        <f>IF(ISNA(VLOOKUP(G408,Fields_of_interest!$A$2:$B$584,2,FALSE)), "", VLOOKUP(G408,Fields_of_interest!$A$2:$B$584,2,FALSE))</f>
        <v>612</v>
      </c>
      <c r="R408">
        <f>IF(ISNA(VLOOKUP(H408,Fields_of_interest!$A$2:$B$584,2,FALSE)), "", VLOOKUP(H408,Fields_of_interest!$A$2:$B$584,2,FALSE))</f>
        <v>13</v>
      </c>
      <c r="S408">
        <f>IF(ISNA(VLOOKUP(I408,Fields_of_interest!$A$2:$B$584,2,FALSE)), "", VLOOKUP(I408,Fields_of_interest!$A$2:$B$584,2,FALSE))</f>
        <v>85</v>
      </c>
      <c r="T408" t="str">
        <f>IF(ISNA(VLOOKUP(J408,Fields_of_interest!$A$2:$B$584,2,FALSE)), "", VLOOKUP(J408,Fields_of_interest!$A$2:$B$584,2,FALSE))</f>
        <v/>
      </c>
      <c r="U408" t="str">
        <f>IF(ISNA(VLOOKUP(K408,Fields_of_interest!$A$2:$B$584,2,FALSE)), "", VLOOKUP(K408,Fields_of_interest!$A$2:$B$584,2,FALSE))</f>
        <v/>
      </c>
      <c r="V408" t="str">
        <f>IF(ISNA(VLOOKUP(L408,Fields_of_interest!$A$2:$B$584,2,FALSE)), "", VLOOKUP(L408,Fields_of_interest!$A$2:$B$584,2,FALSE))</f>
        <v/>
      </c>
      <c r="W408" t="str">
        <f>IF(ISNA(VLOOKUP(M408,Fields_of_interest!$A$2:$B$584,2,FALSE)), "", VLOOKUP(M408,Fields_of_interest!$A$2:$B$584,2,FALSE))</f>
        <v/>
      </c>
      <c r="X408" t="str">
        <f>IF(ISNA(VLOOKUP(N408,Fields_of_interest!$A$2:$B$584,2,FALSE)), "", VLOOKUP(N408,Fields_of_interest!$A$2:$B$584,2,FALSE))</f>
        <v/>
      </c>
      <c r="Y408" t="str">
        <f>IF(ISNA(VLOOKUP(O408,Fields_of_interest!$A$2:$B$584,2,FALSE)), "", VLOOKUP(O408,Fields_of_interest!$A$2:$B$584,2,FALSE))</f>
        <v/>
      </c>
      <c r="Z408" t="str">
        <f>IF(ISNA(VLOOKUP(P408,Fields_of_interest!$A$2:$B$584,2,FALSE)), "", VLOOKUP(P408,Fields_of_interest!$A$2:$B$584,2,FALSE))</f>
        <v/>
      </c>
    </row>
    <row r="409" spans="1:26" ht="80" x14ac:dyDescent="0.2">
      <c r="A409" t="s">
        <v>10429</v>
      </c>
      <c r="B409" t="s">
        <v>3686</v>
      </c>
      <c r="C409" s="21" t="s">
        <v>23416</v>
      </c>
      <c r="Q409" t="str">
        <f>IF(ISNA(VLOOKUP(G409,Fields_of_interest!$A$2:$B$584,2,FALSE)), "", VLOOKUP(G409,Fields_of_interest!$A$2:$B$584,2,FALSE))</f>
        <v/>
      </c>
      <c r="R409" t="str">
        <f>IF(ISNA(VLOOKUP(H409,Fields_of_interest!$A$2:$B$584,2,FALSE)), "", VLOOKUP(H409,Fields_of_interest!$A$2:$B$584,2,FALSE))</f>
        <v/>
      </c>
      <c r="S409" t="str">
        <f>IF(ISNA(VLOOKUP(I409,Fields_of_interest!$A$2:$B$584,2,FALSE)), "", VLOOKUP(I409,Fields_of_interest!$A$2:$B$584,2,FALSE))</f>
        <v/>
      </c>
      <c r="T409" t="str">
        <f>IF(ISNA(VLOOKUP(J409,Fields_of_interest!$A$2:$B$584,2,FALSE)), "", VLOOKUP(J409,Fields_of_interest!$A$2:$B$584,2,FALSE))</f>
        <v/>
      </c>
      <c r="U409" t="str">
        <f>IF(ISNA(VLOOKUP(K409,Fields_of_interest!$A$2:$B$584,2,FALSE)), "", VLOOKUP(K409,Fields_of_interest!$A$2:$B$584,2,FALSE))</f>
        <v/>
      </c>
      <c r="V409" t="str">
        <f>IF(ISNA(VLOOKUP(L409,Fields_of_interest!$A$2:$B$584,2,FALSE)), "", VLOOKUP(L409,Fields_of_interest!$A$2:$B$584,2,FALSE))</f>
        <v/>
      </c>
      <c r="W409" t="str">
        <f>IF(ISNA(VLOOKUP(M409,Fields_of_interest!$A$2:$B$584,2,FALSE)), "", VLOOKUP(M409,Fields_of_interest!$A$2:$B$584,2,FALSE))</f>
        <v/>
      </c>
      <c r="X409" t="str">
        <f>IF(ISNA(VLOOKUP(N409,Fields_of_interest!$A$2:$B$584,2,FALSE)), "", VLOOKUP(N409,Fields_of_interest!$A$2:$B$584,2,FALSE))</f>
        <v/>
      </c>
      <c r="Y409" t="str">
        <f>IF(ISNA(VLOOKUP(O409,Fields_of_interest!$A$2:$B$584,2,FALSE)), "", VLOOKUP(O409,Fields_of_interest!$A$2:$B$584,2,FALSE))</f>
        <v/>
      </c>
      <c r="Z409" t="str">
        <f>IF(ISNA(VLOOKUP(P409,Fields_of_interest!$A$2:$B$584,2,FALSE)), "", VLOOKUP(P409,Fields_of_interest!$A$2:$B$584,2,FALSE))</f>
        <v/>
      </c>
    </row>
    <row r="410" spans="1:26" x14ac:dyDescent="0.2">
      <c r="A410" t="s">
        <v>10430</v>
      </c>
      <c r="B410" t="s">
        <v>3690</v>
      </c>
      <c r="C410" s="20" t="s">
        <v>10431</v>
      </c>
      <c r="Q410" t="str">
        <f>IF(ISNA(VLOOKUP(G410,Fields_of_interest!$A$2:$B$584,2,FALSE)), "", VLOOKUP(G410,Fields_of_interest!$A$2:$B$584,2,FALSE))</f>
        <v/>
      </c>
      <c r="R410" t="str">
        <f>IF(ISNA(VLOOKUP(H410,Fields_of_interest!$A$2:$B$584,2,FALSE)), "", VLOOKUP(H410,Fields_of_interest!$A$2:$B$584,2,FALSE))</f>
        <v/>
      </c>
      <c r="S410" t="str">
        <f>IF(ISNA(VLOOKUP(I410,Fields_of_interest!$A$2:$B$584,2,FALSE)), "", VLOOKUP(I410,Fields_of_interest!$A$2:$B$584,2,FALSE))</f>
        <v/>
      </c>
      <c r="T410" t="str">
        <f>IF(ISNA(VLOOKUP(J410,Fields_of_interest!$A$2:$B$584,2,FALSE)), "", VLOOKUP(J410,Fields_of_interest!$A$2:$B$584,2,FALSE))</f>
        <v/>
      </c>
      <c r="U410" t="str">
        <f>IF(ISNA(VLOOKUP(K410,Fields_of_interest!$A$2:$B$584,2,FALSE)), "", VLOOKUP(K410,Fields_of_interest!$A$2:$B$584,2,FALSE))</f>
        <v/>
      </c>
      <c r="V410" t="str">
        <f>IF(ISNA(VLOOKUP(L410,Fields_of_interest!$A$2:$B$584,2,FALSE)), "", VLOOKUP(L410,Fields_of_interest!$A$2:$B$584,2,FALSE))</f>
        <v/>
      </c>
      <c r="W410" t="str">
        <f>IF(ISNA(VLOOKUP(M410,Fields_of_interest!$A$2:$B$584,2,FALSE)), "", VLOOKUP(M410,Fields_of_interest!$A$2:$B$584,2,FALSE))</f>
        <v/>
      </c>
      <c r="X410" t="str">
        <f>IF(ISNA(VLOOKUP(N410,Fields_of_interest!$A$2:$B$584,2,FALSE)), "", VLOOKUP(N410,Fields_of_interest!$A$2:$B$584,2,FALSE))</f>
        <v/>
      </c>
      <c r="Y410" t="str">
        <f>IF(ISNA(VLOOKUP(O410,Fields_of_interest!$A$2:$B$584,2,FALSE)), "", VLOOKUP(O410,Fields_of_interest!$A$2:$B$584,2,FALSE))</f>
        <v/>
      </c>
      <c r="Z410" t="str">
        <f>IF(ISNA(VLOOKUP(P410,Fields_of_interest!$A$2:$B$584,2,FALSE)), "", VLOOKUP(P410,Fields_of_interest!$A$2:$B$584,2,FALSE))</f>
        <v/>
      </c>
    </row>
    <row r="411" spans="1:26" ht="160" x14ac:dyDescent="0.2">
      <c r="A411" t="s">
        <v>10432</v>
      </c>
      <c r="B411" t="s">
        <v>3693</v>
      </c>
      <c r="C411" s="21" t="s">
        <v>23417</v>
      </c>
      <c r="E411" t="s">
        <v>10433</v>
      </c>
      <c r="G411" t="s">
        <v>9421</v>
      </c>
      <c r="H411" t="s">
        <v>9439</v>
      </c>
      <c r="I411" t="s">
        <v>9819</v>
      </c>
      <c r="J411" t="s">
        <v>9426</v>
      </c>
      <c r="Q411">
        <f>IF(ISNA(VLOOKUP(G411,Fields_of_interest!$A$2:$B$584,2,FALSE)), "", VLOOKUP(G411,Fields_of_interest!$A$2:$B$584,2,FALSE))</f>
        <v>436</v>
      </c>
      <c r="R411">
        <f>IF(ISNA(VLOOKUP(H411,Fields_of_interest!$A$2:$B$584,2,FALSE)), "", VLOOKUP(H411,Fields_of_interest!$A$2:$B$584,2,FALSE))</f>
        <v>85</v>
      </c>
      <c r="S411">
        <f>IF(ISNA(VLOOKUP(I411,Fields_of_interest!$A$2:$B$584,2,FALSE)), "", VLOOKUP(I411,Fields_of_interest!$A$2:$B$584,2,FALSE))</f>
        <v>12</v>
      </c>
      <c r="T411">
        <f>IF(ISNA(VLOOKUP(J411,Fields_of_interest!$A$2:$B$584,2,FALSE)), "", VLOOKUP(J411,Fields_of_interest!$A$2:$B$584,2,FALSE))</f>
        <v>45</v>
      </c>
      <c r="U411" t="str">
        <f>IF(ISNA(VLOOKUP(K411,Fields_of_interest!$A$2:$B$584,2,FALSE)), "", VLOOKUP(K411,Fields_of_interest!$A$2:$B$584,2,FALSE))</f>
        <v/>
      </c>
      <c r="V411" t="str">
        <f>IF(ISNA(VLOOKUP(L411,Fields_of_interest!$A$2:$B$584,2,FALSE)), "", VLOOKUP(L411,Fields_of_interest!$A$2:$B$584,2,FALSE))</f>
        <v/>
      </c>
      <c r="W411" t="str">
        <f>IF(ISNA(VLOOKUP(M411,Fields_of_interest!$A$2:$B$584,2,FALSE)), "", VLOOKUP(M411,Fields_of_interest!$A$2:$B$584,2,FALSE))</f>
        <v/>
      </c>
      <c r="X411" t="str">
        <f>IF(ISNA(VLOOKUP(N411,Fields_of_interest!$A$2:$B$584,2,FALSE)), "", VLOOKUP(N411,Fields_of_interest!$A$2:$B$584,2,FALSE))</f>
        <v/>
      </c>
      <c r="Y411" t="str">
        <f>IF(ISNA(VLOOKUP(O411,Fields_of_interest!$A$2:$B$584,2,FALSE)), "", VLOOKUP(O411,Fields_of_interest!$A$2:$B$584,2,FALSE))</f>
        <v/>
      </c>
      <c r="Z411" t="str">
        <f>IF(ISNA(VLOOKUP(P411,Fields_of_interest!$A$2:$B$584,2,FALSE)), "", VLOOKUP(P411,Fields_of_interest!$A$2:$B$584,2,FALSE))</f>
        <v/>
      </c>
    </row>
    <row r="412" spans="1:26" ht="192" x14ac:dyDescent="0.2">
      <c r="A412" t="s">
        <v>10434</v>
      </c>
      <c r="B412" t="s">
        <v>3702</v>
      </c>
      <c r="C412" s="21" t="s">
        <v>21548</v>
      </c>
      <c r="G412" t="s">
        <v>9426</v>
      </c>
      <c r="Q412">
        <f>IF(ISNA(VLOOKUP(G412,Fields_of_interest!$A$2:$B$584,2,FALSE)), "", VLOOKUP(G412,Fields_of_interest!$A$2:$B$584,2,FALSE))</f>
        <v>45</v>
      </c>
      <c r="R412" t="str">
        <f>IF(ISNA(VLOOKUP(H412,Fields_of_interest!$A$2:$B$584,2,FALSE)), "", VLOOKUP(H412,Fields_of_interest!$A$2:$B$584,2,FALSE))</f>
        <v/>
      </c>
      <c r="S412" t="str">
        <f>IF(ISNA(VLOOKUP(I412,Fields_of_interest!$A$2:$B$584,2,FALSE)), "", VLOOKUP(I412,Fields_of_interest!$A$2:$B$584,2,FALSE))</f>
        <v/>
      </c>
      <c r="T412" t="str">
        <f>IF(ISNA(VLOOKUP(J412,Fields_of_interest!$A$2:$B$584,2,FALSE)), "", VLOOKUP(J412,Fields_of_interest!$A$2:$B$584,2,FALSE))</f>
        <v/>
      </c>
      <c r="U412" t="str">
        <f>IF(ISNA(VLOOKUP(K412,Fields_of_interest!$A$2:$B$584,2,FALSE)), "", VLOOKUP(K412,Fields_of_interest!$A$2:$B$584,2,FALSE))</f>
        <v/>
      </c>
      <c r="V412" t="str">
        <f>IF(ISNA(VLOOKUP(L412,Fields_of_interest!$A$2:$B$584,2,FALSE)), "", VLOOKUP(L412,Fields_of_interest!$A$2:$B$584,2,FALSE))</f>
        <v/>
      </c>
      <c r="W412" t="str">
        <f>IF(ISNA(VLOOKUP(M412,Fields_of_interest!$A$2:$B$584,2,FALSE)), "", VLOOKUP(M412,Fields_of_interest!$A$2:$B$584,2,FALSE))</f>
        <v/>
      </c>
      <c r="X412" t="str">
        <f>IF(ISNA(VLOOKUP(N412,Fields_of_interest!$A$2:$B$584,2,FALSE)), "", VLOOKUP(N412,Fields_of_interest!$A$2:$B$584,2,FALSE))</f>
        <v/>
      </c>
      <c r="Y412" t="str">
        <f>IF(ISNA(VLOOKUP(O412,Fields_of_interest!$A$2:$B$584,2,FALSE)), "", VLOOKUP(O412,Fields_of_interest!$A$2:$B$584,2,FALSE))</f>
        <v/>
      </c>
      <c r="Z412" t="str">
        <f>IF(ISNA(VLOOKUP(P412,Fields_of_interest!$A$2:$B$584,2,FALSE)), "", VLOOKUP(P412,Fields_of_interest!$A$2:$B$584,2,FALSE))</f>
        <v/>
      </c>
    </row>
    <row r="413" spans="1:26" ht="48" x14ac:dyDescent="0.2">
      <c r="A413" t="s">
        <v>10435</v>
      </c>
      <c r="B413" t="s">
        <v>3707</v>
      </c>
      <c r="C413" s="21" t="s">
        <v>10436</v>
      </c>
      <c r="Q413" t="str">
        <f>IF(ISNA(VLOOKUP(G413,Fields_of_interest!$A$2:$B$584,2,FALSE)), "", VLOOKUP(G413,Fields_of_interest!$A$2:$B$584,2,FALSE))</f>
        <v/>
      </c>
      <c r="R413" t="str">
        <f>IF(ISNA(VLOOKUP(H413,Fields_of_interest!$A$2:$B$584,2,FALSE)), "", VLOOKUP(H413,Fields_of_interest!$A$2:$B$584,2,FALSE))</f>
        <v/>
      </c>
      <c r="S413" t="str">
        <f>IF(ISNA(VLOOKUP(I413,Fields_of_interest!$A$2:$B$584,2,FALSE)), "", VLOOKUP(I413,Fields_of_interest!$A$2:$B$584,2,FALSE))</f>
        <v/>
      </c>
      <c r="T413" t="str">
        <f>IF(ISNA(VLOOKUP(J413,Fields_of_interest!$A$2:$B$584,2,FALSE)), "", VLOOKUP(J413,Fields_of_interest!$A$2:$B$584,2,FALSE))</f>
        <v/>
      </c>
      <c r="U413" t="str">
        <f>IF(ISNA(VLOOKUP(K413,Fields_of_interest!$A$2:$B$584,2,FALSE)), "", VLOOKUP(K413,Fields_of_interest!$A$2:$B$584,2,FALSE))</f>
        <v/>
      </c>
      <c r="V413" t="str">
        <f>IF(ISNA(VLOOKUP(L413,Fields_of_interest!$A$2:$B$584,2,FALSE)), "", VLOOKUP(L413,Fields_of_interest!$A$2:$B$584,2,FALSE))</f>
        <v/>
      </c>
      <c r="W413" t="str">
        <f>IF(ISNA(VLOOKUP(M413,Fields_of_interest!$A$2:$B$584,2,FALSE)), "", VLOOKUP(M413,Fields_of_interest!$A$2:$B$584,2,FALSE))</f>
        <v/>
      </c>
      <c r="X413" t="str">
        <f>IF(ISNA(VLOOKUP(N413,Fields_of_interest!$A$2:$B$584,2,FALSE)), "", VLOOKUP(N413,Fields_of_interest!$A$2:$B$584,2,FALSE))</f>
        <v/>
      </c>
      <c r="Y413" t="str">
        <f>IF(ISNA(VLOOKUP(O413,Fields_of_interest!$A$2:$B$584,2,FALSE)), "", VLOOKUP(O413,Fields_of_interest!$A$2:$B$584,2,FALSE))</f>
        <v/>
      </c>
      <c r="Z413" t="str">
        <f>IF(ISNA(VLOOKUP(P413,Fields_of_interest!$A$2:$B$584,2,FALSE)), "", VLOOKUP(P413,Fields_of_interest!$A$2:$B$584,2,FALSE))</f>
        <v/>
      </c>
    </row>
    <row r="414" spans="1:26" ht="48" x14ac:dyDescent="0.2">
      <c r="A414" t="s">
        <v>10437</v>
      </c>
      <c r="B414" t="s">
        <v>3711</v>
      </c>
      <c r="C414" s="24" t="s">
        <v>23418</v>
      </c>
      <c r="Q414" t="str">
        <f>IF(ISNA(VLOOKUP(G414,Fields_of_interest!$A$2:$B$584,2,FALSE)), "", VLOOKUP(G414,Fields_of_interest!$A$2:$B$584,2,FALSE))</f>
        <v/>
      </c>
      <c r="R414" t="str">
        <f>IF(ISNA(VLOOKUP(H414,Fields_of_interest!$A$2:$B$584,2,FALSE)), "", VLOOKUP(H414,Fields_of_interest!$A$2:$B$584,2,FALSE))</f>
        <v/>
      </c>
      <c r="S414" t="str">
        <f>IF(ISNA(VLOOKUP(I414,Fields_of_interest!$A$2:$B$584,2,FALSE)), "", VLOOKUP(I414,Fields_of_interest!$A$2:$B$584,2,FALSE))</f>
        <v/>
      </c>
      <c r="T414" t="str">
        <f>IF(ISNA(VLOOKUP(J414,Fields_of_interest!$A$2:$B$584,2,FALSE)), "", VLOOKUP(J414,Fields_of_interest!$A$2:$B$584,2,FALSE))</f>
        <v/>
      </c>
      <c r="U414" t="str">
        <f>IF(ISNA(VLOOKUP(K414,Fields_of_interest!$A$2:$B$584,2,FALSE)), "", VLOOKUP(K414,Fields_of_interest!$A$2:$B$584,2,FALSE))</f>
        <v/>
      </c>
      <c r="V414" t="str">
        <f>IF(ISNA(VLOOKUP(L414,Fields_of_interest!$A$2:$B$584,2,FALSE)), "", VLOOKUP(L414,Fields_of_interest!$A$2:$B$584,2,FALSE))</f>
        <v/>
      </c>
      <c r="W414" t="str">
        <f>IF(ISNA(VLOOKUP(M414,Fields_of_interest!$A$2:$B$584,2,FALSE)), "", VLOOKUP(M414,Fields_of_interest!$A$2:$B$584,2,FALSE))</f>
        <v/>
      </c>
      <c r="X414" t="str">
        <f>IF(ISNA(VLOOKUP(N414,Fields_of_interest!$A$2:$B$584,2,FALSE)), "", VLOOKUP(N414,Fields_of_interest!$A$2:$B$584,2,FALSE))</f>
        <v/>
      </c>
      <c r="Y414" t="str">
        <f>IF(ISNA(VLOOKUP(O414,Fields_of_interest!$A$2:$B$584,2,FALSE)), "", VLOOKUP(O414,Fields_of_interest!$A$2:$B$584,2,FALSE))</f>
        <v/>
      </c>
      <c r="Z414" t="str">
        <f>IF(ISNA(VLOOKUP(P414,Fields_of_interest!$A$2:$B$584,2,FALSE)), "", VLOOKUP(P414,Fields_of_interest!$A$2:$B$584,2,FALSE))</f>
        <v/>
      </c>
    </row>
    <row r="415" spans="1:26" ht="32" x14ac:dyDescent="0.2">
      <c r="A415" t="s">
        <v>10439</v>
      </c>
      <c r="B415" t="s">
        <v>3715</v>
      </c>
      <c r="C415" s="21" t="s">
        <v>21550</v>
      </c>
      <c r="G415" t="s">
        <v>10182</v>
      </c>
      <c r="Q415">
        <f>IF(ISNA(VLOOKUP(G415,Fields_of_interest!$A$2:$B$584,2,FALSE)), "", VLOOKUP(G415,Fields_of_interest!$A$2:$B$584,2,FALSE))</f>
        <v>252</v>
      </c>
      <c r="R415" t="str">
        <f>IF(ISNA(VLOOKUP(H415,Fields_of_interest!$A$2:$B$584,2,FALSE)), "", VLOOKUP(H415,Fields_of_interest!$A$2:$B$584,2,FALSE))</f>
        <v/>
      </c>
      <c r="S415" t="str">
        <f>IF(ISNA(VLOOKUP(I415,Fields_of_interest!$A$2:$B$584,2,FALSE)), "", VLOOKUP(I415,Fields_of_interest!$A$2:$B$584,2,FALSE))</f>
        <v/>
      </c>
      <c r="T415" t="str">
        <f>IF(ISNA(VLOOKUP(J415,Fields_of_interest!$A$2:$B$584,2,FALSE)), "", VLOOKUP(J415,Fields_of_interest!$A$2:$B$584,2,FALSE))</f>
        <v/>
      </c>
      <c r="U415" t="str">
        <f>IF(ISNA(VLOOKUP(K415,Fields_of_interest!$A$2:$B$584,2,FALSE)), "", VLOOKUP(K415,Fields_of_interest!$A$2:$B$584,2,FALSE))</f>
        <v/>
      </c>
      <c r="V415" t="str">
        <f>IF(ISNA(VLOOKUP(L415,Fields_of_interest!$A$2:$B$584,2,FALSE)), "", VLOOKUP(L415,Fields_of_interest!$A$2:$B$584,2,FALSE))</f>
        <v/>
      </c>
      <c r="W415" t="str">
        <f>IF(ISNA(VLOOKUP(M415,Fields_of_interest!$A$2:$B$584,2,FALSE)), "", VLOOKUP(M415,Fields_of_interest!$A$2:$B$584,2,FALSE))</f>
        <v/>
      </c>
      <c r="X415" t="str">
        <f>IF(ISNA(VLOOKUP(N415,Fields_of_interest!$A$2:$B$584,2,FALSE)), "", VLOOKUP(N415,Fields_of_interest!$A$2:$B$584,2,FALSE))</f>
        <v/>
      </c>
      <c r="Y415" t="str">
        <f>IF(ISNA(VLOOKUP(O415,Fields_of_interest!$A$2:$B$584,2,FALSE)), "", VLOOKUP(O415,Fields_of_interest!$A$2:$B$584,2,FALSE))</f>
        <v/>
      </c>
      <c r="Z415" t="str">
        <f>IF(ISNA(VLOOKUP(P415,Fields_of_interest!$A$2:$B$584,2,FALSE)), "", VLOOKUP(P415,Fields_of_interest!$A$2:$B$584,2,FALSE))</f>
        <v/>
      </c>
    </row>
    <row r="416" spans="1:26" ht="144" x14ac:dyDescent="0.2">
      <c r="A416" t="s">
        <v>10440</v>
      </c>
      <c r="B416" t="s">
        <v>3721</v>
      </c>
      <c r="C416" s="21" t="s">
        <v>21552</v>
      </c>
      <c r="G416" t="s">
        <v>10182</v>
      </c>
      <c r="Q416">
        <f>IF(ISNA(VLOOKUP(G416,Fields_of_interest!$A$2:$B$584,2,FALSE)), "", VLOOKUP(G416,Fields_of_interest!$A$2:$B$584,2,FALSE))</f>
        <v>252</v>
      </c>
      <c r="R416" t="str">
        <f>IF(ISNA(VLOOKUP(H416,Fields_of_interest!$A$2:$B$584,2,FALSE)), "", VLOOKUP(H416,Fields_of_interest!$A$2:$B$584,2,FALSE))</f>
        <v/>
      </c>
      <c r="S416" t="str">
        <f>IF(ISNA(VLOOKUP(I416,Fields_of_interest!$A$2:$B$584,2,FALSE)), "", VLOOKUP(I416,Fields_of_interest!$A$2:$B$584,2,FALSE))</f>
        <v/>
      </c>
      <c r="T416" t="str">
        <f>IF(ISNA(VLOOKUP(J416,Fields_of_interest!$A$2:$B$584,2,FALSE)), "", VLOOKUP(J416,Fields_of_interest!$A$2:$B$584,2,FALSE))</f>
        <v/>
      </c>
      <c r="U416" t="str">
        <f>IF(ISNA(VLOOKUP(K416,Fields_of_interest!$A$2:$B$584,2,FALSE)), "", VLOOKUP(K416,Fields_of_interest!$A$2:$B$584,2,FALSE))</f>
        <v/>
      </c>
      <c r="V416" t="str">
        <f>IF(ISNA(VLOOKUP(L416,Fields_of_interest!$A$2:$B$584,2,FALSE)), "", VLOOKUP(L416,Fields_of_interest!$A$2:$B$584,2,FALSE))</f>
        <v/>
      </c>
      <c r="W416" t="str">
        <f>IF(ISNA(VLOOKUP(M416,Fields_of_interest!$A$2:$B$584,2,FALSE)), "", VLOOKUP(M416,Fields_of_interest!$A$2:$B$584,2,FALSE))</f>
        <v/>
      </c>
      <c r="X416" t="str">
        <f>IF(ISNA(VLOOKUP(N416,Fields_of_interest!$A$2:$B$584,2,FALSE)), "", VLOOKUP(N416,Fields_of_interest!$A$2:$B$584,2,FALSE))</f>
        <v/>
      </c>
      <c r="Y416" t="str">
        <f>IF(ISNA(VLOOKUP(O416,Fields_of_interest!$A$2:$B$584,2,FALSE)), "", VLOOKUP(O416,Fields_of_interest!$A$2:$B$584,2,FALSE))</f>
        <v/>
      </c>
      <c r="Z416" t="str">
        <f>IF(ISNA(VLOOKUP(P416,Fields_of_interest!$A$2:$B$584,2,FALSE)), "", VLOOKUP(P416,Fields_of_interest!$A$2:$B$584,2,FALSE))</f>
        <v/>
      </c>
    </row>
    <row r="417" spans="1:26" x14ac:dyDescent="0.2">
      <c r="A417" t="s">
        <v>10441</v>
      </c>
      <c r="B417" t="s">
        <v>3726</v>
      </c>
      <c r="C417" s="20" t="s">
        <v>10442</v>
      </c>
      <c r="Q417" t="str">
        <f>IF(ISNA(VLOOKUP(G417,Fields_of_interest!$A$2:$B$584,2,FALSE)), "", VLOOKUP(G417,Fields_of_interest!$A$2:$B$584,2,FALSE))</f>
        <v/>
      </c>
      <c r="R417" t="str">
        <f>IF(ISNA(VLOOKUP(H417,Fields_of_interest!$A$2:$B$584,2,FALSE)), "", VLOOKUP(H417,Fields_of_interest!$A$2:$B$584,2,FALSE))</f>
        <v/>
      </c>
      <c r="S417" t="str">
        <f>IF(ISNA(VLOOKUP(I417,Fields_of_interest!$A$2:$B$584,2,FALSE)), "", VLOOKUP(I417,Fields_of_interest!$A$2:$B$584,2,FALSE))</f>
        <v/>
      </c>
      <c r="T417" t="str">
        <f>IF(ISNA(VLOOKUP(J417,Fields_of_interest!$A$2:$B$584,2,FALSE)), "", VLOOKUP(J417,Fields_of_interest!$A$2:$B$584,2,FALSE))</f>
        <v/>
      </c>
      <c r="U417" t="str">
        <f>IF(ISNA(VLOOKUP(K417,Fields_of_interest!$A$2:$B$584,2,FALSE)), "", VLOOKUP(K417,Fields_of_interest!$A$2:$B$584,2,FALSE))</f>
        <v/>
      </c>
      <c r="V417" t="str">
        <f>IF(ISNA(VLOOKUP(L417,Fields_of_interest!$A$2:$B$584,2,FALSE)), "", VLOOKUP(L417,Fields_of_interest!$A$2:$B$584,2,FALSE))</f>
        <v/>
      </c>
      <c r="W417" t="str">
        <f>IF(ISNA(VLOOKUP(M417,Fields_of_interest!$A$2:$B$584,2,FALSE)), "", VLOOKUP(M417,Fields_of_interest!$A$2:$B$584,2,FALSE))</f>
        <v/>
      </c>
      <c r="X417" t="str">
        <f>IF(ISNA(VLOOKUP(N417,Fields_of_interest!$A$2:$B$584,2,FALSE)), "", VLOOKUP(N417,Fields_of_interest!$A$2:$B$584,2,FALSE))</f>
        <v/>
      </c>
      <c r="Y417" t="str">
        <f>IF(ISNA(VLOOKUP(O417,Fields_of_interest!$A$2:$B$584,2,FALSE)), "", VLOOKUP(O417,Fields_of_interest!$A$2:$B$584,2,FALSE))</f>
        <v/>
      </c>
      <c r="Z417" t="str">
        <f>IF(ISNA(VLOOKUP(P417,Fields_of_interest!$A$2:$B$584,2,FALSE)), "", VLOOKUP(P417,Fields_of_interest!$A$2:$B$584,2,FALSE))</f>
        <v/>
      </c>
    </row>
    <row r="418" spans="1:26" x14ac:dyDescent="0.2">
      <c r="A418" t="s">
        <v>10443</v>
      </c>
      <c r="B418" t="s">
        <v>3730</v>
      </c>
      <c r="C418" s="20" t="s">
        <v>10444</v>
      </c>
      <c r="Q418" t="str">
        <f>IF(ISNA(VLOOKUP(G418,Fields_of_interest!$A$2:$B$584,2,FALSE)), "", VLOOKUP(G418,Fields_of_interest!$A$2:$B$584,2,FALSE))</f>
        <v/>
      </c>
      <c r="R418" t="str">
        <f>IF(ISNA(VLOOKUP(H418,Fields_of_interest!$A$2:$B$584,2,FALSE)), "", VLOOKUP(H418,Fields_of_interest!$A$2:$B$584,2,FALSE))</f>
        <v/>
      </c>
      <c r="S418" t="str">
        <f>IF(ISNA(VLOOKUP(I418,Fields_of_interest!$A$2:$B$584,2,FALSE)), "", VLOOKUP(I418,Fields_of_interest!$A$2:$B$584,2,FALSE))</f>
        <v/>
      </c>
      <c r="T418" t="str">
        <f>IF(ISNA(VLOOKUP(J418,Fields_of_interest!$A$2:$B$584,2,FALSE)), "", VLOOKUP(J418,Fields_of_interest!$A$2:$B$584,2,FALSE))</f>
        <v/>
      </c>
      <c r="U418" t="str">
        <f>IF(ISNA(VLOOKUP(K418,Fields_of_interest!$A$2:$B$584,2,FALSE)), "", VLOOKUP(K418,Fields_of_interest!$A$2:$B$584,2,FALSE))</f>
        <v/>
      </c>
      <c r="V418" t="str">
        <f>IF(ISNA(VLOOKUP(L418,Fields_of_interest!$A$2:$B$584,2,FALSE)), "", VLOOKUP(L418,Fields_of_interest!$A$2:$B$584,2,FALSE))</f>
        <v/>
      </c>
      <c r="W418" t="str">
        <f>IF(ISNA(VLOOKUP(M418,Fields_of_interest!$A$2:$B$584,2,FALSE)), "", VLOOKUP(M418,Fields_of_interest!$A$2:$B$584,2,FALSE))</f>
        <v/>
      </c>
      <c r="X418" t="str">
        <f>IF(ISNA(VLOOKUP(N418,Fields_of_interest!$A$2:$B$584,2,FALSE)), "", VLOOKUP(N418,Fields_of_interest!$A$2:$B$584,2,FALSE))</f>
        <v/>
      </c>
      <c r="Y418" t="str">
        <f>IF(ISNA(VLOOKUP(O418,Fields_of_interest!$A$2:$B$584,2,FALSE)), "", VLOOKUP(O418,Fields_of_interest!$A$2:$B$584,2,FALSE))</f>
        <v/>
      </c>
      <c r="Z418" t="str">
        <f>IF(ISNA(VLOOKUP(P418,Fields_of_interest!$A$2:$B$584,2,FALSE)), "", VLOOKUP(P418,Fields_of_interest!$A$2:$B$584,2,FALSE))</f>
        <v/>
      </c>
    </row>
    <row r="419" spans="1:26" ht="112" x14ac:dyDescent="0.2">
      <c r="A419" t="s">
        <v>10445</v>
      </c>
      <c r="B419" t="s">
        <v>3735</v>
      </c>
      <c r="C419" s="21" t="s">
        <v>23419</v>
      </c>
      <c r="Q419" t="str">
        <f>IF(ISNA(VLOOKUP(G419,Fields_of_interest!$A$2:$B$584,2,FALSE)), "", VLOOKUP(G419,Fields_of_interest!$A$2:$B$584,2,FALSE))</f>
        <v/>
      </c>
      <c r="R419" t="str">
        <f>IF(ISNA(VLOOKUP(H419,Fields_of_interest!$A$2:$B$584,2,FALSE)), "", VLOOKUP(H419,Fields_of_interest!$A$2:$B$584,2,FALSE))</f>
        <v/>
      </c>
      <c r="S419" t="str">
        <f>IF(ISNA(VLOOKUP(I419,Fields_of_interest!$A$2:$B$584,2,FALSE)), "", VLOOKUP(I419,Fields_of_interest!$A$2:$B$584,2,FALSE))</f>
        <v/>
      </c>
      <c r="T419" t="str">
        <f>IF(ISNA(VLOOKUP(J419,Fields_of_interest!$A$2:$B$584,2,FALSE)), "", VLOOKUP(J419,Fields_of_interest!$A$2:$B$584,2,FALSE))</f>
        <v/>
      </c>
      <c r="U419" t="str">
        <f>IF(ISNA(VLOOKUP(K419,Fields_of_interest!$A$2:$B$584,2,FALSE)), "", VLOOKUP(K419,Fields_of_interest!$A$2:$B$584,2,FALSE))</f>
        <v/>
      </c>
      <c r="V419" t="str">
        <f>IF(ISNA(VLOOKUP(L419,Fields_of_interest!$A$2:$B$584,2,FALSE)), "", VLOOKUP(L419,Fields_of_interest!$A$2:$B$584,2,FALSE))</f>
        <v/>
      </c>
      <c r="W419" t="str">
        <f>IF(ISNA(VLOOKUP(M419,Fields_of_interest!$A$2:$B$584,2,FALSE)), "", VLOOKUP(M419,Fields_of_interest!$A$2:$B$584,2,FALSE))</f>
        <v/>
      </c>
      <c r="X419" t="str">
        <f>IF(ISNA(VLOOKUP(N419,Fields_of_interest!$A$2:$B$584,2,FALSE)), "", VLOOKUP(N419,Fields_of_interest!$A$2:$B$584,2,FALSE))</f>
        <v/>
      </c>
      <c r="Y419" t="str">
        <f>IF(ISNA(VLOOKUP(O419,Fields_of_interest!$A$2:$B$584,2,FALSE)), "", VLOOKUP(O419,Fields_of_interest!$A$2:$B$584,2,FALSE))</f>
        <v/>
      </c>
      <c r="Z419" t="str">
        <f>IF(ISNA(VLOOKUP(P419,Fields_of_interest!$A$2:$B$584,2,FALSE)), "", VLOOKUP(P419,Fields_of_interest!$A$2:$B$584,2,FALSE))</f>
        <v/>
      </c>
    </row>
    <row r="420" spans="1:26" ht="32" x14ac:dyDescent="0.2">
      <c r="A420" t="s">
        <v>10446</v>
      </c>
      <c r="B420" t="s">
        <v>3741</v>
      </c>
      <c r="C420" s="21" t="s">
        <v>21560</v>
      </c>
      <c r="Q420" t="str">
        <f>IF(ISNA(VLOOKUP(G420,Fields_of_interest!$A$2:$B$584,2,FALSE)), "", VLOOKUP(G420,Fields_of_interest!$A$2:$B$584,2,FALSE))</f>
        <v/>
      </c>
      <c r="R420" t="str">
        <f>IF(ISNA(VLOOKUP(H420,Fields_of_interest!$A$2:$B$584,2,FALSE)), "", VLOOKUP(H420,Fields_of_interest!$A$2:$B$584,2,FALSE))</f>
        <v/>
      </c>
      <c r="S420" t="str">
        <f>IF(ISNA(VLOOKUP(I420,Fields_of_interest!$A$2:$B$584,2,FALSE)), "", VLOOKUP(I420,Fields_of_interest!$A$2:$B$584,2,FALSE))</f>
        <v/>
      </c>
      <c r="T420" t="str">
        <f>IF(ISNA(VLOOKUP(J420,Fields_of_interest!$A$2:$B$584,2,FALSE)), "", VLOOKUP(J420,Fields_of_interest!$A$2:$B$584,2,FALSE))</f>
        <v/>
      </c>
      <c r="U420" t="str">
        <f>IF(ISNA(VLOOKUP(K420,Fields_of_interest!$A$2:$B$584,2,FALSE)), "", VLOOKUP(K420,Fields_of_interest!$A$2:$B$584,2,FALSE))</f>
        <v/>
      </c>
      <c r="V420" t="str">
        <f>IF(ISNA(VLOOKUP(L420,Fields_of_interest!$A$2:$B$584,2,FALSE)), "", VLOOKUP(L420,Fields_of_interest!$A$2:$B$584,2,FALSE))</f>
        <v/>
      </c>
      <c r="W420" t="str">
        <f>IF(ISNA(VLOOKUP(M420,Fields_of_interest!$A$2:$B$584,2,FALSE)), "", VLOOKUP(M420,Fields_of_interest!$A$2:$B$584,2,FALSE))</f>
        <v/>
      </c>
      <c r="X420" t="str">
        <f>IF(ISNA(VLOOKUP(N420,Fields_of_interest!$A$2:$B$584,2,FALSE)), "", VLOOKUP(N420,Fields_of_interest!$A$2:$B$584,2,FALSE))</f>
        <v/>
      </c>
      <c r="Y420" t="str">
        <f>IF(ISNA(VLOOKUP(O420,Fields_of_interest!$A$2:$B$584,2,FALSE)), "", VLOOKUP(O420,Fields_of_interest!$A$2:$B$584,2,FALSE))</f>
        <v/>
      </c>
      <c r="Z420" t="str">
        <f>IF(ISNA(VLOOKUP(P420,Fields_of_interest!$A$2:$B$584,2,FALSE)), "", VLOOKUP(P420,Fields_of_interest!$A$2:$B$584,2,FALSE))</f>
        <v/>
      </c>
    </row>
    <row r="421" spans="1:26" x14ac:dyDescent="0.2">
      <c r="A421" t="s">
        <v>10447</v>
      </c>
      <c r="B421" t="s">
        <v>3745</v>
      </c>
      <c r="C421" s="20" t="s">
        <v>10448</v>
      </c>
      <c r="G421" t="s">
        <v>9439</v>
      </c>
      <c r="Q421">
        <f>IF(ISNA(VLOOKUP(G421,Fields_of_interest!$A$2:$B$584,2,FALSE)), "", VLOOKUP(G421,Fields_of_interest!$A$2:$B$584,2,FALSE))</f>
        <v>85</v>
      </c>
      <c r="R421" t="str">
        <f>IF(ISNA(VLOOKUP(H421,Fields_of_interest!$A$2:$B$584,2,FALSE)), "", VLOOKUP(H421,Fields_of_interest!$A$2:$B$584,2,FALSE))</f>
        <v/>
      </c>
      <c r="S421" t="str">
        <f>IF(ISNA(VLOOKUP(I421,Fields_of_interest!$A$2:$B$584,2,FALSE)), "", VLOOKUP(I421,Fields_of_interest!$A$2:$B$584,2,FALSE))</f>
        <v/>
      </c>
      <c r="T421" t="str">
        <f>IF(ISNA(VLOOKUP(J421,Fields_of_interest!$A$2:$B$584,2,FALSE)), "", VLOOKUP(J421,Fields_of_interest!$A$2:$B$584,2,FALSE))</f>
        <v/>
      </c>
      <c r="U421" t="str">
        <f>IF(ISNA(VLOOKUP(K421,Fields_of_interest!$A$2:$B$584,2,FALSE)), "", VLOOKUP(K421,Fields_of_interest!$A$2:$B$584,2,FALSE))</f>
        <v/>
      </c>
      <c r="V421" t="str">
        <f>IF(ISNA(VLOOKUP(L421,Fields_of_interest!$A$2:$B$584,2,FALSE)), "", VLOOKUP(L421,Fields_of_interest!$A$2:$B$584,2,FALSE))</f>
        <v/>
      </c>
      <c r="W421" t="str">
        <f>IF(ISNA(VLOOKUP(M421,Fields_of_interest!$A$2:$B$584,2,FALSE)), "", VLOOKUP(M421,Fields_of_interest!$A$2:$B$584,2,FALSE))</f>
        <v/>
      </c>
      <c r="X421" t="str">
        <f>IF(ISNA(VLOOKUP(N421,Fields_of_interest!$A$2:$B$584,2,FALSE)), "", VLOOKUP(N421,Fields_of_interest!$A$2:$B$584,2,FALSE))</f>
        <v/>
      </c>
      <c r="Y421" t="str">
        <f>IF(ISNA(VLOOKUP(O421,Fields_of_interest!$A$2:$B$584,2,FALSE)), "", VLOOKUP(O421,Fields_of_interest!$A$2:$B$584,2,FALSE))</f>
        <v/>
      </c>
      <c r="Z421" t="str">
        <f>IF(ISNA(VLOOKUP(P421,Fields_of_interest!$A$2:$B$584,2,FALSE)), "", VLOOKUP(P421,Fields_of_interest!$A$2:$B$584,2,FALSE))</f>
        <v/>
      </c>
    </row>
    <row r="422" spans="1:26" ht="384" x14ac:dyDescent="0.2">
      <c r="A422" t="s">
        <v>10449</v>
      </c>
      <c r="B422" t="s">
        <v>3750</v>
      </c>
      <c r="C422" s="21" t="s">
        <v>23420</v>
      </c>
      <c r="G422" t="s">
        <v>9439</v>
      </c>
      <c r="H422" t="s">
        <v>10182</v>
      </c>
      <c r="Q422">
        <f>IF(ISNA(VLOOKUP(G422,Fields_of_interest!$A$2:$B$584,2,FALSE)), "", VLOOKUP(G422,Fields_of_interest!$A$2:$B$584,2,FALSE))</f>
        <v>85</v>
      </c>
      <c r="R422">
        <f>IF(ISNA(VLOOKUP(H422,Fields_of_interest!$A$2:$B$584,2,FALSE)), "", VLOOKUP(H422,Fields_of_interest!$A$2:$B$584,2,FALSE))</f>
        <v>252</v>
      </c>
      <c r="S422" t="str">
        <f>IF(ISNA(VLOOKUP(I422,Fields_of_interest!$A$2:$B$584,2,FALSE)), "", VLOOKUP(I422,Fields_of_interest!$A$2:$B$584,2,FALSE))</f>
        <v/>
      </c>
      <c r="T422" t="str">
        <f>IF(ISNA(VLOOKUP(J422,Fields_of_interest!$A$2:$B$584,2,FALSE)), "", VLOOKUP(J422,Fields_of_interest!$A$2:$B$584,2,FALSE))</f>
        <v/>
      </c>
      <c r="U422" t="str">
        <f>IF(ISNA(VLOOKUP(K422,Fields_of_interest!$A$2:$B$584,2,FALSE)), "", VLOOKUP(K422,Fields_of_interest!$A$2:$B$584,2,FALSE))</f>
        <v/>
      </c>
      <c r="V422" t="str">
        <f>IF(ISNA(VLOOKUP(L422,Fields_of_interest!$A$2:$B$584,2,FALSE)), "", VLOOKUP(L422,Fields_of_interest!$A$2:$B$584,2,FALSE))</f>
        <v/>
      </c>
      <c r="W422" t="str">
        <f>IF(ISNA(VLOOKUP(M422,Fields_of_interest!$A$2:$B$584,2,FALSE)), "", VLOOKUP(M422,Fields_of_interest!$A$2:$B$584,2,FALSE))</f>
        <v/>
      </c>
      <c r="X422" t="str">
        <f>IF(ISNA(VLOOKUP(N422,Fields_of_interest!$A$2:$B$584,2,FALSE)), "", VLOOKUP(N422,Fields_of_interest!$A$2:$B$584,2,FALSE))</f>
        <v/>
      </c>
      <c r="Y422" t="str">
        <f>IF(ISNA(VLOOKUP(O422,Fields_of_interest!$A$2:$B$584,2,FALSE)), "", VLOOKUP(O422,Fields_of_interest!$A$2:$B$584,2,FALSE))</f>
        <v/>
      </c>
      <c r="Z422" t="str">
        <f>IF(ISNA(VLOOKUP(P422,Fields_of_interest!$A$2:$B$584,2,FALSE)), "", VLOOKUP(P422,Fields_of_interest!$A$2:$B$584,2,FALSE))</f>
        <v/>
      </c>
    </row>
    <row r="423" spans="1:26" ht="128" x14ac:dyDescent="0.2">
      <c r="A423" t="s">
        <v>10450</v>
      </c>
      <c r="B423" t="s">
        <v>3756</v>
      </c>
      <c r="C423" s="21" t="s">
        <v>23421</v>
      </c>
      <c r="Q423" t="str">
        <f>IF(ISNA(VLOOKUP(G423,Fields_of_interest!$A$2:$B$584,2,FALSE)), "", VLOOKUP(G423,Fields_of_interest!$A$2:$B$584,2,FALSE))</f>
        <v/>
      </c>
      <c r="R423" t="str">
        <f>IF(ISNA(VLOOKUP(H423,Fields_of_interest!$A$2:$B$584,2,FALSE)), "", VLOOKUP(H423,Fields_of_interest!$A$2:$B$584,2,FALSE))</f>
        <v/>
      </c>
      <c r="S423" t="str">
        <f>IF(ISNA(VLOOKUP(I423,Fields_of_interest!$A$2:$B$584,2,FALSE)), "", VLOOKUP(I423,Fields_of_interest!$A$2:$B$584,2,FALSE))</f>
        <v/>
      </c>
      <c r="T423" t="str">
        <f>IF(ISNA(VLOOKUP(J423,Fields_of_interest!$A$2:$B$584,2,FALSE)), "", VLOOKUP(J423,Fields_of_interest!$A$2:$B$584,2,FALSE))</f>
        <v/>
      </c>
      <c r="U423" t="str">
        <f>IF(ISNA(VLOOKUP(K423,Fields_of_interest!$A$2:$B$584,2,FALSE)), "", VLOOKUP(K423,Fields_of_interest!$A$2:$B$584,2,FALSE))</f>
        <v/>
      </c>
      <c r="V423" t="str">
        <f>IF(ISNA(VLOOKUP(L423,Fields_of_interest!$A$2:$B$584,2,FALSE)), "", VLOOKUP(L423,Fields_of_interest!$A$2:$B$584,2,FALSE))</f>
        <v/>
      </c>
      <c r="W423" t="str">
        <f>IF(ISNA(VLOOKUP(M423,Fields_of_interest!$A$2:$B$584,2,FALSE)), "", VLOOKUP(M423,Fields_of_interest!$A$2:$B$584,2,FALSE))</f>
        <v/>
      </c>
      <c r="X423" t="str">
        <f>IF(ISNA(VLOOKUP(N423,Fields_of_interest!$A$2:$B$584,2,FALSE)), "", VLOOKUP(N423,Fields_of_interest!$A$2:$B$584,2,FALSE))</f>
        <v/>
      </c>
      <c r="Y423" t="str">
        <f>IF(ISNA(VLOOKUP(O423,Fields_of_interest!$A$2:$B$584,2,FALSE)), "", VLOOKUP(O423,Fields_of_interest!$A$2:$B$584,2,FALSE))</f>
        <v/>
      </c>
      <c r="Z423" t="str">
        <f>IF(ISNA(VLOOKUP(P423,Fields_of_interest!$A$2:$B$584,2,FALSE)), "", VLOOKUP(P423,Fields_of_interest!$A$2:$B$584,2,FALSE))</f>
        <v/>
      </c>
    </row>
    <row r="424" spans="1:26" ht="80" x14ac:dyDescent="0.2">
      <c r="A424" t="s">
        <v>10451</v>
      </c>
      <c r="B424" t="s">
        <v>3761</v>
      </c>
      <c r="C424" s="24" t="s">
        <v>23422</v>
      </c>
      <c r="Q424" t="str">
        <f>IF(ISNA(VLOOKUP(G424,Fields_of_interest!$A$2:$B$584,2,FALSE)), "", VLOOKUP(G424,Fields_of_interest!$A$2:$B$584,2,FALSE))</f>
        <v/>
      </c>
      <c r="R424" t="str">
        <f>IF(ISNA(VLOOKUP(H424,Fields_of_interest!$A$2:$B$584,2,FALSE)), "", VLOOKUP(H424,Fields_of_interest!$A$2:$B$584,2,FALSE))</f>
        <v/>
      </c>
      <c r="S424" t="str">
        <f>IF(ISNA(VLOOKUP(I424,Fields_of_interest!$A$2:$B$584,2,FALSE)), "", VLOOKUP(I424,Fields_of_interest!$A$2:$B$584,2,FALSE))</f>
        <v/>
      </c>
      <c r="T424" t="str">
        <f>IF(ISNA(VLOOKUP(J424,Fields_of_interest!$A$2:$B$584,2,FALSE)), "", VLOOKUP(J424,Fields_of_interest!$A$2:$B$584,2,FALSE))</f>
        <v/>
      </c>
      <c r="U424" t="str">
        <f>IF(ISNA(VLOOKUP(K424,Fields_of_interest!$A$2:$B$584,2,FALSE)), "", VLOOKUP(K424,Fields_of_interest!$A$2:$B$584,2,FALSE))</f>
        <v/>
      </c>
      <c r="V424" t="str">
        <f>IF(ISNA(VLOOKUP(L424,Fields_of_interest!$A$2:$B$584,2,FALSE)), "", VLOOKUP(L424,Fields_of_interest!$A$2:$B$584,2,FALSE))</f>
        <v/>
      </c>
      <c r="W424" t="str">
        <f>IF(ISNA(VLOOKUP(M424,Fields_of_interest!$A$2:$B$584,2,FALSE)), "", VLOOKUP(M424,Fields_of_interest!$A$2:$B$584,2,FALSE))</f>
        <v/>
      </c>
      <c r="X424" t="str">
        <f>IF(ISNA(VLOOKUP(N424,Fields_of_interest!$A$2:$B$584,2,FALSE)), "", VLOOKUP(N424,Fields_of_interest!$A$2:$B$584,2,FALSE))</f>
        <v/>
      </c>
      <c r="Y424" t="str">
        <f>IF(ISNA(VLOOKUP(O424,Fields_of_interest!$A$2:$B$584,2,FALSE)), "", VLOOKUP(O424,Fields_of_interest!$A$2:$B$584,2,FALSE))</f>
        <v/>
      </c>
      <c r="Z424" t="str">
        <f>IF(ISNA(VLOOKUP(P424,Fields_of_interest!$A$2:$B$584,2,FALSE)), "", VLOOKUP(P424,Fields_of_interest!$A$2:$B$584,2,FALSE))</f>
        <v/>
      </c>
    </row>
    <row r="425" spans="1:26" x14ac:dyDescent="0.2">
      <c r="A425" t="s">
        <v>10452</v>
      </c>
      <c r="B425" t="s">
        <v>3766</v>
      </c>
      <c r="C425" s="20" t="s">
        <v>10453</v>
      </c>
      <c r="Q425" t="str">
        <f>IF(ISNA(VLOOKUP(G425,Fields_of_interest!$A$2:$B$584,2,FALSE)), "", VLOOKUP(G425,Fields_of_interest!$A$2:$B$584,2,FALSE))</f>
        <v/>
      </c>
      <c r="R425" t="str">
        <f>IF(ISNA(VLOOKUP(H425,Fields_of_interest!$A$2:$B$584,2,FALSE)), "", VLOOKUP(H425,Fields_of_interest!$A$2:$B$584,2,FALSE))</f>
        <v/>
      </c>
      <c r="S425" t="str">
        <f>IF(ISNA(VLOOKUP(I425,Fields_of_interest!$A$2:$B$584,2,FALSE)), "", VLOOKUP(I425,Fields_of_interest!$A$2:$B$584,2,FALSE))</f>
        <v/>
      </c>
      <c r="T425" t="str">
        <f>IF(ISNA(VLOOKUP(J425,Fields_of_interest!$A$2:$B$584,2,FALSE)), "", VLOOKUP(J425,Fields_of_interest!$A$2:$B$584,2,FALSE))</f>
        <v/>
      </c>
      <c r="U425" t="str">
        <f>IF(ISNA(VLOOKUP(K425,Fields_of_interest!$A$2:$B$584,2,FALSE)), "", VLOOKUP(K425,Fields_of_interest!$A$2:$B$584,2,FALSE))</f>
        <v/>
      </c>
      <c r="V425" t="str">
        <f>IF(ISNA(VLOOKUP(L425,Fields_of_interest!$A$2:$B$584,2,FALSE)), "", VLOOKUP(L425,Fields_of_interest!$A$2:$B$584,2,FALSE))</f>
        <v/>
      </c>
      <c r="W425" t="str">
        <f>IF(ISNA(VLOOKUP(M425,Fields_of_interest!$A$2:$B$584,2,FALSE)), "", VLOOKUP(M425,Fields_of_interest!$A$2:$B$584,2,FALSE))</f>
        <v/>
      </c>
      <c r="X425" t="str">
        <f>IF(ISNA(VLOOKUP(N425,Fields_of_interest!$A$2:$B$584,2,FALSE)), "", VLOOKUP(N425,Fields_of_interest!$A$2:$B$584,2,FALSE))</f>
        <v/>
      </c>
      <c r="Y425" t="str">
        <f>IF(ISNA(VLOOKUP(O425,Fields_of_interest!$A$2:$B$584,2,FALSE)), "", VLOOKUP(O425,Fields_of_interest!$A$2:$B$584,2,FALSE))</f>
        <v/>
      </c>
      <c r="Z425" t="str">
        <f>IF(ISNA(VLOOKUP(P425,Fields_of_interest!$A$2:$B$584,2,FALSE)), "", VLOOKUP(P425,Fields_of_interest!$A$2:$B$584,2,FALSE))</f>
        <v/>
      </c>
    </row>
    <row r="426" spans="1:26" x14ac:dyDescent="0.2">
      <c r="A426" t="s">
        <v>10454</v>
      </c>
      <c r="B426" t="s">
        <v>3771</v>
      </c>
      <c r="C426" s="20" t="s">
        <v>10455</v>
      </c>
      <c r="Q426" t="str">
        <f>IF(ISNA(VLOOKUP(G426,Fields_of_interest!$A$2:$B$584,2,FALSE)), "", VLOOKUP(G426,Fields_of_interest!$A$2:$B$584,2,FALSE))</f>
        <v/>
      </c>
      <c r="R426" t="str">
        <f>IF(ISNA(VLOOKUP(H426,Fields_of_interest!$A$2:$B$584,2,FALSE)), "", VLOOKUP(H426,Fields_of_interest!$A$2:$B$584,2,FALSE))</f>
        <v/>
      </c>
      <c r="S426" t="str">
        <f>IF(ISNA(VLOOKUP(I426,Fields_of_interest!$A$2:$B$584,2,FALSE)), "", VLOOKUP(I426,Fields_of_interest!$A$2:$B$584,2,FALSE))</f>
        <v/>
      </c>
      <c r="T426" t="str">
        <f>IF(ISNA(VLOOKUP(J426,Fields_of_interest!$A$2:$B$584,2,FALSE)), "", VLOOKUP(J426,Fields_of_interest!$A$2:$B$584,2,FALSE))</f>
        <v/>
      </c>
      <c r="U426" t="str">
        <f>IF(ISNA(VLOOKUP(K426,Fields_of_interest!$A$2:$B$584,2,FALSE)), "", VLOOKUP(K426,Fields_of_interest!$A$2:$B$584,2,FALSE))</f>
        <v/>
      </c>
      <c r="V426" t="str">
        <f>IF(ISNA(VLOOKUP(L426,Fields_of_interest!$A$2:$B$584,2,FALSE)), "", VLOOKUP(L426,Fields_of_interest!$A$2:$B$584,2,FALSE))</f>
        <v/>
      </c>
      <c r="W426" t="str">
        <f>IF(ISNA(VLOOKUP(M426,Fields_of_interest!$A$2:$B$584,2,FALSE)), "", VLOOKUP(M426,Fields_of_interest!$A$2:$B$584,2,FALSE))</f>
        <v/>
      </c>
      <c r="X426" t="str">
        <f>IF(ISNA(VLOOKUP(N426,Fields_of_interest!$A$2:$B$584,2,FALSE)), "", VLOOKUP(N426,Fields_of_interest!$A$2:$B$584,2,FALSE))</f>
        <v/>
      </c>
      <c r="Y426" t="str">
        <f>IF(ISNA(VLOOKUP(O426,Fields_of_interest!$A$2:$B$584,2,FALSE)), "", VLOOKUP(O426,Fields_of_interest!$A$2:$B$584,2,FALSE))</f>
        <v/>
      </c>
      <c r="Z426" t="str">
        <f>IF(ISNA(VLOOKUP(P426,Fields_of_interest!$A$2:$B$584,2,FALSE)), "", VLOOKUP(P426,Fields_of_interest!$A$2:$B$584,2,FALSE))</f>
        <v/>
      </c>
    </row>
    <row r="427" spans="1:26" ht="144" x14ac:dyDescent="0.2">
      <c r="A427" t="s">
        <v>10456</v>
      </c>
      <c r="B427" t="s">
        <v>3776</v>
      </c>
      <c r="C427" s="21" t="s">
        <v>23423</v>
      </c>
      <c r="G427" t="s">
        <v>9439</v>
      </c>
      <c r="H427" t="s">
        <v>9421</v>
      </c>
      <c r="Q427">
        <f>IF(ISNA(VLOOKUP(G427,Fields_of_interest!$A$2:$B$584,2,FALSE)), "", VLOOKUP(G427,Fields_of_interest!$A$2:$B$584,2,FALSE))</f>
        <v>85</v>
      </c>
      <c r="R427">
        <f>IF(ISNA(VLOOKUP(H427,Fields_of_interest!$A$2:$B$584,2,FALSE)), "", VLOOKUP(H427,Fields_of_interest!$A$2:$B$584,2,FALSE))</f>
        <v>436</v>
      </c>
      <c r="S427" t="str">
        <f>IF(ISNA(VLOOKUP(I427,Fields_of_interest!$A$2:$B$584,2,FALSE)), "", VLOOKUP(I427,Fields_of_interest!$A$2:$B$584,2,FALSE))</f>
        <v/>
      </c>
      <c r="T427" t="str">
        <f>IF(ISNA(VLOOKUP(J427,Fields_of_interest!$A$2:$B$584,2,FALSE)), "", VLOOKUP(J427,Fields_of_interest!$A$2:$B$584,2,FALSE))</f>
        <v/>
      </c>
      <c r="U427" t="str">
        <f>IF(ISNA(VLOOKUP(K427,Fields_of_interest!$A$2:$B$584,2,FALSE)), "", VLOOKUP(K427,Fields_of_interest!$A$2:$B$584,2,FALSE))</f>
        <v/>
      </c>
      <c r="V427" t="str">
        <f>IF(ISNA(VLOOKUP(L427,Fields_of_interest!$A$2:$B$584,2,FALSE)), "", VLOOKUP(L427,Fields_of_interest!$A$2:$B$584,2,FALSE))</f>
        <v/>
      </c>
      <c r="W427" t="str">
        <f>IF(ISNA(VLOOKUP(M427,Fields_of_interest!$A$2:$B$584,2,FALSE)), "", VLOOKUP(M427,Fields_of_interest!$A$2:$B$584,2,FALSE))</f>
        <v/>
      </c>
      <c r="X427" t="str">
        <f>IF(ISNA(VLOOKUP(N427,Fields_of_interest!$A$2:$B$584,2,FALSE)), "", VLOOKUP(N427,Fields_of_interest!$A$2:$B$584,2,FALSE))</f>
        <v/>
      </c>
      <c r="Y427" t="str">
        <f>IF(ISNA(VLOOKUP(O427,Fields_of_interest!$A$2:$B$584,2,FALSE)), "", VLOOKUP(O427,Fields_of_interest!$A$2:$B$584,2,FALSE))</f>
        <v/>
      </c>
      <c r="Z427" t="str">
        <f>IF(ISNA(VLOOKUP(P427,Fields_of_interest!$A$2:$B$584,2,FALSE)), "", VLOOKUP(P427,Fields_of_interest!$A$2:$B$584,2,FALSE))</f>
        <v/>
      </c>
    </row>
    <row r="428" spans="1:26" ht="368" x14ac:dyDescent="0.2">
      <c r="A428" t="s">
        <v>10457</v>
      </c>
      <c r="B428" t="s">
        <v>3782</v>
      </c>
      <c r="C428" s="21" t="s">
        <v>23424</v>
      </c>
      <c r="G428" t="s">
        <v>10182</v>
      </c>
      <c r="Q428">
        <f>IF(ISNA(VLOOKUP(G428,Fields_of_interest!$A$2:$B$584,2,FALSE)), "", VLOOKUP(G428,Fields_of_interest!$A$2:$B$584,2,FALSE))</f>
        <v>252</v>
      </c>
      <c r="R428" t="str">
        <f>IF(ISNA(VLOOKUP(H428,Fields_of_interest!$A$2:$B$584,2,FALSE)), "", VLOOKUP(H428,Fields_of_interest!$A$2:$B$584,2,FALSE))</f>
        <v/>
      </c>
      <c r="S428" t="str">
        <f>IF(ISNA(VLOOKUP(I428,Fields_of_interest!$A$2:$B$584,2,FALSE)), "", VLOOKUP(I428,Fields_of_interest!$A$2:$B$584,2,FALSE))</f>
        <v/>
      </c>
      <c r="T428" t="str">
        <f>IF(ISNA(VLOOKUP(J428,Fields_of_interest!$A$2:$B$584,2,FALSE)), "", VLOOKUP(J428,Fields_of_interest!$A$2:$B$584,2,FALSE))</f>
        <v/>
      </c>
      <c r="U428" t="str">
        <f>IF(ISNA(VLOOKUP(K428,Fields_of_interest!$A$2:$B$584,2,FALSE)), "", VLOOKUP(K428,Fields_of_interest!$A$2:$B$584,2,FALSE))</f>
        <v/>
      </c>
      <c r="V428" t="str">
        <f>IF(ISNA(VLOOKUP(L428,Fields_of_interest!$A$2:$B$584,2,FALSE)), "", VLOOKUP(L428,Fields_of_interest!$A$2:$B$584,2,FALSE))</f>
        <v/>
      </c>
      <c r="W428" t="str">
        <f>IF(ISNA(VLOOKUP(M428,Fields_of_interest!$A$2:$B$584,2,FALSE)), "", VLOOKUP(M428,Fields_of_interest!$A$2:$B$584,2,FALSE))</f>
        <v/>
      </c>
      <c r="X428" t="str">
        <f>IF(ISNA(VLOOKUP(N428,Fields_of_interest!$A$2:$B$584,2,FALSE)), "", VLOOKUP(N428,Fields_of_interest!$A$2:$B$584,2,FALSE))</f>
        <v/>
      </c>
      <c r="Y428" t="str">
        <f>IF(ISNA(VLOOKUP(O428,Fields_of_interest!$A$2:$B$584,2,FALSE)), "", VLOOKUP(O428,Fields_of_interest!$A$2:$B$584,2,FALSE))</f>
        <v/>
      </c>
      <c r="Z428" t="str">
        <f>IF(ISNA(VLOOKUP(P428,Fields_of_interest!$A$2:$B$584,2,FALSE)), "", VLOOKUP(P428,Fields_of_interest!$A$2:$B$584,2,FALSE))</f>
        <v/>
      </c>
    </row>
    <row r="429" spans="1:26" x14ac:dyDescent="0.2">
      <c r="A429" t="s">
        <v>10458</v>
      </c>
      <c r="B429" t="s">
        <v>3786</v>
      </c>
      <c r="C429" s="20" t="s">
        <v>10459</v>
      </c>
      <c r="Q429" t="str">
        <f>IF(ISNA(VLOOKUP(G429,Fields_of_interest!$A$2:$B$584,2,FALSE)), "", VLOOKUP(G429,Fields_of_interest!$A$2:$B$584,2,FALSE))</f>
        <v/>
      </c>
      <c r="R429" t="str">
        <f>IF(ISNA(VLOOKUP(H429,Fields_of_interest!$A$2:$B$584,2,FALSE)), "", VLOOKUP(H429,Fields_of_interest!$A$2:$B$584,2,FALSE))</f>
        <v/>
      </c>
      <c r="S429" t="str">
        <f>IF(ISNA(VLOOKUP(I429,Fields_of_interest!$A$2:$B$584,2,FALSE)), "", VLOOKUP(I429,Fields_of_interest!$A$2:$B$584,2,FALSE))</f>
        <v/>
      </c>
      <c r="T429" t="str">
        <f>IF(ISNA(VLOOKUP(J429,Fields_of_interest!$A$2:$B$584,2,FALSE)), "", VLOOKUP(J429,Fields_of_interest!$A$2:$B$584,2,FALSE))</f>
        <v/>
      </c>
      <c r="U429" t="str">
        <f>IF(ISNA(VLOOKUP(K429,Fields_of_interest!$A$2:$B$584,2,FALSE)), "", VLOOKUP(K429,Fields_of_interest!$A$2:$B$584,2,FALSE))</f>
        <v/>
      </c>
      <c r="V429" t="str">
        <f>IF(ISNA(VLOOKUP(L429,Fields_of_interest!$A$2:$B$584,2,FALSE)), "", VLOOKUP(L429,Fields_of_interest!$A$2:$B$584,2,FALSE))</f>
        <v/>
      </c>
      <c r="W429" t="str">
        <f>IF(ISNA(VLOOKUP(M429,Fields_of_interest!$A$2:$B$584,2,FALSE)), "", VLOOKUP(M429,Fields_of_interest!$A$2:$B$584,2,FALSE))</f>
        <v/>
      </c>
      <c r="X429" t="str">
        <f>IF(ISNA(VLOOKUP(N429,Fields_of_interest!$A$2:$B$584,2,FALSE)), "", VLOOKUP(N429,Fields_of_interest!$A$2:$B$584,2,FALSE))</f>
        <v/>
      </c>
      <c r="Y429" t="str">
        <f>IF(ISNA(VLOOKUP(O429,Fields_of_interest!$A$2:$B$584,2,FALSE)), "", VLOOKUP(O429,Fields_of_interest!$A$2:$B$584,2,FALSE))</f>
        <v/>
      </c>
      <c r="Z429" t="str">
        <f>IF(ISNA(VLOOKUP(P429,Fields_of_interest!$A$2:$B$584,2,FALSE)), "", VLOOKUP(P429,Fields_of_interest!$A$2:$B$584,2,FALSE))</f>
        <v/>
      </c>
    </row>
    <row r="430" spans="1:26" x14ac:dyDescent="0.2">
      <c r="A430" t="s">
        <v>10460</v>
      </c>
      <c r="B430" t="s">
        <v>3790</v>
      </c>
      <c r="C430" s="21" t="s">
        <v>21575</v>
      </c>
      <c r="Q430" t="str">
        <f>IF(ISNA(VLOOKUP(G430,Fields_of_interest!$A$2:$B$584,2,FALSE)), "", VLOOKUP(G430,Fields_of_interest!$A$2:$B$584,2,FALSE))</f>
        <v/>
      </c>
      <c r="R430" t="str">
        <f>IF(ISNA(VLOOKUP(H430,Fields_of_interest!$A$2:$B$584,2,FALSE)), "", VLOOKUP(H430,Fields_of_interest!$A$2:$B$584,2,FALSE))</f>
        <v/>
      </c>
      <c r="S430" t="str">
        <f>IF(ISNA(VLOOKUP(I430,Fields_of_interest!$A$2:$B$584,2,FALSE)), "", VLOOKUP(I430,Fields_of_interest!$A$2:$B$584,2,FALSE))</f>
        <v/>
      </c>
      <c r="T430" t="str">
        <f>IF(ISNA(VLOOKUP(J430,Fields_of_interest!$A$2:$B$584,2,FALSE)), "", VLOOKUP(J430,Fields_of_interest!$A$2:$B$584,2,FALSE))</f>
        <v/>
      </c>
      <c r="U430" t="str">
        <f>IF(ISNA(VLOOKUP(K430,Fields_of_interest!$A$2:$B$584,2,FALSE)), "", VLOOKUP(K430,Fields_of_interest!$A$2:$B$584,2,FALSE))</f>
        <v/>
      </c>
      <c r="V430" t="str">
        <f>IF(ISNA(VLOOKUP(L430,Fields_of_interest!$A$2:$B$584,2,FALSE)), "", VLOOKUP(L430,Fields_of_interest!$A$2:$B$584,2,FALSE))</f>
        <v/>
      </c>
      <c r="W430" t="str">
        <f>IF(ISNA(VLOOKUP(M430,Fields_of_interest!$A$2:$B$584,2,FALSE)), "", VLOOKUP(M430,Fields_of_interest!$A$2:$B$584,2,FALSE))</f>
        <v/>
      </c>
      <c r="X430" t="str">
        <f>IF(ISNA(VLOOKUP(N430,Fields_of_interest!$A$2:$B$584,2,FALSE)), "", VLOOKUP(N430,Fields_of_interest!$A$2:$B$584,2,FALSE))</f>
        <v/>
      </c>
      <c r="Y430" t="str">
        <f>IF(ISNA(VLOOKUP(O430,Fields_of_interest!$A$2:$B$584,2,FALSE)), "", VLOOKUP(O430,Fields_of_interest!$A$2:$B$584,2,FALSE))</f>
        <v/>
      </c>
      <c r="Z430" t="str">
        <f>IF(ISNA(VLOOKUP(P430,Fields_of_interest!$A$2:$B$584,2,FALSE)), "", VLOOKUP(P430,Fields_of_interest!$A$2:$B$584,2,FALSE))</f>
        <v/>
      </c>
    </row>
    <row r="431" spans="1:26" ht="80" x14ac:dyDescent="0.2">
      <c r="A431" t="s">
        <v>10461</v>
      </c>
      <c r="B431" t="s">
        <v>3794</v>
      </c>
      <c r="C431" s="21" t="s">
        <v>10462</v>
      </c>
      <c r="G431" t="s">
        <v>9421</v>
      </c>
      <c r="Q431">
        <f>IF(ISNA(VLOOKUP(G431,Fields_of_interest!$A$2:$B$584,2,FALSE)), "", VLOOKUP(G431,Fields_of_interest!$A$2:$B$584,2,FALSE))</f>
        <v>436</v>
      </c>
      <c r="R431" t="str">
        <f>IF(ISNA(VLOOKUP(H431,Fields_of_interest!$A$2:$B$584,2,FALSE)), "", VLOOKUP(H431,Fields_of_interest!$A$2:$B$584,2,FALSE))</f>
        <v/>
      </c>
      <c r="S431" t="str">
        <f>IF(ISNA(VLOOKUP(I431,Fields_of_interest!$A$2:$B$584,2,FALSE)), "", VLOOKUP(I431,Fields_of_interest!$A$2:$B$584,2,FALSE))</f>
        <v/>
      </c>
      <c r="T431" t="str">
        <f>IF(ISNA(VLOOKUP(J431,Fields_of_interest!$A$2:$B$584,2,FALSE)), "", VLOOKUP(J431,Fields_of_interest!$A$2:$B$584,2,FALSE))</f>
        <v/>
      </c>
      <c r="U431" t="str">
        <f>IF(ISNA(VLOOKUP(K431,Fields_of_interest!$A$2:$B$584,2,FALSE)), "", VLOOKUP(K431,Fields_of_interest!$A$2:$B$584,2,FALSE))</f>
        <v/>
      </c>
      <c r="V431" t="str">
        <f>IF(ISNA(VLOOKUP(L431,Fields_of_interest!$A$2:$B$584,2,FALSE)), "", VLOOKUP(L431,Fields_of_interest!$A$2:$B$584,2,FALSE))</f>
        <v/>
      </c>
      <c r="W431" t="str">
        <f>IF(ISNA(VLOOKUP(M431,Fields_of_interest!$A$2:$B$584,2,FALSE)), "", VLOOKUP(M431,Fields_of_interest!$A$2:$B$584,2,FALSE))</f>
        <v/>
      </c>
      <c r="X431" t="str">
        <f>IF(ISNA(VLOOKUP(N431,Fields_of_interest!$A$2:$B$584,2,FALSE)), "", VLOOKUP(N431,Fields_of_interest!$A$2:$B$584,2,FALSE))</f>
        <v/>
      </c>
      <c r="Y431" t="str">
        <f>IF(ISNA(VLOOKUP(O431,Fields_of_interest!$A$2:$B$584,2,FALSE)), "", VLOOKUP(O431,Fields_of_interest!$A$2:$B$584,2,FALSE))</f>
        <v/>
      </c>
      <c r="Z431" t="str">
        <f>IF(ISNA(VLOOKUP(P431,Fields_of_interest!$A$2:$B$584,2,FALSE)), "", VLOOKUP(P431,Fields_of_interest!$A$2:$B$584,2,FALSE))</f>
        <v/>
      </c>
    </row>
    <row r="432" spans="1:26" x14ac:dyDescent="0.2">
      <c r="A432" t="s">
        <v>10463</v>
      </c>
      <c r="B432" t="s">
        <v>3800</v>
      </c>
      <c r="C432" s="20" t="s">
        <v>10464</v>
      </c>
      <c r="Q432" t="str">
        <f>IF(ISNA(VLOOKUP(G432,Fields_of_interest!$A$2:$B$584,2,FALSE)), "", VLOOKUP(G432,Fields_of_interest!$A$2:$B$584,2,FALSE))</f>
        <v/>
      </c>
      <c r="R432" t="str">
        <f>IF(ISNA(VLOOKUP(H432,Fields_of_interest!$A$2:$B$584,2,FALSE)), "", VLOOKUP(H432,Fields_of_interest!$A$2:$B$584,2,FALSE))</f>
        <v/>
      </c>
      <c r="S432" t="str">
        <f>IF(ISNA(VLOOKUP(I432,Fields_of_interest!$A$2:$B$584,2,FALSE)), "", VLOOKUP(I432,Fields_of_interest!$A$2:$B$584,2,FALSE))</f>
        <v/>
      </c>
      <c r="T432" t="str">
        <f>IF(ISNA(VLOOKUP(J432,Fields_of_interest!$A$2:$B$584,2,FALSE)), "", VLOOKUP(J432,Fields_of_interest!$A$2:$B$584,2,FALSE))</f>
        <v/>
      </c>
      <c r="U432" t="str">
        <f>IF(ISNA(VLOOKUP(K432,Fields_of_interest!$A$2:$B$584,2,FALSE)), "", VLOOKUP(K432,Fields_of_interest!$A$2:$B$584,2,FALSE))</f>
        <v/>
      </c>
      <c r="V432" t="str">
        <f>IF(ISNA(VLOOKUP(L432,Fields_of_interest!$A$2:$B$584,2,FALSE)), "", VLOOKUP(L432,Fields_of_interest!$A$2:$B$584,2,FALSE))</f>
        <v/>
      </c>
      <c r="W432" t="str">
        <f>IF(ISNA(VLOOKUP(M432,Fields_of_interest!$A$2:$B$584,2,FALSE)), "", VLOOKUP(M432,Fields_of_interest!$A$2:$B$584,2,FALSE))</f>
        <v/>
      </c>
      <c r="X432" t="str">
        <f>IF(ISNA(VLOOKUP(N432,Fields_of_interest!$A$2:$B$584,2,FALSE)), "", VLOOKUP(N432,Fields_of_interest!$A$2:$B$584,2,FALSE))</f>
        <v/>
      </c>
      <c r="Y432" t="str">
        <f>IF(ISNA(VLOOKUP(O432,Fields_of_interest!$A$2:$B$584,2,FALSE)), "", VLOOKUP(O432,Fields_of_interest!$A$2:$B$584,2,FALSE))</f>
        <v/>
      </c>
      <c r="Z432" t="str">
        <f>IF(ISNA(VLOOKUP(P432,Fields_of_interest!$A$2:$B$584,2,FALSE)), "", VLOOKUP(P432,Fields_of_interest!$A$2:$B$584,2,FALSE))</f>
        <v/>
      </c>
    </row>
    <row r="433" spans="1:26" ht="160" x14ac:dyDescent="0.2">
      <c r="A433" t="s">
        <v>10465</v>
      </c>
      <c r="B433" t="s">
        <v>3804</v>
      </c>
      <c r="C433" s="21" t="s">
        <v>23425</v>
      </c>
      <c r="G433" t="s">
        <v>10182</v>
      </c>
      <c r="Q433">
        <f>IF(ISNA(VLOOKUP(G433,Fields_of_interest!$A$2:$B$584,2,FALSE)), "", VLOOKUP(G433,Fields_of_interest!$A$2:$B$584,2,FALSE))</f>
        <v>252</v>
      </c>
      <c r="R433" t="str">
        <f>IF(ISNA(VLOOKUP(H433,Fields_of_interest!$A$2:$B$584,2,FALSE)), "", VLOOKUP(H433,Fields_of_interest!$A$2:$B$584,2,FALSE))</f>
        <v/>
      </c>
      <c r="S433" t="str">
        <f>IF(ISNA(VLOOKUP(I433,Fields_of_interest!$A$2:$B$584,2,FALSE)), "", VLOOKUP(I433,Fields_of_interest!$A$2:$B$584,2,FALSE))</f>
        <v/>
      </c>
      <c r="T433" t="str">
        <f>IF(ISNA(VLOOKUP(J433,Fields_of_interest!$A$2:$B$584,2,FALSE)), "", VLOOKUP(J433,Fields_of_interest!$A$2:$B$584,2,FALSE))</f>
        <v/>
      </c>
      <c r="U433" t="str">
        <f>IF(ISNA(VLOOKUP(K433,Fields_of_interest!$A$2:$B$584,2,FALSE)), "", VLOOKUP(K433,Fields_of_interest!$A$2:$B$584,2,FALSE))</f>
        <v/>
      </c>
      <c r="V433" t="str">
        <f>IF(ISNA(VLOOKUP(L433,Fields_of_interest!$A$2:$B$584,2,FALSE)), "", VLOOKUP(L433,Fields_of_interest!$A$2:$B$584,2,FALSE))</f>
        <v/>
      </c>
      <c r="W433" t="str">
        <f>IF(ISNA(VLOOKUP(M433,Fields_of_interest!$A$2:$B$584,2,FALSE)), "", VLOOKUP(M433,Fields_of_interest!$A$2:$B$584,2,FALSE))</f>
        <v/>
      </c>
      <c r="X433" t="str">
        <f>IF(ISNA(VLOOKUP(N433,Fields_of_interest!$A$2:$B$584,2,FALSE)), "", VLOOKUP(N433,Fields_of_interest!$A$2:$B$584,2,FALSE))</f>
        <v/>
      </c>
      <c r="Y433" t="str">
        <f>IF(ISNA(VLOOKUP(O433,Fields_of_interest!$A$2:$B$584,2,FALSE)), "", VLOOKUP(O433,Fields_of_interest!$A$2:$B$584,2,FALSE))</f>
        <v/>
      </c>
      <c r="Z433" t="str">
        <f>IF(ISNA(VLOOKUP(P433,Fields_of_interest!$A$2:$B$584,2,FALSE)), "", VLOOKUP(P433,Fields_of_interest!$A$2:$B$584,2,FALSE))</f>
        <v/>
      </c>
    </row>
    <row r="434" spans="1:26" ht="80" x14ac:dyDescent="0.2">
      <c r="A434" t="s">
        <v>10466</v>
      </c>
      <c r="B434" t="s">
        <v>3809</v>
      </c>
      <c r="C434" s="21" t="s">
        <v>21582</v>
      </c>
      <c r="G434" t="s">
        <v>9421</v>
      </c>
      <c r="H434" t="s">
        <v>9439</v>
      </c>
      <c r="Q434">
        <f>IF(ISNA(VLOOKUP(G434,Fields_of_interest!$A$2:$B$584,2,FALSE)), "", VLOOKUP(G434,Fields_of_interest!$A$2:$B$584,2,FALSE))</f>
        <v>436</v>
      </c>
      <c r="R434">
        <f>IF(ISNA(VLOOKUP(H434,Fields_of_interest!$A$2:$B$584,2,FALSE)), "", VLOOKUP(H434,Fields_of_interest!$A$2:$B$584,2,FALSE))</f>
        <v>85</v>
      </c>
      <c r="S434" t="str">
        <f>IF(ISNA(VLOOKUP(I434,Fields_of_interest!$A$2:$B$584,2,FALSE)), "", VLOOKUP(I434,Fields_of_interest!$A$2:$B$584,2,FALSE))</f>
        <v/>
      </c>
      <c r="T434" t="str">
        <f>IF(ISNA(VLOOKUP(J434,Fields_of_interest!$A$2:$B$584,2,FALSE)), "", VLOOKUP(J434,Fields_of_interest!$A$2:$B$584,2,FALSE))</f>
        <v/>
      </c>
      <c r="U434" t="str">
        <f>IF(ISNA(VLOOKUP(K434,Fields_of_interest!$A$2:$B$584,2,FALSE)), "", VLOOKUP(K434,Fields_of_interest!$A$2:$B$584,2,FALSE))</f>
        <v/>
      </c>
      <c r="V434" t="str">
        <f>IF(ISNA(VLOOKUP(L434,Fields_of_interest!$A$2:$B$584,2,FALSE)), "", VLOOKUP(L434,Fields_of_interest!$A$2:$B$584,2,FALSE))</f>
        <v/>
      </c>
      <c r="W434" t="str">
        <f>IF(ISNA(VLOOKUP(M434,Fields_of_interest!$A$2:$B$584,2,FALSE)), "", VLOOKUP(M434,Fields_of_interest!$A$2:$B$584,2,FALSE))</f>
        <v/>
      </c>
      <c r="X434" t="str">
        <f>IF(ISNA(VLOOKUP(N434,Fields_of_interest!$A$2:$B$584,2,FALSE)), "", VLOOKUP(N434,Fields_of_interest!$A$2:$B$584,2,FALSE))</f>
        <v/>
      </c>
      <c r="Y434" t="str">
        <f>IF(ISNA(VLOOKUP(O434,Fields_of_interest!$A$2:$B$584,2,FALSE)), "", VLOOKUP(O434,Fields_of_interest!$A$2:$B$584,2,FALSE))</f>
        <v/>
      </c>
      <c r="Z434" t="str">
        <f>IF(ISNA(VLOOKUP(P434,Fields_of_interest!$A$2:$B$584,2,FALSE)), "", VLOOKUP(P434,Fields_of_interest!$A$2:$B$584,2,FALSE))</f>
        <v/>
      </c>
    </row>
    <row r="435" spans="1:26" x14ac:dyDescent="0.2">
      <c r="A435" t="s">
        <v>10467</v>
      </c>
      <c r="B435" t="s">
        <v>3812</v>
      </c>
      <c r="C435" s="20" t="s">
        <v>10468</v>
      </c>
      <c r="Q435" t="str">
        <f>IF(ISNA(VLOOKUP(G435,Fields_of_interest!$A$2:$B$584,2,FALSE)), "", VLOOKUP(G435,Fields_of_interest!$A$2:$B$584,2,FALSE))</f>
        <v/>
      </c>
      <c r="R435" t="str">
        <f>IF(ISNA(VLOOKUP(H435,Fields_of_interest!$A$2:$B$584,2,FALSE)), "", VLOOKUP(H435,Fields_of_interest!$A$2:$B$584,2,FALSE))</f>
        <v/>
      </c>
      <c r="S435" t="str">
        <f>IF(ISNA(VLOOKUP(I435,Fields_of_interest!$A$2:$B$584,2,FALSE)), "", VLOOKUP(I435,Fields_of_interest!$A$2:$B$584,2,FALSE))</f>
        <v/>
      </c>
      <c r="T435" t="str">
        <f>IF(ISNA(VLOOKUP(J435,Fields_of_interest!$A$2:$B$584,2,FALSE)), "", VLOOKUP(J435,Fields_of_interest!$A$2:$B$584,2,FALSE))</f>
        <v/>
      </c>
      <c r="U435" t="str">
        <f>IF(ISNA(VLOOKUP(K435,Fields_of_interest!$A$2:$B$584,2,FALSE)), "", VLOOKUP(K435,Fields_of_interest!$A$2:$B$584,2,FALSE))</f>
        <v/>
      </c>
      <c r="V435" t="str">
        <f>IF(ISNA(VLOOKUP(L435,Fields_of_interest!$A$2:$B$584,2,FALSE)), "", VLOOKUP(L435,Fields_of_interest!$A$2:$B$584,2,FALSE))</f>
        <v/>
      </c>
      <c r="W435" t="str">
        <f>IF(ISNA(VLOOKUP(M435,Fields_of_interest!$A$2:$B$584,2,FALSE)), "", VLOOKUP(M435,Fields_of_interest!$A$2:$B$584,2,FALSE))</f>
        <v/>
      </c>
      <c r="X435" t="str">
        <f>IF(ISNA(VLOOKUP(N435,Fields_of_interest!$A$2:$B$584,2,FALSE)), "", VLOOKUP(N435,Fields_of_interest!$A$2:$B$584,2,FALSE))</f>
        <v/>
      </c>
      <c r="Y435" t="str">
        <f>IF(ISNA(VLOOKUP(O435,Fields_of_interest!$A$2:$B$584,2,FALSE)), "", VLOOKUP(O435,Fields_of_interest!$A$2:$B$584,2,FALSE))</f>
        <v/>
      </c>
      <c r="Z435" t="str">
        <f>IF(ISNA(VLOOKUP(P435,Fields_of_interest!$A$2:$B$584,2,FALSE)), "", VLOOKUP(P435,Fields_of_interest!$A$2:$B$584,2,FALSE))</f>
        <v/>
      </c>
    </row>
    <row r="436" spans="1:26" ht="128" x14ac:dyDescent="0.2">
      <c r="A436" t="s">
        <v>10469</v>
      </c>
      <c r="B436" t="s">
        <v>3817</v>
      </c>
      <c r="C436" s="21" t="s">
        <v>23426</v>
      </c>
      <c r="G436" t="s">
        <v>9409</v>
      </c>
      <c r="H436" t="s">
        <v>9439</v>
      </c>
      <c r="Q436">
        <f>IF(ISNA(VLOOKUP(G436,Fields_of_interest!$A$2:$B$584,2,FALSE)), "", VLOOKUP(G436,Fields_of_interest!$A$2:$B$584,2,FALSE))</f>
        <v>384</v>
      </c>
      <c r="R436">
        <f>IF(ISNA(VLOOKUP(H436,Fields_of_interest!$A$2:$B$584,2,FALSE)), "", VLOOKUP(H436,Fields_of_interest!$A$2:$B$584,2,FALSE))</f>
        <v>85</v>
      </c>
      <c r="S436" t="str">
        <f>IF(ISNA(VLOOKUP(I436,Fields_of_interest!$A$2:$B$584,2,FALSE)), "", VLOOKUP(I436,Fields_of_interest!$A$2:$B$584,2,FALSE))</f>
        <v/>
      </c>
      <c r="T436" t="str">
        <f>IF(ISNA(VLOOKUP(J436,Fields_of_interest!$A$2:$B$584,2,FALSE)), "", VLOOKUP(J436,Fields_of_interest!$A$2:$B$584,2,FALSE))</f>
        <v/>
      </c>
      <c r="U436" t="str">
        <f>IF(ISNA(VLOOKUP(K436,Fields_of_interest!$A$2:$B$584,2,FALSE)), "", VLOOKUP(K436,Fields_of_interest!$A$2:$B$584,2,FALSE))</f>
        <v/>
      </c>
      <c r="V436" t="str">
        <f>IF(ISNA(VLOOKUP(L436,Fields_of_interest!$A$2:$B$584,2,FALSE)), "", VLOOKUP(L436,Fields_of_interest!$A$2:$B$584,2,FALSE))</f>
        <v/>
      </c>
      <c r="W436" t="str">
        <f>IF(ISNA(VLOOKUP(M436,Fields_of_interest!$A$2:$B$584,2,FALSE)), "", VLOOKUP(M436,Fields_of_interest!$A$2:$B$584,2,FALSE))</f>
        <v/>
      </c>
      <c r="X436" t="str">
        <f>IF(ISNA(VLOOKUP(N436,Fields_of_interest!$A$2:$B$584,2,FALSE)), "", VLOOKUP(N436,Fields_of_interest!$A$2:$B$584,2,FALSE))</f>
        <v/>
      </c>
      <c r="Y436" t="str">
        <f>IF(ISNA(VLOOKUP(O436,Fields_of_interest!$A$2:$B$584,2,FALSE)), "", VLOOKUP(O436,Fields_of_interest!$A$2:$B$584,2,FALSE))</f>
        <v/>
      </c>
      <c r="Z436" t="str">
        <f>IF(ISNA(VLOOKUP(P436,Fields_of_interest!$A$2:$B$584,2,FALSE)), "", VLOOKUP(P436,Fields_of_interest!$A$2:$B$584,2,FALSE))</f>
        <v/>
      </c>
    </row>
    <row r="437" spans="1:26" x14ac:dyDescent="0.2">
      <c r="A437" t="s">
        <v>10470</v>
      </c>
      <c r="B437" t="s">
        <v>3822</v>
      </c>
      <c r="C437" s="21" t="s">
        <v>21587</v>
      </c>
      <c r="Q437" t="str">
        <f>IF(ISNA(VLOOKUP(G437,Fields_of_interest!$A$2:$B$584,2,FALSE)), "", VLOOKUP(G437,Fields_of_interest!$A$2:$B$584,2,FALSE))</f>
        <v/>
      </c>
      <c r="R437" t="str">
        <f>IF(ISNA(VLOOKUP(H437,Fields_of_interest!$A$2:$B$584,2,FALSE)), "", VLOOKUP(H437,Fields_of_interest!$A$2:$B$584,2,FALSE))</f>
        <v/>
      </c>
      <c r="S437" t="str">
        <f>IF(ISNA(VLOOKUP(I437,Fields_of_interest!$A$2:$B$584,2,FALSE)), "", VLOOKUP(I437,Fields_of_interest!$A$2:$B$584,2,FALSE))</f>
        <v/>
      </c>
      <c r="T437" t="str">
        <f>IF(ISNA(VLOOKUP(J437,Fields_of_interest!$A$2:$B$584,2,FALSE)), "", VLOOKUP(J437,Fields_of_interest!$A$2:$B$584,2,FALSE))</f>
        <v/>
      </c>
      <c r="U437" t="str">
        <f>IF(ISNA(VLOOKUP(K437,Fields_of_interest!$A$2:$B$584,2,FALSE)), "", VLOOKUP(K437,Fields_of_interest!$A$2:$B$584,2,FALSE))</f>
        <v/>
      </c>
      <c r="V437" t="str">
        <f>IF(ISNA(VLOOKUP(L437,Fields_of_interest!$A$2:$B$584,2,FALSE)), "", VLOOKUP(L437,Fields_of_interest!$A$2:$B$584,2,FALSE))</f>
        <v/>
      </c>
      <c r="W437" t="str">
        <f>IF(ISNA(VLOOKUP(M437,Fields_of_interest!$A$2:$B$584,2,FALSE)), "", VLOOKUP(M437,Fields_of_interest!$A$2:$B$584,2,FALSE))</f>
        <v/>
      </c>
      <c r="X437" t="str">
        <f>IF(ISNA(VLOOKUP(N437,Fields_of_interest!$A$2:$B$584,2,FALSE)), "", VLOOKUP(N437,Fields_of_interest!$A$2:$B$584,2,FALSE))</f>
        <v/>
      </c>
      <c r="Y437" t="str">
        <f>IF(ISNA(VLOOKUP(O437,Fields_of_interest!$A$2:$B$584,2,FALSE)), "", VLOOKUP(O437,Fields_of_interest!$A$2:$B$584,2,FALSE))</f>
        <v/>
      </c>
      <c r="Z437" t="str">
        <f>IF(ISNA(VLOOKUP(P437,Fields_of_interest!$A$2:$B$584,2,FALSE)), "", VLOOKUP(P437,Fields_of_interest!$A$2:$B$584,2,FALSE))</f>
        <v/>
      </c>
    </row>
    <row r="438" spans="1:26" ht="176" x14ac:dyDescent="0.2">
      <c r="A438" t="s">
        <v>10471</v>
      </c>
      <c r="B438" t="s">
        <v>3825</v>
      </c>
      <c r="C438" s="21" t="s">
        <v>23427</v>
      </c>
      <c r="G438" t="s">
        <v>10472</v>
      </c>
      <c r="H438" t="s">
        <v>9588</v>
      </c>
      <c r="I438" t="s">
        <v>10473</v>
      </c>
      <c r="Q438">
        <f>IF(ISNA(VLOOKUP(G438,Fields_of_interest!$A$2:$B$584,2,FALSE)), "", VLOOKUP(G438,Fields_of_interest!$A$2:$B$584,2,FALSE))</f>
        <v>623</v>
      </c>
      <c r="R438">
        <f>IF(ISNA(VLOOKUP(H438,Fields_of_interest!$A$2:$B$584,2,FALSE)), "", VLOOKUP(H438,Fields_of_interest!$A$2:$B$584,2,FALSE))</f>
        <v>213</v>
      </c>
      <c r="S438">
        <f>IF(ISNA(VLOOKUP(I438,Fields_of_interest!$A$2:$B$584,2,FALSE)), "", VLOOKUP(I438,Fields_of_interest!$A$2:$B$584,2,FALSE))</f>
        <v>722</v>
      </c>
      <c r="T438" t="str">
        <f>IF(ISNA(VLOOKUP(J438,Fields_of_interest!$A$2:$B$584,2,FALSE)), "", VLOOKUP(J438,Fields_of_interest!$A$2:$B$584,2,FALSE))</f>
        <v/>
      </c>
      <c r="U438" t="str">
        <f>IF(ISNA(VLOOKUP(K438,Fields_of_interest!$A$2:$B$584,2,FALSE)), "", VLOOKUP(K438,Fields_of_interest!$A$2:$B$584,2,FALSE))</f>
        <v/>
      </c>
      <c r="V438" t="str">
        <f>IF(ISNA(VLOOKUP(L438,Fields_of_interest!$A$2:$B$584,2,FALSE)), "", VLOOKUP(L438,Fields_of_interest!$A$2:$B$584,2,FALSE))</f>
        <v/>
      </c>
      <c r="W438" t="str">
        <f>IF(ISNA(VLOOKUP(M438,Fields_of_interest!$A$2:$B$584,2,FALSE)), "", VLOOKUP(M438,Fields_of_interest!$A$2:$B$584,2,FALSE))</f>
        <v/>
      </c>
      <c r="X438" t="str">
        <f>IF(ISNA(VLOOKUP(N438,Fields_of_interest!$A$2:$B$584,2,FALSE)), "", VLOOKUP(N438,Fields_of_interest!$A$2:$B$584,2,FALSE))</f>
        <v/>
      </c>
      <c r="Y438" t="str">
        <f>IF(ISNA(VLOOKUP(O438,Fields_of_interest!$A$2:$B$584,2,FALSE)), "", VLOOKUP(O438,Fields_of_interest!$A$2:$B$584,2,FALSE))</f>
        <v/>
      </c>
      <c r="Z438" t="str">
        <f>IF(ISNA(VLOOKUP(P438,Fields_of_interest!$A$2:$B$584,2,FALSE)), "", VLOOKUP(P438,Fields_of_interest!$A$2:$B$584,2,FALSE))</f>
        <v/>
      </c>
    </row>
    <row r="439" spans="1:26" ht="128" x14ac:dyDescent="0.2">
      <c r="A439" t="s">
        <v>10474</v>
      </c>
      <c r="B439" t="s">
        <v>3830</v>
      </c>
      <c r="C439" s="21" t="s">
        <v>21590</v>
      </c>
      <c r="G439" t="s">
        <v>9588</v>
      </c>
      <c r="H439" t="s">
        <v>10472</v>
      </c>
      <c r="I439" t="s">
        <v>10473</v>
      </c>
      <c r="Q439">
        <f>IF(ISNA(VLOOKUP(G439,Fields_of_interest!$A$2:$B$584,2,FALSE)), "", VLOOKUP(G439,Fields_of_interest!$A$2:$B$584,2,FALSE))</f>
        <v>213</v>
      </c>
      <c r="R439">
        <f>IF(ISNA(VLOOKUP(H439,Fields_of_interest!$A$2:$B$584,2,FALSE)), "", VLOOKUP(H439,Fields_of_interest!$A$2:$B$584,2,FALSE))</f>
        <v>623</v>
      </c>
      <c r="S439">
        <f>IF(ISNA(VLOOKUP(I439,Fields_of_interest!$A$2:$B$584,2,FALSE)), "", VLOOKUP(I439,Fields_of_interest!$A$2:$B$584,2,FALSE))</f>
        <v>722</v>
      </c>
      <c r="T439" t="str">
        <f>IF(ISNA(VLOOKUP(J439,Fields_of_interest!$A$2:$B$584,2,FALSE)), "", VLOOKUP(J439,Fields_of_interest!$A$2:$B$584,2,FALSE))</f>
        <v/>
      </c>
      <c r="U439" t="str">
        <f>IF(ISNA(VLOOKUP(K439,Fields_of_interest!$A$2:$B$584,2,FALSE)), "", VLOOKUP(K439,Fields_of_interest!$A$2:$B$584,2,FALSE))</f>
        <v/>
      </c>
      <c r="V439" t="str">
        <f>IF(ISNA(VLOOKUP(L439,Fields_of_interest!$A$2:$B$584,2,FALSE)), "", VLOOKUP(L439,Fields_of_interest!$A$2:$B$584,2,FALSE))</f>
        <v/>
      </c>
      <c r="W439" t="str">
        <f>IF(ISNA(VLOOKUP(M439,Fields_of_interest!$A$2:$B$584,2,FALSE)), "", VLOOKUP(M439,Fields_of_interest!$A$2:$B$584,2,FALSE))</f>
        <v/>
      </c>
      <c r="X439" t="str">
        <f>IF(ISNA(VLOOKUP(N439,Fields_of_interest!$A$2:$B$584,2,FALSE)), "", VLOOKUP(N439,Fields_of_interest!$A$2:$B$584,2,FALSE))</f>
        <v/>
      </c>
      <c r="Y439" t="str">
        <f>IF(ISNA(VLOOKUP(O439,Fields_of_interest!$A$2:$B$584,2,FALSE)), "", VLOOKUP(O439,Fields_of_interest!$A$2:$B$584,2,FALSE))</f>
        <v/>
      </c>
      <c r="Z439" t="str">
        <f>IF(ISNA(VLOOKUP(P439,Fields_of_interest!$A$2:$B$584,2,FALSE)), "", VLOOKUP(P439,Fields_of_interest!$A$2:$B$584,2,FALSE))</f>
        <v/>
      </c>
    </row>
    <row r="440" spans="1:26" ht="112" x14ac:dyDescent="0.2">
      <c r="A440" t="s">
        <v>10475</v>
      </c>
      <c r="B440" t="s">
        <v>3835</v>
      </c>
      <c r="C440" s="21" t="s">
        <v>21592</v>
      </c>
      <c r="E440" t="s">
        <v>6967</v>
      </c>
      <c r="G440" t="s">
        <v>9421</v>
      </c>
      <c r="H440" t="s">
        <v>9408</v>
      </c>
      <c r="I440" t="s">
        <v>9475</v>
      </c>
      <c r="J440" t="s">
        <v>9469</v>
      </c>
      <c r="Q440">
        <f>IF(ISNA(VLOOKUP(G440,Fields_of_interest!$A$2:$B$584,2,FALSE)), "", VLOOKUP(G440,Fields_of_interest!$A$2:$B$584,2,FALSE))</f>
        <v>436</v>
      </c>
      <c r="R440">
        <f>IF(ISNA(VLOOKUP(H440,Fields_of_interest!$A$2:$B$584,2,FALSE)), "", VLOOKUP(H440,Fields_of_interest!$A$2:$B$584,2,FALSE))</f>
        <v>398</v>
      </c>
      <c r="S440">
        <f>IF(ISNA(VLOOKUP(I440,Fields_of_interest!$A$2:$B$584,2,FALSE)), "", VLOOKUP(I440,Fields_of_interest!$A$2:$B$584,2,FALSE))</f>
        <v>375</v>
      </c>
      <c r="T440">
        <f>IF(ISNA(VLOOKUP(J440,Fields_of_interest!$A$2:$B$584,2,FALSE)), "", VLOOKUP(J440,Fields_of_interest!$A$2:$B$584,2,FALSE))</f>
        <v>605</v>
      </c>
      <c r="U440" t="str">
        <f>IF(ISNA(VLOOKUP(K440,Fields_of_interest!$A$2:$B$584,2,FALSE)), "", VLOOKUP(K440,Fields_of_interest!$A$2:$B$584,2,FALSE))</f>
        <v/>
      </c>
      <c r="V440" t="str">
        <f>IF(ISNA(VLOOKUP(L440,Fields_of_interest!$A$2:$B$584,2,FALSE)), "", VLOOKUP(L440,Fields_of_interest!$A$2:$B$584,2,FALSE))</f>
        <v/>
      </c>
      <c r="W440" t="str">
        <f>IF(ISNA(VLOOKUP(M440,Fields_of_interest!$A$2:$B$584,2,FALSE)), "", VLOOKUP(M440,Fields_of_interest!$A$2:$B$584,2,FALSE))</f>
        <v/>
      </c>
      <c r="X440" t="str">
        <f>IF(ISNA(VLOOKUP(N440,Fields_of_interest!$A$2:$B$584,2,FALSE)), "", VLOOKUP(N440,Fields_of_interest!$A$2:$B$584,2,FALSE))</f>
        <v/>
      </c>
      <c r="Y440" t="str">
        <f>IF(ISNA(VLOOKUP(O440,Fields_of_interest!$A$2:$B$584,2,FALSE)), "", VLOOKUP(O440,Fields_of_interest!$A$2:$B$584,2,FALSE))</f>
        <v/>
      </c>
      <c r="Z440" t="str">
        <f>IF(ISNA(VLOOKUP(P440,Fields_of_interest!$A$2:$B$584,2,FALSE)), "", VLOOKUP(P440,Fields_of_interest!$A$2:$B$584,2,FALSE))</f>
        <v/>
      </c>
    </row>
    <row r="441" spans="1:26" ht="384" x14ac:dyDescent="0.2">
      <c r="A441" t="s">
        <v>10476</v>
      </c>
      <c r="B441" t="s">
        <v>3839</v>
      </c>
      <c r="C441" s="21" t="s">
        <v>23428</v>
      </c>
      <c r="E441" t="s">
        <v>9606</v>
      </c>
      <c r="G441" t="s">
        <v>9439</v>
      </c>
      <c r="H441" t="s">
        <v>10271</v>
      </c>
      <c r="I441" t="s">
        <v>9469</v>
      </c>
      <c r="Q441">
        <f>IF(ISNA(VLOOKUP(G441,Fields_of_interest!$A$2:$B$584,2,FALSE)), "", VLOOKUP(G441,Fields_of_interest!$A$2:$B$584,2,FALSE))</f>
        <v>85</v>
      </c>
      <c r="R441">
        <f>IF(ISNA(VLOOKUP(H441,Fields_of_interest!$A$2:$B$584,2,FALSE)), "", VLOOKUP(H441,Fields_of_interest!$A$2:$B$584,2,FALSE))</f>
        <v>139</v>
      </c>
      <c r="S441">
        <f>IF(ISNA(VLOOKUP(I441,Fields_of_interest!$A$2:$B$584,2,FALSE)), "", VLOOKUP(I441,Fields_of_interest!$A$2:$B$584,2,FALSE))</f>
        <v>605</v>
      </c>
      <c r="T441" t="str">
        <f>IF(ISNA(VLOOKUP(J441,Fields_of_interest!$A$2:$B$584,2,FALSE)), "", VLOOKUP(J441,Fields_of_interest!$A$2:$B$584,2,FALSE))</f>
        <v/>
      </c>
      <c r="U441" t="str">
        <f>IF(ISNA(VLOOKUP(K441,Fields_of_interest!$A$2:$B$584,2,FALSE)), "", VLOOKUP(K441,Fields_of_interest!$A$2:$B$584,2,FALSE))</f>
        <v/>
      </c>
      <c r="V441" t="str">
        <f>IF(ISNA(VLOOKUP(L441,Fields_of_interest!$A$2:$B$584,2,FALSE)), "", VLOOKUP(L441,Fields_of_interest!$A$2:$B$584,2,FALSE))</f>
        <v/>
      </c>
      <c r="W441" t="str">
        <f>IF(ISNA(VLOOKUP(M441,Fields_of_interest!$A$2:$B$584,2,FALSE)), "", VLOOKUP(M441,Fields_of_interest!$A$2:$B$584,2,FALSE))</f>
        <v/>
      </c>
      <c r="X441" t="str">
        <f>IF(ISNA(VLOOKUP(N441,Fields_of_interest!$A$2:$B$584,2,FALSE)), "", VLOOKUP(N441,Fields_of_interest!$A$2:$B$584,2,FALSE))</f>
        <v/>
      </c>
      <c r="Y441" t="str">
        <f>IF(ISNA(VLOOKUP(O441,Fields_of_interest!$A$2:$B$584,2,FALSE)), "", VLOOKUP(O441,Fields_of_interest!$A$2:$B$584,2,FALSE))</f>
        <v/>
      </c>
      <c r="Z441" t="str">
        <f>IF(ISNA(VLOOKUP(P441,Fields_of_interest!$A$2:$B$584,2,FALSE)), "", VLOOKUP(P441,Fields_of_interest!$A$2:$B$584,2,FALSE))</f>
        <v/>
      </c>
    </row>
    <row r="442" spans="1:26" ht="128" x14ac:dyDescent="0.2">
      <c r="A442" t="s">
        <v>10477</v>
      </c>
      <c r="B442" t="s">
        <v>3847</v>
      </c>
      <c r="C442" s="21" t="s">
        <v>23429</v>
      </c>
      <c r="G442" t="s">
        <v>9469</v>
      </c>
      <c r="Q442">
        <f>IF(ISNA(VLOOKUP(G442,Fields_of_interest!$A$2:$B$584,2,FALSE)), "", VLOOKUP(G442,Fields_of_interest!$A$2:$B$584,2,FALSE))</f>
        <v>605</v>
      </c>
      <c r="R442" t="str">
        <f>IF(ISNA(VLOOKUP(H442,Fields_of_interest!$A$2:$B$584,2,FALSE)), "", VLOOKUP(H442,Fields_of_interest!$A$2:$B$584,2,FALSE))</f>
        <v/>
      </c>
      <c r="S442" t="str">
        <f>IF(ISNA(VLOOKUP(I442,Fields_of_interest!$A$2:$B$584,2,FALSE)), "", VLOOKUP(I442,Fields_of_interest!$A$2:$B$584,2,FALSE))</f>
        <v/>
      </c>
      <c r="T442" t="str">
        <f>IF(ISNA(VLOOKUP(J442,Fields_of_interest!$A$2:$B$584,2,FALSE)), "", VLOOKUP(J442,Fields_of_interest!$A$2:$B$584,2,FALSE))</f>
        <v/>
      </c>
      <c r="U442" t="str">
        <f>IF(ISNA(VLOOKUP(K442,Fields_of_interest!$A$2:$B$584,2,FALSE)), "", VLOOKUP(K442,Fields_of_interest!$A$2:$B$584,2,FALSE))</f>
        <v/>
      </c>
      <c r="V442" t="str">
        <f>IF(ISNA(VLOOKUP(L442,Fields_of_interest!$A$2:$B$584,2,FALSE)), "", VLOOKUP(L442,Fields_of_interest!$A$2:$B$584,2,FALSE))</f>
        <v/>
      </c>
      <c r="W442" t="str">
        <f>IF(ISNA(VLOOKUP(M442,Fields_of_interest!$A$2:$B$584,2,FALSE)), "", VLOOKUP(M442,Fields_of_interest!$A$2:$B$584,2,FALSE))</f>
        <v/>
      </c>
      <c r="X442" t="str">
        <f>IF(ISNA(VLOOKUP(N442,Fields_of_interest!$A$2:$B$584,2,FALSE)), "", VLOOKUP(N442,Fields_of_interest!$A$2:$B$584,2,FALSE))</f>
        <v/>
      </c>
      <c r="Y442" t="str">
        <f>IF(ISNA(VLOOKUP(O442,Fields_of_interest!$A$2:$B$584,2,FALSE)), "", VLOOKUP(O442,Fields_of_interest!$A$2:$B$584,2,FALSE))</f>
        <v/>
      </c>
      <c r="Z442" t="str">
        <f>IF(ISNA(VLOOKUP(P442,Fields_of_interest!$A$2:$B$584,2,FALSE)), "", VLOOKUP(P442,Fields_of_interest!$A$2:$B$584,2,FALSE))</f>
        <v/>
      </c>
    </row>
    <row r="443" spans="1:26" ht="144" x14ac:dyDescent="0.2">
      <c r="A443" t="s">
        <v>10478</v>
      </c>
      <c r="B443" t="s">
        <v>3852</v>
      </c>
      <c r="C443" s="21" t="s">
        <v>23430</v>
      </c>
      <c r="G443" t="s">
        <v>9439</v>
      </c>
      <c r="Q443">
        <f>IF(ISNA(VLOOKUP(G443,Fields_of_interest!$A$2:$B$584,2,FALSE)), "", VLOOKUP(G443,Fields_of_interest!$A$2:$B$584,2,FALSE))</f>
        <v>85</v>
      </c>
      <c r="R443" t="str">
        <f>IF(ISNA(VLOOKUP(H443,Fields_of_interest!$A$2:$B$584,2,FALSE)), "", VLOOKUP(H443,Fields_of_interest!$A$2:$B$584,2,FALSE))</f>
        <v/>
      </c>
      <c r="S443" t="str">
        <f>IF(ISNA(VLOOKUP(I443,Fields_of_interest!$A$2:$B$584,2,FALSE)), "", VLOOKUP(I443,Fields_of_interest!$A$2:$B$584,2,FALSE))</f>
        <v/>
      </c>
      <c r="T443" t="str">
        <f>IF(ISNA(VLOOKUP(J443,Fields_of_interest!$A$2:$B$584,2,FALSE)), "", VLOOKUP(J443,Fields_of_interest!$A$2:$B$584,2,FALSE))</f>
        <v/>
      </c>
      <c r="U443" t="str">
        <f>IF(ISNA(VLOOKUP(K443,Fields_of_interest!$A$2:$B$584,2,FALSE)), "", VLOOKUP(K443,Fields_of_interest!$A$2:$B$584,2,FALSE))</f>
        <v/>
      </c>
      <c r="V443" t="str">
        <f>IF(ISNA(VLOOKUP(L443,Fields_of_interest!$A$2:$B$584,2,FALSE)), "", VLOOKUP(L443,Fields_of_interest!$A$2:$B$584,2,FALSE))</f>
        <v/>
      </c>
      <c r="W443" t="str">
        <f>IF(ISNA(VLOOKUP(M443,Fields_of_interest!$A$2:$B$584,2,FALSE)), "", VLOOKUP(M443,Fields_of_interest!$A$2:$B$584,2,FALSE))</f>
        <v/>
      </c>
      <c r="X443" t="str">
        <f>IF(ISNA(VLOOKUP(N443,Fields_of_interest!$A$2:$B$584,2,FALSE)), "", VLOOKUP(N443,Fields_of_interest!$A$2:$B$584,2,FALSE))</f>
        <v/>
      </c>
      <c r="Y443" t="str">
        <f>IF(ISNA(VLOOKUP(O443,Fields_of_interest!$A$2:$B$584,2,FALSE)), "", VLOOKUP(O443,Fields_of_interest!$A$2:$B$584,2,FALSE))</f>
        <v/>
      </c>
      <c r="Z443" t="str">
        <f>IF(ISNA(VLOOKUP(P443,Fields_of_interest!$A$2:$B$584,2,FALSE)), "", VLOOKUP(P443,Fields_of_interest!$A$2:$B$584,2,FALSE))</f>
        <v/>
      </c>
    </row>
    <row r="444" spans="1:26" ht="80" x14ac:dyDescent="0.2">
      <c r="A444" t="s">
        <v>10479</v>
      </c>
      <c r="B444" t="s">
        <v>3856</v>
      </c>
      <c r="C444" s="21" t="s">
        <v>21607</v>
      </c>
      <c r="Q444" t="str">
        <f>IF(ISNA(VLOOKUP(G444,Fields_of_interest!$A$2:$B$584,2,FALSE)), "", VLOOKUP(G444,Fields_of_interest!$A$2:$B$584,2,FALSE))</f>
        <v/>
      </c>
      <c r="R444" t="str">
        <f>IF(ISNA(VLOOKUP(H444,Fields_of_interest!$A$2:$B$584,2,FALSE)), "", VLOOKUP(H444,Fields_of_interest!$A$2:$B$584,2,FALSE))</f>
        <v/>
      </c>
      <c r="S444" t="str">
        <f>IF(ISNA(VLOOKUP(I444,Fields_of_interest!$A$2:$B$584,2,FALSE)), "", VLOOKUP(I444,Fields_of_interest!$A$2:$B$584,2,FALSE))</f>
        <v/>
      </c>
      <c r="T444" t="str">
        <f>IF(ISNA(VLOOKUP(J444,Fields_of_interest!$A$2:$B$584,2,FALSE)), "", VLOOKUP(J444,Fields_of_interest!$A$2:$B$584,2,FALSE))</f>
        <v/>
      </c>
      <c r="U444" t="str">
        <f>IF(ISNA(VLOOKUP(K444,Fields_of_interest!$A$2:$B$584,2,FALSE)), "", VLOOKUP(K444,Fields_of_interest!$A$2:$B$584,2,FALSE))</f>
        <v/>
      </c>
      <c r="V444" t="str">
        <f>IF(ISNA(VLOOKUP(L444,Fields_of_interest!$A$2:$B$584,2,FALSE)), "", VLOOKUP(L444,Fields_of_interest!$A$2:$B$584,2,FALSE))</f>
        <v/>
      </c>
      <c r="W444" t="str">
        <f>IF(ISNA(VLOOKUP(M444,Fields_of_interest!$A$2:$B$584,2,FALSE)), "", VLOOKUP(M444,Fields_of_interest!$A$2:$B$584,2,FALSE))</f>
        <v/>
      </c>
      <c r="X444" t="str">
        <f>IF(ISNA(VLOOKUP(N444,Fields_of_interest!$A$2:$B$584,2,FALSE)), "", VLOOKUP(N444,Fields_of_interest!$A$2:$B$584,2,FALSE))</f>
        <v/>
      </c>
      <c r="Y444" t="str">
        <f>IF(ISNA(VLOOKUP(O444,Fields_of_interest!$A$2:$B$584,2,FALSE)), "", VLOOKUP(O444,Fields_of_interest!$A$2:$B$584,2,FALSE))</f>
        <v/>
      </c>
      <c r="Z444" t="str">
        <f>IF(ISNA(VLOOKUP(P444,Fields_of_interest!$A$2:$B$584,2,FALSE)), "", VLOOKUP(P444,Fields_of_interest!$A$2:$B$584,2,FALSE))</f>
        <v/>
      </c>
    </row>
    <row r="445" spans="1:26" ht="409" x14ac:dyDescent="0.2">
      <c r="A445" t="s">
        <v>10480</v>
      </c>
      <c r="B445" t="s">
        <v>3860</v>
      </c>
      <c r="C445" s="21" t="s">
        <v>23431</v>
      </c>
      <c r="Q445" t="str">
        <f>IF(ISNA(VLOOKUP(G445,Fields_of_interest!$A$2:$B$584,2,FALSE)), "", VLOOKUP(G445,Fields_of_interest!$A$2:$B$584,2,FALSE))</f>
        <v/>
      </c>
      <c r="R445" t="str">
        <f>IF(ISNA(VLOOKUP(H445,Fields_of_interest!$A$2:$B$584,2,FALSE)), "", VLOOKUP(H445,Fields_of_interest!$A$2:$B$584,2,FALSE))</f>
        <v/>
      </c>
      <c r="S445" t="str">
        <f>IF(ISNA(VLOOKUP(I445,Fields_of_interest!$A$2:$B$584,2,FALSE)), "", VLOOKUP(I445,Fields_of_interest!$A$2:$B$584,2,FALSE))</f>
        <v/>
      </c>
      <c r="T445" t="str">
        <f>IF(ISNA(VLOOKUP(J445,Fields_of_interest!$A$2:$B$584,2,FALSE)), "", VLOOKUP(J445,Fields_of_interest!$A$2:$B$584,2,FALSE))</f>
        <v/>
      </c>
      <c r="U445" t="str">
        <f>IF(ISNA(VLOOKUP(K445,Fields_of_interest!$A$2:$B$584,2,FALSE)), "", VLOOKUP(K445,Fields_of_interest!$A$2:$B$584,2,FALSE))</f>
        <v/>
      </c>
      <c r="V445" t="str">
        <f>IF(ISNA(VLOOKUP(L445,Fields_of_interest!$A$2:$B$584,2,FALSE)), "", VLOOKUP(L445,Fields_of_interest!$A$2:$B$584,2,FALSE))</f>
        <v/>
      </c>
      <c r="W445" t="str">
        <f>IF(ISNA(VLOOKUP(M445,Fields_of_interest!$A$2:$B$584,2,FALSE)), "", VLOOKUP(M445,Fields_of_interest!$A$2:$B$584,2,FALSE))</f>
        <v/>
      </c>
      <c r="X445" t="str">
        <f>IF(ISNA(VLOOKUP(N445,Fields_of_interest!$A$2:$B$584,2,FALSE)), "", VLOOKUP(N445,Fields_of_interest!$A$2:$B$584,2,FALSE))</f>
        <v/>
      </c>
      <c r="Y445" t="str">
        <f>IF(ISNA(VLOOKUP(O445,Fields_of_interest!$A$2:$B$584,2,FALSE)), "", VLOOKUP(O445,Fields_of_interest!$A$2:$B$584,2,FALSE))</f>
        <v/>
      </c>
      <c r="Z445" t="str">
        <f>IF(ISNA(VLOOKUP(P445,Fields_of_interest!$A$2:$B$584,2,FALSE)), "", VLOOKUP(P445,Fields_of_interest!$A$2:$B$584,2,FALSE))</f>
        <v/>
      </c>
    </row>
    <row r="446" spans="1:26" ht="112" x14ac:dyDescent="0.2">
      <c r="A446" t="s">
        <v>10481</v>
      </c>
      <c r="B446" t="s">
        <v>3863</v>
      </c>
      <c r="C446" s="21" t="s">
        <v>23432</v>
      </c>
      <c r="Q446" t="str">
        <f>IF(ISNA(VLOOKUP(G446,Fields_of_interest!$A$2:$B$584,2,FALSE)), "", VLOOKUP(G446,Fields_of_interest!$A$2:$B$584,2,FALSE))</f>
        <v/>
      </c>
      <c r="R446" t="str">
        <f>IF(ISNA(VLOOKUP(H446,Fields_of_interest!$A$2:$B$584,2,FALSE)), "", VLOOKUP(H446,Fields_of_interest!$A$2:$B$584,2,FALSE))</f>
        <v/>
      </c>
      <c r="S446" t="str">
        <f>IF(ISNA(VLOOKUP(I446,Fields_of_interest!$A$2:$B$584,2,FALSE)), "", VLOOKUP(I446,Fields_of_interest!$A$2:$B$584,2,FALSE))</f>
        <v/>
      </c>
      <c r="T446" t="str">
        <f>IF(ISNA(VLOOKUP(J446,Fields_of_interest!$A$2:$B$584,2,FALSE)), "", VLOOKUP(J446,Fields_of_interest!$A$2:$B$584,2,FALSE))</f>
        <v/>
      </c>
      <c r="U446" t="str">
        <f>IF(ISNA(VLOOKUP(K446,Fields_of_interest!$A$2:$B$584,2,FALSE)), "", VLOOKUP(K446,Fields_of_interest!$A$2:$B$584,2,FALSE))</f>
        <v/>
      </c>
      <c r="V446" t="str">
        <f>IF(ISNA(VLOOKUP(L446,Fields_of_interest!$A$2:$B$584,2,FALSE)), "", VLOOKUP(L446,Fields_of_interest!$A$2:$B$584,2,FALSE))</f>
        <v/>
      </c>
      <c r="W446" t="str">
        <f>IF(ISNA(VLOOKUP(M446,Fields_of_interest!$A$2:$B$584,2,FALSE)), "", VLOOKUP(M446,Fields_of_interest!$A$2:$B$584,2,FALSE))</f>
        <v/>
      </c>
      <c r="X446" t="str">
        <f>IF(ISNA(VLOOKUP(N446,Fields_of_interest!$A$2:$B$584,2,FALSE)), "", VLOOKUP(N446,Fields_of_interest!$A$2:$B$584,2,FALSE))</f>
        <v/>
      </c>
      <c r="Y446" t="str">
        <f>IF(ISNA(VLOOKUP(O446,Fields_of_interest!$A$2:$B$584,2,FALSE)), "", VLOOKUP(O446,Fields_of_interest!$A$2:$B$584,2,FALSE))</f>
        <v/>
      </c>
      <c r="Z446" t="str">
        <f>IF(ISNA(VLOOKUP(P446,Fields_of_interest!$A$2:$B$584,2,FALSE)), "", VLOOKUP(P446,Fields_of_interest!$A$2:$B$584,2,FALSE))</f>
        <v/>
      </c>
    </row>
    <row r="447" spans="1:26" ht="160" x14ac:dyDescent="0.2">
      <c r="A447" t="s">
        <v>10482</v>
      </c>
      <c r="B447" t="s">
        <v>3866</v>
      </c>
      <c r="C447" s="21" t="s">
        <v>21627</v>
      </c>
      <c r="G447" t="s">
        <v>9439</v>
      </c>
      <c r="Q447">
        <f>IF(ISNA(VLOOKUP(G447,Fields_of_interest!$A$2:$B$584,2,FALSE)), "", VLOOKUP(G447,Fields_of_interest!$A$2:$B$584,2,FALSE))</f>
        <v>85</v>
      </c>
      <c r="R447" t="str">
        <f>IF(ISNA(VLOOKUP(H447,Fields_of_interest!$A$2:$B$584,2,FALSE)), "", VLOOKUP(H447,Fields_of_interest!$A$2:$B$584,2,FALSE))</f>
        <v/>
      </c>
      <c r="S447" t="str">
        <f>IF(ISNA(VLOOKUP(I447,Fields_of_interest!$A$2:$B$584,2,FALSE)), "", VLOOKUP(I447,Fields_of_interest!$A$2:$B$584,2,FALSE))</f>
        <v/>
      </c>
      <c r="T447" t="str">
        <f>IF(ISNA(VLOOKUP(J447,Fields_of_interest!$A$2:$B$584,2,FALSE)), "", VLOOKUP(J447,Fields_of_interest!$A$2:$B$584,2,FALSE))</f>
        <v/>
      </c>
      <c r="U447" t="str">
        <f>IF(ISNA(VLOOKUP(K447,Fields_of_interest!$A$2:$B$584,2,FALSE)), "", VLOOKUP(K447,Fields_of_interest!$A$2:$B$584,2,FALSE))</f>
        <v/>
      </c>
      <c r="V447" t="str">
        <f>IF(ISNA(VLOOKUP(L447,Fields_of_interest!$A$2:$B$584,2,FALSE)), "", VLOOKUP(L447,Fields_of_interest!$A$2:$B$584,2,FALSE))</f>
        <v/>
      </c>
      <c r="W447" t="str">
        <f>IF(ISNA(VLOOKUP(M447,Fields_of_interest!$A$2:$B$584,2,FALSE)), "", VLOOKUP(M447,Fields_of_interest!$A$2:$B$584,2,FALSE))</f>
        <v/>
      </c>
      <c r="X447" t="str">
        <f>IF(ISNA(VLOOKUP(N447,Fields_of_interest!$A$2:$B$584,2,FALSE)), "", VLOOKUP(N447,Fields_of_interest!$A$2:$B$584,2,FALSE))</f>
        <v/>
      </c>
      <c r="Y447" t="str">
        <f>IF(ISNA(VLOOKUP(O447,Fields_of_interest!$A$2:$B$584,2,FALSE)), "", VLOOKUP(O447,Fields_of_interest!$A$2:$B$584,2,FALSE))</f>
        <v/>
      </c>
      <c r="Z447" t="str">
        <f>IF(ISNA(VLOOKUP(P447,Fields_of_interest!$A$2:$B$584,2,FALSE)), "", VLOOKUP(P447,Fields_of_interest!$A$2:$B$584,2,FALSE))</f>
        <v/>
      </c>
    </row>
    <row r="448" spans="1:26" ht="112" x14ac:dyDescent="0.2">
      <c r="A448" t="s">
        <v>10483</v>
      </c>
      <c r="B448" t="s">
        <v>3869</v>
      </c>
      <c r="C448" s="21" t="s">
        <v>23433</v>
      </c>
      <c r="Q448" t="str">
        <f>IF(ISNA(VLOOKUP(G448,Fields_of_interest!$A$2:$B$584,2,FALSE)), "", VLOOKUP(G448,Fields_of_interest!$A$2:$B$584,2,FALSE))</f>
        <v/>
      </c>
      <c r="R448" t="str">
        <f>IF(ISNA(VLOOKUP(H448,Fields_of_interest!$A$2:$B$584,2,FALSE)), "", VLOOKUP(H448,Fields_of_interest!$A$2:$B$584,2,FALSE))</f>
        <v/>
      </c>
      <c r="S448" t="str">
        <f>IF(ISNA(VLOOKUP(I448,Fields_of_interest!$A$2:$B$584,2,FALSE)), "", VLOOKUP(I448,Fields_of_interest!$A$2:$B$584,2,FALSE))</f>
        <v/>
      </c>
      <c r="T448" t="str">
        <f>IF(ISNA(VLOOKUP(J448,Fields_of_interest!$A$2:$B$584,2,FALSE)), "", VLOOKUP(J448,Fields_of_interest!$A$2:$B$584,2,FALSE))</f>
        <v/>
      </c>
      <c r="U448" t="str">
        <f>IF(ISNA(VLOOKUP(K448,Fields_of_interest!$A$2:$B$584,2,FALSE)), "", VLOOKUP(K448,Fields_of_interest!$A$2:$B$584,2,FALSE))</f>
        <v/>
      </c>
      <c r="V448" t="str">
        <f>IF(ISNA(VLOOKUP(L448,Fields_of_interest!$A$2:$B$584,2,FALSE)), "", VLOOKUP(L448,Fields_of_interest!$A$2:$B$584,2,FALSE))</f>
        <v/>
      </c>
      <c r="W448" t="str">
        <f>IF(ISNA(VLOOKUP(M448,Fields_of_interest!$A$2:$B$584,2,FALSE)), "", VLOOKUP(M448,Fields_of_interest!$A$2:$B$584,2,FALSE))</f>
        <v/>
      </c>
      <c r="X448" t="str">
        <f>IF(ISNA(VLOOKUP(N448,Fields_of_interest!$A$2:$B$584,2,FALSE)), "", VLOOKUP(N448,Fields_of_interest!$A$2:$B$584,2,FALSE))</f>
        <v/>
      </c>
      <c r="Y448" t="str">
        <f>IF(ISNA(VLOOKUP(O448,Fields_of_interest!$A$2:$B$584,2,FALSE)), "", VLOOKUP(O448,Fields_of_interest!$A$2:$B$584,2,FALSE))</f>
        <v/>
      </c>
      <c r="Z448" t="str">
        <f>IF(ISNA(VLOOKUP(P448,Fields_of_interest!$A$2:$B$584,2,FALSE)), "", VLOOKUP(P448,Fields_of_interest!$A$2:$B$584,2,FALSE))</f>
        <v/>
      </c>
    </row>
    <row r="449" spans="1:26" ht="144" x14ac:dyDescent="0.2">
      <c r="A449" t="s">
        <v>10484</v>
      </c>
      <c r="B449" t="s">
        <v>3872</v>
      </c>
      <c r="C449" s="21" t="s">
        <v>21629</v>
      </c>
      <c r="Q449" t="str">
        <f>IF(ISNA(VLOOKUP(G449,Fields_of_interest!$A$2:$B$584,2,FALSE)), "", VLOOKUP(G449,Fields_of_interest!$A$2:$B$584,2,FALSE))</f>
        <v/>
      </c>
      <c r="R449" t="str">
        <f>IF(ISNA(VLOOKUP(H449,Fields_of_interest!$A$2:$B$584,2,FALSE)), "", VLOOKUP(H449,Fields_of_interest!$A$2:$B$584,2,FALSE))</f>
        <v/>
      </c>
      <c r="S449" t="str">
        <f>IF(ISNA(VLOOKUP(I449,Fields_of_interest!$A$2:$B$584,2,FALSE)), "", VLOOKUP(I449,Fields_of_interest!$A$2:$B$584,2,FALSE))</f>
        <v/>
      </c>
      <c r="T449" t="str">
        <f>IF(ISNA(VLOOKUP(J449,Fields_of_interest!$A$2:$B$584,2,FALSE)), "", VLOOKUP(J449,Fields_of_interest!$A$2:$B$584,2,FALSE))</f>
        <v/>
      </c>
      <c r="U449" t="str">
        <f>IF(ISNA(VLOOKUP(K449,Fields_of_interest!$A$2:$B$584,2,FALSE)), "", VLOOKUP(K449,Fields_of_interest!$A$2:$B$584,2,FALSE))</f>
        <v/>
      </c>
      <c r="V449" t="str">
        <f>IF(ISNA(VLOOKUP(L449,Fields_of_interest!$A$2:$B$584,2,FALSE)), "", VLOOKUP(L449,Fields_of_interest!$A$2:$B$584,2,FALSE))</f>
        <v/>
      </c>
      <c r="W449" t="str">
        <f>IF(ISNA(VLOOKUP(M449,Fields_of_interest!$A$2:$B$584,2,FALSE)), "", VLOOKUP(M449,Fields_of_interest!$A$2:$B$584,2,FALSE))</f>
        <v/>
      </c>
      <c r="X449" t="str">
        <f>IF(ISNA(VLOOKUP(N449,Fields_of_interest!$A$2:$B$584,2,FALSE)), "", VLOOKUP(N449,Fields_of_interest!$A$2:$B$584,2,FALSE))</f>
        <v/>
      </c>
      <c r="Y449" t="str">
        <f>IF(ISNA(VLOOKUP(O449,Fields_of_interest!$A$2:$B$584,2,FALSE)), "", VLOOKUP(O449,Fields_of_interest!$A$2:$B$584,2,FALSE))</f>
        <v/>
      </c>
      <c r="Z449" t="str">
        <f>IF(ISNA(VLOOKUP(P449,Fields_of_interest!$A$2:$B$584,2,FALSE)), "", VLOOKUP(P449,Fields_of_interest!$A$2:$B$584,2,FALSE))</f>
        <v/>
      </c>
    </row>
    <row r="450" spans="1:26" ht="272" x14ac:dyDescent="0.2">
      <c r="A450" t="s">
        <v>10485</v>
      </c>
      <c r="B450" t="s">
        <v>3875</v>
      </c>
      <c r="C450" s="21" t="s">
        <v>23434</v>
      </c>
      <c r="G450" t="s">
        <v>10271</v>
      </c>
      <c r="Q450">
        <f>IF(ISNA(VLOOKUP(G450,Fields_of_interest!$A$2:$B$584,2,FALSE)), "", VLOOKUP(G450,Fields_of_interest!$A$2:$B$584,2,FALSE))</f>
        <v>139</v>
      </c>
      <c r="R450" t="str">
        <f>IF(ISNA(VLOOKUP(H450,Fields_of_interest!$A$2:$B$584,2,FALSE)), "", VLOOKUP(H450,Fields_of_interest!$A$2:$B$584,2,FALSE))</f>
        <v/>
      </c>
      <c r="S450" t="str">
        <f>IF(ISNA(VLOOKUP(I450,Fields_of_interest!$A$2:$B$584,2,FALSE)), "", VLOOKUP(I450,Fields_of_interest!$A$2:$B$584,2,FALSE))</f>
        <v/>
      </c>
      <c r="T450" t="str">
        <f>IF(ISNA(VLOOKUP(J450,Fields_of_interest!$A$2:$B$584,2,FALSE)), "", VLOOKUP(J450,Fields_of_interest!$A$2:$B$584,2,FALSE))</f>
        <v/>
      </c>
      <c r="U450" t="str">
        <f>IF(ISNA(VLOOKUP(K450,Fields_of_interest!$A$2:$B$584,2,FALSE)), "", VLOOKUP(K450,Fields_of_interest!$A$2:$B$584,2,FALSE))</f>
        <v/>
      </c>
      <c r="V450" t="str">
        <f>IF(ISNA(VLOOKUP(L450,Fields_of_interest!$A$2:$B$584,2,FALSE)), "", VLOOKUP(L450,Fields_of_interest!$A$2:$B$584,2,FALSE))</f>
        <v/>
      </c>
      <c r="W450" t="str">
        <f>IF(ISNA(VLOOKUP(M450,Fields_of_interest!$A$2:$B$584,2,FALSE)), "", VLOOKUP(M450,Fields_of_interest!$A$2:$B$584,2,FALSE))</f>
        <v/>
      </c>
      <c r="X450" t="str">
        <f>IF(ISNA(VLOOKUP(N450,Fields_of_interest!$A$2:$B$584,2,FALSE)), "", VLOOKUP(N450,Fields_of_interest!$A$2:$B$584,2,FALSE))</f>
        <v/>
      </c>
      <c r="Y450" t="str">
        <f>IF(ISNA(VLOOKUP(O450,Fields_of_interest!$A$2:$B$584,2,FALSE)), "", VLOOKUP(O450,Fields_of_interest!$A$2:$B$584,2,FALSE))</f>
        <v/>
      </c>
      <c r="Z450" t="str">
        <f>IF(ISNA(VLOOKUP(P450,Fields_of_interest!$A$2:$B$584,2,FALSE)), "", VLOOKUP(P450,Fields_of_interest!$A$2:$B$584,2,FALSE))</f>
        <v/>
      </c>
    </row>
    <row r="451" spans="1:26" ht="32" x14ac:dyDescent="0.2">
      <c r="A451" t="s">
        <v>10486</v>
      </c>
      <c r="B451" t="s">
        <v>3879</v>
      </c>
      <c r="C451" s="21" t="s">
        <v>21634</v>
      </c>
      <c r="Q451" t="str">
        <f>IF(ISNA(VLOOKUP(G451,Fields_of_interest!$A$2:$B$584,2,FALSE)), "", VLOOKUP(G451,Fields_of_interest!$A$2:$B$584,2,FALSE))</f>
        <v/>
      </c>
      <c r="R451" t="str">
        <f>IF(ISNA(VLOOKUP(H451,Fields_of_interest!$A$2:$B$584,2,FALSE)), "", VLOOKUP(H451,Fields_of_interest!$A$2:$B$584,2,FALSE))</f>
        <v/>
      </c>
      <c r="S451" t="str">
        <f>IF(ISNA(VLOOKUP(I451,Fields_of_interest!$A$2:$B$584,2,FALSE)), "", VLOOKUP(I451,Fields_of_interest!$A$2:$B$584,2,FALSE))</f>
        <v/>
      </c>
      <c r="T451" t="str">
        <f>IF(ISNA(VLOOKUP(J451,Fields_of_interest!$A$2:$B$584,2,FALSE)), "", VLOOKUP(J451,Fields_of_interest!$A$2:$B$584,2,FALSE))</f>
        <v/>
      </c>
      <c r="U451" t="str">
        <f>IF(ISNA(VLOOKUP(K451,Fields_of_interest!$A$2:$B$584,2,FALSE)), "", VLOOKUP(K451,Fields_of_interest!$A$2:$B$584,2,FALSE))</f>
        <v/>
      </c>
      <c r="V451" t="str">
        <f>IF(ISNA(VLOOKUP(L451,Fields_of_interest!$A$2:$B$584,2,FALSE)), "", VLOOKUP(L451,Fields_of_interest!$A$2:$B$584,2,FALSE))</f>
        <v/>
      </c>
      <c r="W451" t="str">
        <f>IF(ISNA(VLOOKUP(M451,Fields_of_interest!$A$2:$B$584,2,FALSE)), "", VLOOKUP(M451,Fields_of_interest!$A$2:$B$584,2,FALSE))</f>
        <v/>
      </c>
      <c r="X451" t="str">
        <f>IF(ISNA(VLOOKUP(N451,Fields_of_interest!$A$2:$B$584,2,FALSE)), "", VLOOKUP(N451,Fields_of_interest!$A$2:$B$584,2,FALSE))</f>
        <v/>
      </c>
      <c r="Y451" t="str">
        <f>IF(ISNA(VLOOKUP(O451,Fields_of_interest!$A$2:$B$584,2,FALSE)), "", VLOOKUP(O451,Fields_of_interest!$A$2:$B$584,2,FALSE))</f>
        <v/>
      </c>
      <c r="Z451" t="str">
        <f>IF(ISNA(VLOOKUP(P451,Fields_of_interest!$A$2:$B$584,2,FALSE)), "", VLOOKUP(P451,Fields_of_interest!$A$2:$B$584,2,FALSE))</f>
        <v/>
      </c>
    </row>
    <row r="452" spans="1:26" ht="208" x14ac:dyDescent="0.2">
      <c r="A452" t="s">
        <v>10487</v>
      </c>
      <c r="B452" t="s">
        <v>3883</v>
      </c>
      <c r="C452" s="21" t="s">
        <v>23435</v>
      </c>
      <c r="Q452" t="str">
        <f>IF(ISNA(VLOOKUP(G452,Fields_of_interest!$A$2:$B$584,2,FALSE)), "", VLOOKUP(G452,Fields_of_interest!$A$2:$B$584,2,FALSE))</f>
        <v/>
      </c>
      <c r="R452" t="str">
        <f>IF(ISNA(VLOOKUP(H452,Fields_of_interest!$A$2:$B$584,2,FALSE)), "", VLOOKUP(H452,Fields_of_interest!$A$2:$B$584,2,FALSE))</f>
        <v/>
      </c>
      <c r="S452" t="str">
        <f>IF(ISNA(VLOOKUP(I452,Fields_of_interest!$A$2:$B$584,2,FALSE)), "", VLOOKUP(I452,Fields_of_interest!$A$2:$B$584,2,FALSE))</f>
        <v/>
      </c>
      <c r="T452" t="str">
        <f>IF(ISNA(VLOOKUP(J452,Fields_of_interest!$A$2:$B$584,2,FALSE)), "", VLOOKUP(J452,Fields_of_interest!$A$2:$B$584,2,FALSE))</f>
        <v/>
      </c>
      <c r="U452" t="str">
        <f>IF(ISNA(VLOOKUP(K452,Fields_of_interest!$A$2:$B$584,2,FALSE)), "", VLOOKUP(K452,Fields_of_interest!$A$2:$B$584,2,FALSE))</f>
        <v/>
      </c>
      <c r="V452" t="str">
        <f>IF(ISNA(VLOOKUP(L452,Fields_of_interest!$A$2:$B$584,2,FALSE)), "", VLOOKUP(L452,Fields_of_interest!$A$2:$B$584,2,FALSE))</f>
        <v/>
      </c>
      <c r="W452" t="str">
        <f>IF(ISNA(VLOOKUP(M452,Fields_of_interest!$A$2:$B$584,2,FALSE)), "", VLOOKUP(M452,Fields_of_interest!$A$2:$B$584,2,FALSE))</f>
        <v/>
      </c>
      <c r="X452" t="str">
        <f>IF(ISNA(VLOOKUP(N452,Fields_of_interest!$A$2:$B$584,2,FALSE)), "", VLOOKUP(N452,Fields_of_interest!$A$2:$B$584,2,FALSE))</f>
        <v/>
      </c>
      <c r="Y452" t="str">
        <f>IF(ISNA(VLOOKUP(O452,Fields_of_interest!$A$2:$B$584,2,FALSE)), "", VLOOKUP(O452,Fields_of_interest!$A$2:$B$584,2,FALSE))</f>
        <v/>
      </c>
      <c r="Z452" t="str">
        <f>IF(ISNA(VLOOKUP(P452,Fields_of_interest!$A$2:$B$584,2,FALSE)), "", VLOOKUP(P452,Fields_of_interest!$A$2:$B$584,2,FALSE))</f>
        <v/>
      </c>
    </row>
    <row r="453" spans="1:26" ht="32" x14ac:dyDescent="0.2">
      <c r="A453" t="s">
        <v>10488</v>
      </c>
      <c r="B453" t="s">
        <v>3889</v>
      </c>
      <c r="C453" s="21" t="s">
        <v>21637</v>
      </c>
      <c r="Q453" t="str">
        <f>IF(ISNA(VLOOKUP(G453,Fields_of_interest!$A$2:$B$584,2,FALSE)), "", VLOOKUP(G453,Fields_of_interest!$A$2:$B$584,2,FALSE))</f>
        <v/>
      </c>
      <c r="R453" t="str">
        <f>IF(ISNA(VLOOKUP(H453,Fields_of_interest!$A$2:$B$584,2,FALSE)), "", VLOOKUP(H453,Fields_of_interest!$A$2:$B$584,2,FALSE))</f>
        <v/>
      </c>
      <c r="S453" t="str">
        <f>IF(ISNA(VLOOKUP(I453,Fields_of_interest!$A$2:$B$584,2,FALSE)), "", VLOOKUP(I453,Fields_of_interest!$A$2:$B$584,2,FALSE))</f>
        <v/>
      </c>
      <c r="T453" t="str">
        <f>IF(ISNA(VLOOKUP(J453,Fields_of_interest!$A$2:$B$584,2,FALSE)), "", VLOOKUP(J453,Fields_of_interest!$A$2:$B$584,2,FALSE))</f>
        <v/>
      </c>
      <c r="U453" t="str">
        <f>IF(ISNA(VLOOKUP(K453,Fields_of_interest!$A$2:$B$584,2,FALSE)), "", VLOOKUP(K453,Fields_of_interest!$A$2:$B$584,2,FALSE))</f>
        <v/>
      </c>
      <c r="V453" t="str">
        <f>IF(ISNA(VLOOKUP(L453,Fields_of_interest!$A$2:$B$584,2,FALSE)), "", VLOOKUP(L453,Fields_of_interest!$A$2:$B$584,2,FALSE))</f>
        <v/>
      </c>
      <c r="W453" t="str">
        <f>IF(ISNA(VLOOKUP(M453,Fields_of_interest!$A$2:$B$584,2,FALSE)), "", VLOOKUP(M453,Fields_of_interest!$A$2:$B$584,2,FALSE))</f>
        <v/>
      </c>
      <c r="X453" t="str">
        <f>IF(ISNA(VLOOKUP(N453,Fields_of_interest!$A$2:$B$584,2,FALSE)), "", VLOOKUP(N453,Fields_of_interest!$A$2:$B$584,2,FALSE))</f>
        <v/>
      </c>
      <c r="Y453" t="str">
        <f>IF(ISNA(VLOOKUP(O453,Fields_of_interest!$A$2:$B$584,2,FALSE)), "", VLOOKUP(O453,Fields_of_interest!$A$2:$B$584,2,FALSE))</f>
        <v/>
      </c>
      <c r="Z453" t="str">
        <f>IF(ISNA(VLOOKUP(P453,Fields_of_interest!$A$2:$B$584,2,FALSE)), "", VLOOKUP(P453,Fields_of_interest!$A$2:$B$584,2,FALSE))</f>
        <v/>
      </c>
    </row>
    <row r="454" spans="1:26" ht="160" x14ac:dyDescent="0.2">
      <c r="A454" t="s">
        <v>10489</v>
      </c>
      <c r="B454" t="s">
        <v>3893</v>
      </c>
      <c r="C454" s="21" t="s">
        <v>21638</v>
      </c>
      <c r="Q454" t="str">
        <f>IF(ISNA(VLOOKUP(G454,Fields_of_interest!$A$2:$B$584,2,FALSE)), "", VLOOKUP(G454,Fields_of_interest!$A$2:$B$584,2,FALSE))</f>
        <v/>
      </c>
      <c r="R454" t="str">
        <f>IF(ISNA(VLOOKUP(H454,Fields_of_interest!$A$2:$B$584,2,FALSE)), "", VLOOKUP(H454,Fields_of_interest!$A$2:$B$584,2,FALSE))</f>
        <v/>
      </c>
      <c r="S454" t="str">
        <f>IF(ISNA(VLOOKUP(I454,Fields_of_interest!$A$2:$B$584,2,FALSE)), "", VLOOKUP(I454,Fields_of_interest!$A$2:$B$584,2,FALSE))</f>
        <v/>
      </c>
      <c r="T454" t="str">
        <f>IF(ISNA(VLOOKUP(J454,Fields_of_interest!$A$2:$B$584,2,FALSE)), "", VLOOKUP(J454,Fields_of_interest!$A$2:$B$584,2,FALSE))</f>
        <v/>
      </c>
      <c r="U454" t="str">
        <f>IF(ISNA(VLOOKUP(K454,Fields_of_interest!$A$2:$B$584,2,FALSE)), "", VLOOKUP(K454,Fields_of_interest!$A$2:$B$584,2,FALSE))</f>
        <v/>
      </c>
      <c r="V454" t="str">
        <f>IF(ISNA(VLOOKUP(L454,Fields_of_interest!$A$2:$B$584,2,FALSE)), "", VLOOKUP(L454,Fields_of_interest!$A$2:$B$584,2,FALSE))</f>
        <v/>
      </c>
      <c r="W454" t="str">
        <f>IF(ISNA(VLOOKUP(M454,Fields_of_interest!$A$2:$B$584,2,FALSE)), "", VLOOKUP(M454,Fields_of_interest!$A$2:$B$584,2,FALSE))</f>
        <v/>
      </c>
      <c r="X454" t="str">
        <f>IF(ISNA(VLOOKUP(N454,Fields_of_interest!$A$2:$B$584,2,FALSE)), "", VLOOKUP(N454,Fields_of_interest!$A$2:$B$584,2,FALSE))</f>
        <v/>
      </c>
      <c r="Y454" t="str">
        <f>IF(ISNA(VLOOKUP(O454,Fields_of_interest!$A$2:$B$584,2,FALSE)), "", VLOOKUP(O454,Fields_of_interest!$A$2:$B$584,2,FALSE))</f>
        <v/>
      </c>
      <c r="Z454" t="str">
        <f>IF(ISNA(VLOOKUP(P454,Fields_of_interest!$A$2:$B$584,2,FALSE)), "", VLOOKUP(P454,Fields_of_interest!$A$2:$B$584,2,FALSE))</f>
        <v/>
      </c>
    </row>
    <row r="455" spans="1:26" ht="176" x14ac:dyDescent="0.2">
      <c r="A455" t="s">
        <v>10490</v>
      </c>
      <c r="B455" t="s">
        <v>3897</v>
      </c>
      <c r="C455" s="21" t="s">
        <v>23436</v>
      </c>
      <c r="G455" t="s">
        <v>9439</v>
      </c>
      <c r="Q455">
        <f>IF(ISNA(VLOOKUP(G455,Fields_of_interest!$A$2:$B$584,2,FALSE)), "", VLOOKUP(G455,Fields_of_interest!$A$2:$B$584,2,FALSE))</f>
        <v>85</v>
      </c>
      <c r="R455" t="str">
        <f>IF(ISNA(VLOOKUP(H455,Fields_of_interest!$A$2:$B$584,2,FALSE)), "", VLOOKUP(H455,Fields_of_interest!$A$2:$B$584,2,FALSE))</f>
        <v/>
      </c>
      <c r="S455" t="str">
        <f>IF(ISNA(VLOOKUP(I455,Fields_of_interest!$A$2:$B$584,2,FALSE)), "", VLOOKUP(I455,Fields_of_interest!$A$2:$B$584,2,FALSE))</f>
        <v/>
      </c>
      <c r="T455" t="str">
        <f>IF(ISNA(VLOOKUP(J455,Fields_of_interest!$A$2:$B$584,2,FALSE)), "", VLOOKUP(J455,Fields_of_interest!$A$2:$B$584,2,FALSE))</f>
        <v/>
      </c>
      <c r="U455" t="str">
        <f>IF(ISNA(VLOOKUP(K455,Fields_of_interest!$A$2:$B$584,2,FALSE)), "", VLOOKUP(K455,Fields_of_interest!$A$2:$B$584,2,FALSE))</f>
        <v/>
      </c>
      <c r="V455" t="str">
        <f>IF(ISNA(VLOOKUP(L455,Fields_of_interest!$A$2:$B$584,2,FALSE)), "", VLOOKUP(L455,Fields_of_interest!$A$2:$B$584,2,FALSE))</f>
        <v/>
      </c>
      <c r="W455" t="str">
        <f>IF(ISNA(VLOOKUP(M455,Fields_of_interest!$A$2:$B$584,2,FALSE)), "", VLOOKUP(M455,Fields_of_interest!$A$2:$B$584,2,FALSE))</f>
        <v/>
      </c>
      <c r="X455" t="str">
        <f>IF(ISNA(VLOOKUP(N455,Fields_of_interest!$A$2:$B$584,2,FALSE)), "", VLOOKUP(N455,Fields_of_interest!$A$2:$B$584,2,FALSE))</f>
        <v/>
      </c>
      <c r="Y455" t="str">
        <f>IF(ISNA(VLOOKUP(O455,Fields_of_interest!$A$2:$B$584,2,FALSE)), "", VLOOKUP(O455,Fields_of_interest!$A$2:$B$584,2,FALSE))</f>
        <v/>
      </c>
      <c r="Z455" t="str">
        <f>IF(ISNA(VLOOKUP(P455,Fields_of_interest!$A$2:$B$584,2,FALSE)), "", VLOOKUP(P455,Fields_of_interest!$A$2:$B$584,2,FALSE))</f>
        <v/>
      </c>
    </row>
    <row r="456" spans="1:26" x14ac:dyDescent="0.2">
      <c r="A456" t="s">
        <v>10491</v>
      </c>
      <c r="B456" t="s">
        <v>3902</v>
      </c>
      <c r="C456" s="20" t="s">
        <v>10492</v>
      </c>
      <c r="Q456" t="str">
        <f>IF(ISNA(VLOOKUP(G456,Fields_of_interest!$A$2:$B$584,2,FALSE)), "", VLOOKUP(G456,Fields_of_interest!$A$2:$B$584,2,FALSE))</f>
        <v/>
      </c>
      <c r="R456" t="str">
        <f>IF(ISNA(VLOOKUP(H456,Fields_of_interest!$A$2:$B$584,2,FALSE)), "", VLOOKUP(H456,Fields_of_interest!$A$2:$B$584,2,FALSE))</f>
        <v/>
      </c>
      <c r="S456" t="str">
        <f>IF(ISNA(VLOOKUP(I456,Fields_of_interest!$A$2:$B$584,2,FALSE)), "", VLOOKUP(I456,Fields_of_interest!$A$2:$B$584,2,FALSE))</f>
        <v/>
      </c>
      <c r="T456" t="str">
        <f>IF(ISNA(VLOOKUP(J456,Fields_of_interest!$A$2:$B$584,2,FALSE)), "", VLOOKUP(J456,Fields_of_interest!$A$2:$B$584,2,FALSE))</f>
        <v/>
      </c>
      <c r="U456" t="str">
        <f>IF(ISNA(VLOOKUP(K456,Fields_of_interest!$A$2:$B$584,2,FALSE)), "", VLOOKUP(K456,Fields_of_interest!$A$2:$B$584,2,FALSE))</f>
        <v/>
      </c>
      <c r="V456" t="str">
        <f>IF(ISNA(VLOOKUP(L456,Fields_of_interest!$A$2:$B$584,2,FALSE)), "", VLOOKUP(L456,Fields_of_interest!$A$2:$B$584,2,FALSE))</f>
        <v/>
      </c>
      <c r="W456" t="str">
        <f>IF(ISNA(VLOOKUP(M456,Fields_of_interest!$A$2:$B$584,2,FALSE)), "", VLOOKUP(M456,Fields_of_interest!$A$2:$B$584,2,FALSE))</f>
        <v/>
      </c>
      <c r="X456" t="str">
        <f>IF(ISNA(VLOOKUP(N456,Fields_of_interest!$A$2:$B$584,2,FALSE)), "", VLOOKUP(N456,Fields_of_interest!$A$2:$B$584,2,FALSE))</f>
        <v/>
      </c>
      <c r="Y456" t="str">
        <f>IF(ISNA(VLOOKUP(O456,Fields_of_interest!$A$2:$B$584,2,FALSE)), "", VLOOKUP(O456,Fields_of_interest!$A$2:$B$584,2,FALSE))</f>
        <v/>
      </c>
      <c r="Z456" t="str">
        <f>IF(ISNA(VLOOKUP(P456,Fields_of_interest!$A$2:$B$584,2,FALSE)), "", VLOOKUP(P456,Fields_of_interest!$A$2:$B$584,2,FALSE))</f>
        <v/>
      </c>
    </row>
    <row r="457" spans="1:26" x14ac:dyDescent="0.2">
      <c r="A457" t="s">
        <v>10493</v>
      </c>
      <c r="B457" t="s">
        <v>3906</v>
      </c>
      <c r="C457" s="20" t="s">
        <v>10494</v>
      </c>
      <c r="Q457" t="str">
        <f>IF(ISNA(VLOOKUP(G457,Fields_of_interest!$A$2:$B$584,2,FALSE)), "", VLOOKUP(G457,Fields_of_interest!$A$2:$B$584,2,FALSE))</f>
        <v/>
      </c>
      <c r="R457" t="str">
        <f>IF(ISNA(VLOOKUP(H457,Fields_of_interest!$A$2:$B$584,2,FALSE)), "", VLOOKUP(H457,Fields_of_interest!$A$2:$B$584,2,FALSE))</f>
        <v/>
      </c>
      <c r="S457" t="str">
        <f>IF(ISNA(VLOOKUP(I457,Fields_of_interest!$A$2:$B$584,2,FALSE)), "", VLOOKUP(I457,Fields_of_interest!$A$2:$B$584,2,FALSE))</f>
        <v/>
      </c>
      <c r="T457" t="str">
        <f>IF(ISNA(VLOOKUP(J457,Fields_of_interest!$A$2:$B$584,2,FALSE)), "", VLOOKUP(J457,Fields_of_interest!$A$2:$B$584,2,FALSE))</f>
        <v/>
      </c>
      <c r="U457" t="str">
        <f>IF(ISNA(VLOOKUP(K457,Fields_of_interest!$A$2:$B$584,2,FALSE)), "", VLOOKUP(K457,Fields_of_interest!$A$2:$B$584,2,FALSE))</f>
        <v/>
      </c>
      <c r="V457" t="str">
        <f>IF(ISNA(VLOOKUP(L457,Fields_of_interest!$A$2:$B$584,2,FALSE)), "", VLOOKUP(L457,Fields_of_interest!$A$2:$B$584,2,FALSE))</f>
        <v/>
      </c>
      <c r="W457" t="str">
        <f>IF(ISNA(VLOOKUP(M457,Fields_of_interest!$A$2:$B$584,2,FALSE)), "", VLOOKUP(M457,Fields_of_interest!$A$2:$B$584,2,FALSE))</f>
        <v/>
      </c>
      <c r="X457" t="str">
        <f>IF(ISNA(VLOOKUP(N457,Fields_of_interest!$A$2:$B$584,2,FALSE)), "", VLOOKUP(N457,Fields_of_interest!$A$2:$B$584,2,FALSE))</f>
        <v/>
      </c>
      <c r="Y457" t="str">
        <f>IF(ISNA(VLOOKUP(O457,Fields_of_interest!$A$2:$B$584,2,FALSE)), "", VLOOKUP(O457,Fields_of_interest!$A$2:$B$584,2,FALSE))</f>
        <v/>
      </c>
      <c r="Z457" t="str">
        <f>IF(ISNA(VLOOKUP(P457,Fields_of_interest!$A$2:$B$584,2,FALSE)), "", VLOOKUP(P457,Fields_of_interest!$A$2:$B$584,2,FALSE))</f>
        <v/>
      </c>
    </row>
    <row r="458" spans="1:26" x14ac:dyDescent="0.2">
      <c r="A458" t="s">
        <v>10495</v>
      </c>
      <c r="B458" t="s">
        <v>3909</v>
      </c>
      <c r="C458" s="20" t="s">
        <v>10496</v>
      </c>
      <c r="Q458" t="str">
        <f>IF(ISNA(VLOOKUP(G458,Fields_of_interest!$A$2:$B$584,2,FALSE)), "", VLOOKUP(G458,Fields_of_interest!$A$2:$B$584,2,FALSE))</f>
        <v/>
      </c>
      <c r="R458" t="str">
        <f>IF(ISNA(VLOOKUP(H458,Fields_of_interest!$A$2:$B$584,2,FALSE)), "", VLOOKUP(H458,Fields_of_interest!$A$2:$B$584,2,FALSE))</f>
        <v/>
      </c>
      <c r="S458" t="str">
        <f>IF(ISNA(VLOOKUP(I458,Fields_of_interest!$A$2:$B$584,2,FALSE)), "", VLOOKUP(I458,Fields_of_interest!$A$2:$B$584,2,FALSE))</f>
        <v/>
      </c>
      <c r="T458" t="str">
        <f>IF(ISNA(VLOOKUP(J458,Fields_of_interest!$A$2:$B$584,2,FALSE)), "", VLOOKUP(J458,Fields_of_interest!$A$2:$B$584,2,FALSE))</f>
        <v/>
      </c>
      <c r="U458" t="str">
        <f>IF(ISNA(VLOOKUP(K458,Fields_of_interest!$A$2:$B$584,2,FALSE)), "", VLOOKUP(K458,Fields_of_interest!$A$2:$B$584,2,FALSE))</f>
        <v/>
      </c>
      <c r="V458" t="str">
        <f>IF(ISNA(VLOOKUP(L458,Fields_of_interest!$A$2:$B$584,2,FALSE)), "", VLOOKUP(L458,Fields_of_interest!$A$2:$B$584,2,FALSE))</f>
        <v/>
      </c>
      <c r="W458" t="str">
        <f>IF(ISNA(VLOOKUP(M458,Fields_of_interest!$A$2:$B$584,2,FALSE)), "", VLOOKUP(M458,Fields_of_interest!$A$2:$B$584,2,FALSE))</f>
        <v/>
      </c>
      <c r="X458" t="str">
        <f>IF(ISNA(VLOOKUP(N458,Fields_of_interest!$A$2:$B$584,2,FALSE)), "", VLOOKUP(N458,Fields_of_interest!$A$2:$B$584,2,FALSE))</f>
        <v/>
      </c>
      <c r="Y458" t="str">
        <f>IF(ISNA(VLOOKUP(O458,Fields_of_interest!$A$2:$B$584,2,FALSE)), "", VLOOKUP(O458,Fields_of_interest!$A$2:$B$584,2,FALSE))</f>
        <v/>
      </c>
      <c r="Z458" t="str">
        <f>IF(ISNA(VLOOKUP(P458,Fields_of_interest!$A$2:$B$584,2,FALSE)), "", VLOOKUP(P458,Fields_of_interest!$A$2:$B$584,2,FALSE))</f>
        <v/>
      </c>
    </row>
    <row r="459" spans="1:26" ht="144" x14ac:dyDescent="0.2">
      <c r="A459" t="s">
        <v>10497</v>
      </c>
      <c r="B459" t="s">
        <v>3914</v>
      </c>
      <c r="C459" s="21" t="s">
        <v>10498</v>
      </c>
      <c r="Q459" t="str">
        <f>IF(ISNA(VLOOKUP(G459,Fields_of_interest!$A$2:$B$584,2,FALSE)), "", VLOOKUP(G459,Fields_of_interest!$A$2:$B$584,2,FALSE))</f>
        <v/>
      </c>
      <c r="R459" t="str">
        <f>IF(ISNA(VLOOKUP(H459,Fields_of_interest!$A$2:$B$584,2,FALSE)), "", VLOOKUP(H459,Fields_of_interest!$A$2:$B$584,2,FALSE))</f>
        <v/>
      </c>
      <c r="S459" t="str">
        <f>IF(ISNA(VLOOKUP(I459,Fields_of_interest!$A$2:$B$584,2,FALSE)), "", VLOOKUP(I459,Fields_of_interest!$A$2:$B$584,2,FALSE))</f>
        <v/>
      </c>
      <c r="T459" t="str">
        <f>IF(ISNA(VLOOKUP(J459,Fields_of_interest!$A$2:$B$584,2,FALSE)), "", VLOOKUP(J459,Fields_of_interest!$A$2:$B$584,2,FALSE))</f>
        <v/>
      </c>
      <c r="U459" t="str">
        <f>IF(ISNA(VLOOKUP(K459,Fields_of_interest!$A$2:$B$584,2,FALSE)), "", VLOOKUP(K459,Fields_of_interest!$A$2:$B$584,2,FALSE))</f>
        <v/>
      </c>
      <c r="V459" t="str">
        <f>IF(ISNA(VLOOKUP(L459,Fields_of_interest!$A$2:$B$584,2,FALSE)), "", VLOOKUP(L459,Fields_of_interest!$A$2:$B$584,2,FALSE))</f>
        <v/>
      </c>
      <c r="W459" t="str">
        <f>IF(ISNA(VLOOKUP(M459,Fields_of_interest!$A$2:$B$584,2,FALSE)), "", VLOOKUP(M459,Fields_of_interest!$A$2:$B$584,2,FALSE))</f>
        <v/>
      </c>
      <c r="X459" t="str">
        <f>IF(ISNA(VLOOKUP(N459,Fields_of_interest!$A$2:$B$584,2,FALSE)), "", VLOOKUP(N459,Fields_of_interest!$A$2:$B$584,2,FALSE))</f>
        <v/>
      </c>
      <c r="Y459" t="str">
        <f>IF(ISNA(VLOOKUP(O459,Fields_of_interest!$A$2:$B$584,2,FALSE)), "", VLOOKUP(O459,Fields_of_interest!$A$2:$B$584,2,FALSE))</f>
        <v/>
      </c>
      <c r="Z459" t="str">
        <f>IF(ISNA(VLOOKUP(P459,Fields_of_interest!$A$2:$B$584,2,FALSE)), "", VLOOKUP(P459,Fields_of_interest!$A$2:$B$584,2,FALSE))</f>
        <v/>
      </c>
    </row>
    <row r="460" spans="1:26" ht="409" x14ac:dyDescent="0.2">
      <c r="A460" t="s">
        <v>10499</v>
      </c>
      <c r="B460" t="s">
        <v>3918</v>
      </c>
      <c r="C460" s="21" t="s">
        <v>23437</v>
      </c>
      <c r="G460" t="s">
        <v>9439</v>
      </c>
      <c r="Q460">
        <f>IF(ISNA(VLOOKUP(G460,Fields_of_interest!$A$2:$B$584,2,FALSE)), "", VLOOKUP(G460,Fields_of_interest!$A$2:$B$584,2,FALSE))</f>
        <v>85</v>
      </c>
      <c r="R460" t="str">
        <f>IF(ISNA(VLOOKUP(H460,Fields_of_interest!$A$2:$B$584,2,FALSE)), "", VLOOKUP(H460,Fields_of_interest!$A$2:$B$584,2,FALSE))</f>
        <v/>
      </c>
      <c r="S460" t="str">
        <f>IF(ISNA(VLOOKUP(I460,Fields_of_interest!$A$2:$B$584,2,FALSE)), "", VLOOKUP(I460,Fields_of_interest!$A$2:$B$584,2,FALSE))</f>
        <v/>
      </c>
      <c r="T460" t="str">
        <f>IF(ISNA(VLOOKUP(J460,Fields_of_interest!$A$2:$B$584,2,FALSE)), "", VLOOKUP(J460,Fields_of_interest!$A$2:$B$584,2,FALSE))</f>
        <v/>
      </c>
      <c r="U460" t="str">
        <f>IF(ISNA(VLOOKUP(K460,Fields_of_interest!$A$2:$B$584,2,FALSE)), "", VLOOKUP(K460,Fields_of_interest!$A$2:$B$584,2,FALSE))</f>
        <v/>
      </c>
      <c r="V460" t="str">
        <f>IF(ISNA(VLOOKUP(L460,Fields_of_interest!$A$2:$B$584,2,FALSE)), "", VLOOKUP(L460,Fields_of_interest!$A$2:$B$584,2,FALSE))</f>
        <v/>
      </c>
      <c r="W460" t="str">
        <f>IF(ISNA(VLOOKUP(M460,Fields_of_interest!$A$2:$B$584,2,FALSE)), "", VLOOKUP(M460,Fields_of_interest!$A$2:$B$584,2,FALSE))</f>
        <v/>
      </c>
      <c r="X460" t="str">
        <f>IF(ISNA(VLOOKUP(N460,Fields_of_interest!$A$2:$B$584,2,FALSE)), "", VLOOKUP(N460,Fields_of_interest!$A$2:$B$584,2,FALSE))</f>
        <v/>
      </c>
      <c r="Y460" t="str">
        <f>IF(ISNA(VLOOKUP(O460,Fields_of_interest!$A$2:$B$584,2,FALSE)), "", VLOOKUP(O460,Fields_of_interest!$A$2:$B$584,2,FALSE))</f>
        <v/>
      </c>
      <c r="Z460" t="str">
        <f>IF(ISNA(VLOOKUP(P460,Fields_of_interest!$A$2:$B$584,2,FALSE)), "", VLOOKUP(P460,Fields_of_interest!$A$2:$B$584,2,FALSE))</f>
        <v/>
      </c>
    </row>
    <row r="461" spans="1:26" x14ac:dyDescent="0.2">
      <c r="A461" t="s">
        <v>10500</v>
      </c>
      <c r="B461" t="s">
        <v>3923</v>
      </c>
      <c r="C461" s="20" t="s">
        <v>10501</v>
      </c>
      <c r="Q461" t="str">
        <f>IF(ISNA(VLOOKUP(G461,Fields_of_interest!$A$2:$B$584,2,FALSE)), "", VLOOKUP(G461,Fields_of_interest!$A$2:$B$584,2,FALSE))</f>
        <v/>
      </c>
      <c r="R461" t="str">
        <f>IF(ISNA(VLOOKUP(H461,Fields_of_interest!$A$2:$B$584,2,FALSE)), "", VLOOKUP(H461,Fields_of_interest!$A$2:$B$584,2,FALSE))</f>
        <v/>
      </c>
      <c r="S461" t="str">
        <f>IF(ISNA(VLOOKUP(I461,Fields_of_interest!$A$2:$B$584,2,FALSE)), "", VLOOKUP(I461,Fields_of_interest!$A$2:$B$584,2,FALSE))</f>
        <v/>
      </c>
      <c r="T461" t="str">
        <f>IF(ISNA(VLOOKUP(J461,Fields_of_interest!$A$2:$B$584,2,FALSE)), "", VLOOKUP(J461,Fields_of_interest!$A$2:$B$584,2,FALSE))</f>
        <v/>
      </c>
      <c r="U461" t="str">
        <f>IF(ISNA(VLOOKUP(K461,Fields_of_interest!$A$2:$B$584,2,FALSE)), "", VLOOKUP(K461,Fields_of_interest!$A$2:$B$584,2,FALSE))</f>
        <v/>
      </c>
      <c r="V461" t="str">
        <f>IF(ISNA(VLOOKUP(L461,Fields_of_interest!$A$2:$B$584,2,FALSE)), "", VLOOKUP(L461,Fields_of_interest!$A$2:$B$584,2,FALSE))</f>
        <v/>
      </c>
      <c r="W461" t="str">
        <f>IF(ISNA(VLOOKUP(M461,Fields_of_interest!$A$2:$B$584,2,FALSE)), "", VLOOKUP(M461,Fields_of_interest!$A$2:$B$584,2,FALSE))</f>
        <v/>
      </c>
      <c r="X461" t="str">
        <f>IF(ISNA(VLOOKUP(N461,Fields_of_interest!$A$2:$B$584,2,FALSE)), "", VLOOKUP(N461,Fields_of_interest!$A$2:$B$584,2,FALSE))</f>
        <v/>
      </c>
      <c r="Y461" t="str">
        <f>IF(ISNA(VLOOKUP(O461,Fields_of_interest!$A$2:$B$584,2,FALSE)), "", VLOOKUP(O461,Fields_of_interest!$A$2:$B$584,2,FALSE))</f>
        <v/>
      </c>
      <c r="Z461" t="str">
        <f>IF(ISNA(VLOOKUP(P461,Fields_of_interest!$A$2:$B$584,2,FALSE)), "", VLOOKUP(P461,Fields_of_interest!$A$2:$B$584,2,FALSE))</f>
        <v/>
      </c>
    </row>
    <row r="462" spans="1:26" ht="304" x14ac:dyDescent="0.2">
      <c r="A462" t="s">
        <v>10502</v>
      </c>
      <c r="B462" t="s">
        <v>3927</v>
      </c>
      <c r="C462" s="21" t="s">
        <v>23438</v>
      </c>
      <c r="Q462" t="str">
        <f>IF(ISNA(VLOOKUP(G462,Fields_of_interest!$A$2:$B$584,2,FALSE)), "", VLOOKUP(G462,Fields_of_interest!$A$2:$B$584,2,FALSE))</f>
        <v/>
      </c>
      <c r="R462" t="str">
        <f>IF(ISNA(VLOOKUP(H462,Fields_of_interest!$A$2:$B$584,2,FALSE)), "", VLOOKUP(H462,Fields_of_interest!$A$2:$B$584,2,FALSE))</f>
        <v/>
      </c>
      <c r="S462" t="str">
        <f>IF(ISNA(VLOOKUP(I462,Fields_of_interest!$A$2:$B$584,2,FALSE)), "", VLOOKUP(I462,Fields_of_interest!$A$2:$B$584,2,FALSE))</f>
        <v/>
      </c>
      <c r="T462" t="str">
        <f>IF(ISNA(VLOOKUP(J462,Fields_of_interest!$A$2:$B$584,2,FALSE)), "", VLOOKUP(J462,Fields_of_interest!$A$2:$B$584,2,FALSE))</f>
        <v/>
      </c>
      <c r="U462" t="str">
        <f>IF(ISNA(VLOOKUP(K462,Fields_of_interest!$A$2:$B$584,2,FALSE)), "", VLOOKUP(K462,Fields_of_interest!$A$2:$B$584,2,FALSE))</f>
        <v/>
      </c>
      <c r="V462" t="str">
        <f>IF(ISNA(VLOOKUP(L462,Fields_of_interest!$A$2:$B$584,2,FALSE)), "", VLOOKUP(L462,Fields_of_interest!$A$2:$B$584,2,FALSE))</f>
        <v/>
      </c>
      <c r="W462" t="str">
        <f>IF(ISNA(VLOOKUP(M462,Fields_of_interest!$A$2:$B$584,2,FALSE)), "", VLOOKUP(M462,Fields_of_interest!$A$2:$B$584,2,FALSE))</f>
        <v/>
      </c>
      <c r="X462" t="str">
        <f>IF(ISNA(VLOOKUP(N462,Fields_of_interest!$A$2:$B$584,2,FALSE)), "", VLOOKUP(N462,Fields_of_interest!$A$2:$B$584,2,FALSE))</f>
        <v/>
      </c>
      <c r="Y462" t="str">
        <f>IF(ISNA(VLOOKUP(O462,Fields_of_interest!$A$2:$B$584,2,FALSE)), "", VLOOKUP(O462,Fields_of_interest!$A$2:$B$584,2,FALSE))</f>
        <v/>
      </c>
      <c r="Z462" t="str">
        <f>IF(ISNA(VLOOKUP(P462,Fields_of_interest!$A$2:$B$584,2,FALSE)), "", VLOOKUP(P462,Fields_of_interest!$A$2:$B$584,2,FALSE))</f>
        <v/>
      </c>
    </row>
    <row r="463" spans="1:26" ht="64" x14ac:dyDescent="0.2">
      <c r="A463" t="s">
        <v>10503</v>
      </c>
      <c r="B463" t="s">
        <v>3931</v>
      </c>
      <c r="C463" s="21" t="s">
        <v>21648</v>
      </c>
      <c r="Q463" t="str">
        <f>IF(ISNA(VLOOKUP(G463,Fields_of_interest!$A$2:$B$584,2,FALSE)), "", VLOOKUP(G463,Fields_of_interest!$A$2:$B$584,2,FALSE))</f>
        <v/>
      </c>
      <c r="R463" t="str">
        <f>IF(ISNA(VLOOKUP(H463,Fields_of_interest!$A$2:$B$584,2,FALSE)), "", VLOOKUP(H463,Fields_of_interest!$A$2:$B$584,2,FALSE))</f>
        <v/>
      </c>
      <c r="S463" t="str">
        <f>IF(ISNA(VLOOKUP(I463,Fields_of_interest!$A$2:$B$584,2,FALSE)), "", VLOOKUP(I463,Fields_of_interest!$A$2:$B$584,2,FALSE))</f>
        <v/>
      </c>
      <c r="T463" t="str">
        <f>IF(ISNA(VLOOKUP(J463,Fields_of_interest!$A$2:$B$584,2,FALSE)), "", VLOOKUP(J463,Fields_of_interest!$A$2:$B$584,2,FALSE))</f>
        <v/>
      </c>
      <c r="U463" t="str">
        <f>IF(ISNA(VLOOKUP(K463,Fields_of_interest!$A$2:$B$584,2,FALSE)), "", VLOOKUP(K463,Fields_of_interest!$A$2:$B$584,2,FALSE))</f>
        <v/>
      </c>
      <c r="V463" t="str">
        <f>IF(ISNA(VLOOKUP(L463,Fields_of_interest!$A$2:$B$584,2,FALSE)), "", VLOOKUP(L463,Fields_of_interest!$A$2:$B$584,2,FALSE))</f>
        <v/>
      </c>
      <c r="W463" t="str">
        <f>IF(ISNA(VLOOKUP(M463,Fields_of_interest!$A$2:$B$584,2,FALSE)), "", VLOOKUP(M463,Fields_of_interest!$A$2:$B$584,2,FALSE))</f>
        <v/>
      </c>
      <c r="X463" t="str">
        <f>IF(ISNA(VLOOKUP(N463,Fields_of_interest!$A$2:$B$584,2,FALSE)), "", VLOOKUP(N463,Fields_of_interest!$A$2:$B$584,2,FALSE))</f>
        <v/>
      </c>
      <c r="Y463" t="str">
        <f>IF(ISNA(VLOOKUP(O463,Fields_of_interest!$A$2:$B$584,2,FALSE)), "", VLOOKUP(O463,Fields_of_interest!$A$2:$B$584,2,FALSE))</f>
        <v/>
      </c>
      <c r="Z463" t="str">
        <f>IF(ISNA(VLOOKUP(P463,Fields_of_interest!$A$2:$B$584,2,FALSE)), "", VLOOKUP(P463,Fields_of_interest!$A$2:$B$584,2,FALSE))</f>
        <v/>
      </c>
    </row>
    <row r="464" spans="1:26" ht="112" x14ac:dyDescent="0.2">
      <c r="A464" t="s">
        <v>10504</v>
      </c>
      <c r="B464" t="s">
        <v>3936</v>
      </c>
      <c r="C464" s="21" t="s">
        <v>23439</v>
      </c>
      <c r="Q464" t="str">
        <f>IF(ISNA(VLOOKUP(G464,Fields_of_interest!$A$2:$B$584,2,FALSE)), "", VLOOKUP(G464,Fields_of_interest!$A$2:$B$584,2,FALSE))</f>
        <v/>
      </c>
      <c r="R464" t="str">
        <f>IF(ISNA(VLOOKUP(H464,Fields_of_interest!$A$2:$B$584,2,FALSE)), "", VLOOKUP(H464,Fields_of_interest!$A$2:$B$584,2,FALSE))</f>
        <v/>
      </c>
      <c r="S464" t="str">
        <f>IF(ISNA(VLOOKUP(I464,Fields_of_interest!$A$2:$B$584,2,FALSE)), "", VLOOKUP(I464,Fields_of_interest!$A$2:$B$584,2,FALSE))</f>
        <v/>
      </c>
      <c r="T464" t="str">
        <f>IF(ISNA(VLOOKUP(J464,Fields_of_interest!$A$2:$B$584,2,FALSE)), "", VLOOKUP(J464,Fields_of_interest!$A$2:$B$584,2,FALSE))</f>
        <v/>
      </c>
      <c r="U464" t="str">
        <f>IF(ISNA(VLOOKUP(K464,Fields_of_interest!$A$2:$B$584,2,FALSE)), "", VLOOKUP(K464,Fields_of_interest!$A$2:$B$584,2,FALSE))</f>
        <v/>
      </c>
      <c r="V464" t="str">
        <f>IF(ISNA(VLOOKUP(L464,Fields_of_interest!$A$2:$B$584,2,FALSE)), "", VLOOKUP(L464,Fields_of_interest!$A$2:$B$584,2,FALSE))</f>
        <v/>
      </c>
      <c r="W464" t="str">
        <f>IF(ISNA(VLOOKUP(M464,Fields_of_interest!$A$2:$B$584,2,FALSE)), "", VLOOKUP(M464,Fields_of_interest!$A$2:$B$584,2,FALSE))</f>
        <v/>
      </c>
      <c r="X464" t="str">
        <f>IF(ISNA(VLOOKUP(N464,Fields_of_interest!$A$2:$B$584,2,FALSE)), "", VLOOKUP(N464,Fields_of_interest!$A$2:$B$584,2,FALSE))</f>
        <v/>
      </c>
      <c r="Y464" t="str">
        <f>IF(ISNA(VLOOKUP(O464,Fields_of_interest!$A$2:$B$584,2,FALSE)), "", VLOOKUP(O464,Fields_of_interest!$A$2:$B$584,2,FALSE))</f>
        <v/>
      </c>
      <c r="Z464" t="str">
        <f>IF(ISNA(VLOOKUP(P464,Fields_of_interest!$A$2:$B$584,2,FALSE)), "", VLOOKUP(P464,Fields_of_interest!$A$2:$B$584,2,FALSE))</f>
        <v/>
      </c>
    </row>
    <row r="465" spans="1:26" ht="112" x14ac:dyDescent="0.2">
      <c r="A465" t="s">
        <v>10505</v>
      </c>
      <c r="B465" t="s">
        <v>3939</v>
      </c>
      <c r="C465" s="24" t="s">
        <v>23440</v>
      </c>
      <c r="Q465" t="str">
        <f>IF(ISNA(VLOOKUP(G465,Fields_of_interest!$A$2:$B$584,2,FALSE)), "", VLOOKUP(G465,Fields_of_interest!$A$2:$B$584,2,FALSE))</f>
        <v/>
      </c>
      <c r="R465" t="str">
        <f>IF(ISNA(VLOOKUP(H465,Fields_of_interest!$A$2:$B$584,2,FALSE)), "", VLOOKUP(H465,Fields_of_interest!$A$2:$B$584,2,FALSE))</f>
        <v/>
      </c>
      <c r="S465" t="str">
        <f>IF(ISNA(VLOOKUP(I465,Fields_of_interest!$A$2:$B$584,2,FALSE)), "", VLOOKUP(I465,Fields_of_interest!$A$2:$B$584,2,FALSE))</f>
        <v/>
      </c>
      <c r="T465" t="str">
        <f>IF(ISNA(VLOOKUP(J465,Fields_of_interest!$A$2:$B$584,2,FALSE)), "", VLOOKUP(J465,Fields_of_interest!$A$2:$B$584,2,FALSE))</f>
        <v/>
      </c>
      <c r="U465" t="str">
        <f>IF(ISNA(VLOOKUP(K465,Fields_of_interest!$A$2:$B$584,2,FALSE)), "", VLOOKUP(K465,Fields_of_interest!$A$2:$B$584,2,FALSE))</f>
        <v/>
      </c>
      <c r="V465" t="str">
        <f>IF(ISNA(VLOOKUP(L465,Fields_of_interest!$A$2:$B$584,2,FALSE)), "", VLOOKUP(L465,Fields_of_interest!$A$2:$B$584,2,FALSE))</f>
        <v/>
      </c>
      <c r="W465" t="str">
        <f>IF(ISNA(VLOOKUP(M465,Fields_of_interest!$A$2:$B$584,2,FALSE)), "", VLOOKUP(M465,Fields_of_interest!$A$2:$B$584,2,FALSE))</f>
        <v/>
      </c>
      <c r="X465" t="str">
        <f>IF(ISNA(VLOOKUP(N465,Fields_of_interest!$A$2:$B$584,2,FALSE)), "", VLOOKUP(N465,Fields_of_interest!$A$2:$B$584,2,FALSE))</f>
        <v/>
      </c>
      <c r="Y465" t="str">
        <f>IF(ISNA(VLOOKUP(O465,Fields_of_interest!$A$2:$B$584,2,FALSE)), "", VLOOKUP(O465,Fields_of_interest!$A$2:$B$584,2,FALSE))</f>
        <v/>
      </c>
      <c r="Z465" t="str">
        <f>IF(ISNA(VLOOKUP(P465,Fields_of_interest!$A$2:$B$584,2,FALSE)), "", VLOOKUP(P465,Fields_of_interest!$A$2:$B$584,2,FALSE))</f>
        <v/>
      </c>
    </row>
    <row r="466" spans="1:26" x14ac:dyDescent="0.2">
      <c r="A466" t="s">
        <v>10506</v>
      </c>
      <c r="B466" t="s">
        <v>3943</v>
      </c>
      <c r="C466" s="20" t="s">
        <v>10507</v>
      </c>
      <c r="Q466" t="str">
        <f>IF(ISNA(VLOOKUP(G466,Fields_of_interest!$A$2:$B$584,2,FALSE)), "", VLOOKUP(G466,Fields_of_interest!$A$2:$B$584,2,FALSE))</f>
        <v/>
      </c>
      <c r="R466" t="str">
        <f>IF(ISNA(VLOOKUP(H466,Fields_of_interest!$A$2:$B$584,2,FALSE)), "", VLOOKUP(H466,Fields_of_interest!$A$2:$B$584,2,FALSE))</f>
        <v/>
      </c>
      <c r="S466" t="str">
        <f>IF(ISNA(VLOOKUP(I466,Fields_of_interest!$A$2:$B$584,2,FALSE)), "", VLOOKUP(I466,Fields_of_interest!$A$2:$B$584,2,FALSE))</f>
        <v/>
      </c>
      <c r="T466" t="str">
        <f>IF(ISNA(VLOOKUP(J466,Fields_of_interest!$A$2:$B$584,2,FALSE)), "", VLOOKUP(J466,Fields_of_interest!$A$2:$B$584,2,FALSE))</f>
        <v/>
      </c>
      <c r="U466" t="str">
        <f>IF(ISNA(VLOOKUP(K466,Fields_of_interest!$A$2:$B$584,2,FALSE)), "", VLOOKUP(K466,Fields_of_interest!$A$2:$B$584,2,FALSE))</f>
        <v/>
      </c>
      <c r="V466" t="str">
        <f>IF(ISNA(VLOOKUP(L466,Fields_of_interest!$A$2:$B$584,2,FALSE)), "", VLOOKUP(L466,Fields_of_interest!$A$2:$B$584,2,FALSE))</f>
        <v/>
      </c>
      <c r="W466" t="str">
        <f>IF(ISNA(VLOOKUP(M466,Fields_of_interest!$A$2:$B$584,2,FALSE)), "", VLOOKUP(M466,Fields_of_interest!$A$2:$B$584,2,FALSE))</f>
        <v/>
      </c>
      <c r="X466" t="str">
        <f>IF(ISNA(VLOOKUP(N466,Fields_of_interest!$A$2:$B$584,2,FALSE)), "", VLOOKUP(N466,Fields_of_interest!$A$2:$B$584,2,FALSE))</f>
        <v/>
      </c>
      <c r="Y466" t="str">
        <f>IF(ISNA(VLOOKUP(O466,Fields_of_interest!$A$2:$B$584,2,FALSE)), "", VLOOKUP(O466,Fields_of_interest!$A$2:$B$584,2,FALSE))</f>
        <v/>
      </c>
      <c r="Z466" t="str">
        <f>IF(ISNA(VLOOKUP(P466,Fields_of_interest!$A$2:$B$584,2,FALSE)), "", VLOOKUP(P466,Fields_of_interest!$A$2:$B$584,2,FALSE))</f>
        <v/>
      </c>
    </row>
    <row r="467" spans="1:26" ht="160" x14ac:dyDescent="0.2">
      <c r="A467" t="s">
        <v>10508</v>
      </c>
      <c r="B467" t="s">
        <v>3947</v>
      </c>
      <c r="C467" s="21" t="s">
        <v>21652</v>
      </c>
      <c r="Q467" t="str">
        <f>IF(ISNA(VLOOKUP(G467,Fields_of_interest!$A$2:$B$584,2,FALSE)), "", VLOOKUP(G467,Fields_of_interest!$A$2:$B$584,2,FALSE))</f>
        <v/>
      </c>
      <c r="R467" t="str">
        <f>IF(ISNA(VLOOKUP(H467,Fields_of_interest!$A$2:$B$584,2,FALSE)), "", VLOOKUP(H467,Fields_of_interest!$A$2:$B$584,2,FALSE))</f>
        <v/>
      </c>
      <c r="S467" t="str">
        <f>IF(ISNA(VLOOKUP(I467,Fields_of_interest!$A$2:$B$584,2,FALSE)), "", VLOOKUP(I467,Fields_of_interest!$A$2:$B$584,2,FALSE))</f>
        <v/>
      </c>
      <c r="T467" t="str">
        <f>IF(ISNA(VLOOKUP(J467,Fields_of_interest!$A$2:$B$584,2,FALSE)), "", VLOOKUP(J467,Fields_of_interest!$A$2:$B$584,2,FALSE))</f>
        <v/>
      </c>
      <c r="U467" t="str">
        <f>IF(ISNA(VLOOKUP(K467,Fields_of_interest!$A$2:$B$584,2,FALSE)), "", VLOOKUP(K467,Fields_of_interest!$A$2:$B$584,2,FALSE))</f>
        <v/>
      </c>
      <c r="V467" t="str">
        <f>IF(ISNA(VLOOKUP(L467,Fields_of_interest!$A$2:$B$584,2,FALSE)), "", VLOOKUP(L467,Fields_of_interest!$A$2:$B$584,2,FALSE))</f>
        <v/>
      </c>
      <c r="W467" t="str">
        <f>IF(ISNA(VLOOKUP(M467,Fields_of_interest!$A$2:$B$584,2,FALSE)), "", VLOOKUP(M467,Fields_of_interest!$A$2:$B$584,2,FALSE))</f>
        <v/>
      </c>
      <c r="X467" t="str">
        <f>IF(ISNA(VLOOKUP(N467,Fields_of_interest!$A$2:$B$584,2,FALSE)), "", VLOOKUP(N467,Fields_of_interest!$A$2:$B$584,2,FALSE))</f>
        <v/>
      </c>
      <c r="Y467" t="str">
        <f>IF(ISNA(VLOOKUP(O467,Fields_of_interest!$A$2:$B$584,2,FALSE)), "", VLOOKUP(O467,Fields_of_interest!$A$2:$B$584,2,FALSE))</f>
        <v/>
      </c>
      <c r="Z467" t="str">
        <f>IF(ISNA(VLOOKUP(P467,Fields_of_interest!$A$2:$B$584,2,FALSE)), "", VLOOKUP(P467,Fields_of_interest!$A$2:$B$584,2,FALSE))</f>
        <v/>
      </c>
    </row>
    <row r="468" spans="1:26" x14ac:dyDescent="0.2">
      <c r="A468" t="s">
        <v>10509</v>
      </c>
      <c r="B468" t="s">
        <v>3951</v>
      </c>
      <c r="C468" s="20" t="s">
        <v>10510</v>
      </c>
      <c r="Q468" t="str">
        <f>IF(ISNA(VLOOKUP(G468,Fields_of_interest!$A$2:$B$584,2,FALSE)), "", VLOOKUP(G468,Fields_of_interest!$A$2:$B$584,2,FALSE))</f>
        <v/>
      </c>
      <c r="R468" t="str">
        <f>IF(ISNA(VLOOKUP(H468,Fields_of_interest!$A$2:$B$584,2,FALSE)), "", VLOOKUP(H468,Fields_of_interest!$A$2:$B$584,2,FALSE))</f>
        <v/>
      </c>
      <c r="S468" t="str">
        <f>IF(ISNA(VLOOKUP(I468,Fields_of_interest!$A$2:$B$584,2,FALSE)), "", VLOOKUP(I468,Fields_of_interest!$A$2:$B$584,2,FALSE))</f>
        <v/>
      </c>
      <c r="T468" t="str">
        <f>IF(ISNA(VLOOKUP(J468,Fields_of_interest!$A$2:$B$584,2,FALSE)), "", VLOOKUP(J468,Fields_of_interest!$A$2:$B$584,2,FALSE))</f>
        <v/>
      </c>
      <c r="U468" t="str">
        <f>IF(ISNA(VLOOKUP(K468,Fields_of_interest!$A$2:$B$584,2,FALSE)), "", VLOOKUP(K468,Fields_of_interest!$A$2:$B$584,2,FALSE))</f>
        <v/>
      </c>
      <c r="V468" t="str">
        <f>IF(ISNA(VLOOKUP(L468,Fields_of_interest!$A$2:$B$584,2,FALSE)), "", VLOOKUP(L468,Fields_of_interest!$A$2:$B$584,2,FALSE))</f>
        <v/>
      </c>
      <c r="W468" t="str">
        <f>IF(ISNA(VLOOKUP(M468,Fields_of_interest!$A$2:$B$584,2,FALSE)), "", VLOOKUP(M468,Fields_of_interest!$A$2:$B$584,2,FALSE))</f>
        <v/>
      </c>
      <c r="X468" t="str">
        <f>IF(ISNA(VLOOKUP(N468,Fields_of_interest!$A$2:$B$584,2,FALSE)), "", VLOOKUP(N468,Fields_of_interest!$A$2:$B$584,2,FALSE))</f>
        <v/>
      </c>
      <c r="Y468" t="str">
        <f>IF(ISNA(VLOOKUP(O468,Fields_of_interest!$A$2:$B$584,2,FALSE)), "", VLOOKUP(O468,Fields_of_interest!$A$2:$B$584,2,FALSE))</f>
        <v/>
      </c>
      <c r="Z468" t="str">
        <f>IF(ISNA(VLOOKUP(P468,Fields_of_interest!$A$2:$B$584,2,FALSE)), "", VLOOKUP(P468,Fields_of_interest!$A$2:$B$584,2,FALSE))</f>
        <v/>
      </c>
    </row>
    <row r="469" spans="1:26" ht="144" x14ac:dyDescent="0.2">
      <c r="A469" t="s">
        <v>10511</v>
      </c>
      <c r="B469" t="s">
        <v>3955</v>
      </c>
      <c r="C469" s="21" t="s">
        <v>23441</v>
      </c>
      <c r="G469" t="s">
        <v>9509</v>
      </c>
      <c r="H469" t="s">
        <v>9426</v>
      </c>
      <c r="I469" t="s">
        <v>10271</v>
      </c>
      <c r="Q469">
        <f>IF(ISNA(VLOOKUP(G469,Fields_of_interest!$A$2:$B$584,2,FALSE)), "", VLOOKUP(G469,Fields_of_interest!$A$2:$B$584,2,FALSE))</f>
        <v>481</v>
      </c>
      <c r="R469">
        <f>IF(ISNA(VLOOKUP(H469,Fields_of_interest!$A$2:$B$584,2,FALSE)), "", VLOOKUP(H469,Fields_of_interest!$A$2:$B$584,2,FALSE))</f>
        <v>45</v>
      </c>
      <c r="S469">
        <f>IF(ISNA(VLOOKUP(I469,Fields_of_interest!$A$2:$B$584,2,FALSE)), "", VLOOKUP(I469,Fields_of_interest!$A$2:$B$584,2,FALSE))</f>
        <v>139</v>
      </c>
      <c r="T469" t="str">
        <f>IF(ISNA(VLOOKUP(J469,Fields_of_interest!$A$2:$B$584,2,FALSE)), "", VLOOKUP(J469,Fields_of_interest!$A$2:$B$584,2,FALSE))</f>
        <v/>
      </c>
      <c r="U469" t="str">
        <f>IF(ISNA(VLOOKUP(K469,Fields_of_interest!$A$2:$B$584,2,FALSE)), "", VLOOKUP(K469,Fields_of_interest!$A$2:$B$584,2,FALSE))</f>
        <v/>
      </c>
      <c r="V469" t="str">
        <f>IF(ISNA(VLOOKUP(L469,Fields_of_interest!$A$2:$B$584,2,FALSE)), "", VLOOKUP(L469,Fields_of_interest!$A$2:$B$584,2,FALSE))</f>
        <v/>
      </c>
      <c r="W469" t="str">
        <f>IF(ISNA(VLOOKUP(M469,Fields_of_interest!$A$2:$B$584,2,FALSE)), "", VLOOKUP(M469,Fields_of_interest!$A$2:$B$584,2,FALSE))</f>
        <v/>
      </c>
      <c r="X469" t="str">
        <f>IF(ISNA(VLOOKUP(N469,Fields_of_interest!$A$2:$B$584,2,FALSE)), "", VLOOKUP(N469,Fields_of_interest!$A$2:$B$584,2,FALSE))</f>
        <v/>
      </c>
      <c r="Y469" t="str">
        <f>IF(ISNA(VLOOKUP(O469,Fields_of_interest!$A$2:$B$584,2,FALSE)), "", VLOOKUP(O469,Fields_of_interest!$A$2:$B$584,2,FALSE))</f>
        <v/>
      </c>
      <c r="Z469" t="str">
        <f>IF(ISNA(VLOOKUP(P469,Fields_of_interest!$A$2:$B$584,2,FALSE)), "", VLOOKUP(P469,Fields_of_interest!$A$2:$B$584,2,FALSE))</f>
        <v/>
      </c>
    </row>
    <row r="470" spans="1:26" ht="64" x14ac:dyDescent="0.2">
      <c r="A470" t="s">
        <v>10512</v>
      </c>
      <c r="B470" t="s">
        <v>3964</v>
      </c>
      <c r="C470" s="24" t="s">
        <v>23442</v>
      </c>
      <c r="Q470" t="str">
        <f>IF(ISNA(VLOOKUP(G470,Fields_of_interest!$A$2:$B$584,2,FALSE)), "", VLOOKUP(G470,Fields_of_interest!$A$2:$B$584,2,FALSE))</f>
        <v/>
      </c>
      <c r="R470" t="str">
        <f>IF(ISNA(VLOOKUP(H470,Fields_of_interest!$A$2:$B$584,2,FALSE)), "", VLOOKUP(H470,Fields_of_interest!$A$2:$B$584,2,FALSE))</f>
        <v/>
      </c>
      <c r="S470" t="str">
        <f>IF(ISNA(VLOOKUP(I470,Fields_of_interest!$A$2:$B$584,2,FALSE)), "", VLOOKUP(I470,Fields_of_interest!$A$2:$B$584,2,FALSE))</f>
        <v/>
      </c>
      <c r="T470" t="str">
        <f>IF(ISNA(VLOOKUP(J470,Fields_of_interest!$A$2:$B$584,2,FALSE)), "", VLOOKUP(J470,Fields_of_interest!$A$2:$B$584,2,FALSE))</f>
        <v/>
      </c>
      <c r="U470" t="str">
        <f>IF(ISNA(VLOOKUP(K470,Fields_of_interest!$A$2:$B$584,2,FALSE)), "", VLOOKUP(K470,Fields_of_interest!$A$2:$B$584,2,FALSE))</f>
        <v/>
      </c>
      <c r="V470" t="str">
        <f>IF(ISNA(VLOOKUP(L470,Fields_of_interest!$A$2:$B$584,2,FALSE)), "", VLOOKUP(L470,Fields_of_interest!$A$2:$B$584,2,FALSE))</f>
        <v/>
      </c>
      <c r="W470" t="str">
        <f>IF(ISNA(VLOOKUP(M470,Fields_of_interest!$A$2:$B$584,2,FALSE)), "", VLOOKUP(M470,Fields_of_interest!$A$2:$B$584,2,FALSE))</f>
        <v/>
      </c>
      <c r="X470" t="str">
        <f>IF(ISNA(VLOOKUP(N470,Fields_of_interest!$A$2:$B$584,2,FALSE)), "", VLOOKUP(N470,Fields_of_interest!$A$2:$B$584,2,FALSE))</f>
        <v/>
      </c>
      <c r="Y470" t="str">
        <f>IF(ISNA(VLOOKUP(O470,Fields_of_interest!$A$2:$B$584,2,FALSE)), "", VLOOKUP(O470,Fields_of_interest!$A$2:$B$584,2,FALSE))</f>
        <v/>
      </c>
      <c r="Z470" t="str">
        <f>IF(ISNA(VLOOKUP(P470,Fields_of_interest!$A$2:$B$584,2,FALSE)), "", VLOOKUP(P470,Fields_of_interest!$A$2:$B$584,2,FALSE))</f>
        <v/>
      </c>
    </row>
    <row r="471" spans="1:26" ht="32" x14ac:dyDescent="0.2">
      <c r="A471" t="s">
        <v>10513</v>
      </c>
      <c r="B471" t="s">
        <v>3969</v>
      </c>
      <c r="C471" s="21" t="s">
        <v>22489</v>
      </c>
      <c r="Q471" t="str">
        <f>IF(ISNA(VLOOKUP(G471,Fields_of_interest!$A$2:$B$584,2,FALSE)), "", VLOOKUP(G471,Fields_of_interest!$A$2:$B$584,2,FALSE))</f>
        <v/>
      </c>
      <c r="R471" t="str">
        <f>IF(ISNA(VLOOKUP(H471,Fields_of_interest!$A$2:$B$584,2,FALSE)), "", VLOOKUP(H471,Fields_of_interest!$A$2:$B$584,2,FALSE))</f>
        <v/>
      </c>
      <c r="S471" t="str">
        <f>IF(ISNA(VLOOKUP(I471,Fields_of_interest!$A$2:$B$584,2,FALSE)), "", VLOOKUP(I471,Fields_of_interest!$A$2:$B$584,2,FALSE))</f>
        <v/>
      </c>
      <c r="T471" t="str">
        <f>IF(ISNA(VLOOKUP(J471,Fields_of_interest!$A$2:$B$584,2,FALSE)), "", VLOOKUP(J471,Fields_of_interest!$A$2:$B$584,2,FALSE))</f>
        <v/>
      </c>
      <c r="U471" t="str">
        <f>IF(ISNA(VLOOKUP(K471,Fields_of_interest!$A$2:$B$584,2,FALSE)), "", VLOOKUP(K471,Fields_of_interest!$A$2:$B$584,2,FALSE))</f>
        <v/>
      </c>
      <c r="V471" t="str">
        <f>IF(ISNA(VLOOKUP(L471,Fields_of_interest!$A$2:$B$584,2,FALSE)), "", VLOOKUP(L471,Fields_of_interest!$A$2:$B$584,2,FALSE))</f>
        <v/>
      </c>
      <c r="W471" t="str">
        <f>IF(ISNA(VLOOKUP(M471,Fields_of_interest!$A$2:$B$584,2,FALSE)), "", VLOOKUP(M471,Fields_of_interest!$A$2:$B$584,2,FALSE))</f>
        <v/>
      </c>
      <c r="X471" t="str">
        <f>IF(ISNA(VLOOKUP(N471,Fields_of_interest!$A$2:$B$584,2,FALSE)), "", VLOOKUP(N471,Fields_of_interest!$A$2:$B$584,2,FALSE))</f>
        <v/>
      </c>
      <c r="Y471" t="str">
        <f>IF(ISNA(VLOOKUP(O471,Fields_of_interest!$A$2:$B$584,2,FALSE)), "", VLOOKUP(O471,Fields_of_interest!$A$2:$B$584,2,FALSE))</f>
        <v/>
      </c>
      <c r="Z471" t="str">
        <f>IF(ISNA(VLOOKUP(P471,Fields_of_interest!$A$2:$B$584,2,FALSE)), "", VLOOKUP(P471,Fields_of_interest!$A$2:$B$584,2,FALSE))</f>
        <v/>
      </c>
    </row>
    <row r="472" spans="1:26" ht="48" x14ac:dyDescent="0.2">
      <c r="A472" t="s">
        <v>10514</v>
      </c>
      <c r="B472" t="s">
        <v>3974</v>
      </c>
      <c r="C472" s="21" t="s">
        <v>22491</v>
      </c>
      <c r="Q472" t="str">
        <f>IF(ISNA(VLOOKUP(G472,Fields_of_interest!$A$2:$B$584,2,FALSE)), "", VLOOKUP(G472,Fields_of_interest!$A$2:$B$584,2,FALSE))</f>
        <v/>
      </c>
      <c r="R472" t="str">
        <f>IF(ISNA(VLOOKUP(H472,Fields_of_interest!$A$2:$B$584,2,FALSE)), "", VLOOKUP(H472,Fields_of_interest!$A$2:$B$584,2,FALSE))</f>
        <v/>
      </c>
      <c r="S472" t="str">
        <f>IF(ISNA(VLOOKUP(I472,Fields_of_interest!$A$2:$B$584,2,FALSE)), "", VLOOKUP(I472,Fields_of_interest!$A$2:$B$584,2,FALSE))</f>
        <v/>
      </c>
      <c r="T472" t="str">
        <f>IF(ISNA(VLOOKUP(J472,Fields_of_interest!$A$2:$B$584,2,FALSE)), "", VLOOKUP(J472,Fields_of_interest!$A$2:$B$584,2,FALSE))</f>
        <v/>
      </c>
      <c r="U472" t="str">
        <f>IF(ISNA(VLOOKUP(K472,Fields_of_interest!$A$2:$B$584,2,FALSE)), "", VLOOKUP(K472,Fields_of_interest!$A$2:$B$584,2,FALSE))</f>
        <v/>
      </c>
      <c r="V472" t="str">
        <f>IF(ISNA(VLOOKUP(L472,Fields_of_interest!$A$2:$B$584,2,FALSE)), "", VLOOKUP(L472,Fields_of_interest!$A$2:$B$584,2,FALSE))</f>
        <v/>
      </c>
      <c r="W472" t="str">
        <f>IF(ISNA(VLOOKUP(M472,Fields_of_interest!$A$2:$B$584,2,FALSE)), "", VLOOKUP(M472,Fields_of_interest!$A$2:$B$584,2,FALSE))</f>
        <v/>
      </c>
      <c r="X472" t="str">
        <f>IF(ISNA(VLOOKUP(N472,Fields_of_interest!$A$2:$B$584,2,FALSE)), "", VLOOKUP(N472,Fields_of_interest!$A$2:$B$584,2,FALSE))</f>
        <v/>
      </c>
      <c r="Y472" t="str">
        <f>IF(ISNA(VLOOKUP(O472,Fields_of_interest!$A$2:$B$584,2,FALSE)), "", VLOOKUP(O472,Fields_of_interest!$A$2:$B$584,2,FALSE))</f>
        <v/>
      </c>
      <c r="Z472" t="str">
        <f>IF(ISNA(VLOOKUP(P472,Fields_of_interest!$A$2:$B$584,2,FALSE)), "", VLOOKUP(P472,Fields_of_interest!$A$2:$B$584,2,FALSE))</f>
        <v/>
      </c>
    </row>
    <row r="473" spans="1:26" ht="80" x14ac:dyDescent="0.2">
      <c r="A473" t="s">
        <v>10515</v>
      </c>
      <c r="B473" t="s">
        <v>3978</v>
      </c>
      <c r="C473" s="24" t="s">
        <v>23443</v>
      </c>
      <c r="Q473" t="str">
        <f>IF(ISNA(VLOOKUP(G473,Fields_of_interest!$A$2:$B$584,2,FALSE)), "", VLOOKUP(G473,Fields_of_interest!$A$2:$B$584,2,FALSE))</f>
        <v/>
      </c>
      <c r="R473" t="str">
        <f>IF(ISNA(VLOOKUP(H473,Fields_of_interest!$A$2:$B$584,2,FALSE)), "", VLOOKUP(H473,Fields_of_interest!$A$2:$B$584,2,FALSE))</f>
        <v/>
      </c>
      <c r="S473" t="str">
        <f>IF(ISNA(VLOOKUP(I473,Fields_of_interest!$A$2:$B$584,2,FALSE)), "", VLOOKUP(I473,Fields_of_interest!$A$2:$B$584,2,FALSE))</f>
        <v/>
      </c>
      <c r="T473" t="str">
        <f>IF(ISNA(VLOOKUP(J473,Fields_of_interest!$A$2:$B$584,2,FALSE)), "", VLOOKUP(J473,Fields_of_interest!$A$2:$B$584,2,FALSE))</f>
        <v/>
      </c>
      <c r="U473" t="str">
        <f>IF(ISNA(VLOOKUP(K473,Fields_of_interest!$A$2:$B$584,2,FALSE)), "", VLOOKUP(K473,Fields_of_interest!$A$2:$B$584,2,FALSE))</f>
        <v/>
      </c>
      <c r="V473" t="str">
        <f>IF(ISNA(VLOOKUP(L473,Fields_of_interest!$A$2:$B$584,2,FALSE)), "", VLOOKUP(L473,Fields_of_interest!$A$2:$B$584,2,FALSE))</f>
        <v/>
      </c>
      <c r="W473" t="str">
        <f>IF(ISNA(VLOOKUP(M473,Fields_of_interest!$A$2:$B$584,2,FALSE)), "", VLOOKUP(M473,Fields_of_interest!$A$2:$B$584,2,FALSE))</f>
        <v/>
      </c>
      <c r="X473" t="str">
        <f>IF(ISNA(VLOOKUP(N473,Fields_of_interest!$A$2:$B$584,2,FALSE)), "", VLOOKUP(N473,Fields_of_interest!$A$2:$B$584,2,FALSE))</f>
        <v/>
      </c>
      <c r="Y473" t="str">
        <f>IF(ISNA(VLOOKUP(O473,Fields_of_interest!$A$2:$B$584,2,FALSE)), "", VLOOKUP(O473,Fields_of_interest!$A$2:$B$584,2,FALSE))</f>
        <v/>
      </c>
      <c r="Z473" t="str">
        <f>IF(ISNA(VLOOKUP(P473,Fields_of_interest!$A$2:$B$584,2,FALSE)), "", VLOOKUP(P473,Fields_of_interest!$A$2:$B$584,2,FALSE))</f>
        <v/>
      </c>
    </row>
    <row r="474" spans="1:26" ht="80" x14ac:dyDescent="0.2">
      <c r="A474" t="s">
        <v>10516</v>
      </c>
      <c r="B474" t="s">
        <v>3982</v>
      </c>
      <c r="C474" s="24" t="s">
        <v>23444</v>
      </c>
      <c r="Q474" t="str">
        <f>IF(ISNA(VLOOKUP(G474,Fields_of_interest!$A$2:$B$584,2,FALSE)), "", VLOOKUP(G474,Fields_of_interest!$A$2:$B$584,2,FALSE))</f>
        <v/>
      </c>
      <c r="R474" t="str">
        <f>IF(ISNA(VLOOKUP(H474,Fields_of_interest!$A$2:$B$584,2,FALSE)), "", VLOOKUP(H474,Fields_of_interest!$A$2:$B$584,2,FALSE))</f>
        <v/>
      </c>
      <c r="S474" t="str">
        <f>IF(ISNA(VLOOKUP(I474,Fields_of_interest!$A$2:$B$584,2,FALSE)), "", VLOOKUP(I474,Fields_of_interest!$A$2:$B$584,2,FALSE))</f>
        <v/>
      </c>
      <c r="T474" t="str">
        <f>IF(ISNA(VLOOKUP(J474,Fields_of_interest!$A$2:$B$584,2,FALSE)), "", VLOOKUP(J474,Fields_of_interest!$A$2:$B$584,2,FALSE))</f>
        <v/>
      </c>
      <c r="U474" t="str">
        <f>IF(ISNA(VLOOKUP(K474,Fields_of_interest!$A$2:$B$584,2,FALSE)), "", VLOOKUP(K474,Fields_of_interest!$A$2:$B$584,2,FALSE))</f>
        <v/>
      </c>
      <c r="V474" t="str">
        <f>IF(ISNA(VLOOKUP(L474,Fields_of_interest!$A$2:$B$584,2,FALSE)), "", VLOOKUP(L474,Fields_of_interest!$A$2:$B$584,2,FALSE))</f>
        <v/>
      </c>
      <c r="W474" t="str">
        <f>IF(ISNA(VLOOKUP(M474,Fields_of_interest!$A$2:$B$584,2,FALSE)), "", VLOOKUP(M474,Fields_of_interest!$A$2:$B$584,2,FALSE))</f>
        <v/>
      </c>
      <c r="X474" t="str">
        <f>IF(ISNA(VLOOKUP(N474,Fields_of_interest!$A$2:$B$584,2,FALSE)), "", VLOOKUP(N474,Fields_of_interest!$A$2:$B$584,2,FALSE))</f>
        <v/>
      </c>
      <c r="Y474" t="str">
        <f>IF(ISNA(VLOOKUP(O474,Fields_of_interest!$A$2:$B$584,2,FALSE)), "", VLOOKUP(O474,Fields_of_interest!$A$2:$B$584,2,FALSE))</f>
        <v/>
      </c>
      <c r="Z474" t="str">
        <f>IF(ISNA(VLOOKUP(P474,Fields_of_interest!$A$2:$B$584,2,FALSE)), "", VLOOKUP(P474,Fields_of_interest!$A$2:$B$584,2,FALSE))</f>
        <v/>
      </c>
    </row>
    <row r="475" spans="1:26" ht="176" x14ac:dyDescent="0.2">
      <c r="A475" t="s">
        <v>10517</v>
      </c>
      <c r="B475" t="s">
        <v>3986</v>
      </c>
      <c r="C475" s="21" t="s">
        <v>23445</v>
      </c>
      <c r="G475" t="s">
        <v>9469</v>
      </c>
      <c r="Q475">
        <f>IF(ISNA(VLOOKUP(G475,Fields_of_interest!$A$2:$B$584,2,FALSE)), "", VLOOKUP(G475,Fields_of_interest!$A$2:$B$584,2,FALSE))</f>
        <v>605</v>
      </c>
      <c r="R475" t="str">
        <f>IF(ISNA(VLOOKUP(H475,Fields_of_interest!$A$2:$B$584,2,FALSE)), "", VLOOKUP(H475,Fields_of_interest!$A$2:$B$584,2,FALSE))</f>
        <v/>
      </c>
      <c r="S475" t="str">
        <f>IF(ISNA(VLOOKUP(I475,Fields_of_interest!$A$2:$B$584,2,FALSE)), "", VLOOKUP(I475,Fields_of_interest!$A$2:$B$584,2,FALSE))</f>
        <v/>
      </c>
      <c r="T475" t="str">
        <f>IF(ISNA(VLOOKUP(J475,Fields_of_interest!$A$2:$B$584,2,FALSE)), "", VLOOKUP(J475,Fields_of_interest!$A$2:$B$584,2,FALSE))</f>
        <v/>
      </c>
      <c r="U475" t="str">
        <f>IF(ISNA(VLOOKUP(K475,Fields_of_interest!$A$2:$B$584,2,FALSE)), "", VLOOKUP(K475,Fields_of_interest!$A$2:$B$584,2,FALSE))</f>
        <v/>
      </c>
      <c r="V475" t="str">
        <f>IF(ISNA(VLOOKUP(L475,Fields_of_interest!$A$2:$B$584,2,FALSE)), "", VLOOKUP(L475,Fields_of_interest!$A$2:$B$584,2,FALSE))</f>
        <v/>
      </c>
      <c r="W475" t="str">
        <f>IF(ISNA(VLOOKUP(M475,Fields_of_interest!$A$2:$B$584,2,FALSE)), "", VLOOKUP(M475,Fields_of_interest!$A$2:$B$584,2,FALSE))</f>
        <v/>
      </c>
      <c r="X475" t="str">
        <f>IF(ISNA(VLOOKUP(N475,Fields_of_interest!$A$2:$B$584,2,FALSE)), "", VLOOKUP(N475,Fields_of_interest!$A$2:$B$584,2,FALSE))</f>
        <v/>
      </c>
      <c r="Y475" t="str">
        <f>IF(ISNA(VLOOKUP(O475,Fields_of_interest!$A$2:$B$584,2,FALSE)), "", VLOOKUP(O475,Fields_of_interest!$A$2:$B$584,2,FALSE))</f>
        <v/>
      </c>
      <c r="Z475" t="str">
        <f>IF(ISNA(VLOOKUP(P475,Fields_of_interest!$A$2:$B$584,2,FALSE)), "", VLOOKUP(P475,Fields_of_interest!$A$2:$B$584,2,FALSE))</f>
        <v/>
      </c>
    </row>
    <row r="476" spans="1:26" x14ac:dyDescent="0.2">
      <c r="A476" t="s">
        <v>10518</v>
      </c>
      <c r="B476" t="s">
        <v>3990</v>
      </c>
      <c r="C476" s="21" t="s">
        <v>22495</v>
      </c>
      <c r="Q476" t="str">
        <f>IF(ISNA(VLOOKUP(G476,Fields_of_interest!$A$2:$B$584,2,FALSE)), "", VLOOKUP(G476,Fields_of_interest!$A$2:$B$584,2,FALSE))</f>
        <v/>
      </c>
      <c r="R476" t="str">
        <f>IF(ISNA(VLOOKUP(H476,Fields_of_interest!$A$2:$B$584,2,FALSE)), "", VLOOKUP(H476,Fields_of_interest!$A$2:$B$584,2,FALSE))</f>
        <v/>
      </c>
      <c r="S476" t="str">
        <f>IF(ISNA(VLOOKUP(I476,Fields_of_interest!$A$2:$B$584,2,FALSE)), "", VLOOKUP(I476,Fields_of_interest!$A$2:$B$584,2,FALSE))</f>
        <v/>
      </c>
      <c r="T476" t="str">
        <f>IF(ISNA(VLOOKUP(J476,Fields_of_interest!$A$2:$B$584,2,FALSE)), "", VLOOKUP(J476,Fields_of_interest!$A$2:$B$584,2,FALSE))</f>
        <v/>
      </c>
      <c r="U476" t="str">
        <f>IF(ISNA(VLOOKUP(K476,Fields_of_interest!$A$2:$B$584,2,FALSE)), "", VLOOKUP(K476,Fields_of_interest!$A$2:$B$584,2,FALSE))</f>
        <v/>
      </c>
      <c r="V476" t="str">
        <f>IF(ISNA(VLOOKUP(L476,Fields_of_interest!$A$2:$B$584,2,FALSE)), "", VLOOKUP(L476,Fields_of_interest!$A$2:$B$584,2,FALSE))</f>
        <v/>
      </c>
      <c r="W476" t="str">
        <f>IF(ISNA(VLOOKUP(M476,Fields_of_interest!$A$2:$B$584,2,FALSE)), "", VLOOKUP(M476,Fields_of_interest!$A$2:$B$584,2,FALSE))</f>
        <v/>
      </c>
      <c r="X476" t="str">
        <f>IF(ISNA(VLOOKUP(N476,Fields_of_interest!$A$2:$B$584,2,FALSE)), "", VLOOKUP(N476,Fields_of_interest!$A$2:$B$584,2,FALSE))</f>
        <v/>
      </c>
      <c r="Y476" t="str">
        <f>IF(ISNA(VLOOKUP(O476,Fields_of_interest!$A$2:$B$584,2,FALSE)), "", VLOOKUP(O476,Fields_of_interest!$A$2:$B$584,2,FALSE))</f>
        <v/>
      </c>
      <c r="Z476" t="str">
        <f>IF(ISNA(VLOOKUP(P476,Fields_of_interest!$A$2:$B$584,2,FALSE)), "", VLOOKUP(P476,Fields_of_interest!$A$2:$B$584,2,FALSE))</f>
        <v/>
      </c>
    </row>
    <row r="477" spans="1:26" ht="409" x14ac:dyDescent="0.2">
      <c r="A477" t="s">
        <v>10519</v>
      </c>
      <c r="B477" t="s">
        <v>3994</v>
      </c>
      <c r="C477" s="21" t="s">
        <v>23446</v>
      </c>
      <c r="G477" t="s">
        <v>9439</v>
      </c>
      <c r="H477" t="s">
        <v>9504</v>
      </c>
      <c r="Q477">
        <f>IF(ISNA(VLOOKUP(G477,Fields_of_interest!$A$2:$B$584,2,FALSE)), "", VLOOKUP(G477,Fields_of_interest!$A$2:$B$584,2,FALSE))</f>
        <v>85</v>
      </c>
      <c r="R477">
        <f>IF(ISNA(VLOOKUP(H477,Fields_of_interest!$A$2:$B$584,2,FALSE)), "", VLOOKUP(H477,Fields_of_interest!$A$2:$B$584,2,FALSE))</f>
        <v>215</v>
      </c>
      <c r="S477" t="str">
        <f>IF(ISNA(VLOOKUP(I477,Fields_of_interest!$A$2:$B$584,2,FALSE)), "", VLOOKUP(I477,Fields_of_interest!$A$2:$B$584,2,FALSE))</f>
        <v/>
      </c>
      <c r="T477" t="str">
        <f>IF(ISNA(VLOOKUP(J477,Fields_of_interest!$A$2:$B$584,2,FALSE)), "", VLOOKUP(J477,Fields_of_interest!$A$2:$B$584,2,FALSE))</f>
        <v/>
      </c>
      <c r="U477" t="str">
        <f>IF(ISNA(VLOOKUP(K477,Fields_of_interest!$A$2:$B$584,2,FALSE)), "", VLOOKUP(K477,Fields_of_interest!$A$2:$B$584,2,FALSE))</f>
        <v/>
      </c>
      <c r="V477" t="str">
        <f>IF(ISNA(VLOOKUP(L477,Fields_of_interest!$A$2:$B$584,2,FALSE)), "", VLOOKUP(L477,Fields_of_interest!$A$2:$B$584,2,FALSE))</f>
        <v/>
      </c>
      <c r="W477" t="str">
        <f>IF(ISNA(VLOOKUP(M477,Fields_of_interest!$A$2:$B$584,2,FALSE)), "", VLOOKUP(M477,Fields_of_interest!$A$2:$B$584,2,FALSE))</f>
        <v/>
      </c>
      <c r="X477" t="str">
        <f>IF(ISNA(VLOOKUP(N477,Fields_of_interest!$A$2:$B$584,2,FALSE)), "", VLOOKUP(N477,Fields_of_interest!$A$2:$B$584,2,FALSE))</f>
        <v/>
      </c>
      <c r="Y477" t="str">
        <f>IF(ISNA(VLOOKUP(O477,Fields_of_interest!$A$2:$B$584,2,FALSE)), "", VLOOKUP(O477,Fields_of_interest!$A$2:$B$584,2,FALSE))</f>
        <v/>
      </c>
      <c r="Z477" t="str">
        <f>IF(ISNA(VLOOKUP(P477,Fields_of_interest!$A$2:$B$584,2,FALSE)), "", VLOOKUP(P477,Fields_of_interest!$A$2:$B$584,2,FALSE))</f>
        <v/>
      </c>
    </row>
    <row r="478" spans="1:26" x14ac:dyDescent="0.2">
      <c r="A478" t="s">
        <v>10520</v>
      </c>
      <c r="B478" t="s">
        <v>3999</v>
      </c>
      <c r="C478" s="20" t="s">
        <v>10521</v>
      </c>
      <c r="Q478" t="str">
        <f>IF(ISNA(VLOOKUP(G478,Fields_of_interest!$A$2:$B$584,2,FALSE)), "", VLOOKUP(G478,Fields_of_interest!$A$2:$B$584,2,FALSE))</f>
        <v/>
      </c>
      <c r="R478" t="str">
        <f>IF(ISNA(VLOOKUP(H478,Fields_of_interest!$A$2:$B$584,2,FALSE)), "", VLOOKUP(H478,Fields_of_interest!$A$2:$B$584,2,FALSE))</f>
        <v/>
      </c>
      <c r="S478" t="str">
        <f>IF(ISNA(VLOOKUP(I478,Fields_of_interest!$A$2:$B$584,2,FALSE)), "", VLOOKUP(I478,Fields_of_interest!$A$2:$B$584,2,FALSE))</f>
        <v/>
      </c>
      <c r="T478" t="str">
        <f>IF(ISNA(VLOOKUP(J478,Fields_of_interest!$A$2:$B$584,2,FALSE)), "", VLOOKUP(J478,Fields_of_interest!$A$2:$B$584,2,FALSE))</f>
        <v/>
      </c>
      <c r="U478" t="str">
        <f>IF(ISNA(VLOOKUP(K478,Fields_of_interest!$A$2:$B$584,2,FALSE)), "", VLOOKUP(K478,Fields_of_interest!$A$2:$B$584,2,FALSE))</f>
        <v/>
      </c>
      <c r="V478" t="str">
        <f>IF(ISNA(VLOOKUP(L478,Fields_of_interest!$A$2:$B$584,2,FALSE)), "", VLOOKUP(L478,Fields_of_interest!$A$2:$B$584,2,FALSE))</f>
        <v/>
      </c>
      <c r="W478" t="str">
        <f>IF(ISNA(VLOOKUP(M478,Fields_of_interest!$A$2:$B$584,2,FALSE)), "", VLOOKUP(M478,Fields_of_interest!$A$2:$B$584,2,FALSE))</f>
        <v/>
      </c>
      <c r="X478" t="str">
        <f>IF(ISNA(VLOOKUP(N478,Fields_of_interest!$A$2:$B$584,2,FALSE)), "", VLOOKUP(N478,Fields_of_interest!$A$2:$B$584,2,FALSE))</f>
        <v/>
      </c>
      <c r="Y478" t="str">
        <f>IF(ISNA(VLOOKUP(O478,Fields_of_interest!$A$2:$B$584,2,FALSE)), "", VLOOKUP(O478,Fields_of_interest!$A$2:$B$584,2,FALSE))</f>
        <v/>
      </c>
      <c r="Z478" t="str">
        <f>IF(ISNA(VLOOKUP(P478,Fields_of_interest!$A$2:$B$584,2,FALSE)), "", VLOOKUP(P478,Fields_of_interest!$A$2:$B$584,2,FALSE))</f>
        <v/>
      </c>
    </row>
    <row r="479" spans="1:26" ht="409" x14ac:dyDescent="0.2">
      <c r="A479" t="s">
        <v>10522</v>
      </c>
      <c r="B479" t="s">
        <v>4004</v>
      </c>
      <c r="C479" s="21" t="s">
        <v>23447</v>
      </c>
      <c r="G479" t="s">
        <v>9421</v>
      </c>
      <c r="H479" t="s">
        <v>9439</v>
      </c>
      <c r="I479" t="s">
        <v>9504</v>
      </c>
      <c r="Q479">
        <f>IF(ISNA(VLOOKUP(G479,Fields_of_interest!$A$2:$B$584,2,FALSE)), "", VLOOKUP(G479,Fields_of_interest!$A$2:$B$584,2,FALSE))</f>
        <v>436</v>
      </c>
      <c r="R479">
        <f>IF(ISNA(VLOOKUP(H479,Fields_of_interest!$A$2:$B$584,2,FALSE)), "", VLOOKUP(H479,Fields_of_interest!$A$2:$B$584,2,FALSE))</f>
        <v>85</v>
      </c>
      <c r="S479">
        <f>IF(ISNA(VLOOKUP(I479,Fields_of_interest!$A$2:$B$584,2,FALSE)), "", VLOOKUP(I479,Fields_of_interest!$A$2:$B$584,2,FALSE))</f>
        <v>215</v>
      </c>
      <c r="T479" t="str">
        <f>IF(ISNA(VLOOKUP(J479,Fields_of_interest!$A$2:$B$584,2,FALSE)), "", VLOOKUP(J479,Fields_of_interest!$A$2:$B$584,2,FALSE))</f>
        <v/>
      </c>
      <c r="U479" t="str">
        <f>IF(ISNA(VLOOKUP(K479,Fields_of_interest!$A$2:$B$584,2,FALSE)), "", VLOOKUP(K479,Fields_of_interest!$A$2:$B$584,2,FALSE))</f>
        <v/>
      </c>
      <c r="V479" t="str">
        <f>IF(ISNA(VLOOKUP(L479,Fields_of_interest!$A$2:$B$584,2,FALSE)), "", VLOOKUP(L479,Fields_of_interest!$A$2:$B$584,2,FALSE))</f>
        <v/>
      </c>
      <c r="W479" t="str">
        <f>IF(ISNA(VLOOKUP(M479,Fields_of_interest!$A$2:$B$584,2,FALSE)), "", VLOOKUP(M479,Fields_of_interest!$A$2:$B$584,2,FALSE))</f>
        <v/>
      </c>
      <c r="X479" t="str">
        <f>IF(ISNA(VLOOKUP(N479,Fields_of_interest!$A$2:$B$584,2,FALSE)), "", VLOOKUP(N479,Fields_of_interest!$A$2:$B$584,2,FALSE))</f>
        <v/>
      </c>
      <c r="Y479" t="str">
        <f>IF(ISNA(VLOOKUP(O479,Fields_of_interest!$A$2:$B$584,2,FALSE)), "", VLOOKUP(O479,Fields_of_interest!$A$2:$B$584,2,FALSE))</f>
        <v/>
      </c>
      <c r="Z479" t="str">
        <f>IF(ISNA(VLOOKUP(P479,Fields_of_interest!$A$2:$B$584,2,FALSE)), "", VLOOKUP(P479,Fields_of_interest!$A$2:$B$584,2,FALSE))</f>
        <v/>
      </c>
    </row>
    <row r="480" spans="1:26" x14ac:dyDescent="0.2">
      <c r="A480" t="s">
        <v>10523</v>
      </c>
      <c r="B480" t="s">
        <v>4008</v>
      </c>
      <c r="C480" s="20" t="s">
        <v>10524</v>
      </c>
      <c r="Q480" t="str">
        <f>IF(ISNA(VLOOKUP(G480,Fields_of_interest!$A$2:$B$584,2,FALSE)), "", VLOOKUP(G480,Fields_of_interest!$A$2:$B$584,2,FALSE))</f>
        <v/>
      </c>
      <c r="R480" t="str">
        <f>IF(ISNA(VLOOKUP(H480,Fields_of_interest!$A$2:$B$584,2,FALSE)), "", VLOOKUP(H480,Fields_of_interest!$A$2:$B$584,2,FALSE))</f>
        <v/>
      </c>
      <c r="S480" t="str">
        <f>IF(ISNA(VLOOKUP(I480,Fields_of_interest!$A$2:$B$584,2,FALSE)), "", VLOOKUP(I480,Fields_of_interest!$A$2:$B$584,2,FALSE))</f>
        <v/>
      </c>
      <c r="T480" t="str">
        <f>IF(ISNA(VLOOKUP(J480,Fields_of_interest!$A$2:$B$584,2,FALSE)), "", VLOOKUP(J480,Fields_of_interest!$A$2:$B$584,2,FALSE))</f>
        <v/>
      </c>
      <c r="U480" t="str">
        <f>IF(ISNA(VLOOKUP(K480,Fields_of_interest!$A$2:$B$584,2,FALSE)), "", VLOOKUP(K480,Fields_of_interest!$A$2:$B$584,2,FALSE))</f>
        <v/>
      </c>
      <c r="V480" t="str">
        <f>IF(ISNA(VLOOKUP(L480,Fields_of_interest!$A$2:$B$584,2,FALSE)), "", VLOOKUP(L480,Fields_of_interest!$A$2:$B$584,2,FALSE))</f>
        <v/>
      </c>
      <c r="W480" t="str">
        <f>IF(ISNA(VLOOKUP(M480,Fields_of_interest!$A$2:$B$584,2,FALSE)), "", VLOOKUP(M480,Fields_of_interest!$A$2:$B$584,2,FALSE))</f>
        <v/>
      </c>
      <c r="X480" t="str">
        <f>IF(ISNA(VLOOKUP(N480,Fields_of_interest!$A$2:$B$584,2,FALSE)), "", VLOOKUP(N480,Fields_of_interest!$A$2:$B$584,2,FALSE))</f>
        <v/>
      </c>
      <c r="Y480" t="str">
        <f>IF(ISNA(VLOOKUP(O480,Fields_of_interest!$A$2:$B$584,2,FALSE)), "", VLOOKUP(O480,Fields_of_interest!$A$2:$B$584,2,FALSE))</f>
        <v/>
      </c>
      <c r="Z480" t="str">
        <f>IF(ISNA(VLOOKUP(P480,Fields_of_interest!$A$2:$B$584,2,FALSE)), "", VLOOKUP(P480,Fields_of_interest!$A$2:$B$584,2,FALSE))</f>
        <v/>
      </c>
    </row>
    <row r="481" spans="1:26" ht="256" x14ac:dyDescent="0.2">
      <c r="A481" t="s">
        <v>10525</v>
      </c>
      <c r="B481" t="s">
        <v>4013</v>
      </c>
      <c r="C481" s="21" t="s">
        <v>23448</v>
      </c>
      <c r="G481" t="s">
        <v>9509</v>
      </c>
      <c r="H481" t="s">
        <v>9439</v>
      </c>
      <c r="I481" t="s">
        <v>10182</v>
      </c>
      <c r="Q481">
        <f>IF(ISNA(VLOOKUP(G481,Fields_of_interest!$A$2:$B$584,2,FALSE)), "", VLOOKUP(G481,Fields_of_interest!$A$2:$B$584,2,FALSE))</f>
        <v>481</v>
      </c>
      <c r="R481">
        <f>IF(ISNA(VLOOKUP(H481,Fields_of_interest!$A$2:$B$584,2,FALSE)), "", VLOOKUP(H481,Fields_of_interest!$A$2:$B$584,2,FALSE))</f>
        <v>85</v>
      </c>
      <c r="S481">
        <f>IF(ISNA(VLOOKUP(I481,Fields_of_interest!$A$2:$B$584,2,FALSE)), "", VLOOKUP(I481,Fields_of_interest!$A$2:$B$584,2,FALSE))</f>
        <v>252</v>
      </c>
      <c r="T481" t="str">
        <f>IF(ISNA(VLOOKUP(J481,Fields_of_interest!$A$2:$B$584,2,FALSE)), "", VLOOKUP(J481,Fields_of_interest!$A$2:$B$584,2,FALSE))</f>
        <v/>
      </c>
      <c r="U481" t="str">
        <f>IF(ISNA(VLOOKUP(K481,Fields_of_interest!$A$2:$B$584,2,FALSE)), "", VLOOKUP(K481,Fields_of_interest!$A$2:$B$584,2,FALSE))</f>
        <v/>
      </c>
      <c r="V481" t="str">
        <f>IF(ISNA(VLOOKUP(L481,Fields_of_interest!$A$2:$B$584,2,FALSE)), "", VLOOKUP(L481,Fields_of_interest!$A$2:$B$584,2,FALSE))</f>
        <v/>
      </c>
      <c r="W481" t="str">
        <f>IF(ISNA(VLOOKUP(M481,Fields_of_interest!$A$2:$B$584,2,FALSE)), "", VLOOKUP(M481,Fields_of_interest!$A$2:$B$584,2,FALSE))</f>
        <v/>
      </c>
      <c r="X481" t="str">
        <f>IF(ISNA(VLOOKUP(N481,Fields_of_interest!$A$2:$B$584,2,FALSE)), "", VLOOKUP(N481,Fields_of_interest!$A$2:$B$584,2,FALSE))</f>
        <v/>
      </c>
      <c r="Y481" t="str">
        <f>IF(ISNA(VLOOKUP(O481,Fields_of_interest!$A$2:$B$584,2,FALSE)), "", VLOOKUP(O481,Fields_of_interest!$A$2:$B$584,2,FALSE))</f>
        <v/>
      </c>
      <c r="Z481" t="str">
        <f>IF(ISNA(VLOOKUP(P481,Fields_of_interest!$A$2:$B$584,2,FALSE)), "", VLOOKUP(P481,Fields_of_interest!$A$2:$B$584,2,FALSE))</f>
        <v/>
      </c>
    </row>
    <row r="482" spans="1:26" ht="48" x14ac:dyDescent="0.2">
      <c r="A482" t="s">
        <v>10526</v>
      </c>
      <c r="B482" t="s">
        <v>4017</v>
      </c>
      <c r="C482" s="21" t="s">
        <v>23449</v>
      </c>
      <c r="Q482" t="str">
        <f>IF(ISNA(VLOOKUP(G482,Fields_of_interest!$A$2:$B$584,2,FALSE)), "", VLOOKUP(G482,Fields_of_interest!$A$2:$B$584,2,FALSE))</f>
        <v/>
      </c>
      <c r="R482" t="str">
        <f>IF(ISNA(VLOOKUP(H482,Fields_of_interest!$A$2:$B$584,2,FALSE)), "", VLOOKUP(H482,Fields_of_interest!$A$2:$B$584,2,FALSE))</f>
        <v/>
      </c>
      <c r="S482" t="str">
        <f>IF(ISNA(VLOOKUP(I482,Fields_of_interest!$A$2:$B$584,2,FALSE)), "", VLOOKUP(I482,Fields_of_interest!$A$2:$B$584,2,FALSE))</f>
        <v/>
      </c>
      <c r="T482" t="str">
        <f>IF(ISNA(VLOOKUP(J482,Fields_of_interest!$A$2:$B$584,2,FALSE)), "", VLOOKUP(J482,Fields_of_interest!$A$2:$B$584,2,FALSE))</f>
        <v/>
      </c>
      <c r="U482" t="str">
        <f>IF(ISNA(VLOOKUP(K482,Fields_of_interest!$A$2:$B$584,2,FALSE)), "", VLOOKUP(K482,Fields_of_interest!$A$2:$B$584,2,FALSE))</f>
        <v/>
      </c>
      <c r="V482" t="str">
        <f>IF(ISNA(VLOOKUP(L482,Fields_of_interest!$A$2:$B$584,2,FALSE)), "", VLOOKUP(L482,Fields_of_interest!$A$2:$B$584,2,FALSE))</f>
        <v/>
      </c>
      <c r="W482" t="str">
        <f>IF(ISNA(VLOOKUP(M482,Fields_of_interest!$A$2:$B$584,2,FALSE)), "", VLOOKUP(M482,Fields_of_interest!$A$2:$B$584,2,FALSE))</f>
        <v/>
      </c>
      <c r="X482" t="str">
        <f>IF(ISNA(VLOOKUP(N482,Fields_of_interest!$A$2:$B$584,2,FALSE)), "", VLOOKUP(N482,Fields_of_interest!$A$2:$B$584,2,FALSE))</f>
        <v/>
      </c>
      <c r="Y482" t="str">
        <f>IF(ISNA(VLOOKUP(O482,Fields_of_interest!$A$2:$B$584,2,FALSE)), "", VLOOKUP(O482,Fields_of_interest!$A$2:$B$584,2,FALSE))</f>
        <v/>
      </c>
      <c r="Z482" t="str">
        <f>IF(ISNA(VLOOKUP(P482,Fields_of_interest!$A$2:$B$584,2,FALSE)), "", VLOOKUP(P482,Fields_of_interest!$A$2:$B$584,2,FALSE))</f>
        <v/>
      </c>
    </row>
    <row r="483" spans="1:26" ht="80" x14ac:dyDescent="0.2">
      <c r="A483" t="s">
        <v>10527</v>
      </c>
      <c r="B483" t="s">
        <v>4021</v>
      </c>
      <c r="C483" s="24" t="s">
        <v>23450</v>
      </c>
      <c r="Q483" t="str">
        <f>IF(ISNA(VLOOKUP(G483,Fields_of_interest!$A$2:$B$584,2,FALSE)), "", VLOOKUP(G483,Fields_of_interest!$A$2:$B$584,2,FALSE))</f>
        <v/>
      </c>
      <c r="R483" t="str">
        <f>IF(ISNA(VLOOKUP(H483,Fields_of_interest!$A$2:$B$584,2,FALSE)), "", VLOOKUP(H483,Fields_of_interest!$A$2:$B$584,2,FALSE))</f>
        <v/>
      </c>
      <c r="S483" t="str">
        <f>IF(ISNA(VLOOKUP(I483,Fields_of_interest!$A$2:$B$584,2,FALSE)), "", VLOOKUP(I483,Fields_of_interest!$A$2:$B$584,2,FALSE))</f>
        <v/>
      </c>
      <c r="T483" t="str">
        <f>IF(ISNA(VLOOKUP(J483,Fields_of_interest!$A$2:$B$584,2,FALSE)), "", VLOOKUP(J483,Fields_of_interest!$A$2:$B$584,2,FALSE))</f>
        <v/>
      </c>
      <c r="U483" t="str">
        <f>IF(ISNA(VLOOKUP(K483,Fields_of_interest!$A$2:$B$584,2,FALSE)), "", VLOOKUP(K483,Fields_of_interest!$A$2:$B$584,2,FALSE))</f>
        <v/>
      </c>
      <c r="V483" t="str">
        <f>IF(ISNA(VLOOKUP(L483,Fields_of_interest!$A$2:$B$584,2,FALSE)), "", VLOOKUP(L483,Fields_of_interest!$A$2:$B$584,2,FALSE))</f>
        <v/>
      </c>
      <c r="W483" t="str">
        <f>IF(ISNA(VLOOKUP(M483,Fields_of_interest!$A$2:$B$584,2,FALSE)), "", VLOOKUP(M483,Fields_of_interest!$A$2:$B$584,2,FALSE))</f>
        <v/>
      </c>
      <c r="X483" t="str">
        <f>IF(ISNA(VLOOKUP(N483,Fields_of_interest!$A$2:$B$584,2,FALSE)), "", VLOOKUP(N483,Fields_of_interest!$A$2:$B$584,2,FALSE))</f>
        <v/>
      </c>
      <c r="Y483" t="str">
        <f>IF(ISNA(VLOOKUP(O483,Fields_of_interest!$A$2:$B$584,2,FALSE)), "", VLOOKUP(O483,Fields_of_interest!$A$2:$B$584,2,FALSE))</f>
        <v/>
      </c>
      <c r="Z483" t="str">
        <f>IF(ISNA(VLOOKUP(P483,Fields_of_interest!$A$2:$B$584,2,FALSE)), "", VLOOKUP(P483,Fields_of_interest!$A$2:$B$584,2,FALSE))</f>
        <v/>
      </c>
    </row>
    <row r="484" spans="1:26" ht="320" x14ac:dyDescent="0.2">
      <c r="A484" t="s">
        <v>10528</v>
      </c>
      <c r="B484" t="s">
        <v>4025</v>
      </c>
      <c r="C484" s="21" t="s">
        <v>23451</v>
      </c>
      <c r="G484" t="s">
        <v>9421</v>
      </c>
      <c r="H484" t="s">
        <v>9439</v>
      </c>
      <c r="Q484">
        <f>IF(ISNA(VLOOKUP(G484,Fields_of_interest!$A$2:$B$584,2,FALSE)), "", VLOOKUP(G484,Fields_of_interest!$A$2:$B$584,2,FALSE))</f>
        <v>436</v>
      </c>
      <c r="R484">
        <f>IF(ISNA(VLOOKUP(H484,Fields_of_interest!$A$2:$B$584,2,FALSE)), "", VLOOKUP(H484,Fields_of_interest!$A$2:$B$584,2,FALSE))</f>
        <v>85</v>
      </c>
      <c r="S484" t="str">
        <f>IF(ISNA(VLOOKUP(I484,Fields_of_interest!$A$2:$B$584,2,FALSE)), "", VLOOKUP(I484,Fields_of_interest!$A$2:$B$584,2,FALSE))</f>
        <v/>
      </c>
      <c r="T484" t="str">
        <f>IF(ISNA(VLOOKUP(J484,Fields_of_interest!$A$2:$B$584,2,FALSE)), "", VLOOKUP(J484,Fields_of_interest!$A$2:$B$584,2,FALSE))</f>
        <v/>
      </c>
      <c r="U484" t="str">
        <f>IF(ISNA(VLOOKUP(K484,Fields_of_interest!$A$2:$B$584,2,FALSE)), "", VLOOKUP(K484,Fields_of_interest!$A$2:$B$584,2,FALSE))</f>
        <v/>
      </c>
      <c r="V484" t="str">
        <f>IF(ISNA(VLOOKUP(L484,Fields_of_interest!$A$2:$B$584,2,FALSE)), "", VLOOKUP(L484,Fields_of_interest!$A$2:$B$584,2,FALSE))</f>
        <v/>
      </c>
      <c r="W484" t="str">
        <f>IF(ISNA(VLOOKUP(M484,Fields_of_interest!$A$2:$B$584,2,FALSE)), "", VLOOKUP(M484,Fields_of_interest!$A$2:$B$584,2,FALSE))</f>
        <v/>
      </c>
      <c r="X484" t="str">
        <f>IF(ISNA(VLOOKUP(N484,Fields_of_interest!$A$2:$B$584,2,FALSE)), "", VLOOKUP(N484,Fields_of_interest!$A$2:$B$584,2,FALSE))</f>
        <v/>
      </c>
      <c r="Y484" t="str">
        <f>IF(ISNA(VLOOKUP(O484,Fields_of_interest!$A$2:$B$584,2,FALSE)), "", VLOOKUP(O484,Fields_of_interest!$A$2:$B$584,2,FALSE))</f>
        <v/>
      </c>
      <c r="Z484" t="str">
        <f>IF(ISNA(VLOOKUP(P484,Fields_of_interest!$A$2:$B$584,2,FALSE)), "", VLOOKUP(P484,Fields_of_interest!$A$2:$B$584,2,FALSE))</f>
        <v/>
      </c>
    </row>
    <row r="485" spans="1:26" x14ac:dyDescent="0.2">
      <c r="A485" t="s">
        <v>10529</v>
      </c>
      <c r="B485" t="s">
        <v>4031</v>
      </c>
      <c r="C485" s="20" t="s">
        <v>10530</v>
      </c>
      <c r="Q485" t="str">
        <f>IF(ISNA(VLOOKUP(G485,Fields_of_interest!$A$2:$B$584,2,FALSE)), "", VLOOKUP(G485,Fields_of_interest!$A$2:$B$584,2,FALSE))</f>
        <v/>
      </c>
      <c r="R485" t="str">
        <f>IF(ISNA(VLOOKUP(H485,Fields_of_interest!$A$2:$B$584,2,FALSE)), "", VLOOKUP(H485,Fields_of_interest!$A$2:$B$584,2,FALSE))</f>
        <v/>
      </c>
      <c r="S485" t="str">
        <f>IF(ISNA(VLOOKUP(I485,Fields_of_interest!$A$2:$B$584,2,FALSE)), "", VLOOKUP(I485,Fields_of_interest!$A$2:$B$584,2,FALSE))</f>
        <v/>
      </c>
      <c r="T485" t="str">
        <f>IF(ISNA(VLOOKUP(J485,Fields_of_interest!$A$2:$B$584,2,FALSE)), "", VLOOKUP(J485,Fields_of_interest!$A$2:$B$584,2,FALSE))</f>
        <v/>
      </c>
      <c r="U485" t="str">
        <f>IF(ISNA(VLOOKUP(K485,Fields_of_interest!$A$2:$B$584,2,FALSE)), "", VLOOKUP(K485,Fields_of_interest!$A$2:$B$584,2,FALSE))</f>
        <v/>
      </c>
      <c r="V485" t="str">
        <f>IF(ISNA(VLOOKUP(L485,Fields_of_interest!$A$2:$B$584,2,FALSE)), "", VLOOKUP(L485,Fields_of_interest!$A$2:$B$584,2,FALSE))</f>
        <v/>
      </c>
      <c r="W485" t="str">
        <f>IF(ISNA(VLOOKUP(M485,Fields_of_interest!$A$2:$B$584,2,FALSE)), "", VLOOKUP(M485,Fields_of_interest!$A$2:$B$584,2,FALSE))</f>
        <v/>
      </c>
      <c r="X485" t="str">
        <f>IF(ISNA(VLOOKUP(N485,Fields_of_interest!$A$2:$B$584,2,FALSE)), "", VLOOKUP(N485,Fields_of_interest!$A$2:$B$584,2,FALSE))</f>
        <v/>
      </c>
      <c r="Y485" t="str">
        <f>IF(ISNA(VLOOKUP(O485,Fields_of_interest!$A$2:$B$584,2,FALSE)), "", VLOOKUP(O485,Fields_of_interest!$A$2:$B$584,2,FALSE))</f>
        <v/>
      </c>
      <c r="Z485" t="str">
        <f>IF(ISNA(VLOOKUP(P485,Fields_of_interest!$A$2:$B$584,2,FALSE)), "", VLOOKUP(P485,Fields_of_interest!$A$2:$B$584,2,FALSE))</f>
        <v/>
      </c>
    </row>
    <row r="486" spans="1:26" x14ac:dyDescent="0.2">
      <c r="A486" t="s">
        <v>10531</v>
      </c>
      <c r="B486" t="s">
        <v>4037</v>
      </c>
      <c r="C486" s="20" t="s">
        <v>10532</v>
      </c>
      <c r="Q486" t="str">
        <f>IF(ISNA(VLOOKUP(G486,Fields_of_interest!$A$2:$B$584,2,FALSE)), "", VLOOKUP(G486,Fields_of_interest!$A$2:$B$584,2,FALSE))</f>
        <v/>
      </c>
      <c r="R486" t="str">
        <f>IF(ISNA(VLOOKUP(H486,Fields_of_interest!$A$2:$B$584,2,FALSE)), "", VLOOKUP(H486,Fields_of_interest!$A$2:$B$584,2,FALSE))</f>
        <v/>
      </c>
      <c r="S486" t="str">
        <f>IF(ISNA(VLOOKUP(I486,Fields_of_interest!$A$2:$B$584,2,FALSE)), "", VLOOKUP(I486,Fields_of_interest!$A$2:$B$584,2,FALSE))</f>
        <v/>
      </c>
      <c r="T486" t="str">
        <f>IF(ISNA(VLOOKUP(J486,Fields_of_interest!$A$2:$B$584,2,FALSE)), "", VLOOKUP(J486,Fields_of_interest!$A$2:$B$584,2,FALSE))</f>
        <v/>
      </c>
      <c r="U486" t="str">
        <f>IF(ISNA(VLOOKUP(K486,Fields_of_interest!$A$2:$B$584,2,FALSE)), "", VLOOKUP(K486,Fields_of_interest!$A$2:$B$584,2,FALSE))</f>
        <v/>
      </c>
      <c r="V486" t="str">
        <f>IF(ISNA(VLOOKUP(L486,Fields_of_interest!$A$2:$B$584,2,FALSE)), "", VLOOKUP(L486,Fields_of_interest!$A$2:$B$584,2,FALSE))</f>
        <v/>
      </c>
      <c r="W486" t="str">
        <f>IF(ISNA(VLOOKUP(M486,Fields_of_interest!$A$2:$B$584,2,FALSE)), "", VLOOKUP(M486,Fields_of_interest!$A$2:$B$584,2,FALSE))</f>
        <v/>
      </c>
      <c r="X486" t="str">
        <f>IF(ISNA(VLOOKUP(N486,Fields_of_interest!$A$2:$B$584,2,FALSE)), "", VLOOKUP(N486,Fields_of_interest!$A$2:$B$584,2,FALSE))</f>
        <v/>
      </c>
      <c r="Y486" t="str">
        <f>IF(ISNA(VLOOKUP(O486,Fields_of_interest!$A$2:$B$584,2,FALSE)), "", VLOOKUP(O486,Fields_of_interest!$A$2:$B$584,2,FALSE))</f>
        <v/>
      </c>
      <c r="Z486" t="str">
        <f>IF(ISNA(VLOOKUP(P486,Fields_of_interest!$A$2:$B$584,2,FALSE)), "", VLOOKUP(P486,Fields_of_interest!$A$2:$B$584,2,FALSE))</f>
        <v/>
      </c>
    </row>
    <row r="487" spans="1:26" ht="48" x14ac:dyDescent="0.2">
      <c r="A487" t="s">
        <v>10533</v>
      </c>
      <c r="B487" t="s">
        <v>4041</v>
      </c>
      <c r="C487" s="21" t="s">
        <v>20885</v>
      </c>
      <c r="G487" t="s">
        <v>9408</v>
      </c>
      <c r="Q487">
        <f>IF(ISNA(VLOOKUP(G487,Fields_of_interest!$A$2:$B$584,2,FALSE)), "", VLOOKUP(G487,Fields_of_interest!$A$2:$B$584,2,FALSE))</f>
        <v>398</v>
      </c>
      <c r="R487" t="str">
        <f>IF(ISNA(VLOOKUP(H487,Fields_of_interest!$A$2:$B$584,2,FALSE)), "", VLOOKUP(H487,Fields_of_interest!$A$2:$B$584,2,FALSE))</f>
        <v/>
      </c>
      <c r="S487" t="str">
        <f>IF(ISNA(VLOOKUP(I487,Fields_of_interest!$A$2:$B$584,2,FALSE)), "", VLOOKUP(I487,Fields_of_interest!$A$2:$B$584,2,FALSE))</f>
        <v/>
      </c>
      <c r="T487" t="str">
        <f>IF(ISNA(VLOOKUP(J487,Fields_of_interest!$A$2:$B$584,2,FALSE)), "", VLOOKUP(J487,Fields_of_interest!$A$2:$B$584,2,FALSE))</f>
        <v/>
      </c>
      <c r="U487" t="str">
        <f>IF(ISNA(VLOOKUP(K487,Fields_of_interest!$A$2:$B$584,2,FALSE)), "", VLOOKUP(K487,Fields_of_interest!$A$2:$B$584,2,FALSE))</f>
        <v/>
      </c>
      <c r="V487" t="str">
        <f>IF(ISNA(VLOOKUP(L487,Fields_of_interest!$A$2:$B$584,2,FALSE)), "", VLOOKUP(L487,Fields_of_interest!$A$2:$B$584,2,FALSE))</f>
        <v/>
      </c>
      <c r="W487" t="str">
        <f>IF(ISNA(VLOOKUP(M487,Fields_of_interest!$A$2:$B$584,2,FALSE)), "", VLOOKUP(M487,Fields_of_interest!$A$2:$B$584,2,FALSE))</f>
        <v/>
      </c>
      <c r="X487" t="str">
        <f>IF(ISNA(VLOOKUP(N487,Fields_of_interest!$A$2:$B$584,2,FALSE)), "", VLOOKUP(N487,Fields_of_interest!$A$2:$B$584,2,FALSE))</f>
        <v/>
      </c>
      <c r="Y487" t="str">
        <f>IF(ISNA(VLOOKUP(O487,Fields_of_interest!$A$2:$B$584,2,FALSE)), "", VLOOKUP(O487,Fields_of_interest!$A$2:$B$584,2,FALSE))</f>
        <v/>
      </c>
      <c r="Z487" t="str">
        <f>IF(ISNA(VLOOKUP(P487,Fields_of_interest!$A$2:$B$584,2,FALSE)), "", VLOOKUP(P487,Fields_of_interest!$A$2:$B$584,2,FALSE))</f>
        <v/>
      </c>
    </row>
    <row r="488" spans="1:26" ht="352" x14ac:dyDescent="0.2">
      <c r="A488" t="s">
        <v>10534</v>
      </c>
      <c r="B488" t="s">
        <v>4045</v>
      </c>
      <c r="C488" s="21" t="s">
        <v>10535</v>
      </c>
      <c r="Q488" t="str">
        <f>IF(ISNA(VLOOKUP(G488,Fields_of_interest!$A$2:$B$584,2,FALSE)), "", VLOOKUP(G488,Fields_of_interest!$A$2:$B$584,2,FALSE))</f>
        <v/>
      </c>
      <c r="R488" t="str">
        <f>IF(ISNA(VLOOKUP(H488,Fields_of_interest!$A$2:$B$584,2,FALSE)), "", VLOOKUP(H488,Fields_of_interest!$A$2:$B$584,2,FALSE))</f>
        <v/>
      </c>
      <c r="S488" t="str">
        <f>IF(ISNA(VLOOKUP(I488,Fields_of_interest!$A$2:$B$584,2,FALSE)), "", VLOOKUP(I488,Fields_of_interest!$A$2:$B$584,2,FALSE))</f>
        <v/>
      </c>
      <c r="T488" t="str">
        <f>IF(ISNA(VLOOKUP(J488,Fields_of_interest!$A$2:$B$584,2,FALSE)), "", VLOOKUP(J488,Fields_of_interest!$A$2:$B$584,2,FALSE))</f>
        <v/>
      </c>
      <c r="U488" t="str">
        <f>IF(ISNA(VLOOKUP(K488,Fields_of_interest!$A$2:$B$584,2,FALSE)), "", VLOOKUP(K488,Fields_of_interest!$A$2:$B$584,2,FALSE))</f>
        <v/>
      </c>
      <c r="V488" t="str">
        <f>IF(ISNA(VLOOKUP(L488,Fields_of_interest!$A$2:$B$584,2,FALSE)), "", VLOOKUP(L488,Fields_of_interest!$A$2:$B$584,2,FALSE))</f>
        <v/>
      </c>
      <c r="W488" t="str">
        <f>IF(ISNA(VLOOKUP(M488,Fields_of_interest!$A$2:$B$584,2,FALSE)), "", VLOOKUP(M488,Fields_of_interest!$A$2:$B$584,2,FALSE))</f>
        <v/>
      </c>
      <c r="X488" t="str">
        <f>IF(ISNA(VLOOKUP(N488,Fields_of_interest!$A$2:$B$584,2,FALSE)), "", VLOOKUP(N488,Fields_of_interest!$A$2:$B$584,2,FALSE))</f>
        <v/>
      </c>
      <c r="Y488" t="str">
        <f>IF(ISNA(VLOOKUP(O488,Fields_of_interest!$A$2:$B$584,2,FALSE)), "", VLOOKUP(O488,Fields_of_interest!$A$2:$B$584,2,FALSE))</f>
        <v/>
      </c>
      <c r="Z488" t="str">
        <f>IF(ISNA(VLOOKUP(P488,Fields_of_interest!$A$2:$B$584,2,FALSE)), "", VLOOKUP(P488,Fields_of_interest!$A$2:$B$584,2,FALSE))</f>
        <v/>
      </c>
    </row>
    <row r="489" spans="1:26" ht="64" x14ac:dyDescent="0.2">
      <c r="A489" t="s">
        <v>10536</v>
      </c>
      <c r="B489" t="s">
        <v>4051</v>
      </c>
      <c r="C489" s="21" t="s">
        <v>23452</v>
      </c>
      <c r="G489" t="s">
        <v>9799</v>
      </c>
      <c r="Q489">
        <f>IF(ISNA(VLOOKUP(G489,Fields_of_interest!$A$2:$B$584,2,FALSE)), "", VLOOKUP(G489,Fields_of_interest!$A$2:$B$584,2,FALSE))</f>
        <v>232</v>
      </c>
      <c r="R489" t="str">
        <f>IF(ISNA(VLOOKUP(H489,Fields_of_interest!$A$2:$B$584,2,FALSE)), "", VLOOKUP(H489,Fields_of_interest!$A$2:$B$584,2,FALSE))</f>
        <v/>
      </c>
      <c r="S489" t="str">
        <f>IF(ISNA(VLOOKUP(I489,Fields_of_interest!$A$2:$B$584,2,FALSE)), "", VLOOKUP(I489,Fields_of_interest!$A$2:$B$584,2,FALSE))</f>
        <v/>
      </c>
      <c r="T489" t="str">
        <f>IF(ISNA(VLOOKUP(J489,Fields_of_interest!$A$2:$B$584,2,FALSE)), "", VLOOKUP(J489,Fields_of_interest!$A$2:$B$584,2,FALSE))</f>
        <v/>
      </c>
      <c r="U489" t="str">
        <f>IF(ISNA(VLOOKUP(K489,Fields_of_interest!$A$2:$B$584,2,FALSE)), "", VLOOKUP(K489,Fields_of_interest!$A$2:$B$584,2,FALSE))</f>
        <v/>
      </c>
      <c r="V489" t="str">
        <f>IF(ISNA(VLOOKUP(L489,Fields_of_interest!$A$2:$B$584,2,FALSE)), "", VLOOKUP(L489,Fields_of_interest!$A$2:$B$584,2,FALSE))</f>
        <v/>
      </c>
      <c r="W489" t="str">
        <f>IF(ISNA(VLOOKUP(M489,Fields_of_interest!$A$2:$B$584,2,FALSE)), "", VLOOKUP(M489,Fields_of_interest!$A$2:$B$584,2,FALSE))</f>
        <v/>
      </c>
      <c r="X489" t="str">
        <f>IF(ISNA(VLOOKUP(N489,Fields_of_interest!$A$2:$B$584,2,FALSE)), "", VLOOKUP(N489,Fields_of_interest!$A$2:$B$584,2,FALSE))</f>
        <v/>
      </c>
      <c r="Y489" t="str">
        <f>IF(ISNA(VLOOKUP(O489,Fields_of_interest!$A$2:$B$584,2,FALSE)), "", VLOOKUP(O489,Fields_of_interest!$A$2:$B$584,2,FALSE))</f>
        <v/>
      </c>
      <c r="Z489" t="str">
        <f>IF(ISNA(VLOOKUP(P489,Fields_of_interest!$A$2:$B$584,2,FALSE)), "", VLOOKUP(P489,Fields_of_interest!$A$2:$B$584,2,FALSE))</f>
        <v/>
      </c>
    </row>
    <row r="490" spans="1:26" ht="256" x14ac:dyDescent="0.2">
      <c r="A490" t="s">
        <v>10537</v>
      </c>
      <c r="B490" t="s">
        <v>4056</v>
      </c>
      <c r="C490" s="21" t="s">
        <v>23453</v>
      </c>
      <c r="E490" t="s">
        <v>9606</v>
      </c>
      <c r="G490" t="s">
        <v>19250</v>
      </c>
      <c r="H490" t="s">
        <v>9799</v>
      </c>
      <c r="I490" t="s">
        <v>10182</v>
      </c>
      <c r="Q490">
        <f>IF(ISNA(VLOOKUP(G490,Fields_of_interest!$A$2:$B$584,2,FALSE)), "", VLOOKUP(G490,Fields_of_interest!$A$2:$B$584,2,FALSE))</f>
        <v>333</v>
      </c>
      <c r="R490">
        <f>IF(ISNA(VLOOKUP(H490,Fields_of_interest!$A$2:$B$584,2,FALSE)), "", VLOOKUP(H490,Fields_of_interest!$A$2:$B$584,2,FALSE))</f>
        <v>232</v>
      </c>
      <c r="S490">
        <f>IF(ISNA(VLOOKUP(I490,Fields_of_interest!$A$2:$B$584,2,FALSE)), "", VLOOKUP(I490,Fields_of_interest!$A$2:$B$584,2,FALSE))</f>
        <v>252</v>
      </c>
      <c r="T490" t="str">
        <f>IF(ISNA(VLOOKUP(J490,Fields_of_interest!$A$2:$B$584,2,FALSE)), "", VLOOKUP(J490,Fields_of_interest!$A$2:$B$584,2,FALSE))</f>
        <v/>
      </c>
      <c r="U490" t="str">
        <f>IF(ISNA(VLOOKUP(K490,Fields_of_interest!$A$2:$B$584,2,FALSE)), "", VLOOKUP(K490,Fields_of_interest!$A$2:$B$584,2,FALSE))</f>
        <v/>
      </c>
      <c r="V490" t="str">
        <f>IF(ISNA(VLOOKUP(L490,Fields_of_interest!$A$2:$B$584,2,FALSE)), "", VLOOKUP(L490,Fields_of_interest!$A$2:$B$584,2,FALSE))</f>
        <v/>
      </c>
      <c r="W490" t="str">
        <f>IF(ISNA(VLOOKUP(M490,Fields_of_interest!$A$2:$B$584,2,FALSE)), "", VLOOKUP(M490,Fields_of_interest!$A$2:$B$584,2,FALSE))</f>
        <v/>
      </c>
      <c r="X490" t="str">
        <f>IF(ISNA(VLOOKUP(N490,Fields_of_interest!$A$2:$B$584,2,FALSE)), "", VLOOKUP(N490,Fields_of_interest!$A$2:$B$584,2,FALSE))</f>
        <v/>
      </c>
      <c r="Y490" t="str">
        <f>IF(ISNA(VLOOKUP(O490,Fields_of_interest!$A$2:$B$584,2,FALSE)), "", VLOOKUP(O490,Fields_of_interest!$A$2:$B$584,2,FALSE))</f>
        <v/>
      </c>
      <c r="Z490" t="str">
        <f>IF(ISNA(VLOOKUP(P490,Fields_of_interest!$A$2:$B$584,2,FALSE)), "", VLOOKUP(P490,Fields_of_interest!$A$2:$B$584,2,FALSE))</f>
        <v/>
      </c>
    </row>
    <row r="491" spans="1:26" ht="128" x14ac:dyDescent="0.2">
      <c r="A491" t="s">
        <v>10538</v>
      </c>
      <c r="B491" t="s">
        <v>4061</v>
      </c>
      <c r="C491" s="21" t="s">
        <v>23455</v>
      </c>
      <c r="G491" t="s">
        <v>10182</v>
      </c>
      <c r="H491" t="s">
        <v>10192</v>
      </c>
      <c r="Q491">
        <f>IF(ISNA(VLOOKUP(G491,Fields_of_interest!$A$2:$B$584,2,FALSE)), "", VLOOKUP(G491,Fields_of_interest!$A$2:$B$584,2,FALSE))</f>
        <v>252</v>
      </c>
      <c r="R491">
        <f>IF(ISNA(VLOOKUP(H491,Fields_of_interest!$A$2:$B$584,2,FALSE)), "", VLOOKUP(H491,Fields_of_interest!$A$2:$B$584,2,FALSE))</f>
        <v>231</v>
      </c>
      <c r="S491" t="str">
        <f>IF(ISNA(VLOOKUP(I491,Fields_of_interest!$A$2:$B$584,2,FALSE)), "", VLOOKUP(I491,Fields_of_interest!$A$2:$B$584,2,FALSE))</f>
        <v/>
      </c>
      <c r="T491" t="str">
        <f>IF(ISNA(VLOOKUP(J491,Fields_of_interest!$A$2:$B$584,2,FALSE)), "", VLOOKUP(J491,Fields_of_interest!$A$2:$B$584,2,FALSE))</f>
        <v/>
      </c>
      <c r="U491" t="str">
        <f>IF(ISNA(VLOOKUP(K491,Fields_of_interest!$A$2:$B$584,2,FALSE)), "", VLOOKUP(K491,Fields_of_interest!$A$2:$B$584,2,FALSE))</f>
        <v/>
      </c>
      <c r="V491" t="str">
        <f>IF(ISNA(VLOOKUP(L491,Fields_of_interest!$A$2:$B$584,2,FALSE)), "", VLOOKUP(L491,Fields_of_interest!$A$2:$B$584,2,FALSE))</f>
        <v/>
      </c>
      <c r="W491" t="str">
        <f>IF(ISNA(VLOOKUP(M491,Fields_of_interest!$A$2:$B$584,2,FALSE)), "", VLOOKUP(M491,Fields_of_interest!$A$2:$B$584,2,FALSE))</f>
        <v/>
      </c>
      <c r="X491" t="str">
        <f>IF(ISNA(VLOOKUP(N491,Fields_of_interest!$A$2:$B$584,2,FALSE)), "", VLOOKUP(N491,Fields_of_interest!$A$2:$B$584,2,FALSE))</f>
        <v/>
      </c>
      <c r="Y491" t="str">
        <f>IF(ISNA(VLOOKUP(O491,Fields_of_interest!$A$2:$B$584,2,FALSE)), "", VLOOKUP(O491,Fields_of_interest!$A$2:$B$584,2,FALSE))</f>
        <v/>
      </c>
      <c r="Z491" t="str">
        <f>IF(ISNA(VLOOKUP(P491,Fields_of_interest!$A$2:$B$584,2,FALSE)), "", VLOOKUP(P491,Fields_of_interest!$A$2:$B$584,2,FALSE))</f>
        <v/>
      </c>
    </row>
    <row r="492" spans="1:26" x14ac:dyDescent="0.2">
      <c r="A492" t="s">
        <v>10539</v>
      </c>
      <c r="B492" t="s">
        <v>4065</v>
      </c>
      <c r="C492" s="20" t="s">
        <v>10540</v>
      </c>
      <c r="Q492" t="str">
        <f>IF(ISNA(VLOOKUP(G492,Fields_of_interest!$A$2:$B$584,2,FALSE)), "", VLOOKUP(G492,Fields_of_interest!$A$2:$B$584,2,FALSE))</f>
        <v/>
      </c>
      <c r="R492" t="str">
        <f>IF(ISNA(VLOOKUP(H492,Fields_of_interest!$A$2:$B$584,2,FALSE)), "", VLOOKUP(H492,Fields_of_interest!$A$2:$B$584,2,FALSE))</f>
        <v/>
      </c>
      <c r="S492" t="str">
        <f>IF(ISNA(VLOOKUP(I492,Fields_of_interest!$A$2:$B$584,2,FALSE)), "", VLOOKUP(I492,Fields_of_interest!$A$2:$B$584,2,FALSE))</f>
        <v/>
      </c>
      <c r="T492" t="str">
        <f>IF(ISNA(VLOOKUP(J492,Fields_of_interest!$A$2:$B$584,2,FALSE)), "", VLOOKUP(J492,Fields_of_interest!$A$2:$B$584,2,FALSE))</f>
        <v/>
      </c>
      <c r="U492" t="str">
        <f>IF(ISNA(VLOOKUP(K492,Fields_of_interest!$A$2:$B$584,2,FALSE)), "", VLOOKUP(K492,Fields_of_interest!$A$2:$B$584,2,FALSE))</f>
        <v/>
      </c>
      <c r="V492" t="str">
        <f>IF(ISNA(VLOOKUP(L492,Fields_of_interest!$A$2:$B$584,2,FALSE)), "", VLOOKUP(L492,Fields_of_interest!$A$2:$B$584,2,FALSE))</f>
        <v/>
      </c>
      <c r="W492" t="str">
        <f>IF(ISNA(VLOOKUP(M492,Fields_of_interest!$A$2:$B$584,2,FALSE)), "", VLOOKUP(M492,Fields_of_interest!$A$2:$B$584,2,FALSE))</f>
        <v/>
      </c>
      <c r="X492" t="str">
        <f>IF(ISNA(VLOOKUP(N492,Fields_of_interest!$A$2:$B$584,2,FALSE)), "", VLOOKUP(N492,Fields_of_interest!$A$2:$B$584,2,FALSE))</f>
        <v/>
      </c>
      <c r="Y492" t="str">
        <f>IF(ISNA(VLOOKUP(O492,Fields_of_interest!$A$2:$B$584,2,FALSE)), "", VLOOKUP(O492,Fields_of_interest!$A$2:$B$584,2,FALSE))</f>
        <v/>
      </c>
      <c r="Z492" t="str">
        <f>IF(ISNA(VLOOKUP(P492,Fields_of_interest!$A$2:$B$584,2,FALSE)), "", VLOOKUP(P492,Fields_of_interest!$A$2:$B$584,2,FALSE))</f>
        <v/>
      </c>
    </row>
    <row r="493" spans="1:26" ht="80" x14ac:dyDescent="0.2">
      <c r="A493" t="s">
        <v>10541</v>
      </c>
      <c r="B493" t="s">
        <v>4074</v>
      </c>
      <c r="C493" s="21" t="s">
        <v>23456</v>
      </c>
      <c r="Q493" t="str">
        <f>IF(ISNA(VLOOKUP(G493,Fields_of_interest!$A$2:$B$584,2,FALSE)), "", VLOOKUP(G493,Fields_of_interest!$A$2:$B$584,2,FALSE))</f>
        <v/>
      </c>
      <c r="R493" t="str">
        <f>IF(ISNA(VLOOKUP(H493,Fields_of_interest!$A$2:$B$584,2,FALSE)), "", VLOOKUP(H493,Fields_of_interest!$A$2:$B$584,2,FALSE))</f>
        <v/>
      </c>
      <c r="S493" t="str">
        <f>IF(ISNA(VLOOKUP(I493,Fields_of_interest!$A$2:$B$584,2,FALSE)), "", VLOOKUP(I493,Fields_of_interest!$A$2:$B$584,2,FALSE))</f>
        <v/>
      </c>
      <c r="T493" t="str">
        <f>IF(ISNA(VLOOKUP(J493,Fields_of_interest!$A$2:$B$584,2,FALSE)), "", VLOOKUP(J493,Fields_of_interest!$A$2:$B$584,2,FALSE))</f>
        <v/>
      </c>
      <c r="U493" t="str">
        <f>IF(ISNA(VLOOKUP(K493,Fields_of_interest!$A$2:$B$584,2,FALSE)), "", VLOOKUP(K493,Fields_of_interest!$A$2:$B$584,2,FALSE))</f>
        <v/>
      </c>
      <c r="V493" t="str">
        <f>IF(ISNA(VLOOKUP(L493,Fields_of_interest!$A$2:$B$584,2,FALSE)), "", VLOOKUP(L493,Fields_of_interest!$A$2:$B$584,2,FALSE))</f>
        <v/>
      </c>
      <c r="W493" t="str">
        <f>IF(ISNA(VLOOKUP(M493,Fields_of_interest!$A$2:$B$584,2,FALSE)), "", VLOOKUP(M493,Fields_of_interest!$A$2:$B$584,2,FALSE))</f>
        <v/>
      </c>
      <c r="X493" t="str">
        <f>IF(ISNA(VLOOKUP(N493,Fields_of_interest!$A$2:$B$584,2,FALSE)), "", VLOOKUP(N493,Fields_of_interest!$A$2:$B$584,2,FALSE))</f>
        <v/>
      </c>
      <c r="Y493" t="str">
        <f>IF(ISNA(VLOOKUP(O493,Fields_of_interest!$A$2:$B$584,2,FALSE)), "", VLOOKUP(O493,Fields_of_interest!$A$2:$B$584,2,FALSE))</f>
        <v/>
      </c>
      <c r="Z493" t="str">
        <f>IF(ISNA(VLOOKUP(P493,Fields_of_interest!$A$2:$B$584,2,FALSE)), "", VLOOKUP(P493,Fields_of_interest!$A$2:$B$584,2,FALSE))</f>
        <v/>
      </c>
    </row>
    <row r="494" spans="1:26" ht="80" x14ac:dyDescent="0.2">
      <c r="A494" t="s">
        <v>10542</v>
      </c>
      <c r="B494" t="s">
        <v>4078</v>
      </c>
      <c r="C494" s="24" t="s">
        <v>23457</v>
      </c>
      <c r="Q494" t="str">
        <f>IF(ISNA(VLOOKUP(G494,Fields_of_interest!$A$2:$B$584,2,FALSE)), "", VLOOKUP(G494,Fields_of_interest!$A$2:$B$584,2,FALSE))</f>
        <v/>
      </c>
      <c r="R494" t="str">
        <f>IF(ISNA(VLOOKUP(H494,Fields_of_interest!$A$2:$B$584,2,FALSE)), "", VLOOKUP(H494,Fields_of_interest!$A$2:$B$584,2,FALSE))</f>
        <v/>
      </c>
      <c r="S494" t="str">
        <f>IF(ISNA(VLOOKUP(I494,Fields_of_interest!$A$2:$B$584,2,FALSE)), "", VLOOKUP(I494,Fields_of_interest!$A$2:$B$584,2,FALSE))</f>
        <v/>
      </c>
      <c r="T494" t="str">
        <f>IF(ISNA(VLOOKUP(J494,Fields_of_interest!$A$2:$B$584,2,FALSE)), "", VLOOKUP(J494,Fields_of_interest!$A$2:$B$584,2,FALSE))</f>
        <v/>
      </c>
      <c r="U494" t="str">
        <f>IF(ISNA(VLOOKUP(K494,Fields_of_interest!$A$2:$B$584,2,FALSE)), "", VLOOKUP(K494,Fields_of_interest!$A$2:$B$584,2,FALSE))</f>
        <v/>
      </c>
      <c r="V494" t="str">
        <f>IF(ISNA(VLOOKUP(L494,Fields_of_interest!$A$2:$B$584,2,FALSE)), "", VLOOKUP(L494,Fields_of_interest!$A$2:$B$584,2,FALSE))</f>
        <v/>
      </c>
      <c r="W494" t="str">
        <f>IF(ISNA(VLOOKUP(M494,Fields_of_interest!$A$2:$B$584,2,FALSE)), "", VLOOKUP(M494,Fields_of_interest!$A$2:$B$584,2,FALSE))</f>
        <v/>
      </c>
      <c r="X494" t="str">
        <f>IF(ISNA(VLOOKUP(N494,Fields_of_interest!$A$2:$B$584,2,FALSE)), "", VLOOKUP(N494,Fields_of_interest!$A$2:$B$584,2,FALSE))</f>
        <v/>
      </c>
      <c r="Y494" t="str">
        <f>IF(ISNA(VLOOKUP(O494,Fields_of_interest!$A$2:$B$584,2,FALSE)), "", VLOOKUP(O494,Fields_of_interest!$A$2:$B$584,2,FALSE))</f>
        <v/>
      </c>
      <c r="Z494" t="str">
        <f>IF(ISNA(VLOOKUP(P494,Fields_of_interest!$A$2:$B$584,2,FALSE)), "", VLOOKUP(P494,Fields_of_interest!$A$2:$B$584,2,FALSE))</f>
        <v/>
      </c>
    </row>
    <row r="495" spans="1:26" ht="160" x14ac:dyDescent="0.2">
      <c r="A495" t="s">
        <v>10543</v>
      </c>
      <c r="B495" t="s">
        <v>4082</v>
      </c>
      <c r="C495" s="21" t="s">
        <v>23458</v>
      </c>
      <c r="G495" t="s">
        <v>9509</v>
      </c>
      <c r="H495" t="s">
        <v>9439</v>
      </c>
      <c r="Q495">
        <f>IF(ISNA(VLOOKUP(G495,Fields_of_interest!$A$2:$B$584,2,FALSE)), "", VLOOKUP(G495,Fields_of_interest!$A$2:$B$584,2,FALSE))</f>
        <v>481</v>
      </c>
      <c r="R495">
        <f>IF(ISNA(VLOOKUP(H495,Fields_of_interest!$A$2:$B$584,2,FALSE)), "", VLOOKUP(H495,Fields_of_interest!$A$2:$B$584,2,FALSE))</f>
        <v>85</v>
      </c>
      <c r="S495" t="str">
        <f>IF(ISNA(VLOOKUP(I495,Fields_of_interest!$A$2:$B$584,2,FALSE)), "", VLOOKUP(I495,Fields_of_interest!$A$2:$B$584,2,FALSE))</f>
        <v/>
      </c>
      <c r="T495" t="str">
        <f>IF(ISNA(VLOOKUP(J495,Fields_of_interest!$A$2:$B$584,2,FALSE)), "", VLOOKUP(J495,Fields_of_interest!$A$2:$B$584,2,FALSE))</f>
        <v/>
      </c>
      <c r="U495" t="str">
        <f>IF(ISNA(VLOOKUP(K495,Fields_of_interest!$A$2:$B$584,2,FALSE)), "", VLOOKUP(K495,Fields_of_interest!$A$2:$B$584,2,FALSE))</f>
        <v/>
      </c>
      <c r="V495" t="str">
        <f>IF(ISNA(VLOOKUP(L495,Fields_of_interest!$A$2:$B$584,2,FALSE)), "", VLOOKUP(L495,Fields_of_interest!$A$2:$B$584,2,FALSE))</f>
        <v/>
      </c>
      <c r="W495" t="str">
        <f>IF(ISNA(VLOOKUP(M495,Fields_of_interest!$A$2:$B$584,2,FALSE)), "", VLOOKUP(M495,Fields_of_interest!$A$2:$B$584,2,FALSE))</f>
        <v/>
      </c>
      <c r="X495" t="str">
        <f>IF(ISNA(VLOOKUP(N495,Fields_of_interest!$A$2:$B$584,2,FALSE)), "", VLOOKUP(N495,Fields_of_interest!$A$2:$B$584,2,FALSE))</f>
        <v/>
      </c>
      <c r="Y495" t="str">
        <f>IF(ISNA(VLOOKUP(O495,Fields_of_interest!$A$2:$B$584,2,FALSE)), "", VLOOKUP(O495,Fields_of_interest!$A$2:$B$584,2,FALSE))</f>
        <v/>
      </c>
      <c r="Z495" t="str">
        <f>IF(ISNA(VLOOKUP(P495,Fields_of_interest!$A$2:$B$584,2,FALSE)), "", VLOOKUP(P495,Fields_of_interest!$A$2:$B$584,2,FALSE))</f>
        <v/>
      </c>
    </row>
    <row r="496" spans="1:26" ht="48" x14ac:dyDescent="0.2">
      <c r="A496" t="s">
        <v>10544</v>
      </c>
      <c r="B496" t="s">
        <v>4088</v>
      </c>
      <c r="C496" s="24" t="s">
        <v>23459</v>
      </c>
      <c r="Q496" t="str">
        <f>IF(ISNA(VLOOKUP(G496,Fields_of_interest!$A$2:$B$584,2,FALSE)), "", VLOOKUP(G496,Fields_of_interest!$A$2:$B$584,2,FALSE))</f>
        <v/>
      </c>
      <c r="R496" t="str">
        <f>IF(ISNA(VLOOKUP(H496,Fields_of_interest!$A$2:$B$584,2,FALSE)), "", VLOOKUP(H496,Fields_of_interest!$A$2:$B$584,2,FALSE))</f>
        <v/>
      </c>
      <c r="S496" t="str">
        <f>IF(ISNA(VLOOKUP(I496,Fields_of_interest!$A$2:$B$584,2,FALSE)), "", VLOOKUP(I496,Fields_of_interest!$A$2:$B$584,2,FALSE))</f>
        <v/>
      </c>
      <c r="T496" t="str">
        <f>IF(ISNA(VLOOKUP(J496,Fields_of_interest!$A$2:$B$584,2,FALSE)), "", VLOOKUP(J496,Fields_of_interest!$A$2:$B$584,2,FALSE))</f>
        <v/>
      </c>
      <c r="U496" t="str">
        <f>IF(ISNA(VLOOKUP(K496,Fields_of_interest!$A$2:$B$584,2,FALSE)), "", VLOOKUP(K496,Fields_of_interest!$A$2:$B$584,2,FALSE))</f>
        <v/>
      </c>
      <c r="V496" t="str">
        <f>IF(ISNA(VLOOKUP(L496,Fields_of_interest!$A$2:$B$584,2,FALSE)), "", VLOOKUP(L496,Fields_of_interest!$A$2:$B$584,2,FALSE))</f>
        <v/>
      </c>
      <c r="W496" t="str">
        <f>IF(ISNA(VLOOKUP(M496,Fields_of_interest!$A$2:$B$584,2,FALSE)), "", VLOOKUP(M496,Fields_of_interest!$A$2:$B$584,2,FALSE))</f>
        <v/>
      </c>
      <c r="X496" t="str">
        <f>IF(ISNA(VLOOKUP(N496,Fields_of_interest!$A$2:$B$584,2,FALSE)), "", VLOOKUP(N496,Fields_of_interest!$A$2:$B$584,2,FALSE))</f>
        <v/>
      </c>
      <c r="Y496" t="str">
        <f>IF(ISNA(VLOOKUP(O496,Fields_of_interest!$A$2:$B$584,2,FALSE)), "", VLOOKUP(O496,Fields_of_interest!$A$2:$B$584,2,FALSE))</f>
        <v/>
      </c>
      <c r="Z496" t="str">
        <f>IF(ISNA(VLOOKUP(P496,Fields_of_interest!$A$2:$B$584,2,FALSE)), "", VLOOKUP(P496,Fields_of_interest!$A$2:$B$584,2,FALSE))</f>
        <v/>
      </c>
    </row>
    <row r="497" spans="1:26" ht="112" x14ac:dyDescent="0.2">
      <c r="A497" t="s">
        <v>10545</v>
      </c>
      <c r="B497" t="s">
        <v>4091</v>
      </c>
      <c r="C497" s="21" t="s">
        <v>10546</v>
      </c>
      <c r="Q497" t="str">
        <f>IF(ISNA(VLOOKUP(G497,Fields_of_interest!$A$2:$B$584,2,FALSE)), "", VLOOKUP(G497,Fields_of_interest!$A$2:$B$584,2,FALSE))</f>
        <v/>
      </c>
      <c r="R497" t="str">
        <f>IF(ISNA(VLOOKUP(H497,Fields_of_interest!$A$2:$B$584,2,FALSE)), "", VLOOKUP(H497,Fields_of_interest!$A$2:$B$584,2,FALSE))</f>
        <v/>
      </c>
      <c r="S497" t="str">
        <f>IF(ISNA(VLOOKUP(I497,Fields_of_interest!$A$2:$B$584,2,FALSE)), "", VLOOKUP(I497,Fields_of_interest!$A$2:$B$584,2,FALSE))</f>
        <v/>
      </c>
      <c r="T497" t="str">
        <f>IF(ISNA(VLOOKUP(J497,Fields_of_interest!$A$2:$B$584,2,FALSE)), "", VLOOKUP(J497,Fields_of_interest!$A$2:$B$584,2,FALSE))</f>
        <v/>
      </c>
      <c r="U497" t="str">
        <f>IF(ISNA(VLOOKUP(K497,Fields_of_interest!$A$2:$B$584,2,FALSE)), "", VLOOKUP(K497,Fields_of_interest!$A$2:$B$584,2,FALSE))</f>
        <v/>
      </c>
      <c r="V497" t="str">
        <f>IF(ISNA(VLOOKUP(L497,Fields_of_interest!$A$2:$B$584,2,FALSE)), "", VLOOKUP(L497,Fields_of_interest!$A$2:$B$584,2,FALSE))</f>
        <v/>
      </c>
      <c r="W497" t="str">
        <f>IF(ISNA(VLOOKUP(M497,Fields_of_interest!$A$2:$B$584,2,FALSE)), "", VLOOKUP(M497,Fields_of_interest!$A$2:$B$584,2,FALSE))</f>
        <v/>
      </c>
      <c r="X497" t="str">
        <f>IF(ISNA(VLOOKUP(N497,Fields_of_interest!$A$2:$B$584,2,FALSE)), "", VLOOKUP(N497,Fields_of_interest!$A$2:$B$584,2,FALSE))</f>
        <v/>
      </c>
      <c r="Y497" t="str">
        <f>IF(ISNA(VLOOKUP(O497,Fields_of_interest!$A$2:$B$584,2,FALSE)), "", VLOOKUP(O497,Fields_of_interest!$A$2:$B$584,2,FALSE))</f>
        <v/>
      </c>
      <c r="Z497" t="str">
        <f>IF(ISNA(VLOOKUP(P497,Fields_of_interest!$A$2:$B$584,2,FALSE)), "", VLOOKUP(P497,Fields_of_interest!$A$2:$B$584,2,FALSE))</f>
        <v/>
      </c>
    </row>
    <row r="498" spans="1:26" ht="112" x14ac:dyDescent="0.2">
      <c r="A498" t="s">
        <v>10547</v>
      </c>
      <c r="B498" t="s">
        <v>4095</v>
      </c>
      <c r="C498" s="24" t="s">
        <v>23460</v>
      </c>
      <c r="Q498" t="str">
        <f>IF(ISNA(VLOOKUP(G498,Fields_of_interest!$A$2:$B$584,2,FALSE)), "", VLOOKUP(G498,Fields_of_interest!$A$2:$B$584,2,FALSE))</f>
        <v/>
      </c>
      <c r="R498" t="str">
        <f>IF(ISNA(VLOOKUP(H498,Fields_of_interest!$A$2:$B$584,2,FALSE)), "", VLOOKUP(H498,Fields_of_interest!$A$2:$B$584,2,FALSE))</f>
        <v/>
      </c>
      <c r="S498" t="str">
        <f>IF(ISNA(VLOOKUP(I498,Fields_of_interest!$A$2:$B$584,2,FALSE)), "", VLOOKUP(I498,Fields_of_interest!$A$2:$B$584,2,FALSE))</f>
        <v/>
      </c>
      <c r="T498" t="str">
        <f>IF(ISNA(VLOOKUP(J498,Fields_of_interest!$A$2:$B$584,2,FALSE)), "", VLOOKUP(J498,Fields_of_interest!$A$2:$B$584,2,FALSE))</f>
        <v/>
      </c>
      <c r="U498" t="str">
        <f>IF(ISNA(VLOOKUP(K498,Fields_of_interest!$A$2:$B$584,2,FALSE)), "", VLOOKUP(K498,Fields_of_interest!$A$2:$B$584,2,FALSE))</f>
        <v/>
      </c>
      <c r="V498" t="str">
        <f>IF(ISNA(VLOOKUP(L498,Fields_of_interest!$A$2:$B$584,2,FALSE)), "", VLOOKUP(L498,Fields_of_interest!$A$2:$B$584,2,FALSE))</f>
        <v/>
      </c>
      <c r="W498" t="str">
        <f>IF(ISNA(VLOOKUP(M498,Fields_of_interest!$A$2:$B$584,2,FALSE)), "", VLOOKUP(M498,Fields_of_interest!$A$2:$B$584,2,FALSE))</f>
        <v/>
      </c>
      <c r="X498" t="str">
        <f>IF(ISNA(VLOOKUP(N498,Fields_of_interest!$A$2:$B$584,2,FALSE)), "", VLOOKUP(N498,Fields_of_interest!$A$2:$B$584,2,FALSE))</f>
        <v/>
      </c>
      <c r="Y498" t="str">
        <f>IF(ISNA(VLOOKUP(O498,Fields_of_interest!$A$2:$B$584,2,FALSE)), "", VLOOKUP(O498,Fields_of_interest!$A$2:$B$584,2,FALSE))</f>
        <v/>
      </c>
      <c r="Z498" t="str">
        <f>IF(ISNA(VLOOKUP(P498,Fields_of_interest!$A$2:$B$584,2,FALSE)), "", VLOOKUP(P498,Fields_of_interest!$A$2:$B$584,2,FALSE))</f>
        <v/>
      </c>
    </row>
    <row r="499" spans="1:26" ht="64" x14ac:dyDescent="0.2">
      <c r="A499" t="s">
        <v>10548</v>
      </c>
      <c r="B499" t="s">
        <v>4099</v>
      </c>
      <c r="C499" s="24" t="s">
        <v>23461</v>
      </c>
      <c r="Q499" t="str">
        <f>IF(ISNA(VLOOKUP(G499,Fields_of_interest!$A$2:$B$584,2,FALSE)), "", VLOOKUP(G499,Fields_of_interest!$A$2:$B$584,2,FALSE))</f>
        <v/>
      </c>
      <c r="R499" t="str">
        <f>IF(ISNA(VLOOKUP(H499,Fields_of_interest!$A$2:$B$584,2,FALSE)), "", VLOOKUP(H499,Fields_of_interest!$A$2:$B$584,2,FALSE))</f>
        <v/>
      </c>
      <c r="S499" t="str">
        <f>IF(ISNA(VLOOKUP(I499,Fields_of_interest!$A$2:$B$584,2,FALSE)), "", VLOOKUP(I499,Fields_of_interest!$A$2:$B$584,2,FALSE))</f>
        <v/>
      </c>
      <c r="T499" t="str">
        <f>IF(ISNA(VLOOKUP(J499,Fields_of_interest!$A$2:$B$584,2,FALSE)), "", VLOOKUP(J499,Fields_of_interest!$A$2:$B$584,2,FALSE))</f>
        <v/>
      </c>
      <c r="U499" t="str">
        <f>IF(ISNA(VLOOKUP(K499,Fields_of_interest!$A$2:$B$584,2,FALSE)), "", VLOOKUP(K499,Fields_of_interest!$A$2:$B$584,2,FALSE))</f>
        <v/>
      </c>
      <c r="V499" t="str">
        <f>IF(ISNA(VLOOKUP(L499,Fields_of_interest!$A$2:$B$584,2,FALSE)), "", VLOOKUP(L499,Fields_of_interest!$A$2:$B$584,2,FALSE))</f>
        <v/>
      </c>
      <c r="W499" t="str">
        <f>IF(ISNA(VLOOKUP(M499,Fields_of_interest!$A$2:$B$584,2,FALSE)), "", VLOOKUP(M499,Fields_of_interest!$A$2:$B$584,2,FALSE))</f>
        <v/>
      </c>
      <c r="X499" t="str">
        <f>IF(ISNA(VLOOKUP(N499,Fields_of_interest!$A$2:$B$584,2,FALSE)), "", VLOOKUP(N499,Fields_of_interest!$A$2:$B$584,2,FALSE))</f>
        <v/>
      </c>
      <c r="Y499" t="str">
        <f>IF(ISNA(VLOOKUP(O499,Fields_of_interest!$A$2:$B$584,2,FALSE)), "", VLOOKUP(O499,Fields_of_interest!$A$2:$B$584,2,FALSE))</f>
        <v/>
      </c>
      <c r="Z499" t="str">
        <f>IF(ISNA(VLOOKUP(P499,Fields_of_interest!$A$2:$B$584,2,FALSE)), "", VLOOKUP(P499,Fields_of_interest!$A$2:$B$584,2,FALSE))</f>
        <v/>
      </c>
    </row>
    <row r="500" spans="1:26" ht="256" x14ac:dyDescent="0.2">
      <c r="A500" t="s">
        <v>10549</v>
      </c>
      <c r="B500" t="s">
        <v>4104</v>
      </c>
      <c r="C500" s="21" t="s">
        <v>23462</v>
      </c>
      <c r="Q500" t="str">
        <f>IF(ISNA(VLOOKUP(G500,Fields_of_interest!$A$2:$B$584,2,FALSE)), "", VLOOKUP(G500,Fields_of_interest!$A$2:$B$584,2,FALSE))</f>
        <v/>
      </c>
      <c r="R500" t="str">
        <f>IF(ISNA(VLOOKUP(H500,Fields_of_interest!$A$2:$B$584,2,FALSE)), "", VLOOKUP(H500,Fields_of_interest!$A$2:$B$584,2,FALSE))</f>
        <v/>
      </c>
      <c r="S500" t="str">
        <f>IF(ISNA(VLOOKUP(I500,Fields_of_interest!$A$2:$B$584,2,FALSE)), "", VLOOKUP(I500,Fields_of_interest!$A$2:$B$584,2,FALSE))</f>
        <v/>
      </c>
      <c r="T500" t="str">
        <f>IF(ISNA(VLOOKUP(J500,Fields_of_interest!$A$2:$B$584,2,FALSE)), "", VLOOKUP(J500,Fields_of_interest!$A$2:$B$584,2,FALSE))</f>
        <v/>
      </c>
      <c r="U500" t="str">
        <f>IF(ISNA(VLOOKUP(K500,Fields_of_interest!$A$2:$B$584,2,FALSE)), "", VLOOKUP(K500,Fields_of_interest!$A$2:$B$584,2,FALSE))</f>
        <v/>
      </c>
      <c r="V500" t="str">
        <f>IF(ISNA(VLOOKUP(L500,Fields_of_interest!$A$2:$B$584,2,FALSE)), "", VLOOKUP(L500,Fields_of_interest!$A$2:$B$584,2,FALSE))</f>
        <v/>
      </c>
      <c r="W500" t="str">
        <f>IF(ISNA(VLOOKUP(M500,Fields_of_interest!$A$2:$B$584,2,FALSE)), "", VLOOKUP(M500,Fields_of_interest!$A$2:$B$584,2,FALSE))</f>
        <v/>
      </c>
      <c r="X500" t="str">
        <f>IF(ISNA(VLOOKUP(N500,Fields_of_interest!$A$2:$B$584,2,FALSE)), "", VLOOKUP(N500,Fields_of_interest!$A$2:$B$584,2,FALSE))</f>
        <v/>
      </c>
      <c r="Y500" t="str">
        <f>IF(ISNA(VLOOKUP(O500,Fields_of_interest!$A$2:$B$584,2,FALSE)), "", VLOOKUP(O500,Fields_of_interest!$A$2:$B$584,2,FALSE))</f>
        <v/>
      </c>
      <c r="Z500" t="str">
        <f>IF(ISNA(VLOOKUP(P500,Fields_of_interest!$A$2:$B$584,2,FALSE)), "", VLOOKUP(P500,Fields_of_interest!$A$2:$B$584,2,FALSE))</f>
        <v/>
      </c>
    </row>
    <row r="501" spans="1:26" x14ac:dyDescent="0.2">
      <c r="A501" t="s">
        <v>10550</v>
      </c>
      <c r="B501" t="s">
        <v>4107</v>
      </c>
      <c r="C501" s="20" t="s">
        <v>10551</v>
      </c>
      <c r="Q501" t="str">
        <f>IF(ISNA(VLOOKUP(G501,Fields_of_interest!$A$2:$B$584,2,FALSE)), "", VLOOKUP(G501,Fields_of_interest!$A$2:$B$584,2,FALSE))</f>
        <v/>
      </c>
      <c r="R501" t="str">
        <f>IF(ISNA(VLOOKUP(H501,Fields_of_interest!$A$2:$B$584,2,FALSE)), "", VLOOKUP(H501,Fields_of_interest!$A$2:$B$584,2,FALSE))</f>
        <v/>
      </c>
      <c r="S501" t="str">
        <f>IF(ISNA(VLOOKUP(I501,Fields_of_interest!$A$2:$B$584,2,FALSE)), "", VLOOKUP(I501,Fields_of_interest!$A$2:$B$584,2,FALSE))</f>
        <v/>
      </c>
      <c r="T501" t="str">
        <f>IF(ISNA(VLOOKUP(J501,Fields_of_interest!$A$2:$B$584,2,FALSE)), "", VLOOKUP(J501,Fields_of_interest!$A$2:$B$584,2,FALSE))</f>
        <v/>
      </c>
      <c r="U501" t="str">
        <f>IF(ISNA(VLOOKUP(K501,Fields_of_interest!$A$2:$B$584,2,FALSE)), "", VLOOKUP(K501,Fields_of_interest!$A$2:$B$584,2,FALSE))</f>
        <v/>
      </c>
      <c r="V501" t="str">
        <f>IF(ISNA(VLOOKUP(L501,Fields_of_interest!$A$2:$B$584,2,FALSE)), "", VLOOKUP(L501,Fields_of_interest!$A$2:$B$584,2,FALSE))</f>
        <v/>
      </c>
      <c r="W501" t="str">
        <f>IF(ISNA(VLOOKUP(M501,Fields_of_interest!$A$2:$B$584,2,FALSE)), "", VLOOKUP(M501,Fields_of_interest!$A$2:$B$584,2,FALSE))</f>
        <v/>
      </c>
      <c r="X501" t="str">
        <f>IF(ISNA(VLOOKUP(N501,Fields_of_interest!$A$2:$B$584,2,FALSE)), "", VLOOKUP(N501,Fields_of_interest!$A$2:$B$584,2,FALSE))</f>
        <v/>
      </c>
      <c r="Y501" t="str">
        <f>IF(ISNA(VLOOKUP(O501,Fields_of_interest!$A$2:$B$584,2,FALSE)), "", VLOOKUP(O501,Fields_of_interest!$A$2:$B$584,2,FALSE))</f>
        <v/>
      </c>
      <c r="Z501" t="str">
        <f>IF(ISNA(VLOOKUP(P501,Fields_of_interest!$A$2:$B$584,2,FALSE)), "", VLOOKUP(P501,Fields_of_interest!$A$2:$B$584,2,FALSE))</f>
        <v/>
      </c>
    </row>
    <row r="502" spans="1:26" ht="224" x14ac:dyDescent="0.2">
      <c r="A502" t="s">
        <v>10552</v>
      </c>
      <c r="B502" t="s">
        <v>4111</v>
      </c>
      <c r="C502" s="21" t="s">
        <v>22548</v>
      </c>
      <c r="Q502" t="str">
        <f>IF(ISNA(VLOOKUP(G502,Fields_of_interest!$A$2:$B$584,2,FALSE)), "", VLOOKUP(G502,Fields_of_interest!$A$2:$B$584,2,FALSE))</f>
        <v/>
      </c>
      <c r="R502" t="str">
        <f>IF(ISNA(VLOOKUP(H502,Fields_of_interest!$A$2:$B$584,2,FALSE)), "", VLOOKUP(H502,Fields_of_interest!$A$2:$B$584,2,FALSE))</f>
        <v/>
      </c>
      <c r="S502" t="str">
        <f>IF(ISNA(VLOOKUP(I502,Fields_of_interest!$A$2:$B$584,2,FALSE)), "", VLOOKUP(I502,Fields_of_interest!$A$2:$B$584,2,FALSE))</f>
        <v/>
      </c>
      <c r="T502" t="str">
        <f>IF(ISNA(VLOOKUP(J502,Fields_of_interest!$A$2:$B$584,2,FALSE)), "", VLOOKUP(J502,Fields_of_interest!$A$2:$B$584,2,FALSE))</f>
        <v/>
      </c>
      <c r="U502" t="str">
        <f>IF(ISNA(VLOOKUP(K502,Fields_of_interest!$A$2:$B$584,2,FALSE)), "", VLOOKUP(K502,Fields_of_interest!$A$2:$B$584,2,FALSE))</f>
        <v/>
      </c>
      <c r="V502" t="str">
        <f>IF(ISNA(VLOOKUP(L502,Fields_of_interest!$A$2:$B$584,2,FALSE)), "", VLOOKUP(L502,Fields_of_interest!$A$2:$B$584,2,FALSE))</f>
        <v/>
      </c>
      <c r="W502" t="str">
        <f>IF(ISNA(VLOOKUP(M502,Fields_of_interest!$A$2:$B$584,2,FALSE)), "", VLOOKUP(M502,Fields_of_interest!$A$2:$B$584,2,FALSE))</f>
        <v/>
      </c>
      <c r="X502" t="str">
        <f>IF(ISNA(VLOOKUP(N502,Fields_of_interest!$A$2:$B$584,2,FALSE)), "", VLOOKUP(N502,Fields_of_interest!$A$2:$B$584,2,FALSE))</f>
        <v/>
      </c>
      <c r="Y502" t="str">
        <f>IF(ISNA(VLOOKUP(O502,Fields_of_interest!$A$2:$B$584,2,FALSE)), "", VLOOKUP(O502,Fields_of_interest!$A$2:$B$584,2,FALSE))</f>
        <v/>
      </c>
      <c r="Z502" t="str">
        <f>IF(ISNA(VLOOKUP(P502,Fields_of_interest!$A$2:$B$584,2,FALSE)), "", VLOOKUP(P502,Fields_of_interest!$A$2:$B$584,2,FALSE))</f>
        <v/>
      </c>
    </row>
    <row r="503" spans="1:26" ht="48" x14ac:dyDescent="0.2">
      <c r="A503" t="s">
        <v>10553</v>
      </c>
      <c r="B503" t="s">
        <v>4115</v>
      </c>
      <c r="C503" s="24" t="s">
        <v>23463</v>
      </c>
      <c r="Q503" t="str">
        <f>IF(ISNA(VLOOKUP(G503,Fields_of_interest!$A$2:$B$584,2,FALSE)), "", VLOOKUP(G503,Fields_of_interest!$A$2:$B$584,2,FALSE))</f>
        <v/>
      </c>
      <c r="R503" t="str">
        <f>IF(ISNA(VLOOKUP(H503,Fields_of_interest!$A$2:$B$584,2,FALSE)), "", VLOOKUP(H503,Fields_of_interest!$A$2:$B$584,2,FALSE))</f>
        <v/>
      </c>
      <c r="S503" t="str">
        <f>IF(ISNA(VLOOKUP(I503,Fields_of_interest!$A$2:$B$584,2,FALSE)), "", VLOOKUP(I503,Fields_of_interest!$A$2:$B$584,2,FALSE))</f>
        <v/>
      </c>
      <c r="T503" t="str">
        <f>IF(ISNA(VLOOKUP(J503,Fields_of_interest!$A$2:$B$584,2,FALSE)), "", VLOOKUP(J503,Fields_of_interest!$A$2:$B$584,2,FALSE))</f>
        <v/>
      </c>
      <c r="U503" t="str">
        <f>IF(ISNA(VLOOKUP(K503,Fields_of_interest!$A$2:$B$584,2,FALSE)), "", VLOOKUP(K503,Fields_of_interest!$A$2:$B$584,2,FALSE))</f>
        <v/>
      </c>
      <c r="V503" t="str">
        <f>IF(ISNA(VLOOKUP(L503,Fields_of_interest!$A$2:$B$584,2,FALSE)), "", VLOOKUP(L503,Fields_of_interest!$A$2:$B$584,2,FALSE))</f>
        <v/>
      </c>
      <c r="W503" t="str">
        <f>IF(ISNA(VLOOKUP(M503,Fields_of_interest!$A$2:$B$584,2,FALSE)), "", VLOOKUP(M503,Fields_of_interest!$A$2:$B$584,2,FALSE))</f>
        <v/>
      </c>
      <c r="X503" t="str">
        <f>IF(ISNA(VLOOKUP(N503,Fields_of_interest!$A$2:$B$584,2,FALSE)), "", VLOOKUP(N503,Fields_of_interest!$A$2:$B$584,2,FALSE))</f>
        <v/>
      </c>
      <c r="Y503" t="str">
        <f>IF(ISNA(VLOOKUP(O503,Fields_of_interest!$A$2:$B$584,2,FALSE)), "", VLOOKUP(O503,Fields_of_interest!$A$2:$B$584,2,FALSE))</f>
        <v/>
      </c>
      <c r="Z503" t="str">
        <f>IF(ISNA(VLOOKUP(P503,Fields_of_interest!$A$2:$B$584,2,FALSE)), "", VLOOKUP(P503,Fields_of_interest!$A$2:$B$584,2,FALSE))</f>
        <v/>
      </c>
    </row>
    <row r="504" spans="1:26" x14ac:dyDescent="0.2">
      <c r="A504" t="s">
        <v>10554</v>
      </c>
      <c r="B504" t="s">
        <v>4120</v>
      </c>
      <c r="C504" s="20" t="s">
        <v>10555</v>
      </c>
      <c r="Q504" t="str">
        <f>IF(ISNA(VLOOKUP(G504,Fields_of_interest!$A$2:$B$584,2,FALSE)), "", VLOOKUP(G504,Fields_of_interest!$A$2:$B$584,2,FALSE))</f>
        <v/>
      </c>
      <c r="R504" t="str">
        <f>IF(ISNA(VLOOKUP(H504,Fields_of_interest!$A$2:$B$584,2,FALSE)), "", VLOOKUP(H504,Fields_of_interest!$A$2:$B$584,2,FALSE))</f>
        <v/>
      </c>
      <c r="S504" t="str">
        <f>IF(ISNA(VLOOKUP(I504,Fields_of_interest!$A$2:$B$584,2,FALSE)), "", VLOOKUP(I504,Fields_of_interest!$A$2:$B$584,2,FALSE))</f>
        <v/>
      </c>
      <c r="T504" t="str">
        <f>IF(ISNA(VLOOKUP(J504,Fields_of_interest!$A$2:$B$584,2,FALSE)), "", VLOOKUP(J504,Fields_of_interest!$A$2:$B$584,2,FALSE))</f>
        <v/>
      </c>
      <c r="U504" t="str">
        <f>IF(ISNA(VLOOKUP(K504,Fields_of_interest!$A$2:$B$584,2,FALSE)), "", VLOOKUP(K504,Fields_of_interest!$A$2:$B$584,2,FALSE))</f>
        <v/>
      </c>
      <c r="V504" t="str">
        <f>IF(ISNA(VLOOKUP(L504,Fields_of_interest!$A$2:$B$584,2,FALSE)), "", VLOOKUP(L504,Fields_of_interest!$A$2:$B$584,2,FALSE))</f>
        <v/>
      </c>
      <c r="W504" t="str">
        <f>IF(ISNA(VLOOKUP(M504,Fields_of_interest!$A$2:$B$584,2,FALSE)), "", VLOOKUP(M504,Fields_of_interest!$A$2:$B$584,2,FALSE))</f>
        <v/>
      </c>
      <c r="X504" t="str">
        <f>IF(ISNA(VLOOKUP(N504,Fields_of_interest!$A$2:$B$584,2,FALSE)), "", VLOOKUP(N504,Fields_of_interest!$A$2:$B$584,2,FALSE))</f>
        <v/>
      </c>
      <c r="Y504" t="str">
        <f>IF(ISNA(VLOOKUP(O504,Fields_of_interest!$A$2:$B$584,2,FALSE)), "", VLOOKUP(O504,Fields_of_interest!$A$2:$B$584,2,FALSE))</f>
        <v/>
      </c>
      <c r="Z504" t="str">
        <f>IF(ISNA(VLOOKUP(P504,Fields_of_interest!$A$2:$B$584,2,FALSE)), "", VLOOKUP(P504,Fields_of_interest!$A$2:$B$584,2,FALSE))</f>
        <v/>
      </c>
    </row>
    <row r="505" spans="1:26" ht="112" x14ac:dyDescent="0.2">
      <c r="A505" t="s">
        <v>10556</v>
      </c>
      <c r="B505" t="s">
        <v>4125</v>
      </c>
      <c r="C505" s="21" t="s">
        <v>22551</v>
      </c>
      <c r="G505" t="s">
        <v>9426</v>
      </c>
      <c r="H505" t="s">
        <v>9439</v>
      </c>
      <c r="Q505">
        <f>IF(ISNA(VLOOKUP(G505,Fields_of_interest!$A$2:$B$584,2,FALSE)), "", VLOOKUP(G505,Fields_of_interest!$A$2:$B$584,2,FALSE))</f>
        <v>45</v>
      </c>
      <c r="R505">
        <f>IF(ISNA(VLOOKUP(H505,Fields_of_interest!$A$2:$B$584,2,FALSE)), "", VLOOKUP(H505,Fields_of_interest!$A$2:$B$584,2,FALSE))</f>
        <v>85</v>
      </c>
      <c r="S505" t="str">
        <f>IF(ISNA(VLOOKUP(I505,Fields_of_interest!$A$2:$B$584,2,FALSE)), "", VLOOKUP(I505,Fields_of_interest!$A$2:$B$584,2,FALSE))</f>
        <v/>
      </c>
      <c r="T505" t="str">
        <f>IF(ISNA(VLOOKUP(J505,Fields_of_interest!$A$2:$B$584,2,FALSE)), "", VLOOKUP(J505,Fields_of_interest!$A$2:$B$584,2,FALSE))</f>
        <v/>
      </c>
      <c r="U505" t="str">
        <f>IF(ISNA(VLOOKUP(K505,Fields_of_interest!$A$2:$B$584,2,FALSE)), "", VLOOKUP(K505,Fields_of_interest!$A$2:$B$584,2,FALSE))</f>
        <v/>
      </c>
      <c r="V505" t="str">
        <f>IF(ISNA(VLOOKUP(L505,Fields_of_interest!$A$2:$B$584,2,FALSE)), "", VLOOKUP(L505,Fields_of_interest!$A$2:$B$584,2,FALSE))</f>
        <v/>
      </c>
      <c r="W505" t="str">
        <f>IF(ISNA(VLOOKUP(M505,Fields_of_interest!$A$2:$B$584,2,FALSE)), "", VLOOKUP(M505,Fields_of_interest!$A$2:$B$584,2,FALSE))</f>
        <v/>
      </c>
      <c r="X505" t="str">
        <f>IF(ISNA(VLOOKUP(N505,Fields_of_interest!$A$2:$B$584,2,FALSE)), "", VLOOKUP(N505,Fields_of_interest!$A$2:$B$584,2,FALSE))</f>
        <v/>
      </c>
      <c r="Y505" t="str">
        <f>IF(ISNA(VLOOKUP(O505,Fields_of_interest!$A$2:$B$584,2,FALSE)), "", VLOOKUP(O505,Fields_of_interest!$A$2:$B$584,2,FALSE))</f>
        <v/>
      </c>
      <c r="Z505" t="str">
        <f>IF(ISNA(VLOOKUP(P505,Fields_of_interest!$A$2:$B$584,2,FALSE)), "", VLOOKUP(P505,Fields_of_interest!$A$2:$B$584,2,FALSE))</f>
        <v/>
      </c>
    </row>
    <row r="506" spans="1:26" ht="240" x14ac:dyDescent="0.2">
      <c r="A506" t="s">
        <v>10557</v>
      </c>
      <c r="B506" t="s">
        <v>4131</v>
      </c>
      <c r="C506" s="21" t="s">
        <v>23464</v>
      </c>
      <c r="Q506" t="str">
        <f>IF(ISNA(VLOOKUP(G506,Fields_of_interest!$A$2:$B$584,2,FALSE)), "", VLOOKUP(G506,Fields_of_interest!$A$2:$B$584,2,FALSE))</f>
        <v/>
      </c>
      <c r="R506" t="str">
        <f>IF(ISNA(VLOOKUP(H506,Fields_of_interest!$A$2:$B$584,2,FALSE)), "", VLOOKUP(H506,Fields_of_interest!$A$2:$B$584,2,FALSE))</f>
        <v/>
      </c>
      <c r="S506" t="str">
        <f>IF(ISNA(VLOOKUP(I506,Fields_of_interest!$A$2:$B$584,2,FALSE)), "", VLOOKUP(I506,Fields_of_interest!$A$2:$B$584,2,FALSE))</f>
        <v/>
      </c>
      <c r="T506" t="str">
        <f>IF(ISNA(VLOOKUP(J506,Fields_of_interest!$A$2:$B$584,2,FALSE)), "", VLOOKUP(J506,Fields_of_interest!$A$2:$B$584,2,FALSE))</f>
        <v/>
      </c>
      <c r="U506" t="str">
        <f>IF(ISNA(VLOOKUP(K506,Fields_of_interest!$A$2:$B$584,2,FALSE)), "", VLOOKUP(K506,Fields_of_interest!$A$2:$B$584,2,FALSE))</f>
        <v/>
      </c>
      <c r="V506" t="str">
        <f>IF(ISNA(VLOOKUP(L506,Fields_of_interest!$A$2:$B$584,2,FALSE)), "", VLOOKUP(L506,Fields_of_interest!$A$2:$B$584,2,FALSE))</f>
        <v/>
      </c>
      <c r="W506" t="str">
        <f>IF(ISNA(VLOOKUP(M506,Fields_of_interest!$A$2:$B$584,2,FALSE)), "", VLOOKUP(M506,Fields_of_interest!$A$2:$B$584,2,FALSE))</f>
        <v/>
      </c>
      <c r="X506" t="str">
        <f>IF(ISNA(VLOOKUP(N506,Fields_of_interest!$A$2:$B$584,2,FALSE)), "", VLOOKUP(N506,Fields_of_interest!$A$2:$B$584,2,FALSE))</f>
        <v/>
      </c>
      <c r="Y506" t="str">
        <f>IF(ISNA(VLOOKUP(O506,Fields_of_interest!$A$2:$B$584,2,FALSE)), "", VLOOKUP(O506,Fields_of_interest!$A$2:$B$584,2,FALSE))</f>
        <v/>
      </c>
      <c r="Z506" t="str">
        <f>IF(ISNA(VLOOKUP(P506,Fields_of_interest!$A$2:$B$584,2,FALSE)), "", VLOOKUP(P506,Fields_of_interest!$A$2:$B$584,2,FALSE))</f>
        <v/>
      </c>
    </row>
    <row r="507" spans="1:26" ht="128" x14ac:dyDescent="0.2">
      <c r="A507" t="s">
        <v>10558</v>
      </c>
      <c r="B507" t="s">
        <v>4136</v>
      </c>
      <c r="C507" s="21" t="s">
        <v>22559</v>
      </c>
      <c r="G507" t="s">
        <v>9848</v>
      </c>
      <c r="Q507">
        <f>IF(ISNA(VLOOKUP(G507,Fields_of_interest!$A$2:$B$584,2,FALSE)), "", VLOOKUP(G507,Fields_of_interest!$A$2:$B$584,2,FALSE))</f>
        <v>545</v>
      </c>
      <c r="R507" t="str">
        <f>IF(ISNA(VLOOKUP(H507,Fields_of_interest!$A$2:$B$584,2,FALSE)), "", VLOOKUP(H507,Fields_of_interest!$A$2:$B$584,2,FALSE))</f>
        <v/>
      </c>
      <c r="S507" t="str">
        <f>IF(ISNA(VLOOKUP(I507,Fields_of_interest!$A$2:$B$584,2,FALSE)), "", VLOOKUP(I507,Fields_of_interest!$A$2:$B$584,2,FALSE))</f>
        <v/>
      </c>
      <c r="T507" t="str">
        <f>IF(ISNA(VLOOKUP(J507,Fields_of_interest!$A$2:$B$584,2,FALSE)), "", VLOOKUP(J507,Fields_of_interest!$A$2:$B$584,2,FALSE))</f>
        <v/>
      </c>
      <c r="U507" t="str">
        <f>IF(ISNA(VLOOKUP(K507,Fields_of_interest!$A$2:$B$584,2,FALSE)), "", VLOOKUP(K507,Fields_of_interest!$A$2:$B$584,2,FALSE))</f>
        <v/>
      </c>
      <c r="V507" t="str">
        <f>IF(ISNA(VLOOKUP(L507,Fields_of_interest!$A$2:$B$584,2,FALSE)), "", VLOOKUP(L507,Fields_of_interest!$A$2:$B$584,2,FALSE))</f>
        <v/>
      </c>
      <c r="W507" t="str">
        <f>IF(ISNA(VLOOKUP(M507,Fields_of_interest!$A$2:$B$584,2,FALSE)), "", VLOOKUP(M507,Fields_of_interest!$A$2:$B$584,2,FALSE))</f>
        <v/>
      </c>
      <c r="X507" t="str">
        <f>IF(ISNA(VLOOKUP(N507,Fields_of_interest!$A$2:$B$584,2,FALSE)), "", VLOOKUP(N507,Fields_of_interest!$A$2:$B$584,2,FALSE))</f>
        <v/>
      </c>
      <c r="Y507" t="str">
        <f>IF(ISNA(VLOOKUP(O507,Fields_of_interest!$A$2:$B$584,2,FALSE)), "", VLOOKUP(O507,Fields_of_interest!$A$2:$B$584,2,FALSE))</f>
        <v/>
      </c>
      <c r="Z507" t="str">
        <f>IF(ISNA(VLOOKUP(P507,Fields_of_interest!$A$2:$B$584,2,FALSE)), "", VLOOKUP(P507,Fields_of_interest!$A$2:$B$584,2,FALSE))</f>
        <v/>
      </c>
    </row>
    <row r="508" spans="1:26" x14ac:dyDescent="0.2">
      <c r="A508" t="s">
        <v>10559</v>
      </c>
      <c r="B508" t="s">
        <v>4140</v>
      </c>
      <c r="C508" s="20" t="s">
        <v>10560</v>
      </c>
      <c r="Q508" t="str">
        <f>IF(ISNA(VLOOKUP(G508,Fields_of_interest!$A$2:$B$584,2,FALSE)), "", VLOOKUP(G508,Fields_of_interest!$A$2:$B$584,2,FALSE))</f>
        <v/>
      </c>
      <c r="R508" t="str">
        <f>IF(ISNA(VLOOKUP(H508,Fields_of_interest!$A$2:$B$584,2,FALSE)), "", VLOOKUP(H508,Fields_of_interest!$A$2:$B$584,2,FALSE))</f>
        <v/>
      </c>
      <c r="S508" t="str">
        <f>IF(ISNA(VLOOKUP(I508,Fields_of_interest!$A$2:$B$584,2,FALSE)), "", VLOOKUP(I508,Fields_of_interest!$A$2:$B$584,2,FALSE))</f>
        <v/>
      </c>
      <c r="T508" t="str">
        <f>IF(ISNA(VLOOKUP(J508,Fields_of_interest!$A$2:$B$584,2,FALSE)), "", VLOOKUP(J508,Fields_of_interest!$A$2:$B$584,2,FALSE))</f>
        <v/>
      </c>
      <c r="U508" t="str">
        <f>IF(ISNA(VLOOKUP(K508,Fields_of_interest!$A$2:$B$584,2,FALSE)), "", VLOOKUP(K508,Fields_of_interest!$A$2:$B$584,2,FALSE))</f>
        <v/>
      </c>
      <c r="V508" t="str">
        <f>IF(ISNA(VLOOKUP(L508,Fields_of_interest!$A$2:$B$584,2,FALSE)), "", VLOOKUP(L508,Fields_of_interest!$A$2:$B$584,2,FALSE))</f>
        <v/>
      </c>
      <c r="W508" t="str">
        <f>IF(ISNA(VLOOKUP(M508,Fields_of_interest!$A$2:$B$584,2,FALSE)), "", VLOOKUP(M508,Fields_of_interest!$A$2:$B$584,2,FALSE))</f>
        <v/>
      </c>
      <c r="X508" t="str">
        <f>IF(ISNA(VLOOKUP(N508,Fields_of_interest!$A$2:$B$584,2,FALSE)), "", VLOOKUP(N508,Fields_of_interest!$A$2:$B$584,2,FALSE))</f>
        <v/>
      </c>
      <c r="Y508" t="str">
        <f>IF(ISNA(VLOOKUP(O508,Fields_of_interest!$A$2:$B$584,2,FALSE)), "", VLOOKUP(O508,Fields_of_interest!$A$2:$B$584,2,FALSE))</f>
        <v/>
      </c>
      <c r="Z508" t="str">
        <f>IF(ISNA(VLOOKUP(P508,Fields_of_interest!$A$2:$B$584,2,FALSE)), "", VLOOKUP(P508,Fields_of_interest!$A$2:$B$584,2,FALSE))</f>
        <v/>
      </c>
    </row>
    <row r="509" spans="1:26" ht="368" x14ac:dyDescent="0.2">
      <c r="A509" t="s">
        <v>10561</v>
      </c>
      <c r="B509" t="s">
        <v>4144</v>
      </c>
      <c r="C509" s="21" t="s">
        <v>23465</v>
      </c>
      <c r="G509" t="s">
        <v>9439</v>
      </c>
      <c r="H509" t="s">
        <v>10182</v>
      </c>
      <c r="Q509">
        <f>IF(ISNA(VLOOKUP(G509,Fields_of_interest!$A$2:$B$584,2,FALSE)), "", VLOOKUP(G509,Fields_of_interest!$A$2:$B$584,2,FALSE))</f>
        <v>85</v>
      </c>
      <c r="R509">
        <f>IF(ISNA(VLOOKUP(H509,Fields_of_interest!$A$2:$B$584,2,FALSE)), "", VLOOKUP(H509,Fields_of_interest!$A$2:$B$584,2,FALSE))</f>
        <v>252</v>
      </c>
      <c r="S509" t="str">
        <f>IF(ISNA(VLOOKUP(I509,Fields_of_interest!$A$2:$B$584,2,FALSE)), "", VLOOKUP(I509,Fields_of_interest!$A$2:$B$584,2,FALSE))</f>
        <v/>
      </c>
      <c r="T509" t="str">
        <f>IF(ISNA(VLOOKUP(J509,Fields_of_interest!$A$2:$B$584,2,FALSE)), "", VLOOKUP(J509,Fields_of_interest!$A$2:$B$584,2,FALSE))</f>
        <v/>
      </c>
      <c r="U509" t="str">
        <f>IF(ISNA(VLOOKUP(K509,Fields_of_interest!$A$2:$B$584,2,FALSE)), "", VLOOKUP(K509,Fields_of_interest!$A$2:$B$584,2,FALSE))</f>
        <v/>
      </c>
      <c r="V509" t="str">
        <f>IF(ISNA(VLOOKUP(L509,Fields_of_interest!$A$2:$B$584,2,FALSE)), "", VLOOKUP(L509,Fields_of_interest!$A$2:$B$584,2,FALSE))</f>
        <v/>
      </c>
      <c r="W509" t="str">
        <f>IF(ISNA(VLOOKUP(M509,Fields_of_interest!$A$2:$B$584,2,FALSE)), "", VLOOKUP(M509,Fields_of_interest!$A$2:$B$584,2,FALSE))</f>
        <v/>
      </c>
      <c r="X509" t="str">
        <f>IF(ISNA(VLOOKUP(N509,Fields_of_interest!$A$2:$B$584,2,FALSE)), "", VLOOKUP(N509,Fields_of_interest!$A$2:$B$584,2,FALSE))</f>
        <v/>
      </c>
      <c r="Y509" t="str">
        <f>IF(ISNA(VLOOKUP(O509,Fields_of_interest!$A$2:$B$584,2,FALSE)), "", VLOOKUP(O509,Fields_of_interest!$A$2:$B$584,2,FALSE))</f>
        <v/>
      </c>
      <c r="Z509" t="str">
        <f>IF(ISNA(VLOOKUP(P509,Fields_of_interest!$A$2:$B$584,2,FALSE)), "", VLOOKUP(P509,Fields_of_interest!$A$2:$B$584,2,FALSE))</f>
        <v/>
      </c>
    </row>
    <row r="510" spans="1:26" ht="48" x14ac:dyDescent="0.2">
      <c r="A510" t="s">
        <v>10562</v>
      </c>
      <c r="B510" t="s">
        <v>4148</v>
      </c>
      <c r="C510" s="21" t="s">
        <v>22567</v>
      </c>
      <c r="Q510" t="str">
        <f>IF(ISNA(VLOOKUP(G510,Fields_of_interest!$A$2:$B$584,2,FALSE)), "", VLOOKUP(G510,Fields_of_interest!$A$2:$B$584,2,FALSE))</f>
        <v/>
      </c>
      <c r="R510" t="str">
        <f>IF(ISNA(VLOOKUP(H510,Fields_of_interest!$A$2:$B$584,2,FALSE)), "", VLOOKUP(H510,Fields_of_interest!$A$2:$B$584,2,FALSE))</f>
        <v/>
      </c>
      <c r="S510" t="str">
        <f>IF(ISNA(VLOOKUP(I510,Fields_of_interest!$A$2:$B$584,2,FALSE)), "", VLOOKUP(I510,Fields_of_interest!$A$2:$B$584,2,FALSE))</f>
        <v/>
      </c>
      <c r="T510" t="str">
        <f>IF(ISNA(VLOOKUP(J510,Fields_of_interest!$A$2:$B$584,2,FALSE)), "", VLOOKUP(J510,Fields_of_interest!$A$2:$B$584,2,FALSE))</f>
        <v/>
      </c>
      <c r="U510" t="str">
        <f>IF(ISNA(VLOOKUP(K510,Fields_of_interest!$A$2:$B$584,2,FALSE)), "", VLOOKUP(K510,Fields_of_interest!$A$2:$B$584,2,FALSE))</f>
        <v/>
      </c>
      <c r="V510" t="str">
        <f>IF(ISNA(VLOOKUP(L510,Fields_of_interest!$A$2:$B$584,2,FALSE)), "", VLOOKUP(L510,Fields_of_interest!$A$2:$B$584,2,FALSE))</f>
        <v/>
      </c>
      <c r="W510" t="str">
        <f>IF(ISNA(VLOOKUP(M510,Fields_of_interest!$A$2:$B$584,2,FALSE)), "", VLOOKUP(M510,Fields_of_interest!$A$2:$B$584,2,FALSE))</f>
        <v/>
      </c>
      <c r="X510" t="str">
        <f>IF(ISNA(VLOOKUP(N510,Fields_of_interest!$A$2:$B$584,2,FALSE)), "", VLOOKUP(N510,Fields_of_interest!$A$2:$B$584,2,FALSE))</f>
        <v/>
      </c>
      <c r="Y510" t="str">
        <f>IF(ISNA(VLOOKUP(O510,Fields_of_interest!$A$2:$B$584,2,FALSE)), "", VLOOKUP(O510,Fields_of_interest!$A$2:$B$584,2,FALSE))</f>
        <v/>
      </c>
      <c r="Z510" t="str">
        <f>IF(ISNA(VLOOKUP(P510,Fields_of_interest!$A$2:$B$584,2,FALSE)), "", VLOOKUP(P510,Fields_of_interest!$A$2:$B$584,2,FALSE))</f>
        <v/>
      </c>
    </row>
    <row r="511" spans="1:26" x14ac:dyDescent="0.2">
      <c r="A511" t="s">
        <v>10563</v>
      </c>
      <c r="B511" t="s">
        <v>4153</v>
      </c>
      <c r="C511" s="20" t="s">
        <v>10564</v>
      </c>
      <c r="Q511" t="str">
        <f>IF(ISNA(VLOOKUP(G511,Fields_of_interest!$A$2:$B$584,2,FALSE)), "", VLOOKUP(G511,Fields_of_interest!$A$2:$B$584,2,FALSE))</f>
        <v/>
      </c>
      <c r="R511" t="str">
        <f>IF(ISNA(VLOOKUP(H511,Fields_of_interest!$A$2:$B$584,2,FALSE)), "", VLOOKUP(H511,Fields_of_interest!$A$2:$B$584,2,FALSE))</f>
        <v/>
      </c>
      <c r="S511" t="str">
        <f>IF(ISNA(VLOOKUP(I511,Fields_of_interest!$A$2:$B$584,2,FALSE)), "", VLOOKUP(I511,Fields_of_interest!$A$2:$B$584,2,FALSE))</f>
        <v/>
      </c>
      <c r="T511" t="str">
        <f>IF(ISNA(VLOOKUP(J511,Fields_of_interest!$A$2:$B$584,2,FALSE)), "", VLOOKUP(J511,Fields_of_interest!$A$2:$B$584,2,FALSE))</f>
        <v/>
      </c>
      <c r="U511" t="str">
        <f>IF(ISNA(VLOOKUP(K511,Fields_of_interest!$A$2:$B$584,2,FALSE)), "", VLOOKUP(K511,Fields_of_interest!$A$2:$B$584,2,FALSE))</f>
        <v/>
      </c>
      <c r="V511" t="str">
        <f>IF(ISNA(VLOOKUP(L511,Fields_of_interest!$A$2:$B$584,2,FALSE)), "", VLOOKUP(L511,Fields_of_interest!$A$2:$B$584,2,FALSE))</f>
        <v/>
      </c>
      <c r="W511" t="str">
        <f>IF(ISNA(VLOOKUP(M511,Fields_of_interest!$A$2:$B$584,2,FALSE)), "", VLOOKUP(M511,Fields_of_interest!$A$2:$B$584,2,FALSE))</f>
        <v/>
      </c>
      <c r="X511" t="str">
        <f>IF(ISNA(VLOOKUP(N511,Fields_of_interest!$A$2:$B$584,2,FALSE)), "", VLOOKUP(N511,Fields_of_interest!$A$2:$B$584,2,FALSE))</f>
        <v/>
      </c>
      <c r="Y511" t="str">
        <f>IF(ISNA(VLOOKUP(O511,Fields_of_interest!$A$2:$B$584,2,FALSE)), "", VLOOKUP(O511,Fields_of_interest!$A$2:$B$584,2,FALSE))</f>
        <v/>
      </c>
      <c r="Z511" t="str">
        <f>IF(ISNA(VLOOKUP(P511,Fields_of_interest!$A$2:$B$584,2,FALSE)), "", VLOOKUP(P511,Fields_of_interest!$A$2:$B$584,2,FALSE))</f>
        <v/>
      </c>
    </row>
    <row r="512" spans="1:26" ht="256" x14ac:dyDescent="0.2">
      <c r="A512" t="s">
        <v>10565</v>
      </c>
      <c r="B512" t="s">
        <v>4161</v>
      </c>
      <c r="C512" s="21" t="s">
        <v>23466</v>
      </c>
      <c r="E512" t="s">
        <v>9606</v>
      </c>
      <c r="G512" t="s">
        <v>9421</v>
      </c>
      <c r="H512" t="s">
        <v>9487</v>
      </c>
      <c r="I512" t="s">
        <v>9439</v>
      </c>
      <c r="Q512">
        <f>IF(ISNA(VLOOKUP(G512,Fields_of_interest!$A$2:$B$584,2,FALSE)), "", VLOOKUP(G512,Fields_of_interest!$A$2:$B$584,2,FALSE))</f>
        <v>436</v>
      </c>
      <c r="R512">
        <f>IF(ISNA(VLOOKUP(H512,Fields_of_interest!$A$2:$B$584,2,FALSE)), "", VLOOKUP(H512,Fields_of_interest!$A$2:$B$584,2,FALSE))</f>
        <v>123</v>
      </c>
      <c r="S512">
        <f>IF(ISNA(VLOOKUP(I512,Fields_of_interest!$A$2:$B$584,2,FALSE)), "", VLOOKUP(I512,Fields_of_interest!$A$2:$B$584,2,FALSE))</f>
        <v>85</v>
      </c>
      <c r="T512" t="str">
        <f>IF(ISNA(VLOOKUP(J512,Fields_of_interest!$A$2:$B$584,2,FALSE)), "", VLOOKUP(J512,Fields_of_interest!$A$2:$B$584,2,FALSE))</f>
        <v/>
      </c>
      <c r="U512" t="str">
        <f>IF(ISNA(VLOOKUP(K512,Fields_of_interest!$A$2:$B$584,2,FALSE)), "", VLOOKUP(K512,Fields_of_interest!$A$2:$B$584,2,FALSE))</f>
        <v/>
      </c>
      <c r="V512" t="str">
        <f>IF(ISNA(VLOOKUP(L512,Fields_of_interest!$A$2:$B$584,2,FALSE)), "", VLOOKUP(L512,Fields_of_interest!$A$2:$B$584,2,FALSE))</f>
        <v/>
      </c>
      <c r="W512" t="str">
        <f>IF(ISNA(VLOOKUP(M512,Fields_of_interest!$A$2:$B$584,2,FALSE)), "", VLOOKUP(M512,Fields_of_interest!$A$2:$B$584,2,FALSE))</f>
        <v/>
      </c>
      <c r="X512" t="str">
        <f>IF(ISNA(VLOOKUP(N512,Fields_of_interest!$A$2:$B$584,2,FALSE)), "", VLOOKUP(N512,Fields_of_interest!$A$2:$B$584,2,FALSE))</f>
        <v/>
      </c>
      <c r="Y512" t="str">
        <f>IF(ISNA(VLOOKUP(O512,Fields_of_interest!$A$2:$B$584,2,FALSE)), "", VLOOKUP(O512,Fields_of_interest!$A$2:$B$584,2,FALSE))</f>
        <v/>
      </c>
      <c r="Z512" t="str">
        <f>IF(ISNA(VLOOKUP(P512,Fields_of_interest!$A$2:$B$584,2,FALSE)), "", VLOOKUP(P512,Fields_of_interest!$A$2:$B$584,2,FALSE))</f>
        <v/>
      </c>
    </row>
    <row r="513" spans="1:26" ht="32" x14ac:dyDescent="0.2">
      <c r="A513" t="s">
        <v>10566</v>
      </c>
      <c r="B513" t="s">
        <v>4165</v>
      </c>
      <c r="C513" s="21" t="s">
        <v>22572</v>
      </c>
      <c r="Q513" t="str">
        <f>IF(ISNA(VLOOKUP(G513,Fields_of_interest!$A$2:$B$584,2,FALSE)), "", VLOOKUP(G513,Fields_of_interest!$A$2:$B$584,2,FALSE))</f>
        <v/>
      </c>
      <c r="R513" t="str">
        <f>IF(ISNA(VLOOKUP(H513,Fields_of_interest!$A$2:$B$584,2,FALSE)), "", VLOOKUP(H513,Fields_of_interest!$A$2:$B$584,2,FALSE))</f>
        <v/>
      </c>
      <c r="S513" t="str">
        <f>IF(ISNA(VLOOKUP(I513,Fields_of_interest!$A$2:$B$584,2,FALSE)), "", VLOOKUP(I513,Fields_of_interest!$A$2:$B$584,2,FALSE))</f>
        <v/>
      </c>
      <c r="T513" t="str">
        <f>IF(ISNA(VLOOKUP(J513,Fields_of_interest!$A$2:$B$584,2,FALSE)), "", VLOOKUP(J513,Fields_of_interest!$A$2:$B$584,2,FALSE))</f>
        <v/>
      </c>
      <c r="U513" t="str">
        <f>IF(ISNA(VLOOKUP(K513,Fields_of_interest!$A$2:$B$584,2,FALSE)), "", VLOOKUP(K513,Fields_of_interest!$A$2:$B$584,2,FALSE))</f>
        <v/>
      </c>
      <c r="V513" t="str">
        <f>IF(ISNA(VLOOKUP(L513,Fields_of_interest!$A$2:$B$584,2,FALSE)), "", VLOOKUP(L513,Fields_of_interest!$A$2:$B$584,2,FALSE))</f>
        <v/>
      </c>
      <c r="W513" t="str">
        <f>IF(ISNA(VLOOKUP(M513,Fields_of_interest!$A$2:$B$584,2,FALSE)), "", VLOOKUP(M513,Fields_of_interest!$A$2:$B$584,2,FALSE))</f>
        <v/>
      </c>
      <c r="X513" t="str">
        <f>IF(ISNA(VLOOKUP(N513,Fields_of_interest!$A$2:$B$584,2,FALSE)), "", VLOOKUP(N513,Fields_of_interest!$A$2:$B$584,2,FALSE))</f>
        <v/>
      </c>
      <c r="Y513" t="str">
        <f>IF(ISNA(VLOOKUP(O513,Fields_of_interest!$A$2:$B$584,2,FALSE)), "", VLOOKUP(O513,Fields_of_interest!$A$2:$B$584,2,FALSE))</f>
        <v/>
      </c>
      <c r="Z513" t="str">
        <f>IF(ISNA(VLOOKUP(P513,Fields_of_interest!$A$2:$B$584,2,FALSE)), "", VLOOKUP(P513,Fields_of_interest!$A$2:$B$584,2,FALSE))</f>
        <v/>
      </c>
    </row>
    <row r="514" spans="1:26" x14ac:dyDescent="0.2">
      <c r="A514" t="s">
        <v>10567</v>
      </c>
      <c r="B514" t="s">
        <v>4169</v>
      </c>
      <c r="C514" s="20" t="s">
        <v>10568</v>
      </c>
      <c r="Q514" t="str">
        <f>IF(ISNA(VLOOKUP(G514,Fields_of_interest!$A$2:$B$584,2,FALSE)), "", VLOOKUP(G514,Fields_of_interest!$A$2:$B$584,2,FALSE))</f>
        <v/>
      </c>
      <c r="R514" t="str">
        <f>IF(ISNA(VLOOKUP(H514,Fields_of_interest!$A$2:$B$584,2,FALSE)), "", VLOOKUP(H514,Fields_of_interest!$A$2:$B$584,2,FALSE))</f>
        <v/>
      </c>
      <c r="S514" t="str">
        <f>IF(ISNA(VLOOKUP(I514,Fields_of_interest!$A$2:$B$584,2,FALSE)), "", VLOOKUP(I514,Fields_of_interest!$A$2:$B$584,2,FALSE))</f>
        <v/>
      </c>
      <c r="T514" t="str">
        <f>IF(ISNA(VLOOKUP(J514,Fields_of_interest!$A$2:$B$584,2,FALSE)), "", VLOOKUP(J514,Fields_of_interest!$A$2:$B$584,2,FALSE))</f>
        <v/>
      </c>
      <c r="U514" t="str">
        <f>IF(ISNA(VLOOKUP(K514,Fields_of_interest!$A$2:$B$584,2,FALSE)), "", VLOOKUP(K514,Fields_of_interest!$A$2:$B$584,2,FALSE))</f>
        <v/>
      </c>
      <c r="V514" t="str">
        <f>IF(ISNA(VLOOKUP(L514,Fields_of_interest!$A$2:$B$584,2,FALSE)), "", VLOOKUP(L514,Fields_of_interest!$A$2:$B$584,2,FALSE))</f>
        <v/>
      </c>
      <c r="W514" t="str">
        <f>IF(ISNA(VLOOKUP(M514,Fields_of_interest!$A$2:$B$584,2,FALSE)), "", VLOOKUP(M514,Fields_of_interest!$A$2:$B$584,2,FALSE))</f>
        <v/>
      </c>
      <c r="X514" t="str">
        <f>IF(ISNA(VLOOKUP(N514,Fields_of_interest!$A$2:$B$584,2,FALSE)), "", VLOOKUP(N514,Fields_of_interest!$A$2:$B$584,2,FALSE))</f>
        <v/>
      </c>
      <c r="Y514" t="str">
        <f>IF(ISNA(VLOOKUP(O514,Fields_of_interest!$A$2:$B$584,2,FALSE)), "", VLOOKUP(O514,Fields_of_interest!$A$2:$B$584,2,FALSE))</f>
        <v/>
      </c>
      <c r="Z514" t="str">
        <f>IF(ISNA(VLOOKUP(P514,Fields_of_interest!$A$2:$B$584,2,FALSE)), "", VLOOKUP(P514,Fields_of_interest!$A$2:$B$584,2,FALSE))</f>
        <v/>
      </c>
    </row>
    <row r="515" spans="1:26" x14ac:dyDescent="0.2">
      <c r="A515" t="s">
        <v>10569</v>
      </c>
      <c r="B515" t="s">
        <v>4173</v>
      </c>
      <c r="C515" s="20" t="s">
        <v>10570</v>
      </c>
      <c r="Q515" t="str">
        <f>IF(ISNA(VLOOKUP(G515,Fields_of_interest!$A$2:$B$584,2,FALSE)), "", VLOOKUP(G515,Fields_of_interest!$A$2:$B$584,2,FALSE))</f>
        <v/>
      </c>
      <c r="R515" t="str">
        <f>IF(ISNA(VLOOKUP(H515,Fields_of_interest!$A$2:$B$584,2,FALSE)), "", VLOOKUP(H515,Fields_of_interest!$A$2:$B$584,2,FALSE))</f>
        <v/>
      </c>
      <c r="S515" t="str">
        <f>IF(ISNA(VLOOKUP(I515,Fields_of_interest!$A$2:$B$584,2,FALSE)), "", VLOOKUP(I515,Fields_of_interest!$A$2:$B$584,2,FALSE))</f>
        <v/>
      </c>
      <c r="T515" t="str">
        <f>IF(ISNA(VLOOKUP(J515,Fields_of_interest!$A$2:$B$584,2,FALSE)), "", VLOOKUP(J515,Fields_of_interest!$A$2:$B$584,2,FALSE))</f>
        <v/>
      </c>
      <c r="U515" t="str">
        <f>IF(ISNA(VLOOKUP(K515,Fields_of_interest!$A$2:$B$584,2,FALSE)), "", VLOOKUP(K515,Fields_of_interest!$A$2:$B$584,2,FALSE))</f>
        <v/>
      </c>
      <c r="V515" t="str">
        <f>IF(ISNA(VLOOKUP(L515,Fields_of_interest!$A$2:$B$584,2,FALSE)), "", VLOOKUP(L515,Fields_of_interest!$A$2:$B$584,2,FALSE))</f>
        <v/>
      </c>
      <c r="W515" t="str">
        <f>IF(ISNA(VLOOKUP(M515,Fields_of_interest!$A$2:$B$584,2,FALSE)), "", VLOOKUP(M515,Fields_of_interest!$A$2:$B$584,2,FALSE))</f>
        <v/>
      </c>
      <c r="X515" t="str">
        <f>IF(ISNA(VLOOKUP(N515,Fields_of_interest!$A$2:$B$584,2,FALSE)), "", VLOOKUP(N515,Fields_of_interest!$A$2:$B$584,2,FALSE))</f>
        <v/>
      </c>
      <c r="Y515" t="str">
        <f>IF(ISNA(VLOOKUP(O515,Fields_of_interest!$A$2:$B$584,2,FALSE)), "", VLOOKUP(O515,Fields_of_interest!$A$2:$B$584,2,FALSE))</f>
        <v/>
      </c>
      <c r="Z515" t="str">
        <f>IF(ISNA(VLOOKUP(P515,Fields_of_interest!$A$2:$B$584,2,FALSE)), "", VLOOKUP(P515,Fields_of_interest!$A$2:$B$584,2,FALSE))</f>
        <v/>
      </c>
    </row>
    <row r="516" spans="1:26" ht="80" x14ac:dyDescent="0.2">
      <c r="A516" t="s">
        <v>10571</v>
      </c>
      <c r="B516" t="s">
        <v>4177</v>
      </c>
      <c r="C516" s="21" t="s">
        <v>10572</v>
      </c>
      <c r="Q516" t="str">
        <f>IF(ISNA(VLOOKUP(G516,Fields_of_interest!$A$2:$B$584,2,FALSE)), "", VLOOKUP(G516,Fields_of_interest!$A$2:$B$584,2,FALSE))</f>
        <v/>
      </c>
      <c r="R516" t="str">
        <f>IF(ISNA(VLOOKUP(H516,Fields_of_interest!$A$2:$B$584,2,FALSE)), "", VLOOKUP(H516,Fields_of_interest!$A$2:$B$584,2,FALSE))</f>
        <v/>
      </c>
      <c r="S516" t="str">
        <f>IF(ISNA(VLOOKUP(I516,Fields_of_interest!$A$2:$B$584,2,FALSE)), "", VLOOKUP(I516,Fields_of_interest!$A$2:$B$584,2,FALSE))</f>
        <v/>
      </c>
      <c r="T516" t="str">
        <f>IF(ISNA(VLOOKUP(J516,Fields_of_interest!$A$2:$B$584,2,FALSE)), "", VLOOKUP(J516,Fields_of_interest!$A$2:$B$584,2,FALSE))</f>
        <v/>
      </c>
      <c r="U516" t="str">
        <f>IF(ISNA(VLOOKUP(K516,Fields_of_interest!$A$2:$B$584,2,FALSE)), "", VLOOKUP(K516,Fields_of_interest!$A$2:$B$584,2,FALSE))</f>
        <v/>
      </c>
      <c r="V516" t="str">
        <f>IF(ISNA(VLOOKUP(L516,Fields_of_interest!$A$2:$B$584,2,FALSE)), "", VLOOKUP(L516,Fields_of_interest!$A$2:$B$584,2,FALSE))</f>
        <v/>
      </c>
      <c r="W516" t="str">
        <f>IF(ISNA(VLOOKUP(M516,Fields_of_interest!$A$2:$B$584,2,FALSE)), "", VLOOKUP(M516,Fields_of_interest!$A$2:$B$584,2,FALSE))</f>
        <v/>
      </c>
      <c r="X516" t="str">
        <f>IF(ISNA(VLOOKUP(N516,Fields_of_interest!$A$2:$B$584,2,FALSE)), "", VLOOKUP(N516,Fields_of_interest!$A$2:$B$584,2,FALSE))</f>
        <v/>
      </c>
      <c r="Y516" t="str">
        <f>IF(ISNA(VLOOKUP(O516,Fields_of_interest!$A$2:$B$584,2,FALSE)), "", VLOOKUP(O516,Fields_of_interest!$A$2:$B$584,2,FALSE))</f>
        <v/>
      </c>
      <c r="Z516" t="str">
        <f>IF(ISNA(VLOOKUP(P516,Fields_of_interest!$A$2:$B$584,2,FALSE)), "", VLOOKUP(P516,Fields_of_interest!$A$2:$B$584,2,FALSE))</f>
        <v/>
      </c>
    </row>
    <row r="517" spans="1:26" ht="32" x14ac:dyDescent="0.2">
      <c r="A517" t="s">
        <v>10573</v>
      </c>
      <c r="B517" t="s">
        <v>4182</v>
      </c>
      <c r="C517" s="21" t="s">
        <v>22576</v>
      </c>
      <c r="Q517" t="str">
        <f>IF(ISNA(VLOOKUP(G517,Fields_of_interest!$A$2:$B$584,2,FALSE)), "", VLOOKUP(G517,Fields_of_interest!$A$2:$B$584,2,FALSE))</f>
        <v/>
      </c>
      <c r="R517" t="str">
        <f>IF(ISNA(VLOOKUP(H517,Fields_of_interest!$A$2:$B$584,2,FALSE)), "", VLOOKUP(H517,Fields_of_interest!$A$2:$B$584,2,FALSE))</f>
        <v/>
      </c>
      <c r="S517" t="str">
        <f>IF(ISNA(VLOOKUP(I517,Fields_of_interest!$A$2:$B$584,2,FALSE)), "", VLOOKUP(I517,Fields_of_interest!$A$2:$B$584,2,FALSE))</f>
        <v/>
      </c>
      <c r="T517" t="str">
        <f>IF(ISNA(VLOOKUP(J517,Fields_of_interest!$A$2:$B$584,2,FALSE)), "", VLOOKUP(J517,Fields_of_interest!$A$2:$B$584,2,FALSE))</f>
        <v/>
      </c>
      <c r="U517" t="str">
        <f>IF(ISNA(VLOOKUP(K517,Fields_of_interest!$A$2:$B$584,2,FALSE)), "", VLOOKUP(K517,Fields_of_interest!$A$2:$B$584,2,FALSE))</f>
        <v/>
      </c>
      <c r="V517" t="str">
        <f>IF(ISNA(VLOOKUP(L517,Fields_of_interest!$A$2:$B$584,2,FALSE)), "", VLOOKUP(L517,Fields_of_interest!$A$2:$B$584,2,FALSE))</f>
        <v/>
      </c>
      <c r="W517" t="str">
        <f>IF(ISNA(VLOOKUP(M517,Fields_of_interest!$A$2:$B$584,2,FALSE)), "", VLOOKUP(M517,Fields_of_interest!$A$2:$B$584,2,FALSE))</f>
        <v/>
      </c>
      <c r="X517" t="str">
        <f>IF(ISNA(VLOOKUP(N517,Fields_of_interest!$A$2:$B$584,2,FALSE)), "", VLOOKUP(N517,Fields_of_interest!$A$2:$B$584,2,FALSE))</f>
        <v/>
      </c>
      <c r="Y517" t="str">
        <f>IF(ISNA(VLOOKUP(O517,Fields_of_interest!$A$2:$B$584,2,FALSE)), "", VLOOKUP(O517,Fields_of_interest!$A$2:$B$584,2,FALSE))</f>
        <v/>
      </c>
      <c r="Z517" t="str">
        <f>IF(ISNA(VLOOKUP(P517,Fields_of_interest!$A$2:$B$584,2,FALSE)), "", VLOOKUP(P517,Fields_of_interest!$A$2:$B$584,2,FALSE))</f>
        <v/>
      </c>
    </row>
    <row r="518" spans="1:26" ht="96" x14ac:dyDescent="0.2">
      <c r="A518" t="s">
        <v>10574</v>
      </c>
      <c r="B518" t="s">
        <v>4188</v>
      </c>
      <c r="C518" s="24" t="s">
        <v>23467</v>
      </c>
      <c r="Q518" t="str">
        <f>IF(ISNA(VLOOKUP(G518,Fields_of_interest!$A$2:$B$584,2,FALSE)), "", VLOOKUP(G518,Fields_of_interest!$A$2:$B$584,2,FALSE))</f>
        <v/>
      </c>
      <c r="R518" t="str">
        <f>IF(ISNA(VLOOKUP(H518,Fields_of_interest!$A$2:$B$584,2,FALSE)), "", VLOOKUP(H518,Fields_of_interest!$A$2:$B$584,2,FALSE))</f>
        <v/>
      </c>
      <c r="S518" t="str">
        <f>IF(ISNA(VLOOKUP(I518,Fields_of_interest!$A$2:$B$584,2,FALSE)), "", VLOOKUP(I518,Fields_of_interest!$A$2:$B$584,2,FALSE))</f>
        <v/>
      </c>
      <c r="T518" t="str">
        <f>IF(ISNA(VLOOKUP(J518,Fields_of_interest!$A$2:$B$584,2,FALSE)), "", VLOOKUP(J518,Fields_of_interest!$A$2:$B$584,2,FALSE))</f>
        <v/>
      </c>
      <c r="U518" t="str">
        <f>IF(ISNA(VLOOKUP(K518,Fields_of_interest!$A$2:$B$584,2,FALSE)), "", VLOOKUP(K518,Fields_of_interest!$A$2:$B$584,2,FALSE))</f>
        <v/>
      </c>
      <c r="V518" t="str">
        <f>IF(ISNA(VLOOKUP(L518,Fields_of_interest!$A$2:$B$584,2,FALSE)), "", VLOOKUP(L518,Fields_of_interest!$A$2:$B$584,2,FALSE))</f>
        <v/>
      </c>
      <c r="W518" t="str">
        <f>IF(ISNA(VLOOKUP(M518,Fields_of_interest!$A$2:$B$584,2,FALSE)), "", VLOOKUP(M518,Fields_of_interest!$A$2:$B$584,2,FALSE))</f>
        <v/>
      </c>
      <c r="X518" t="str">
        <f>IF(ISNA(VLOOKUP(N518,Fields_of_interest!$A$2:$B$584,2,FALSE)), "", VLOOKUP(N518,Fields_of_interest!$A$2:$B$584,2,FALSE))</f>
        <v/>
      </c>
      <c r="Y518" t="str">
        <f>IF(ISNA(VLOOKUP(O518,Fields_of_interest!$A$2:$B$584,2,FALSE)), "", VLOOKUP(O518,Fields_of_interest!$A$2:$B$584,2,FALSE))</f>
        <v/>
      </c>
      <c r="Z518" t="str">
        <f>IF(ISNA(VLOOKUP(P518,Fields_of_interest!$A$2:$B$584,2,FALSE)), "", VLOOKUP(P518,Fields_of_interest!$A$2:$B$584,2,FALSE))</f>
        <v/>
      </c>
    </row>
    <row r="519" spans="1:26" ht="32" x14ac:dyDescent="0.2">
      <c r="A519" t="s">
        <v>10575</v>
      </c>
      <c r="B519" t="s">
        <v>4197</v>
      </c>
      <c r="C519" s="21" t="s">
        <v>10576</v>
      </c>
      <c r="Q519" t="str">
        <f>IF(ISNA(VLOOKUP(G519,Fields_of_interest!$A$2:$B$584,2,FALSE)), "", VLOOKUP(G519,Fields_of_interest!$A$2:$B$584,2,FALSE))</f>
        <v/>
      </c>
      <c r="R519" t="str">
        <f>IF(ISNA(VLOOKUP(H519,Fields_of_interest!$A$2:$B$584,2,FALSE)), "", VLOOKUP(H519,Fields_of_interest!$A$2:$B$584,2,FALSE))</f>
        <v/>
      </c>
      <c r="S519" t="str">
        <f>IF(ISNA(VLOOKUP(I519,Fields_of_interest!$A$2:$B$584,2,FALSE)), "", VLOOKUP(I519,Fields_of_interest!$A$2:$B$584,2,FALSE))</f>
        <v/>
      </c>
      <c r="T519" t="str">
        <f>IF(ISNA(VLOOKUP(J519,Fields_of_interest!$A$2:$B$584,2,FALSE)), "", VLOOKUP(J519,Fields_of_interest!$A$2:$B$584,2,FALSE))</f>
        <v/>
      </c>
      <c r="U519" t="str">
        <f>IF(ISNA(VLOOKUP(K519,Fields_of_interest!$A$2:$B$584,2,FALSE)), "", VLOOKUP(K519,Fields_of_interest!$A$2:$B$584,2,FALSE))</f>
        <v/>
      </c>
      <c r="V519" t="str">
        <f>IF(ISNA(VLOOKUP(L519,Fields_of_interest!$A$2:$B$584,2,FALSE)), "", VLOOKUP(L519,Fields_of_interest!$A$2:$B$584,2,FALSE))</f>
        <v/>
      </c>
      <c r="W519" t="str">
        <f>IF(ISNA(VLOOKUP(M519,Fields_of_interest!$A$2:$B$584,2,FALSE)), "", VLOOKUP(M519,Fields_of_interest!$A$2:$B$584,2,FALSE))</f>
        <v/>
      </c>
      <c r="X519" t="str">
        <f>IF(ISNA(VLOOKUP(N519,Fields_of_interest!$A$2:$B$584,2,FALSE)), "", VLOOKUP(N519,Fields_of_interest!$A$2:$B$584,2,FALSE))</f>
        <v/>
      </c>
      <c r="Y519" t="str">
        <f>IF(ISNA(VLOOKUP(O519,Fields_of_interest!$A$2:$B$584,2,FALSE)), "", VLOOKUP(O519,Fields_of_interest!$A$2:$B$584,2,FALSE))</f>
        <v/>
      </c>
      <c r="Z519" t="str">
        <f>IF(ISNA(VLOOKUP(P519,Fields_of_interest!$A$2:$B$584,2,FALSE)), "", VLOOKUP(P519,Fields_of_interest!$A$2:$B$584,2,FALSE))</f>
        <v/>
      </c>
    </row>
    <row r="520" spans="1:26" ht="48" x14ac:dyDescent="0.2">
      <c r="A520" t="s">
        <v>10577</v>
      </c>
      <c r="B520" t="s">
        <v>4202</v>
      </c>
      <c r="C520" s="21" t="s">
        <v>23468</v>
      </c>
      <c r="Q520" t="str">
        <f>IF(ISNA(VLOOKUP(G520,Fields_of_interest!$A$2:$B$584,2,FALSE)), "", VLOOKUP(G520,Fields_of_interest!$A$2:$B$584,2,FALSE))</f>
        <v/>
      </c>
      <c r="R520" t="str">
        <f>IF(ISNA(VLOOKUP(H520,Fields_of_interest!$A$2:$B$584,2,FALSE)), "", VLOOKUP(H520,Fields_of_interest!$A$2:$B$584,2,FALSE))</f>
        <v/>
      </c>
      <c r="S520" t="str">
        <f>IF(ISNA(VLOOKUP(I520,Fields_of_interest!$A$2:$B$584,2,FALSE)), "", VLOOKUP(I520,Fields_of_interest!$A$2:$B$584,2,FALSE))</f>
        <v/>
      </c>
      <c r="T520" t="str">
        <f>IF(ISNA(VLOOKUP(J520,Fields_of_interest!$A$2:$B$584,2,FALSE)), "", VLOOKUP(J520,Fields_of_interest!$A$2:$B$584,2,FALSE))</f>
        <v/>
      </c>
      <c r="U520" t="str">
        <f>IF(ISNA(VLOOKUP(K520,Fields_of_interest!$A$2:$B$584,2,FALSE)), "", VLOOKUP(K520,Fields_of_interest!$A$2:$B$584,2,FALSE))</f>
        <v/>
      </c>
      <c r="V520" t="str">
        <f>IF(ISNA(VLOOKUP(L520,Fields_of_interest!$A$2:$B$584,2,FALSE)), "", VLOOKUP(L520,Fields_of_interest!$A$2:$B$584,2,FALSE))</f>
        <v/>
      </c>
      <c r="W520" t="str">
        <f>IF(ISNA(VLOOKUP(M520,Fields_of_interest!$A$2:$B$584,2,FALSE)), "", VLOOKUP(M520,Fields_of_interest!$A$2:$B$584,2,FALSE))</f>
        <v/>
      </c>
      <c r="X520" t="str">
        <f>IF(ISNA(VLOOKUP(N520,Fields_of_interest!$A$2:$B$584,2,FALSE)), "", VLOOKUP(N520,Fields_of_interest!$A$2:$B$584,2,FALSE))</f>
        <v/>
      </c>
      <c r="Y520" t="str">
        <f>IF(ISNA(VLOOKUP(O520,Fields_of_interest!$A$2:$B$584,2,FALSE)), "", VLOOKUP(O520,Fields_of_interest!$A$2:$B$584,2,FALSE))</f>
        <v/>
      </c>
      <c r="Z520" t="str">
        <f>IF(ISNA(VLOOKUP(P520,Fields_of_interest!$A$2:$B$584,2,FALSE)), "", VLOOKUP(P520,Fields_of_interest!$A$2:$B$584,2,FALSE))</f>
        <v/>
      </c>
    </row>
    <row r="521" spans="1:26" x14ac:dyDescent="0.2">
      <c r="A521" t="s">
        <v>10579</v>
      </c>
      <c r="B521" t="s">
        <v>4206</v>
      </c>
      <c r="C521" s="21" t="s">
        <v>22581</v>
      </c>
      <c r="Q521" t="str">
        <f>IF(ISNA(VLOOKUP(G521,Fields_of_interest!$A$2:$B$584,2,FALSE)), "", VLOOKUP(G521,Fields_of_interest!$A$2:$B$584,2,FALSE))</f>
        <v/>
      </c>
      <c r="R521" t="str">
        <f>IF(ISNA(VLOOKUP(H521,Fields_of_interest!$A$2:$B$584,2,FALSE)), "", VLOOKUP(H521,Fields_of_interest!$A$2:$B$584,2,FALSE))</f>
        <v/>
      </c>
      <c r="S521" t="str">
        <f>IF(ISNA(VLOOKUP(I521,Fields_of_interest!$A$2:$B$584,2,FALSE)), "", VLOOKUP(I521,Fields_of_interest!$A$2:$B$584,2,FALSE))</f>
        <v/>
      </c>
      <c r="T521" t="str">
        <f>IF(ISNA(VLOOKUP(J521,Fields_of_interest!$A$2:$B$584,2,FALSE)), "", VLOOKUP(J521,Fields_of_interest!$A$2:$B$584,2,FALSE))</f>
        <v/>
      </c>
      <c r="U521" t="str">
        <f>IF(ISNA(VLOOKUP(K521,Fields_of_interest!$A$2:$B$584,2,FALSE)), "", VLOOKUP(K521,Fields_of_interest!$A$2:$B$584,2,FALSE))</f>
        <v/>
      </c>
      <c r="V521" t="str">
        <f>IF(ISNA(VLOOKUP(L521,Fields_of_interest!$A$2:$B$584,2,FALSE)), "", VLOOKUP(L521,Fields_of_interest!$A$2:$B$584,2,FALSE))</f>
        <v/>
      </c>
      <c r="W521" t="str">
        <f>IF(ISNA(VLOOKUP(M521,Fields_of_interest!$A$2:$B$584,2,FALSE)), "", VLOOKUP(M521,Fields_of_interest!$A$2:$B$584,2,FALSE))</f>
        <v/>
      </c>
      <c r="X521" t="str">
        <f>IF(ISNA(VLOOKUP(N521,Fields_of_interest!$A$2:$B$584,2,FALSE)), "", VLOOKUP(N521,Fields_of_interest!$A$2:$B$584,2,FALSE))</f>
        <v/>
      </c>
      <c r="Y521" t="str">
        <f>IF(ISNA(VLOOKUP(O521,Fields_of_interest!$A$2:$B$584,2,FALSE)), "", VLOOKUP(O521,Fields_of_interest!$A$2:$B$584,2,FALSE))</f>
        <v/>
      </c>
      <c r="Z521" t="str">
        <f>IF(ISNA(VLOOKUP(P521,Fields_of_interest!$A$2:$B$584,2,FALSE)), "", VLOOKUP(P521,Fields_of_interest!$A$2:$B$584,2,FALSE))</f>
        <v/>
      </c>
    </row>
    <row r="522" spans="1:26" ht="96" x14ac:dyDescent="0.2">
      <c r="A522" t="s">
        <v>10580</v>
      </c>
      <c r="B522" t="s">
        <v>4211</v>
      </c>
      <c r="C522" s="21" t="s">
        <v>23469</v>
      </c>
      <c r="Q522" t="str">
        <f>IF(ISNA(VLOOKUP(G522,Fields_of_interest!$A$2:$B$584,2,FALSE)), "", VLOOKUP(G522,Fields_of_interest!$A$2:$B$584,2,FALSE))</f>
        <v/>
      </c>
      <c r="R522" t="str">
        <f>IF(ISNA(VLOOKUP(H522,Fields_of_interest!$A$2:$B$584,2,FALSE)), "", VLOOKUP(H522,Fields_of_interest!$A$2:$B$584,2,FALSE))</f>
        <v/>
      </c>
      <c r="S522" t="str">
        <f>IF(ISNA(VLOOKUP(I522,Fields_of_interest!$A$2:$B$584,2,FALSE)), "", VLOOKUP(I522,Fields_of_interest!$A$2:$B$584,2,FALSE))</f>
        <v/>
      </c>
      <c r="T522" t="str">
        <f>IF(ISNA(VLOOKUP(J522,Fields_of_interest!$A$2:$B$584,2,FALSE)), "", VLOOKUP(J522,Fields_of_interest!$A$2:$B$584,2,FALSE))</f>
        <v/>
      </c>
      <c r="U522" t="str">
        <f>IF(ISNA(VLOOKUP(K522,Fields_of_interest!$A$2:$B$584,2,FALSE)), "", VLOOKUP(K522,Fields_of_interest!$A$2:$B$584,2,FALSE))</f>
        <v/>
      </c>
      <c r="V522" t="str">
        <f>IF(ISNA(VLOOKUP(L522,Fields_of_interest!$A$2:$B$584,2,FALSE)), "", VLOOKUP(L522,Fields_of_interest!$A$2:$B$584,2,FALSE))</f>
        <v/>
      </c>
      <c r="W522" t="str">
        <f>IF(ISNA(VLOOKUP(M522,Fields_of_interest!$A$2:$B$584,2,FALSE)), "", VLOOKUP(M522,Fields_of_interest!$A$2:$B$584,2,FALSE))</f>
        <v/>
      </c>
      <c r="X522" t="str">
        <f>IF(ISNA(VLOOKUP(N522,Fields_of_interest!$A$2:$B$584,2,FALSE)), "", VLOOKUP(N522,Fields_of_interest!$A$2:$B$584,2,FALSE))</f>
        <v/>
      </c>
      <c r="Y522" t="str">
        <f>IF(ISNA(VLOOKUP(O522,Fields_of_interest!$A$2:$B$584,2,FALSE)), "", VLOOKUP(O522,Fields_of_interest!$A$2:$B$584,2,FALSE))</f>
        <v/>
      </c>
      <c r="Z522" t="str">
        <f>IF(ISNA(VLOOKUP(P522,Fields_of_interest!$A$2:$B$584,2,FALSE)), "", VLOOKUP(P522,Fields_of_interest!$A$2:$B$584,2,FALSE))</f>
        <v/>
      </c>
    </row>
    <row r="523" spans="1:26" x14ac:dyDescent="0.2">
      <c r="A523" t="s">
        <v>10581</v>
      </c>
      <c r="B523" t="s">
        <v>4214</v>
      </c>
      <c r="C523" s="20" t="s">
        <v>10582</v>
      </c>
      <c r="Q523" t="str">
        <f>IF(ISNA(VLOOKUP(G523,Fields_of_interest!$A$2:$B$584,2,FALSE)), "", VLOOKUP(G523,Fields_of_interest!$A$2:$B$584,2,FALSE))</f>
        <v/>
      </c>
      <c r="R523" t="str">
        <f>IF(ISNA(VLOOKUP(H523,Fields_of_interest!$A$2:$B$584,2,FALSE)), "", VLOOKUP(H523,Fields_of_interest!$A$2:$B$584,2,FALSE))</f>
        <v/>
      </c>
      <c r="S523" t="str">
        <f>IF(ISNA(VLOOKUP(I523,Fields_of_interest!$A$2:$B$584,2,FALSE)), "", VLOOKUP(I523,Fields_of_interest!$A$2:$B$584,2,FALSE))</f>
        <v/>
      </c>
      <c r="T523" t="str">
        <f>IF(ISNA(VLOOKUP(J523,Fields_of_interest!$A$2:$B$584,2,FALSE)), "", VLOOKUP(J523,Fields_of_interest!$A$2:$B$584,2,FALSE))</f>
        <v/>
      </c>
      <c r="U523" t="str">
        <f>IF(ISNA(VLOOKUP(K523,Fields_of_interest!$A$2:$B$584,2,FALSE)), "", VLOOKUP(K523,Fields_of_interest!$A$2:$B$584,2,FALSE))</f>
        <v/>
      </c>
      <c r="V523" t="str">
        <f>IF(ISNA(VLOOKUP(L523,Fields_of_interest!$A$2:$B$584,2,FALSE)), "", VLOOKUP(L523,Fields_of_interest!$A$2:$B$584,2,FALSE))</f>
        <v/>
      </c>
      <c r="W523" t="str">
        <f>IF(ISNA(VLOOKUP(M523,Fields_of_interest!$A$2:$B$584,2,FALSE)), "", VLOOKUP(M523,Fields_of_interest!$A$2:$B$584,2,FALSE))</f>
        <v/>
      </c>
      <c r="X523" t="str">
        <f>IF(ISNA(VLOOKUP(N523,Fields_of_interest!$A$2:$B$584,2,FALSE)), "", VLOOKUP(N523,Fields_of_interest!$A$2:$B$584,2,FALSE))</f>
        <v/>
      </c>
      <c r="Y523" t="str">
        <f>IF(ISNA(VLOOKUP(O523,Fields_of_interest!$A$2:$B$584,2,FALSE)), "", VLOOKUP(O523,Fields_of_interest!$A$2:$B$584,2,FALSE))</f>
        <v/>
      </c>
      <c r="Z523" t="str">
        <f>IF(ISNA(VLOOKUP(P523,Fields_of_interest!$A$2:$B$584,2,FALSE)), "", VLOOKUP(P523,Fields_of_interest!$A$2:$B$584,2,FALSE))</f>
        <v/>
      </c>
    </row>
    <row r="524" spans="1:26" ht="96" x14ac:dyDescent="0.2">
      <c r="A524" t="s">
        <v>10583</v>
      </c>
      <c r="B524" t="s">
        <v>4218</v>
      </c>
      <c r="C524" s="21" t="s">
        <v>23470</v>
      </c>
      <c r="Q524" t="str">
        <f>IF(ISNA(VLOOKUP(G524,Fields_of_interest!$A$2:$B$584,2,FALSE)), "", VLOOKUP(G524,Fields_of_interest!$A$2:$B$584,2,FALSE))</f>
        <v/>
      </c>
      <c r="R524" t="str">
        <f>IF(ISNA(VLOOKUP(H524,Fields_of_interest!$A$2:$B$584,2,FALSE)), "", VLOOKUP(H524,Fields_of_interest!$A$2:$B$584,2,FALSE))</f>
        <v/>
      </c>
      <c r="S524" t="str">
        <f>IF(ISNA(VLOOKUP(I524,Fields_of_interest!$A$2:$B$584,2,FALSE)), "", VLOOKUP(I524,Fields_of_interest!$A$2:$B$584,2,FALSE))</f>
        <v/>
      </c>
      <c r="T524" t="str">
        <f>IF(ISNA(VLOOKUP(J524,Fields_of_interest!$A$2:$B$584,2,FALSE)), "", VLOOKUP(J524,Fields_of_interest!$A$2:$B$584,2,FALSE))</f>
        <v/>
      </c>
      <c r="U524" t="str">
        <f>IF(ISNA(VLOOKUP(K524,Fields_of_interest!$A$2:$B$584,2,FALSE)), "", VLOOKUP(K524,Fields_of_interest!$A$2:$B$584,2,FALSE))</f>
        <v/>
      </c>
      <c r="V524" t="str">
        <f>IF(ISNA(VLOOKUP(L524,Fields_of_interest!$A$2:$B$584,2,FALSE)), "", VLOOKUP(L524,Fields_of_interest!$A$2:$B$584,2,FALSE))</f>
        <v/>
      </c>
      <c r="W524" t="str">
        <f>IF(ISNA(VLOOKUP(M524,Fields_of_interest!$A$2:$B$584,2,FALSE)), "", VLOOKUP(M524,Fields_of_interest!$A$2:$B$584,2,FALSE))</f>
        <v/>
      </c>
      <c r="X524" t="str">
        <f>IF(ISNA(VLOOKUP(N524,Fields_of_interest!$A$2:$B$584,2,FALSE)), "", VLOOKUP(N524,Fields_of_interest!$A$2:$B$584,2,FALSE))</f>
        <v/>
      </c>
      <c r="Y524" t="str">
        <f>IF(ISNA(VLOOKUP(O524,Fields_of_interest!$A$2:$B$584,2,FALSE)), "", VLOOKUP(O524,Fields_of_interest!$A$2:$B$584,2,FALSE))</f>
        <v/>
      </c>
      <c r="Z524" t="str">
        <f>IF(ISNA(VLOOKUP(P524,Fields_of_interest!$A$2:$B$584,2,FALSE)), "", VLOOKUP(P524,Fields_of_interest!$A$2:$B$584,2,FALSE))</f>
        <v/>
      </c>
    </row>
    <row r="525" spans="1:26" ht="32" x14ac:dyDescent="0.2">
      <c r="A525" t="s">
        <v>10584</v>
      </c>
      <c r="B525" t="s">
        <v>4223</v>
      </c>
      <c r="C525" s="21" t="s">
        <v>22586</v>
      </c>
      <c r="G525" t="s">
        <v>10182</v>
      </c>
      <c r="Q525">
        <f>IF(ISNA(VLOOKUP(G525,Fields_of_interest!$A$2:$B$584,2,FALSE)), "", VLOOKUP(G525,Fields_of_interest!$A$2:$B$584,2,FALSE))</f>
        <v>252</v>
      </c>
      <c r="R525" t="str">
        <f>IF(ISNA(VLOOKUP(H525,Fields_of_interest!$A$2:$B$584,2,FALSE)), "", VLOOKUP(H525,Fields_of_interest!$A$2:$B$584,2,FALSE))</f>
        <v/>
      </c>
      <c r="S525" t="str">
        <f>IF(ISNA(VLOOKUP(I525,Fields_of_interest!$A$2:$B$584,2,FALSE)), "", VLOOKUP(I525,Fields_of_interest!$A$2:$B$584,2,FALSE))</f>
        <v/>
      </c>
      <c r="T525" t="str">
        <f>IF(ISNA(VLOOKUP(J525,Fields_of_interest!$A$2:$B$584,2,FALSE)), "", VLOOKUP(J525,Fields_of_interest!$A$2:$B$584,2,FALSE))</f>
        <v/>
      </c>
      <c r="U525" t="str">
        <f>IF(ISNA(VLOOKUP(K525,Fields_of_interest!$A$2:$B$584,2,FALSE)), "", VLOOKUP(K525,Fields_of_interest!$A$2:$B$584,2,FALSE))</f>
        <v/>
      </c>
      <c r="V525" t="str">
        <f>IF(ISNA(VLOOKUP(L525,Fields_of_interest!$A$2:$B$584,2,FALSE)), "", VLOOKUP(L525,Fields_of_interest!$A$2:$B$584,2,FALSE))</f>
        <v/>
      </c>
      <c r="W525" t="str">
        <f>IF(ISNA(VLOOKUP(M525,Fields_of_interest!$A$2:$B$584,2,FALSE)), "", VLOOKUP(M525,Fields_of_interest!$A$2:$B$584,2,FALSE))</f>
        <v/>
      </c>
      <c r="X525" t="str">
        <f>IF(ISNA(VLOOKUP(N525,Fields_of_interest!$A$2:$B$584,2,FALSE)), "", VLOOKUP(N525,Fields_of_interest!$A$2:$B$584,2,FALSE))</f>
        <v/>
      </c>
      <c r="Y525" t="str">
        <f>IF(ISNA(VLOOKUP(O525,Fields_of_interest!$A$2:$B$584,2,FALSE)), "", VLOOKUP(O525,Fields_of_interest!$A$2:$B$584,2,FALSE))</f>
        <v/>
      </c>
      <c r="Z525" t="str">
        <f>IF(ISNA(VLOOKUP(P525,Fields_of_interest!$A$2:$B$584,2,FALSE)), "", VLOOKUP(P525,Fields_of_interest!$A$2:$B$584,2,FALSE))</f>
        <v/>
      </c>
    </row>
    <row r="526" spans="1:26" ht="96" x14ac:dyDescent="0.2">
      <c r="A526" t="s">
        <v>10585</v>
      </c>
      <c r="B526" t="s">
        <v>4232</v>
      </c>
      <c r="C526" s="21" t="s">
        <v>22590</v>
      </c>
      <c r="G526" t="s">
        <v>9430</v>
      </c>
      <c r="Q526">
        <f>IF(ISNA(VLOOKUP(G526,Fields_of_interest!$A$2:$B$584,2,FALSE)), "", VLOOKUP(G526,Fields_of_interest!$A$2:$B$584,2,FALSE))</f>
        <v>599</v>
      </c>
      <c r="R526" t="str">
        <f>IF(ISNA(VLOOKUP(H526,Fields_of_interest!$A$2:$B$584,2,FALSE)), "", VLOOKUP(H526,Fields_of_interest!$A$2:$B$584,2,FALSE))</f>
        <v/>
      </c>
      <c r="S526" t="str">
        <f>IF(ISNA(VLOOKUP(I526,Fields_of_interest!$A$2:$B$584,2,FALSE)), "", VLOOKUP(I526,Fields_of_interest!$A$2:$B$584,2,FALSE))</f>
        <v/>
      </c>
      <c r="T526" t="str">
        <f>IF(ISNA(VLOOKUP(J526,Fields_of_interest!$A$2:$B$584,2,FALSE)), "", VLOOKUP(J526,Fields_of_interest!$A$2:$B$584,2,FALSE))</f>
        <v/>
      </c>
      <c r="U526" t="str">
        <f>IF(ISNA(VLOOKUP(K526,Fields_of_interest!$A$2:$B$584,2,FALSE)), "", VLOOKUP(K526,Fields_of_interest!$A$2:$B$584,2,FALSE))</f>
        <v/>
      </c>
      <c r="V526" t="str">
        <f>IF(ISNA(VLOOKUP(L526,Fields_of_interest!$A$2:$B$584,2,FALSE)), "", VLOOKUP(L526,Fields_of_interest!$A$2:$B$584,2,FALSE))</f>
        <v/>
      </c>
      <c r="W526" t="str">
        <f>IF(ISNA(VLOOKUP(M526,Fields_of_interest!$A$2:$B$584,2,FALSE)), "", VLOOKUP(M526,Fields_of_interest!$A$2:$B$584,2,FALSE))</f>
        <v/>
      </c>
      <c r="X526" t="str">
        <f>IF(ISNA(VLOOKUP(N526,Fields_of_interest!$A$2:$B$584,2,FALSE)), "", VLOOKUP(N526,Fields_of_interest!$A$2:$B$584,2,FALSE))</f>
        <v/>
      </c>
      <c r="Y526" t="str">
        <f>IF(ISNA(VLOOKUP(O526,Fields_of_interest!$A$2:$B$584,2,FALSE)), "", VLOOKUP(O526,Fields_of_interest!$A$2:$B$584,2,FALSE))</f>
        <v/>
      </c>
      <c r="Z526" t="str">
        <f>IF(ISNA(VLOOKUP(P526,Fields_of_interest!$A$2:$B$584,2,FALSE)), "", VLOOKUP(P526,Fields_of_interest!$A$2:$B$584,2,FALSE))</f>
        <v/>
      </c>
    </row>
    <row r="527" spans="1:26" ht="48" x14ac:dyDescent="0.2">
      <c r="A527" t="s">
        <v>10586</v>
      </c>
      <c r="B527" t="s">
        <v>4237</v>
      </c>
      <c r="C527" s="21" t="s">
        <v>23471</v>
      </c>
      <c r="Q527" t="str">
        <f>IF(ISNA(VLOOKUP(G527,Fields_of_interest!$A$2:$B$584,2,FALSE)), "", VLOOKUP(G527,Fields_of_interest!$A$2:$B$584,2,FALSE))</f>
        <v/>
      </c>
      <c r="R527" t="str">
        <f>IF(ISNA(VLOOKUP(H527,Fields_of_interest!$A$2:$B$584,2,FALSE)), "", VLOOKUP(H527,Fields_of_interest!$A$2:$B$584,2,FALSE))</f>
        <v/>
      </c>
      <c r="S527" t="str">
        <f>IF(ISNA(VLOOKUP(I527,Fields_of_interest!$A$2:$B$584,2,FALSE)), "", VLOOKUP(I527,Fields_of_interest!$A$2:$B$584,2,FALSE))</f>
        <v/>
      </c>
      <c r="T527" t="str">
        <f>IF(ISNA(VLOOKUP(J527,Fields_of_interest!$A$2:$B$584,2,FALSE)), "", VLOOKUP(J527,Fields_of_interest!$A$2:$B$584,2,FALSE))</f>
        <v/>
      </c>
      <c r="U527" t="str">
        <f>IF(ISNA(VLOOKUP(K527,Fields_of_interest!$A$2:$B$584,2,FALSE)), "", VLOOKUP(K527,Fields_of_interest!$A$2:$B$584,2,FALSE))</f>
        <v/>
      </c>
      <c r="V527" t="str">
        <f>IF(ISNA(VLOOKUP(L527,Fields_of_interest!$A$2:$B$584,2,FALSE)), "", VLOOKUP(L527,Fields_of_interest!$A$2:$B$584,2,FALSE))</f>
        <v/>
      </c>
      <c r="W527" t="str">
        <f>IF(ISNA(VLOOKUP(M527,Fields_of_interest!$A$2:$B$584,2,FALSE)), "", VLOOKUP(M527,Fields_of_interest!$A$2:$B$584,2,FALSE))</f>
        <v/>
      </c>
      <c r="X527" t="str">
        <f>IF(ISNA(VLOOKUP(N527,Fields_of_interest!$A$2:$B$584,2,FALSE)), "", VLOOKUP(N527,Fields_of_interest!$A$2:$B$584,2,FALSE))</f>
        <v/>
      </c>
      <c r="Y527" t="str">
        <f>IF(ISNA(VLOOKUP(O527,Fields_of_interest!$A$2:$B$584,2,FALSE)), "", VLOOKUP(O527,Fields_of_interest!$A$2:$B$584,2,FALSE))</f>
        <v/>
      </c>
      <c r="Z527" t="str">
        <f>IF(ISNA(VLOOKUP(P527,Fields_of_interest!$A$2:$B$584,2,FALSE)), "", VLOOKUP(P527,Fields_of_interest!$A$2:$B$584,2,FALSE))</f>
        <v/>
      </c>
    </row>
    <row r="528" spans="1:26" ht="64" x14ac:dyDescent="0.2">
      <c r="A528" t="s">
        <v>10588</v>
      </c>
      <c r="B528" t="s">
        <v>4241</v>
      </c>
      <c r="C528" s="24" t="s">
        <v>23472</v>
      </c>
      <c r="Q528" t="str">
        <f>IF(ISNA(VLOOKUP(G528,Fields_of_interest!$A$2:$B$584,2,FALSE)), "", VLOOKUP(G528,Fields_of_interest!$A$2:$B$584,2,FALSE))</f>
        <v/>
      </c>
      <c r="R528" t="str">
        <f>IF(ISNA(VLOOKUP(H528,Fields_of_interest!$A$2:$B$584,2,FALSE)), "", VLOOKUP(H528,Fields_of_interest!$A$2:$B$584,2,FALSE))</f>
        <v/>
      </c>
      <c r="S528" t="str">
        <f>IF(ISNA(VLOOKUP(I528,Fields_of_interest!$A$2:$B$584,2,FALSE)), "", VLOOKUP(I528,Fields_of_interest!$A$2:$B$584,2,FALSE))</f>
        <v/>
      </c>
      <c r="T528" t="str">
        <f>IF(ISNA(VLOOKUP(J528,Fields_of_interest!$A$2:$B$584,2,FALSE)), "", VLOOKUP(J528,Fields_of_interest!$A$2:$B$584,2,FALSE))</f>
        <v/>
      </c>
      <c r="U528" t="str">
        <f>IF(ISNA(VLOOKUP(K528,Fields_of_interest!$A$2:$B$584,2,FALSE)), "", VLOOKUP(K528,Fields_of_interest!$A$2:$B$584,2,FALSE))</f>
        <v/>
      </c>
      <c r="V528" t="str">
        <f>IF(ISNA(VLOOKUP(L528,Fields_of_interest!$A$2:$B$584,2,FALSE)), "", VLOOKUP(L528,Fields_of_interest!$A$2:$B$584,2,FALSE))</f>
        <v/>
      </c>
      <c r="W528" t="str">
        <f>IF(ISNA(VLOOKUP(M528,Fields_of_interest!$A$2:$B$584,2,FALSE)), "", VLOOKUP(M528,Fields_of_interest!$A$2:$B$584,2,FALSE))</f>
        <v/>
      </c>
      <c r="X528" t="str">
        <f>IF(ISNA(VLOOKUP(N528,Fields_of_interest!$A$2:$B$584,2,FALSE)), "", VLOOKUP(N528,Fields_of_interest!$A$2:$B$584,2,FALSE))</f>
        <v/>
      </c>
      <c r="Y528" t="str">
        <f>IF(ISNA(VLOOKUP(O528,Fields_of_interest!$A$2:$B$584,2,FALSE)), "", VLOOKUP(O528,Fields_of_interest!$A$2:$B$584,2,FALSE))</f>
        <v/>
      </c>
      <c r="Z528" t="str">
        <f>IF(ISNA(VLOOKUP(P528,Fields_of_interest!$A$2:$B$584,2,FALSE)), "", VLOOKUP(P528,Fields_of_interest!$A$2:$B$584,2,FALSE))</f>
        <v/>
      </c>
    </row>
    <row r="529" spans="1:26" ht="48" x14ac:dyDescent="0.2">
      <c r="A529" t="s">
        <v>10589</v>
      </c>
      <c r="B529" t="s">
        <v>4244</v>
      </c>
      <c r="C529" s="21" t="s">
        <v>23473</v>
      </c>
      <c r="Q529" t="str">
        <f>IF(ISNA(VLOOKUP(G529,Fields_of_interest!$A$2:$B$584,2,FALSE)), "", VLOOKUP(G529,Fields_of_interest!$A$2:$B$584,2,FALSE))</f>
        <v/>
      </c>
      <c r="R529" t="str">
        <f>IF(ISNA(VLOOKUP(H529,Fields_of_interest!$A$2:$B$584,2,FALSE)), "", VLOOKUP(H529,Fields_of_interest!$A$2:$B$584,2,FALSE))</f>
        <v/>
      </c>
      <c r="S529" t="str">
        <f>IF(ISNA(VLOOKUP(I529,Fields_of_interest!$A$2:$B$584,2,FALSE)), "", VLOOKUP(I529,Fields_of_interest!$A$2:$B$584,2,FALSE))</f>
        <v/>
      </c>
      <c r="T529" t="str">
        <f>IF(ISNA(VLOOKUP(J529,Fields_of_interest!$A$2:$B$584,2,FALSE)), "", VLOOKUP(J529,Fields_of_interest!$A$2:$B$584,2,FALSE))</f>
        <v/>
      </c>
      <c r="U529" t="str">
        <f>IF(ISNA(VLOOKUP(K529,Fields_of_interest!$A$2:$B$584,2,FALSE)), "", VLOOKUP(K529,Fields_of_interest!$A$2:$B$584,2,FALSE))</f>
        <v/>
      </c>
      <c r="V529" t="str">
        <f>IF(ISNA(VLOOKUP(L529,Fields_of_interest!$A$2:$B$584,2,FALSE)), "", VLOOKUP(L529,Fields_of_interest!$A$2:$B$584,2,FALSE))</f>
        <v/>
      </c>
      <c r="W529" t="str">
        <f>IF(ISNA(VLOOKUP(M529,Fields_of_interest!$A$2:$B$584,2,FALSE)), "", VLOOKUP(M529,Fields_of_interest!$A$2:$B$584,2,FALSE))</f>
        <v/>
      </c>
      <c r="X529" t="str">
        <f>IF(ISNA(VLOOKUP(N529,Fields_of_interest!$A$2:$B$584,2,FALSE)), "", VLOOKUP(N529,Fields_of_interest!$A$2:$B$584,2,FALSE))</f>
        <v/>
      </c>
      <c r="Y529" t="str">
        <f>IF(ISNA(VLOOKUP(O529,Fields_of_interest!$A$2:$B$584,2,FALSE)), "", VLOOKUP(O529,Fields_of_interest!$A$2:$B$584,2,FALSE))</f>
        <v/>
      </c>
      <c r="Z529" t="str">
        <f>IF(ISNA(VLOOKUP(P529,Fields_of_interest!$A$2:$B$584,2,FALSE)), "", VLOOKUP(P529,Fields_of_interest!$A$2:$B$584,2,FALSE))</f>
        <v/>
      </c>
    </row>
    <row r="530" spans="1:26" ht="64" x14ac:dyDescent="0.2">
      <c r="A530" t="s">
        <v>10591</v>
      </c>
      <c r="B530" t="s">
        <v>4248</v>
      </c>
      <c r="C530" s="21" t="s">
        <v>23474</v>
      </c>
      <c r="Q530" t="str">
        <f>IF(ISNA(VLOOKUP(G530,Fields_of_interest!$A$2:$B$584,2,FALSE)), "", VLOOKUP(G530,Fields_of_interest!$A$2:$B$584,2,FALSE))</f>
        <v/>
      </c>
      <c r="R530" t="str">
        <f>IF(ISNA(VLOOKUP(H530,Fields_of_interest!$A$2:$B$584,2,FALSE)), "", VLOOKUP(H530,Fields_of_interest!$A$2:$B$584,2,FALSE))</f>
        <v/>
      </c>
      <c r="S530" t="str">
        <f>IF(ISNA(VLOOKUP(I530,Fields_of_interest!$A$2:$B$584,2,FALSE)), "", VLOOKUP(I530,Fields_of_interest!$A$2:$B$584,2,FALSE))</f>
        <v/>
      </c>
      <c r="T530" t="str">
        <f>IF(ISNA(VLOOKUP(J530,Fields_of_interest!$A$2:$B$584,2,FALSE)), "", VLOOKUP(J530,Fields_of_interest!$A$2:$B$584,2,FALSE))</f>
        <v/>
      </c>
      <c r="U530" t="str">
        <f>IF(ISNA(VLOOKUP(K530,Fields_of_interest!$A$2:$B$584,2,FALSE)), "", VLOOKUP(K530,Fields_of_interest!$A$2:$B$584,2,FALSE))</f>
        <v/>
      </c>
      <c r="V530" t="str">
        <f>IF(ISNA(VLOOKUP(L530,Fields_of_interest!$A$2:$B$584,2,FALSE)), "", VLOOKUP(L530,Fields_of_interest!$A$2:$B$584,2,FALSE))</f>
        <v/>
      </c>
      <c r="W530" t="str">
        <f>IF(ISNA(VLOOKUP(M530,Fields_of_interest!$A$2:$B$584,2,FALSE)), "", VLOOKUP(M530,Fields_of_interest!$A$2:$B$584,2,FALSE))</f>
        <v/>
      </c>
      <c r="X530" t="str">
        <f>IF(ISNA(VLOOKUP(N530,Fields_of_interest!$A$2:$B$584,2,FALSE)), "", VLOOKUP(N530,Fields_of_interest!$A$2:$B$584,2,FALSE))</f>
        <v/>
      </c>
      <c r="Y530" t="str">
        <f>IF(ISNA(VLOOKUP(O530,Fields_of_interest!$A$2:$B$584,2,FALSE)), "", VLOOKUP(O530,Fields_of_interest!$A$2:$B$584,2,FALSE))</f>
        <v/>
      </c>
      <c r="Z530" t="str">
        <f>IF(ISNA(VLOOKUP(P530,Fields_of_interest!$A$2:$B$584,2,FALSE)), "", VLOOKUP(P530,Fields_of_interest!$A$2:$B$584,2,FALSE))</f>
        <v/>
      </c>
    </row>
    <row r="531" spans="1:26" x14ac:dyDescent="0.2">
      <c r="A531" t="s">
        <v>10592</v>
      </c>
      <c r="B531" t="s">
        <v>4251</v>
      </c>
      <c r="C531" s="21" t="s">
        <v>22596</v>
      </c>
      <c r="Q531" t="str">
        <f>IF(ISNA(VLOOKUP(G531,Fields_of_interest!$A$2:$B$584,2,FALSE)), "", VLOOKUP(G531,Fields_of_interest!$A$2:$B$584,2,FALSE))</f>
        <v/>
      </c>
      <c r="R531" t="str">
        <f>IF(ISNA(VLOOKUP(H531,Fields_of_interest!$A$2:$B$584,2,FALSE)), "", VLOOKUP(H531,Fields_of_interest!$A$2:$B$584,2,FALSE))</f>
        <v/>
      </c>
      <c r="S531" t="str">
        <f>IF(ISNA(VLOOKUP(I531,Fields_of_interest!$A$2:$B$584,2,FALSE)), "", VLOOKUP(I531,Fields_of_interest!$A$2:$B$584,2,FALSE))</f>
        <v/>
      </c>
      <c r="T531" t="str">
        <f>IF(ISNA(VLOOKUP(J531,Fields_of_interest!$A$2:$B$584,2,FALSE)), "", VLOOKUP(J531,Fields_of_interest!$A$2:$B$584,2,FALSE))</f>
        <v/>
      </c>
      <c r="U531" t="str">
        <f>IF(ISNA(VLOOKUP(K531,Fields_of_interest!$A$2:$B$584,2,FALSE)), "", VLOOKUP(K531,Fields_of_interest!$A$2:$B$584,2,FALSE))</f>
        <v/>
      </c>
      <c r="V531" t="str">
        <f>IF(ISNA(VLOOKUP(L531,Fields_of_interest!$A$2:$B$584,2,FALSE)), "", VLOOKUP(L531,Fields_of_interest!$A$2:$B$584,2,FALSE))</f>
        <v/>
      </c>
      <c r="W531" t="str">
        <f>IF(ISNA(VLOOKUP(M531,Fields_of_interest!$A$2:$B$584,2,FALSE)), "", VLOOKUP(M531,Fields_of_interest!$A$2:$B$584,2,FALSE))</f>
        <v/>
      </c>
      <c r="X531" t="str">
        <f>IF(ISNA(VLOOKUP(N531,Fields_of_interest!$A$2:$B$584,2,FALSE)), "", VLOOKUP(N531,Fields_of_interest!$A$2:$B$584,2,FALSE))</f>
        <v/>
      </c>
      <c r="Y531" t="str">
        <f>IF(ISNA(VLOOKUP(O531,Fields_of_interest!$A$2:$B$584,2,FALSE)), "", VLOOKUP(O531,Fields_of_interest!$A$2:$B$584,2,FALSE))</f>
        <v/>
      </c>
      <c r="Z531" t="str">
        <f>IF(ISNA(VLOOKUP(P531,Fields_of_interest!$A$2:$B$584,2,FALSE)), "", VLOOKUP(P531,Fields_of_interest!$A$2:$B$584,2,FALSE))</f>
        <v/>
      </c>
    </row>
    <row r="532" spans="1:26" x14ac:dyDescent="0.2">
      <c r="A532" t="s">
        <v>10593</v>
      </c>
      <c r="B532" t="s">
        <v>4255</v>
      </c>
      <c r="C532" s="20" t="s">
        <v>10594</v>
      </c>
      <c r="Q532" t="str">
        <f>IF(ISNA(VLOOKUP(G532,Fields_of_interest!$A$2:$B$584,2,FALSE)), "", VLOOKUP(G532,Fields_of_interest!$A$2:$B$584,2,FALSE))</f>
        <v/>
      </c>
      <c r="R532" t="str">
        <f>IF(ISNA(VLOOKUP(H532,Fields_of_interest!$A$2:$B$584,2,FALSE)), "", VLOOKUP(H532,Fields_of_interest!$A$2:$B$584,2,FALSE))</f>
        <v/>
      </c>
      <c r="S532" t="str">
        <f>IF(ISNA(VLOOKUP(I532,Fields_of_interest!$A$2:$B$584,2,FALSE)), "", VLOOKUP(I532,Fields_of_interest!$A$2:$B$584,2,FALSE))</f>
        <v/>
      </c>
      <c r="T532" t="str">
        <f>IF(ISNA(VLOOKUP(J532,Fields_of_interest!$A$2:$B$584,2,FALSE)), "", VLOOKUP(J532,Fields_of_interest!$A$2:$B$584,2,FALSE))</f>
        <v/>
      </c>
      <c r="U532" t="str">
        <f>IF(ISNA(VLOOKUP(K532,Fields_of_interest!$A$2:$B$584,2,FALSE)), "", VLOOKUP(K532,Fields_of_interest!$A$2:$B$584,2,FALSE))</f>
        <v/>
      </c>
      <c r="V532" t="str">
        <f>IF(ISNA(VLOOKUP(L532,Fields_of_interest!$A$2:$B$584,2,FALSE)), "", VLOOKUP(L532,Fields_of_interest!$A$2:$B$584,2,FALSE))</f>
        <v/>
      </c>
      <c r="W532" t="str">
        <f>IF(ISNA(VLOOKUP(M532,Fields_of_interest!$A$2:$B$584,2,FALSE)), "", VLOOKUP(M532,Fields_of_interest!$A$2:$B$584,2,FALSE))</f>
        <v/>
      </c>
      <c r="X532" t="str">
        <f>IF(ISNA(VLOOKUP(N532,Fields_of_interest!$A$2:$B$584,2,FALSE)), "", VLOOKUP(N532,Fields_of_interest!$A$2:$B$584,2,FALSE))</f>
        <v/>
      </c>
      <c r="Y532" t="str">
        <f>IF(ISNA(VLOOKUP(O532,Fields_of_interest!$A$2:$B$584,2,FALSE)), "", VLOOKUP(O532,Fields_of_interest!$A$2:$B$584,2,FALSE))</f>
        <v/>
      </c>
      <c r="Z532" t="str">
        <f>IF(ISNA(VLOOKUP(P532,Fields_of_interest!$A$2:$B$584,2,FALSE)), "", VLOOKUP(P532,Fields_of_interest!$A$2:$B$584,2,FALSE))</f>
        <v/>
      </c>
    </row>
    <row r="533" spans="1:26" ht="80" x14ac:dyDescent="0.2">
      <c r="A533" t="s">
        <v>10595</v>
      </c>
      <c r="B533" t="s">
        <v>4260</v>
      </c>
      <c r="C533" s="21" t="s">
        <v>23475</v>
      </c>
      <c r="Q533" t="str">
        <f>IF(ISNA(VLOOKUP(G533,Fields_of_interest!$A$2:$B$584,2,FALSE)), "", VLOOKUP(G533,Fields_of_interest!$A$2:$B$584,2,FALSE))</f>
        <v/>
      </c>
      <c r="R533" t="str">
        <f>IF(ISNA(VLOOKUP(H533,Fields_of_interest!$A$2:$B$584,2,FALSE)), "", VLOOKUP(H533,Fields_of_interest!$A$2:$B$584,2,FALSE))</f>
        <v/>
      </c>
      <c r="S533" t="str">
        <f>IF(ISNA(VLOOKUP(I533,Fields_of_interest!$A$2:$B$584,2,FALSE)), "", VLOOKUP(I533,Fields_of_interest!$A$2:$B$584,2,FALSE))</f>
        <v/>
      </c>
      <c r="T533" t="str">
        <f>IF(ISNA(VLOOKUP(J533,Fields_of_interest!$A$2:$B$584,2,FALSE)), "", VLOOKUP(J533,Fields_of_interest!$A$2:$B$584,2,FALSE))</f>
        <v/>
      </c>
      <c r="U533" t="str">
        <f>IF(ISNA(VLOOKUP(K533,Fields_of_interest!$A$2:$B$584,2,FALSE)), "", VLOOKUP(K533,Fields_of_interest!$A$2:$B$584,2,FALSE))</f>
        <v/>
      </c>
      <c r="V533" t="str">
        <f>IF(ISNA(VLOOKUP(L533,Fields_of_interest!$A$2:$B$584,2,FALSE)), "", VLOOKUP(L533,Fields_of_interest!$A$2:$B$584,2,FALSE))</f>
        <v/>
      </c>
      <c r="W533" t="str">
        <f>IF(ISNA(VLOOKUP(M533,Fields_of_interest!$A$2:$B$584,2,FALSE)), "", VLOOKUP(M533,Fields_of_interest!$A$2:$B$584,2,FALSE))</f>
        <v/>
      </c>
      <c r="X533" t="str">
        <f>IF(ISNA(VLOOKUP(N533,Fields_of_interest!$A$2:$B$584,2,FALSE)), "", VLOOKUP(N533,Fields_of_interest!$A$2:$B$584,2,FALSE))</f>
        <v/>
      </c>
      <c r="Y533" t="str">
        <f>IF(ISNA(VLOOKUP(O533,Fields_of_interest!$A$2:$B$584,2,FALSE)), "", VLOOKUP(O533,Fields_of_interest!$A$2:$B$584,2,FALSE))</f>
        <v/>
      </c>
      <c r="Z533" t="str">
        <f>IF(ISNA(VLOOKUP(P533,Fields_of_interest!$A$2:$B$584,2,FALSE)), "", VLOOKUP(P533,Fields_of_interest!$A$2:$B$584,2,FALSE))</f>
        <v/>
      </c>
    </row>
    <row r="534" spans="1:26" x14ac:dyDescent="0.2">
      <c r="A534" t="s">
        <v>10597</v>
      </c>
      <c r="B534" t="s">
        <v>4264</v>
      </c>
      <c r="C534" s="20" t="s">
        <v>10598</v>
      </c>
      <c r="Q534" t="str">
        <f>IF(ISNA(VLOOKUP(G534,Fields_of_interest!$A$2:$B$584,2,FALSE)), "", VLOOKUP(G534,Fields_of_interest!$A$2:$B$584,2,FALSE))</f>
        <v/>
      </c>
      <c r="R534" t="str">
        <f>IF(ISNA(VLOOKUP(H534,Fields_of_interest!$A$2:$B$584,2,FALSE)), "", VLOOKUP(H534,Fields_of_interest!$A$2:$B$584,2,FALSE))</f>
        <v/>
      </c>
      <c r="S534" t="str">
        <f>IF(ISNA(VLOOKUP(I534,Fields_of_interest!$A$2:$B$584,2,FALSE)), "", VLOOKUP(I534,Fields_of_interest!$A$2:$B$584,2,FALSE))</f>
        <v/>
      </c>
      <c r="T534" t="str">
        <f>IF(ISNA(VLOOKUP(J534,Fields_of_interest!$A$2:$B$584,2,FALSE)), "", VLOOKUP(J534,Fields_of_interest!$A$2:$B$584,2,FALSE))</f>
        <v/>
      </c>
      <c r="U534" t="str">
        <f>IF(ISNA(VLOOKUP(K534,Fields_of_interest!$A$2:$B$584,2,FALSE)), "", VLOOKUP(K534,Fields_of_interest!$A$2:$B$584,2,FALSE))</f>
        <v/>
      </c>
      <c r="V534" t="str">
        <f>IF(ISNA(VLOOKUP(L534,Fields_of_interest!$A$2:$B$584,2,FALSE)), "", VLOOKUP(L534,Fields_of_interest!$A$2:$B$584,2,FALSE))</f>
        <v/>
      </c>
      <c r="W534" t="str">
        <f>IF(ISNA(VLOOKUP(M534,Fields_of_interest!$A$2:$B$584,2,FALSE)), "", VLOOKUP(M534,Fields_of_interest!$A$2:$B$584,2,FALSE))</f>
        <v/>
      </c>
      <c r="X534" t="str">
        <f>IF(ISNA(VLOOKUP(N534,Fields_of_interest!$A$2:$B$584,2,FALSE)), "", VLOOKUP(N534,Fields_of_interest!$A$2:$B$584,2,FALSE))</f>
        <v/>
      </c>
      <c r="Y534" t="str">
        <f>IF(ISNA(VLOOKUP(O534,Fields_of_interest!$A$2:$B$584,2,FALSE)), "", VLOOKUP(O534,Fields_of_interest!$A$2:$B$584,2,FALSE))</f>
        <v/>
      </c>
      <c r="Z534" t="str">
        <f>IF(ISNA(VLOOKUP(P534,Fields_of_interest!$A$2:$B$584,2,FALSE)), "", VLOOKUP(P534,Fields_of_interest!$A$2:$B$584,2,FALSE))</f>
        <v/>
      </c>
    </row>
    <row r="535" spans="1:26" x14ac:dyDescent="0.2">
      <c r="A535" t="s">
        <v>10599</v>
      </c>
      <c r="B535" t="s">
        <v>4268</v>
      </c>
      <c r="C535" s="21" t="s">
        <v>22601</v>
      </c>
      <c r="Q535" t="str">
        <f>IF(ISNA(VLOOKUP(G535,Fields_of_interest!$A$2:$B$584,2,FALSE)), "", VLOOKUP(G535,Fields_of_interest!$A$2:$B$584,2,FALSE))</f>
        <v/>
      </c>
      <c r="R535" t="str">
        <f>IF(ISNA(VLOOKUP(H535,Fields_of_interest!$A$2:$B$584,2,FALSE)), "", VLOOKUP(H535,Fields_of_interest!$A$2:$B$584,2,FALSE))</f>
        <v/>
      </c>
      <c r="S535" t="str">
        <f>IF(ISNA(VLOOKUP(I535,Fields_of_interest!$A$2:$B$584,2,FALSE)), "", VLOOKUP(I535,Fields_of_interest!$A$2:$B$584,2,FALSE))</f>
        <v/>
      </c>
      <c r="T535" t="str">
        <f>IF(ISNA(VLOOKUP(J535,Fields_of_interest!$A$2:$B$584,2,FALSE)), "", VLOOKUP(J535,Fields_of_interest!$A$2:$B$584,2,FALSE))</f>
        <v/>
      </c>
      <c r="U535" t="str">
        <f>IF(ISNA(VLOOKUP(K535,Fields_of_interest!$A$2:$B$584,2,FALSE)), "", VLOOKUP(K535,Fields_of_interest!$A$2:$B$584,2,FALSE))</f>
        <v/>
      </c>
      <c r="V535" t="str">
        <f>IF(ISNA(VLOOKUP(L535,Fields_of_interest!$A$2:$B$584,2,FALSE)), "", VLOOKUP(L535,Fields_of_interest!$A$2:$B$584,2,FALSE))</f>
        <v/>
      </c>
      <c r="W535" t="str">
        <f>IF(ISNA(VLOOKUP(M535,Fields_of_interest!$A$2:$B$584,2,FALSE)), "", VLOOKUP(M535,Fields_of_interest!$A$2:$B$584,2,FALSE))</f>
        <v/>
      </c>
      <c r="X535" t="str">
        <f>IF(ISNA(VLOOKUP(N535,Fields_of_interest!$A$2:$B$584,2,FALSE)), "", VLOOKUP(N535,Fields_of_interest!$A$2:$B$584,2,FALSE))</f>
        <v/>
      </c>
      <c r="Y535" t="str">
        <f>IF(ISNA(VLOOKUP(O535,Fields_of_interest!$A$2:$B$584,2,FALSE)), "", VLOOKUP(O535,Fields_of_interest!$A$2:$B$584,2,FALSE))</f>
        <v/>
      </c>
      <c r="Z535" t="str">
        <f>IF(ISNA(VLOOKUP(P535,Fields_of_interest!$A$2:$B$584,2,FALSE)), "", VLOOKUP(P535,Fields_of_interest!$A$2:$B$584,2,FALSE))</f>
        <v/>
      </c>
    </row>
    <row r="536" spans="1:26" ht="64" x14ac:dyDescent="0.2">
      <c r="A536" t="s">
        <v>10600</v>
      </c>
      <c r="B536" t="s">
        <v>4272</v>
      </c>
      <c r="C536" s="21" t="s">
        <v>23476</v>
      </c>
      <c r="Q536" t="str">
        <f>IF(ISNA(VLOOKUP(G536,Fields_of_interest!$A$2:$B$584,2,FALSE)), "", VLOOKUP(G536,Fields_of_interest!$A$2:$B$584,2,FALSE))</f>
        <v/>
      </c>
      <c r="R536" t="str">
        <f>IF(ISNA(VLOOKUP(H536,Fields_of_interest!$A$2:$B$584,2,FALSE)), "", VLOOKUP(H536,Fields_of_interest!$A$2:$B$584,2,FALSE))</f>
        <v/>
      </c>
      <c r="S536" t="str">
        <f>IF(ISNA(VLOOKUP(I536,Fields_of_interest!$A$2:$B$584,2,FALSE)), "", VLOOKUP(I536,Fields_of_interest!$A$2:$B$584,2,FALSE))</f>
        <v/>
      </c>
      <c r="T536" t="str">
        <f>IF(ISNA(VLOOKUP(J536,Fields_of_interest!$A$2:$B$584,2,FALSE)), "", VLOOKUP(J536,Fields_of_interest!$A$2:$B$584,2,FALSE))</f>
        <v/>
      </c>
      <c r="U536" t="str">
        <f>IF(ISNA(VLOOKUP(K536,Fields_of_interest!$A$2:$B$584,2,FALSE)), "", VLOOKUP(K536,Fields_of_interest!$A$2:$B$584,2,FALSE))</f>
        <v/>
      </c>
      <c r="V536" t="str">
        <f>IF(ISNA(VLOOKUP(L536,Fields_of_interest!$A$2:$B$584,2,FALSE)), "", VLOOKUP(L536,Fields_of_interest!$A$2:$B$584,2,FALSE))</f>
        <v/>
      </c>
      <c r="W536" t="str">
        <f>IF(ISNA(VLOOKUP(M536,Fields_of_interest!$A$2:$B$584,2,FALSE)), "", VLOOKUP(M536,Fields_of_interest!$A$2:$B$584,2,FALSE))</f>
        <v/>
      </c>
      <c r="X536" t="str">
        <f>IF(ISNA(VLOOKUP(N536,Fields_of_interest!$A$2:$B$584,2,FALSE)), "", VLOOKUP(N536,Fields_of_interest!$A$2:$B$584,2,FALSE))</f>
        <v/>
      </c>
      <c r="Y536" t="str">
        <f>IF(ISNA(VLOOKUP(O536,Fields_of_interest!$A$2:$B$584,2,FALSE)), "", VLOOKUP(O536,Fields_of_interest!$A$2:$B$584,2,FALSE))</f>
        <v/>
      </c>
      <c r="Z536" t="str">
        <f>IF(ISNA(VLOOKUP(P536,Fields_of_interest!$A$2:$B$584,2,FALSE)), "", VLOOKUP(P536,Fields_of_interest!$A$2:$B$584,2,FALSE))</f>
        <v/>
      </c>
    </row>
    <row r="537" spans="1:26" ht="96" x14ac:dyDescent="0.2">
      <c r="A537" t="s">
        <v>10601</v>
      </c>
      <c r="B537" t="s">
        <v>4276</v>
      </c>
      <c r="C537" s="21" t="s">
        <v>23477</v>
      </c>
      <c r="Q537" t="str">
        <f>IF(ISNA(VLOOKUP(G537,Fields_of_interest!$A$2:$B$584,2,FALSE)), "", VLOOKUP(G537,Fields_of_interest!$A$2:$B$584,2,FALSE))</f>
        <v/>
      </c>
      <c r="R537" t="str">
        <f>IF(ISNA(VLOOKUP(H537,Fields_of_interest!$A$2:$B$584,2,FALSE)), "", VLOOKUP(H537,Fields_of_interest!$A$2:$B$584,2,FALSE))</f>
        <v/>
      </c>
      <c r="S537" t="str">
        <f>IF(ISNA(VLOOKUP(I537,Fields_of_interest!$A$2:$B$584,2,FALSE)), "", VLOOKUP(I537,Fields_of_interest!$A$2:$B$584,2,FALSE))</f>
        <v/>
      </c>
      <c r="T537" t="str">
        <f>IF(ISNA(VLOOKUP(J537,Fields_of_interest!$A$2:$B$584,2,FALSE)), "", VLOOKUP(J537,Fields_of_interest!$A$2:$B$584,2,FALSE))</f>
        <v/>
      </c>
      <c r="U537" t="str">
        <f>IF(ISNA(VLOOKUP(K537,Fields_of_interest!$A$2:$B$584,2,FALSE)), "", VLOOKUP(K537,Fields_of_interest!$A$2:$B$584,2,FALSE))</f>
        <v/>
      </c>
      <c r="V537" t="str">
        <f>IF(ISNA(VLOOKUP(L537,Fields_of_interest!$A$2:$B$584,2,FALSE)), "", VLOOKUP(L537,Fields_of_interest!$A$2:$B$584,2,FALSE))</f>
        <v/>
      </c>
      <c r="W537" t="str">
        <f>IF(ISNA(VLOOKUP(M537,Fields_of_interest!$A$2:$B$584,2,FALSE)), "", VLOOKUP(M537,Fields_of_interest!$A$2:$B$584,2,FALSE))</f>
        <v/>
      </c>
      <c r="X537" t="str">
        <f>IF(ISNA(VLOOKUP(N537,Fields_of_interest!$A$2:$B$584,2,FALSE)), "", VLOOKUP(N537,Fields_of_interest!$A$2:$B$584,2,FALSE))</f>
        <v/>
      </c>
      <c r="Y537" t="str">
        <f>IF(ISNA(VLOOKUP(O537,Fields_of_interest!$A$2:$B$584,2,FALSE)), "", VLOOKUP(O537,Fields_of_interest!$A$2:$B$584,2,FALSE))</f>
        <v/>
      </c>
      <c r="Z537" t="str">
        <f>IF(ISNA(VLOOKUP(P537,Fields_of_interest!$A$2:$B$584,2,FALSE)), "", VLOOKUP(P537,Fields_of_interest!$A$2:$B$584,2,FALSE))</f>
        <v/>
      </c>
    </row>
    <row r="538" spans="1:26" ht="64" x14ac:dyDescent="0.2">
      <c r="A538" t="s">
        <v>10602</v>
      </c>
      <c r="B538" t="s">
        <v>4281</v>
      </c>
      <c r="C538" s="24" t="s">
        <v>23478</v>
      </c>
      <c r="Q538" t="str">
        <f>IF(ISNA(VLOOKUP(G538,Fields_of_interest!$A$2:$B$584,2,FALSE)), "", VLOOKUP(G538,Fields_of_interest!$A$2:$B$584,2,FALSE))</f>
        <v/>
      </c>
      <c r="R538" t="str">
        <f>IF(ISNA(VLOOKUP(H538,Fields_of_interest!$A$2:$B$584,2,FALSE)), "", VLOOKUP(H538,Fields_of_interest!$A$2:$B$584,2,FALSE))</f>
        <v/>
      </c>
      <c r="S538" t="str">
        <f>IF(ISNA(VLOOKUP(I538,Fields_of_interest!$A$2:$B$584,2,FALSE)), "", VLOOKUP(I538,Fields_of_interest!$A$2:$B$584,2,FALSE))</f>
        <v/>
      </c>
      <c r="T538" t="str">
        <f>IF(ISNA(VLOOKUP(J538,Fields_of_interest!$A$2:$B$584,2,FALSE)), "", VLOOKUP(J538,Fields_of_interest!$A$2:$B$584,2,FALSE))</f>
        <v/>
      </c>
      <c r="U538" t="str">
        <f>IF(ISNA(VLOOKUP(K538,Fields_of_interest!$A$2:$B$584,2,FALSE)), "", VLOOKUP(K538,Fields_of_interest!$A$2:$B$584,2,FALSE))</f>
        <v/>
      </c>
      <c r="V538" t="str">
        <f>IF(ISNA(VLOOKUP(L538,Fields_of_interest!$A$2:$B$584,2,FALSE)), "", VLOOKUP(L538,Fields_of_interest!$A$2:$B$584,2,FALSE))</f>
        <v/>
      </c>
      <c r="W538" t="str">
        <f>IF(ISNA(VLOOKUP(M538,Fields_of_interest!$A$2:$B$584,2,FALSE)), "", VLOOKUP(M538,Fields_of_interest!$A$2:$B$584,2,FALSE))</f>
        <v/>
      </c>
      <c r="X538" t="str">
        <f>IF(ISNA(VLOOKUP(N538,Fields_of_interest!$A$2:$B$584,2,FALSE)), "", VLOOKUP(N538,Fields_of_interest!$A$2:$B$584,2,FALSE))</f>
        <v/>
      </c>
      <c r="Y538" t="str">
        <f>IF(ISNA(VLOOKUP(O538,Fields_of_interest!$A$2:$B$584,2,FALSE)), "", VLOOKUP(O538,Fields_of_interest!$A$2:$B$584,2,FALSE))</f>
        <v/>
      </c>
      <c r="Z538" t="str">
        <f>IF(ISNA(VLOOKUP(P538,Fields_of_interest!$A$2:$B$584,2,FALSE)), "", VLOOKUP(P538,Fields_of_interest!$A$2:$B$584,2,FALSE))</f>
        <v/>
      </c>
    </row>
    <row r="539" spans="1:26" ht="96" x14ac:dyDescent="0.2">
      <c r="A539" t="s">
        <v>10603</v>
      </c>
      <c r="B539" t="s">
        <v>4285</v>
      </c>
      <c r="C539" s="21" t="s">
        <v>23479</v>
      </c>
      <c r="G539" t="s">
        <v>9488</v>
      </c>
      <c r="H539" t="s">
        <v>9439</v>
      </c>
      <c r="Q539">
        <f>IF(ISNA(VLOOKUP(G539,Fields_of_interest!$A$2:$B$584,2,FALSE)), "", VLOOKUP(G539,Fields_of_interest!$A$2:$B$584,2,FALSE))</f>
        <v>563</v>
      </c>
      <c r="R539">
        <f>IF(ISNA(VLOOKUP(H539,Fields_of_interest!$A$2:$B$584,2,FALSE)), "", VLOOKUP(H539,Fields_of_interest!$A$2:$B$584,2,FALSE))</f>
        <v>85</v>
      </c>
      <c r="S539" t="str">
        <f>IF(ISNA(VLOOKUP(I539,Fields_of_interest!$A$2:$B$584,2,FALSE)), "", VLOOKUP(I539,Fields_of_interest!$A$2:$B$584,2,FALSE))</f>
        <v/>
      </c>
      <c r="T539" t="str">
        <f>IF(ISNA(VLOOKUP(J539,Fields_of_interest!$A$2:$B$584,2,FALSE)), "", VLOOKUP(J539,Fields_of_interest!$A$2:$B$584,2,FALSE))</f>
        <v/>
      </c>
      <c r="U539" t="str">
        <f>IF(ISNA(VLOOKUP(K539,Fields_of_interest!$A$2:$B$584,2,FALSE)), "", VLOOKUP(K539,Fields_of_interest!$A$2:$B$584,2,FALSE))</f>
        <v/>
      </c>
      <c r="V539" t="str">
        <f>IF(ISNA(VLOOKUP(L539,Fields_of_interest!$A$2:$B$584,2,FALSE)), "", VLOOKUP(L539,Fields_of_interest!$A$2:$B$584,2,FALSE))</f>
        <v/>
      </c>
      <c r="W539" t="str">
        <f>IF(ISNA(VLOOKUP(M539,Fields_of_interest!$A$2:$B$584,2,FALSE)), "", VLOOKUP(M539,Fields_of_interest!$A$2:$B$584,2,FALSE))</f>
        <v/>
      </c>
      <c r="X539" t="str">
        <f>IF(ISNA(VLOOKUP(N539,Fields_of_interest!$A$2:$B$584,2,FALSE)), "", VLOOKUP(N539,Fields_of_interest!$A$2:$B$584,2,FALSE))</f>
        <v/>
      </c>
      <c r="Y539" t="str">
        <f>IF(ISNA(VLOOKUP(O539,Fields_of_interest!$A$2:$B$584,2,FALSE)), "", VLOOKUP(O539,Fields_of_interest!$A$2:$B$584,2,FALSE))</f>
        <v/>
      </c>
      <c r="Z539" t="str">
        <f>IF(ISNA(VLOOKUP(P539,Fields_of_interest!$A$2:$B$584,2,FALSE)), "", VLOOKUP(P539,Fields_of_interest!$A$2:$B$584,2,FALSE))</f>
        <v/>
      </c>
    </row>
    <row r="540" spans="1:26" ht="128" x14ac:dyDescent="0.2">
      <c r="A540" t="s">
        <v>10604</v>
      </c>
      <c r="B540" t="s">
        <v>4290</v>
      </c>
      <c r="C540" s="21" t="s">
        <v>23480</v>
      </c>
      <c r="E540" t="s">
        <v>9606</v>
      </c>
      <c r="G540" t="s">
        <v>9421</v>
      </c>
      <c r="H540" t="s">
        <v>9439</v>
      </c>
      <c r="Q540">
        <f>IF(ISNA(VLOOKUP(G540,Fields_of_interest!$A$2:$B$584,2,FALSE)), "", VLOOKUP(G540,Fields_of_interest!$A$2:$B$584,2,FALSE))</f>
        <v>436</v>
      </c>
      <c r="R540">
        <f>IF(ISNA(VLOOKUP(H540,Fields_of_interest!$A$2:$B$584,2,FALSE)), "", VLOOKUP(H540,Fields_of_interest!$A$2:$B$584,2,FALSE))</f>
        <v>85</v>
      </c>
      <c r="S540" t="str">
        <f>IF(ISNA(VLOOKUP(I540,Fields_of_interest!$A$2:$B$584,2,FALSE)), "", VLOOKUP(I540,Fields_of_interest!$A$2:$B$584,2,FALSE))</f>
        <v/>
      </c>
      <c r="T540" t="str">
        <f>IF(ISNA(VLOOKUP(J540,Fields_of_interest!$A$2:$B$584,2,FALSE)), "", VLOOKUP(J540,Fields_of_interest!$A$2:$B$584,2,FALSE))</f>
        <v/>
      </c>
      <c r="U540" t="str">
        <f>IF(ISNA(VLOOKUP(K540,Fields_of_interest!$A$2:$B$584,2,FALSE)), "", VLOOKUP(K540,Fields_of_interest!$A$2:$B$584,2,FALSE))</f>
        <v/>
      </c>
      <c r="V540" t="str">
        <f>IF(ISNA(VLOOKUP(L540,Fields_of_interest!$A$2:$B$584,2,FALSE)), "", VLOOKUP(L540,Fields_of_interest!$A$2:$B$584,2,FALSE))</f>
        <v/>
      </c>
      <c r="W540" t="str">
        <f>IF(ISNA(VLOOKUP(M540,Fields_of_interest!$A$2:$B$584,2,FALSE)), "", VLOOKUP(M540,Fields_of_interest!$A$2:$B$584,2,FALSE))</f>
        <v/>
      </c>
      <c r="X540" t="str">
        <f>IF(ISNA(VLOOKUP(N540,Fields_of_interest!$A$2:$B$584,2,FALSE)), "", VLOOKUP(N540,Fields_of_interest!$A$2:$B$584,2,FALSE))</f>
        <v/>
      </c>
      <c r="Y540" t="str">
        <f>IF(ISNA(VLOOKUP(O540,Fields_of_interest!$A$2:$B$584,2,FALSE)), "", VLOOKUP(O540,Fields_of_interest!$A$2:$B$584,2,FALSE))</f>
        <v/>
      </c>
      <c r="Z540" t="str">
        <f>IF(ISNA(VLOOKUP(P540,Fields_of_interest!$A$2:$B$584,2,FALSE)), "", VLOOKUP(P540,Fields_of_interest!$A$2:$B$584,2,FALSE))</f>
        <v/>
      </c>
    </row>
    <row r="541" spans="1:26" x14ac:dyDescent="0.2">
      <c r="A541" t="s">
        <v>10605</v>
      </c>
      <c r="B541" t="s">
        <v>4297</v>
      </c>
      <c r="C541" s="20" t="s">
        <v>10606</v>
      </c>
      <c r="Q541" t="str">
        <f>IF(ISNA(VLOOKUP(G541,Fields_of_interest!$A$2:$B$584,2,FALSE)), "", VLOOKUP(G541,Fields_of_interest!$A$2:$B$584,2,FALSE))</f>
        <v/>
      </c>
      <c r="R541" t="str">
        <f>IF(ISNA(VLOOKUP(H541,Fields_of_interest!$A$2:$B$584,2,FALSE)), "", VLOOKUP(H541,Fields_of_interest!$A$2:$B$584,2,FALSE))</f>
        <v/>
      </c>
      <c r="S541" t="str">
        <f>IF(ISNA(VLOOKUP(I541,Fields_of_interest!$A$2:$B$584,2,FALSE)), "", VLOOKUP(I541,Fields_of_interest!$A$2:$B$584,2,FALSE))</f>
        <v/>
      </c>
      <c r="T541" t="str">
        <f>IF(ISNA(VLOOKUP(J541,Fields_of_interest!$A$2:$B$584,2,FALSE)), "", VLOOKUP(J541,Fields_of_interest!$A$2:$B$584,2,FALSE))</f>
        <v/>
      </c>
      <c r="U541" t="str">
        <f>IF(ISNA(VLOOKUP(K541,Fields_of_interest!$A$2:$B$584,2,FALSE)), "", VLOOKUP(K541,Fields_of_interest!$A$2:$B$584,2,FALSE))</f>
        <v/>
      </c>
      <c r="V541" t="str">
        <f>IF(ISNA(VLOOKUP(L541,Fields_of_interest!$A$2:$B$584,2,FALSE)), "", VLOOKUP(L541,Fields_of_interest!$A$2:$B$584,2,FALSE))</f>
        <v/>
      </c>
      <c r="W541" t="str">
        <f>IF(ISNA(VLOOKUP(M541,Fields_of_interest!$A$2:$B$584,2,FALSE)), "", VLOOKUP(M541,Fields_of_interest!$A$2:$B$584,2,FALSE))</f>
        <v/>
      </c>
      <c r="X541" t="str">
        <f>IF(ISNA(VLOOKUP(N541,Fields_of_interest!$A$2:$B$584,2,FALSE)), "", VLOOKUP(N541,Fields_of_interest!$A$2:$B$584,2,FALSE))</f>
        <v/>
      </c>
      <c r="Y541" t="str">
        <f>IF(ISNA(VLOOKUP(O541,Fields_of_interest!$A$2:$B$584,2,FALSE)), "", VLOOKUP(O541,Fields_of_interest!$A$2:$B$584,2,FALSE))</f>
        <v/>
      </c>
      <c r="Z541" t="str">
        <f>IF(ISNA(VLOOKUP(P541,Fields_of_interest!$A$2:$B$584,2,FALSE)), "", VLOOKUP(P541,Fields_of_interest!$A$2:$B$584,2,FALSE))</f>
        <v/>
      </c>
    </row>
    <row r="542" spans="1:26" ht="176" x14ac:dyDescent="0.2">
      <c r="A542" t="s">
        <v>10607</v>
      </c>
      <c r="B542" t="s">
        <v>4301</v>
      </c>
      <c r="C542" s="21" t="s">
        <v>23143</v>
      </c>
      <c r="E542" t="s">
        <v>9606</v>
      </c>
      <c r="G542" t="s">
        <v>10608</v>
      </c>
      <c r="H542" t="s">
        <v>9411</v>
      </c>
      <c r="Q542">
        <f>IF(ISNA(VLOOKUP(G542,Fields_of_interest!$A$2:$B$584,2,FALSE)), "", VLOOKUP(G542,Fields_of_interest!$A$2:$B$584,2,FALSE))</f>
        <v>276</v>
      </c>
      <c r="R542">
        <f>IF(ISNA(VLOOKUP(H542,Fields_of_interest!$A$2:$B$584,2,FALSE)), "", VLOOKUP(H542,Fields_of_interest!$A$2:$B$584,2,FALSE))</f>
        <v>297</v>
      </c>
      <c r="S542" t="str">
        <f>IF(ISNA(VLOOKUP(I542,Fields_of_interest!$A$2:$B$584,2,FALSE)), "", VLOOKUP(I542,Fields_of_interest!$A$2:$B$584,2,FALSE))</f>
        <v/>
      </c>
      <c r="T542" t="str">
        <f>IF(ISNA(VLOOKUP(J542,Fields_of_interest!$A$2:$B$584,2,FALSE)), "", VLOOKUP(J542,Fields_of_interest!$A$2:$B$584,2,FALSE))</f>
        <v/>
      </c>
      <c r="U542" t="str">
        <f>IF(ISNA(VLOOKUP(K542,Fields_of_interest!$A$2:$B$584,2,FALSE)), "", VLOOKUP(K542,Fields_of_interest!$A$2:$B$584,2,FALSE))</f>
        <v/>
      </c>
      <c r="V542" t="str">
        <f>IF(ISNA(VLOOKUP(L542,Fields_of_interest!$A$2:$B$584,2,FALSE)), "", VLOOKUP(L542,Fields_of_interest!$A$2:$B$584,2,FALSE))</f>
        <v/>
      </c>
      <c r="W542" t="str">
        <f>IF(ISNA(VLOOKUP(M542,Fields_of_interest!$A$2:$B$584,2,FALSE)), "", VLOOKUP(M542,Fields_of_interest!$A$2:$B$584,2,FALSE))</f>
        <v/>
      </c>
      <c r="X542" t="str">
        <f>IF(ISNA(VLOOKUP(N542,Fields_of_interest!$A$2:$B$584,2,FALSE)), "", VLOOKUP(N542,Fields_of_interest!$A$2:$B$584,2,FALSE))</f>
        <v/>
      </c>
      <c r="Y542" t="str">
        <f>IF(ISNA(VLOOKUP(O542,Fields_of_interest!$A$2:$B$584,2,FALSE)), "", VLOOKUP(O542,Fields_of_interest!$A$2:$B$584,2,FALSE))</f>
        <v/>
      </c>
      <c r="Z542" t="str">
        <f>IF(ISNA(VLOOKUP(P542,Fields_of_interest!$A$2:$B$584,2,FALSE)), "", VLOOKUP(P542,Fields_of_interest!$A$2:$B$584,2,FALSE))</f>
        <v/>
      </c>
    </row>
    <row r="543" spans="1:26" ht="112" x14ac:dyDescent="0.2">
      <c r="A543" t="s">
        <v>10609</v>
      </c>
      <c r="B543" t="s">
        <v>4306</v>
      </c>
      <c r="C543" s="24" t="s">
        <v>23481</v>
      </c>
      <c r="G543" t="s">
        <v>9469</v>
      </c>
      <c r="Q543">
        <f>IF(ISNA(VLOOKUP(G543,Fields_of_interest!$A$2:$B$584,2,FALSE)), "", VLOOKUP(G543,Fields_of_interest!$A$2:$B$584,2,FALSE))</f>
        <v>605</v>
      </c>
      <c r="R543" t="str">
        <f>IF(ISNA(VLOOKUP(H543,Fields_of_interest!$A$2:$B$584,2,FALSE)), "", VLOOKUP(H543,Fields_of_interest!$A$2:$B$584,2,FALSE))</f>
        <v/>
      </c>
      <c r="S543" t="str">
        <f>IF(ISNA(VLOOKUP(I543,Fields_of_interest!$A$2:$B$584,2,FALSE)), "", VLOOKUP(I543,Fields_of_interest!$A$2:$B$584,2,FALSE))</f>
        <v/>
      </c>
      <c r="T543" t="str">
        <f>IF(ISNA(VLOOKUP(J543,Fields_of_interest!$A$2:$B$584,2,FALSE)), "", VLOOKUP(J543,Fields_of_interest!$A$2:$B$584,2,FALSE))</f>
        <v/>
      </c>
      <c r="U543" t="str">
        <f>IF(ISNA(VLOOKUP(K543,Fields_of_interest!$A$2:$B$584,2,FALSE)), "", VLOOKUP(K543,Fields_of_interest!$A$2:$B$584,2,FALSE))</f>
        <v/>
      </c>
      <c r="V543" t="str">
        <f>IF(ISNA(VLOOKUP(L543,Fields_of_interest!$A$2:$B$584,2,FALSE)), "", VLOOKUP(L543,Fields_of_interest!$A$2:$B$584,2,FALSE))</f>
        <v/>
      </c>
      <c r="W543" t="str">
        <f>IF(ISNA(VLOOKUP(M543,Fields_of_interest!$A$2:$B$584,2,FALSE)), "", VLOOKUP(M543,Fields_of_interest!$A$2:$B$584,2,FALSE))</f>
        <v/>
      </c>
      <c r="X543" t="str">
        <f>IF(ISNA(VLOOKUP(N543,Fields_of_interest!$A$2:$B$584,2,FALSE)), "", VLOOKUP(N543,Fields_of_interest!$A$2:$B$584,2,FALSE))</f>
        <v/>
      </c>
      <c r="Y543" t="str">
        <f>IF(ISNA(VLOOKUP(O543,Fields_of_interest!$A$2:$B$584,2,FALSE)), "", VLOOKUP(O543,Fields_of_interest!$A$2:$B$584,2,FALSE))</f>
        <v/>
      </c>
      <c r="Z543" t="str">
        <f>IF(ISNA(VLOOKUP(P543,Fields_of_interest!$A$2:$B$584,2,FALSE)), "", VLOOKUP(P543,Fields_of_interest!$A$2:$B$584,2,FALSE))</f>
        <v/>
      </c>
    </row>
    <row r="544" spans="1:26" ht="80" x14ac:dyDescent="0.2">
      <c r="A544" t="s">
        <v>10610</v>
      </c>
      <c r="B544" t="s">
        <v>4311</v>
      </c>
      <c r="C544" s="21" t="s">
        <v>23482</v>
      </c>
      <c r="Q544" t="str">
        <f>IF(ISNA(VLOOKUP(G544,Fields_of_interest!$A$2:$B$584,2,FALSE)), "", VLOOKUP(G544,Fields_of_interest!$A$2:$B$584,2,FALSE))</f>
        <v/>
      </c>
      <c r="R544" t="str">
        <f>IF(ISNA(VLOOKUP(H544,Fields_of_interest!$A$2:$B$584,2,FALSE)), "", VLOOKUP(H544,Fields_of_interest!$A$2:$B$584,2,FALSE))</f>
        <v/>
      </c>
      <c r="S544" t="str">
        <f>IF(ISNA(VLOOKUP(I544,Fields_of_interest!$A$2:$B$584,2,FALSE)), "", VLOOKUP(I544,Fields_of_interest!$A$2:$B$584,2,FALSE))</f>
        <v/>
      </c>
      <c r="T544" t="str">
        <f>IF(ISNA(VLOOKUP(J544,Fields_of_interest!$A$2:$B$584,2,FALSE)), "", VLOOKUP(J544,Fields_of_interest!$A$2:$B$584,2,FALSE))</f>
        <v/>
      </c>
      <c r="U544" t="str">
        <f>IF(ISNA(VLOOKUP(K544,Fields_of_interest!$A$2:$B$584,2,FALSE)), "", VLOOKUP(K544,Fields_of_interest!$A$2:$B$584,2,FALSE))</f>
        <v/>
      </c>
      <c r="V544" t="str">
        <f>IF(ISNA(VLOOKUP(L544,Fields_of_interest!$A$2:$B$584,2,FALSE)), "", VLOOKUP(L544,Fields_of_interest!$A$2:$B$584,2,FALSE))</f>
        <v/>
      </c>
      <c r="W544" t="str">
        <f>IF(ISNA(VLOOKUP(M544,Fields_of_interest!$A$2:$B$584,2,FALSE)), "", VLOOKUP(M544,Fields_of_interest!$A$2:$B$584,2,FALSE))</f>
        <v/>
      </c>
      <c r="X544" t="str">
        <f>IF(ISNA(VLOOKUP(N544,Fields_of_interest!$A$2:$B$584,2,FALSE)), "", VLOOKUP(N544,Fields_of_interest!$A$2:$B$584,2,FALSE))</f>
        <v/>
      </c>
      <c r="Y544" t="str">
        <f>IF(ISNA(VLOOKUP(O544,Fields_of_interest!$A$2:$B$584,2,FALSE)), "", VLOOKUP(O544,Fields_of_interest!$A$2:$B$584,2,FALSE))</f>
        <v/>
      </c>
      <c r="Z544" t="str">
        <f>IF(ISNA(VLOOKUP(P544,Fields_of_interest!$A$2:$B$584,2,FALSE)), "", VLOOKUP(P544,Fields_of_interest!$A$2:$B$584,2,FALSE))</f>
        <v/>
      </c>
    </row>
    <row r="545" spans="1:26" ht="96" x14ac:dyDescent="0.2">
      <c r="A545" t="s">
        <v>10611</v>
      </c>
      <c r="B545" t="s">
        <v>4317</v>
      </c>
      <c r="C545" s="21" t="s">
        <v>22619</v>
      </c>
      <c r="G545" t="s">
        <v>10472</v>
      </c>
      <c r="Q545">
        <f>IF(ISNA(VLOOKUP(G545,Fields_of_interest!$A$2:$B$584,2,FALSE)), "", VLOOKUP(G545,Fields_of_interest!$A$2:$B$584,2,FALSE))</f>
        <v>623</v>
      </c>
      <c r="R545" t="str">
        <f>IF(ISNA(VLOOKUP(H545,Fields_of_interest!$A$2:$B$584,2,FALSE)), "", VLOOKUP(H545,Fields_of_interest!$A$2:$B$584,2,FALSE))</f>
        <v/>
      </c>
      <c r="S545" t="str">
        <f>IF(ISNA(VLOOKUP(I545,Fields_of_interest!$A$2:$B$584,2,FALSE)), "", VLOOKUP(I545,Fields_of_interest!$A$2:$B$584,2,FALSE))</f>
        <v/>
      </c>
      <c r="T545" t="str">
        <f>IF(ISNA(VLOOKUP(J545,Fields_of_interest!$A$2:$B$584,2,FALSE)), "", VLOOKUP(J545,Fields_of_interest!$A$2:$B$584,2,FALSE))</f>
        <v/>
      </c>
      <c r="U545" t="str">
        <f>IF(ISNA(VLOOKUP(K545,Fields_of_interest!$A$2:$B$584,2,FALSE)), "", VLOOKUP(K545,Fields_of_interest!$A$2:$B$584,2,FALSE))</f>
        <v/>
      </c>
      <c r="V545" t="str">
        <f>IF(ISNA(VLOOKUP(L545,Fields_of_interest!$A$2:$B$584,2,FALSE)), "", VLOOKUP(L545,Fields_of_interest!$A$2:$B$584,2,FALSE))</f>
        <v/>
      </c>
      <c r="W545" t="str">
        <f>IF(ISNA(VLOOKUP(M545,Fields_of_interest!$A$2:$B$584,2,FALSE)), "", VLOOKUP(M545,Fields_of_interest!$A$2:$B$584,2,FALSE))</f>
        <v/>
      </c>
      <c r="X545" t="str">
        <f>IF(ISNA(VLOOKUP(N545,Fields_of_interest!$A$2:$B$584,2,FALSE)), "", VLOOKUP(N545,Fields_of_interest!$A$2:$B$584,2,FALSE))</f>
        <v/>
      </c>
      <c r="Y545" t="str">
        <f>IF(ISNA(VLOOKUP(O545,Fields_of_interest!$A$2:$B$584,2,FALSE)), "", VLOOKUP(O545,Fields_of_interest!$A$2:$B$584,2,FALSE))</f>
        <v/>
      </c>
      <c r="Z545" t="str">
        <f>IF(ISNA(VLOOKUP(P545,Fields_of_interest!$A$2:$B$584,2,FALSE)), "", VLOOKUP(P545,Fields_of_interest!$A$2:$B$584,2,FALSE))</f>
        <v/>
      </c>
    </row>
    <row r="546" spans="1:26" ht="144" x14ac:dyDescent="0.2">
      <c r="A546" t="s">
        <v>10612</v>
      </c>
      <c r="B546" t="s">
        <v>4321</v>
      </c>
      <c r="C546" s="21" t="s">
        <v>23483</v>
      </c>
      <c r="G546" t="s">
        <v>10613</v>
      </c>
      <c r="H546" t="s">
        <v>10072</v>
      </c>
      <c r="I546" t="s">
        <v>9426</v>
      </c>
      <c r="Q546">
        <f>IF(ISNA(VLOOKUP(G546,Fields_of_interest!$A$2:$B$584,2,FALSE)), "", VLOOKUP(G546,Fields_of_interest!$A$2:$B$584,2,FALSE))</f>
        <v>365</v>
      </c>
      <c r="R546">
        <f>IF(ISNA(VLOOKUP(H546,Fields_of_interest!$A$2:$B$584,2,FALSE)), "", VLOOKUP(H546,Fields_of_interest!$A$2:$B$584,2,FALSE))</f>
        <v>230</v>
      </c>
      <c r="S546">
        <f>IF(ISNA(VLOOKUP(I546,Fields_of_interest!$A$2:$B$584,2,FALSE)), "", VLOOKUP(I546,Fields_of_interest!$A$2:$B$584,2,FALSE))</f>
        <v>45</v>
      </c>
      <c r="T546" t="str">
        <f>IF(ISNA(VLOOKUP(J546,Fields_of_interest!$A$2:$B$584,2,FALSE)), "", VLOOKUP(J546,Fields_of_interest!$A$2:$B$584,2,FALSE))</f>
        <v/>
      </c>
      <c r="U546" t="str">
        <f>IF(ISNA(VLOOKUP(K546,Fields_of_interest!$A$2:$B$584,2,FALSE)), "", VLOOKUP(K546,Fields_of_interest!$A$2:$B$584,2,FALSE))</f>
        <v/>
      </c>
      <c r="V546" t="str">
        <f>IF(ISNA(VLOOKUP(L546,Fields_of_interest!$A$2:$B$584,2,FALSE)), "", VLOOKUP(L546,Fields_of_interest!$A$2:$B$584,2,FALSE))</f>
        <v/>
      </c>
      <c r="W546" t="str">
        <f>IF(ISNA(VLOOKUP(M546,Fields_of_interest!$A$2:$B$584,2,FALSE)), "", VLOOKUP(M546,Fields_of_interest!$A$2:$B$584,2,FALSE))</f>
        <v/>
      </c>
      <c r="X546" t="str">
        <f>IF(ISNA(VLOOKUP(N546,Fields_of_interest!$A$2:$B$584,2,FALSE)), "", VLOOKUP(N546,Fields_of_interest!$A$2:$B$584,2,FALSE))</f>
        <v/>
      </c>
      <c r="Y546" t="str">
        <f>IF(ISNA(VLOOKUP(O546,Fields_of_interest!$A$2:$B$584,2,FALSE)), "", VLOOKUP(O546,Fields_of_interest!$A$2:$B$584,2,FALSE))</f>
        <v/>
      </c>
      <c r="Z546" t="str">
        <f>IF(ISNA(VLOOKUP(P546,Fields_of_interest!$A$2:$B$584,2,FALSE)), "", VLOOKUP(P546,Fields_of_interest!$A$2:$B$584,2,FALSE))</f>
        <v/>
      </c>
    </row>
    <row r="547" spans="1:26" ht="48" x14ac:dyDescent="0.2">
      <c r="A547" t="s">
        <v>10614</v>
      </c>
      <c r="B547" t="s">
        <v>4325</v>
      </c>
      <c r="C547" s="21" t="s">
        <v>23484</v>
      </c>
      <c r="Q547" t="str">
        <f>IF(ISNA(VLOOKUP(G547,Fields_of_interest!$A$2:$B$584,2,FALSE)), "", VLOOKUP(G547,Fields_of_interest!$A$2:$B$584,2,FALSE))</f>
        <v/>
      </c>
      <c r="R547" t="str">
        <f>IF(ISNA(VLOOKUP(H547,Fields_of_interest!$A$2:$B$584,2,FALSE)), "", VLOOKUP(H547,Fields_of_interest!$A$2:$B$584,2,FALSE))</f>
        <v/>
      </c>
      <c r="S547" t="str">
        <f>IF(ISNA(VLOOKUP(I547,Fields_of_interest!$A$2:$B$584,2,FALSE)), "", VLOOKUP(I547,Fields_of_interest!$A$2:$B$584,2,FALSE))</f>
        <v/>
      </c>
      <c r="T547" t="str">
        <f>IF(ISNA(VLOOKUP(J547,Fields_of_interest!$A$2:$B$584,2,FALSE)), "", VLOOKUP(J547,Fields_of_interest!$A$2:$B$584,2,FALSE))</f>
        <v/>
      </c>
      <c r="U547" t="str">
        <f>IF(ISNA(VLOOKUP(K547,Fields_of_interest!$A$2:$B$584,2,FALSE)), "", VLOOKUP(K547,Fields_of_interest!$A$2:$B$584,2,FALSE))</f>
        <v/>
      </c>
      <c r="V547" t="str">
        <f>IF(ISNA(VLOOKUP(L547,Fields_of_interest!$A$2:$B$584,2,FALSE)), "", VLOOKUP(L547,Fields_of_interest!$A$2:$B$584,2,FALSE))</f>
        <v/>
      </c>
      <c r="W547" t="str">
        <f>IF(ISNA(VLOOKUP(M547,Fields_of_interest!$A$2:$B$584,2,FALSE)), "", VLOOKUP(M547,Fields_of_interest!$A$2:$B$584,2,FALSE))</f>
        <v/>
      </c>
      <c r="X547" t="str">
        <f>IF(ISNA(VLOOKUP(N547,Fields_of_interest!$A$2:$B$584,2,FALSE)), "", VLOOKUP(N547,Fields_of_interest!$A$2:$B$584,2,FALSE))</f>
        <v/>
      </c>
      <c r="Y547" t="str">
        <f>IF(ISNA(VLOOKUP(O547,Fields_of_interest!$A$2:$B$584,2,FALSE)), "", VLOOKUP(O547,Fields_of_interest!$A$2:$B$584,2,FALSE))</f>
        <v/>
      </c>
      <c r="Z547" t="str">
        <f>IF(ISNA(VLOOKUP(P547,Fields_of_interest!$A$2:$B$584,2,FALSE)), "", VLOOKUP(P547,Fields_of_interest!$A$2:$B$584,2,FALSE))</f>
        <v/>
      </c>
    </row>
    <row r="548" spans="1:26" x14ac:dyDescent="0.2">
      <c r="A548" t="s">
        <v>10615</v>
      </c>
      <c r="B548" t="s">
        <v>4328</v>
      </c>
      <c r="C548" s="20" t="s">
        <v>10616</v>
      </c>
      <c r="Q548" t="str">
        <f>IF(ISNA(VLOOKUP(G548,Fields_of_interest!$A$2:$B$584,2,FALSE)), "", VLOOKUP(G548,Fields_of_interest!$A$2:$B$584,2,FALSE))</f>
        <v/>
      </c>
      <c r="R548" t="str">
        <f>IF(ISNA(VLOOKUP(H548,Fields_of_interest!$A$2:$B$584,2,FALSE)), "", VLOOKUP(H548,Fields_of_interest!$A$2:$B$584,2,FALSE))</f>
        <v/>
      </c>
      <c r="S548" t="str">
        <f>IF(ISNA(VLOOKUP(I548,Fields_of_interest!$A$2:$B$584,2,FALSE)), "", VLOOKUP(I548,Fields_of_interest!$A$2:$B$584,2,FALSE))</f>
        <v/>
      </c>
      <c r="T548" t="str">
        <f>IF(ISNA(VLOOKUP(J548,Fields_of_interest!$A$2:$B$584,2,FALSE)), "", VLOOKUP(J548,Fields_of_interest!$A$2:$B$584,2,FALSE))</f>
        <v/>
      </c>
      <c r="U548" t="str">
        <f>IF(ISNA(VLOOKUP(K548,Fields_of_interest!$A$2:$B$584,2,FALSE)), "", VLOOKUP(K548,Fields_of_interest!$A$2:$B$584,2,FALSE))</f>
        <v/>
      </c>
      <c r="V548" t="str">
        <f>IF(ISNA(VLOOKUP(L548,Fields_of_interest!$A$2:$B$584,2,FALSE)), "", VLOOKUP(L548,Fields_of_interest!$A$2:$B$584,2,FALSE))</f>
        <v/>
      </c>
      <c r="W548" t="str">
        <f>IF(ISNA(VLOOKUP(M548,Fields_of_interest!$A$2:$B$584,2,FALSE)), "", VLOOKUP(M548,Fields_of_interest!$A$2:$B$584,2,FALSE))</f>
        <v/>
      </c>
      <c r="X548" t="str">
        <f>IF(ISNA(VLOOKUP(N548,Fields_of_interest!$A$2:$B$584,2,FALSE)), "", VLOOKUP(N548,Fields_of_interest!$A$2:$B$584,2,FALSE))</f>
        <v/>
      </c>
      <c r="Y548" t="str">
        <f>IF(ISNA(VLOOKUP(O548,Fields_of_interest!$A$2:$B$584,2,FALSE)), "", VLOOKUP(O548,Fields_of_interest!$A$2:$B$584,2,FALSE))</f>
        <v/>
      </c>
      <c r="Z548" t="str">
        <f>IF(ISNA(VLOOKUP(P548,Fields_of_interest!$A$2:$B$584,2,FALSE)), "", VLOOKUP(P548,Fields_of_interest!$A$2:$B$584,2,FALSE))</f>
        <v/>
      </c>
    </row>
    <row r="549" spans="1:26" ht="64" x14ac:dyDescent="0.2">
      <c r="A549" t="s">
        <v>10617</v>
      </c>
      <c r="B549" t="s">
        <v>4332</v>
      </c>
      <c r="C549" s="24" t="s">
        <v>23485</v>
      </c>
      <c r="Q549" t="str">
        <f>IF(ISNA(VLOOKUP(G549,Fields_of_interest!$A$2:$B$584,2,FALSE)), "", VLOOKUP(G549,Fields_of_interest!$A$2:$B$584,2,FALSE))</f>
        <v/>
      </c>
      <c r="R549" t="str">
        <f>IF(ISNA(VLOOKUP(H549,Fields_of_interest!$A$2:$B$584,2,FALSE)), "", VLOOKUP(H549,Fields_of_interest!$A$2:$B$584,2,FALSE))</f>
        <v/>
      </c>
      <c r="S549" t="str">
        <f>IF(ISNA(VLOOKUP(I549,Fields_of_interest!$A$2:$B$584,2,FALSE)), "", VLOOKUP(I549,Fields_of_interest!$A$2:$B$584,2,FALSE))</f>
        <v/>
      </c>
      <c r="T549" t="str">
        <f>IF(ISNA(VLOOKUP(J549,Fields_of_interest!$A$2:$B$584,2,FALSE)), "", VLOOKUP(J549,Fields_of_interest!$A$2:$B$584,2,FALSE))</f>
        <v/>
      </c>
      <c r="U549" t="str">
        <f>IF(ISNA(VLOOKUP(K549,Fields_of_interest!$A$2:$B$584,2,FALSE)), "", VLOOKUP(K549,Fields_of_interest!$A$2:$B$584,2,FALSE))</f>
        <v/>
      </c>
      <c r="V549" t="str">
        <f>IF(ISNA(VLOOKUP(L549,Fields_of_interest!$A$2:$B$584,2,FALSE)), "", VLOOKUP(L549,Fields_of_interest!$A$2:$B$584,2,FALSE))</f>
        <v/>
      </c>
      <c r="W549" t="str">
        <f>IF(ISNA(VLOOKUP(M549,Fields_of_interest!$A$2:$B$584,2,FALSE)), "", VLOOKUP(M549,Fields_of_interest!$A$2:$B$584,2,FALSE))</f>
        <v/>
      </c>
      <c r="X549" t="str">
        <f>IF(ISNA(VLOOKUP(N549,Fields_of_interest!$A$2:$B$584,2,FALSE)), "", VLOOKUP(N549,Fields_of_interest!$A$2:$B$584,2,FALSE))</f>
        <v/>
      </c>
      <c r="Y549" t="str">
        <f>IF(ISNA(VLOOKUP(O549,Fields_of_interest!$A$2:$B$584,2,FALSE)), "", VLOOKUP(O549,Fields_of_interest!$A$2:$B$584,2,FALSE))</f>
        <v/>
      </c>
      <c r="Z549" t="str">
        <f>IF(ISNA(VLOOKUP(P549,Fields_of_interest!$A$2:$B$584,2,FALSE)), "", VLOOKUP(P549,Fields_of_interest!$A$2:$B$584,2,FALSE))</f>
        <v/>
      </c>
    </row>
    <row r="550" spans="1:26" ht="80" x14ac:dyDescent="0.2">
      <c r="A550" t="s">
        <v>10618</v>
      </c>
      <c r="B550" t="s">
        <v>4336</v>
      </c>
      <c r="C550" s="21" t="s">
        <v>10619</v>
      </c>
      <c r="Q550" t="str">
        <f>IF(ISNA(VLOOKUP(G550,Fields_of_interest!$A$2:$B$584,2,FALSE)), "", VLOOKUP(G550,Fields_of_interest!$A$2:$B$584,2,FALSE))</f>
        <v/>
      </c>
      <c r="R550" t="str">
        <f>IF(ISNA(VLOOKUP(H550,Fields_of_interest!$A$2:$B$584,2,FALSE)), "", VLOOKUP(H550,Fields_of_interest!$A$2:$B$584,2,FALSE))</f>
        <v/>
      </c>
      <c r="S550" t="str">
        <f>IF(ISNA(VLOOKUP(I550,Fields_of_interest!$A$2:$B$584,2,FALSE)), "", VLOOKUP(I550,Fields_of_interest!$A$2:$B$584,2,FALSE))</f>
        <v/>
      </c>
      <c r="T550" t="str">
        <f>IF(ISNA(VLOOKUP(J550,Fields_of_interest!$A$2:$B$584,2,FALSE)), "", VLOOKUP(J550,Fields_of_interest!$A$2:$B$584,2,FALSE))</f>
        <v/>
      </c>
      <c r="U550" t="str">
        <f>IF(ISNA(VLOOKUP(K550,Fields_of_interest!$A$2:$B$584,2,FALSE)), "", VLOOKUP(K550,Fields_of_interest!$A$2:$B$584,2,FALSE))</f>
        <v/>
      </c>
      <c r="V550" t="str">
        <f>IF(ISNA(VLOOKUP(L550,Fields_of_interest!$A$2:$B$584,2,FALSE)), "", VLOOKUP(L550,Fields_of_interest!$A$2:$B$584,2,FALSE))</f>
        <v/>
      </c>
      <c r="W550" t="str">
        <f>IF(ISNA(VLOOKUP(M550,Fields_of_interest!$A$2:$B$584,2,FALSE)), "", VLOOKUP(M550,Fields_of_interest!$A$2:$B$584,2,FALSE))</f>
        <v/>
      </c>
      <c r="X550" t="str">
        <f>IF(ISNA(VLOOKUP(N550,Fields_of_interest!$A$2:$B$584,2,FALSE)), "", VLOOKUP(N550,Fields_of_interest!$A$2:$B$584,2,FALSE))</f>
        <v/>
      </c>
      <c r="Y550" t="str">
        <f>IF(ISNA(VLOOKUP(O550,Fields_of_interest!$A$2:$B$584,2,FALSE)), "", VLOOKUP(O550,Fields_of_interest!$A$2:$B$584,2,FALSE))</f>
        <v/>
      </c>
      <c r="Z550" t="str">
        <f>IF(ISNA(VLOOKUP(P550,Fields_of_interest!$A$2:$B$584,2,FALSE)), "", VLOOKUP(P550,Fields_of_interest!$A$2:$B$584,2,FALSE))</f>
        <v/>
      </c>
    </row>
    <row r="551" spans="1:26" ht="96" x14ac:dyDescent="0.2">
      <c r="A551" t="s">
        <v>10620</v>
      </c>
      <c r="B551" t="s">
        <v>4341</v>
      </c>
      <c r="C551" s="21" t="s">
        <v>23486</v>
      </c>
      <c r="E551" t="s">
        <v>9606</v>
      </c>
      <c r="G551" t="s">
        <v>9808</v>
      </c>
      <c r="H551" t="s">
        <v>9823</v>
      </c>
      <c r="I551" t="s">
        <v>9409</v>
      </c>
      <c r="J551" t="s">
        <v>9411</v>
      </c>
      <c r="Q551">
        <f>IF(ISNA(VLOOKUP(G551,Fields_of_interest!$A$2:$B$584,2,FALSE)), "", VLOOKUP(G551,Fields_of_interest!$A$2:$B$584,2,FALSE))</f>
        <v>281</v>
      </c>
      <c r="R551">
        <f>IF(ISNA(VLOOKUP(H551,Fields_of_interest!$A$2:$B$584,2,FALSE)), "", VLOOKUP(H551,Fields_of_interest!$A$2:$B$584,2,FALSE))</f>
        <v>379</v>
      </c>
      <c r="S551">
        <f>IF(ISNA(VLOOKUP(I551,Fields_of_interest!$A$2:$B$584,2,FALSE)), "", VLOOKUP(I551,Fields_of_interest!$A$2:$B$584,2,FALSE))</f>
        <v>384</v>
      </c>
      <c r="T551">
        <f>IF(ISNA(VLOOKUP(J551,Fields_of_interest!$A$2:$B$584,2,FALSE)), "", VLOOKUP(J551,Fields_of_interest!$A$2:$B$584,2,FALSE))</f>
        <v>297</v>
      </c>
      <c r="U551" t="str">
        <f>IF(ISNA(VLOOKUP(K551,Fields_of_interest!$A$2:$B$584,2,FALSE)), "", VLOOKUP(K551,Fields_of_interest!$A$2:$B$584,2,FALSE))</f>
        <v/>
      </c>
      <c r="V551" t="str">
        <f>IF(ISNA(VLOOKUP(L551,Fields_of_interest!$A$2:$B$584,2,FALSE)), "", VLOOKUP(L551,Fields_of_interest!$A$2:$B$584,2,FALSE))</f>
        <v/>
      </c>
      <c r="W551" t="str">
        <f>IF(ISNA(VLOOKUP(M551,Fields_of_interest!$A$2:$B$584,2,FALSE)), "", VLOOKUP(M551,Fields_of_interest!$A$2:$B$584,2,FALSE))</f>
        <v/>
      </c>
      <c r="X551" t="str">
        <f>IF(ISNA(VLOOKUP(N551,Fields_of_interest!$A$2:$B$584,2,FALSE)), "", VLOOKUP(N551,Fields_of_interest!$A$2:$B$584,2,FALSE))</f>
        <v/>
      </c>
      <c r="Y551" t="str">
        <f>IF(ISNA(VLOOKUP(O551,Fields_of_interest!$A$2:$B$584,2,FALSE)), "", VLOOKUP(O551,Fields_of_interest!$A$2:$B$584,2,FALSE))</f>
        <v/>
      </c>
      <c r="Z551" t="str">
        <f>IF(ISNA(VLOOKUP(P551,Fields_of_interest!$A$2:$B$584,2,FALSE)), "", VLOOKUP(P551,Fields_of_interest!$A$2:$B$584,2,FALSE))</f>
        <v/>
      </c>
    </row>
    <row r="552" spans="1:26" x14ac:dyDescent="0.2">
      <c r="A552" t="s">
        <v>10621</v>
      </c>
      <c r="B552" t="s">
        <v>4344</v>
      </c>
      <c r="C552" s="20" t="s">
        <v>10622</v>
      </c>
      <c r="G552" t="s">
        <v>9439</v>
      </c>
      <c r="H552" t="s">
        <v>10182</v>
      </c>
      <c r="Q552">
        <f>IF(ISNA(VLOOKUP(G552,Fields_of_interest!$A$2:$B$584,2,FALSE)), "", VLOOKUP(G552,Fields_of_interest!$A$2:$B$584,2,FALSE))</f>
        <v>85</v>
      </c>
      <c r="R552">
        <f>IF(ISNA(VLOOKUP(H552,Fields_of_interest!$A$2:$B$584,2,FALSE)), "", VLOOKUP(H552,Fields_of_interest!$A$2:$B$584,2,FALSE))</f>
        <v>252</v>
      </c>
      <c r="S552" t="str">
        <f>IF(ISNA(VLOOKUP(I552,Fields_of_interest!$A$2:$B$584,2,FALSE)), "", VLOOKUP(I552,Fields_of_interest!$A$2:$B$584,2,FALSE))</f>
        <v/>
      </c>
      <c r="T552" t="str">
        <f>IF(ISNA(VLOOKUP(J552,Fields_of_interest!$A$2:$B$584,2,FALSE)), "", VLOOKUP(J552,Fields_of_interest!$A$2:$B$584,2,FALSE))</f>
        <v/>
      </c>
      <c r="U552" t="str">
        <f>IF(ISNA(VLOOKUP(K552,Fields_of_interest!$A$2:$B$584,2,FALSE)), "", VLOOKUP(K552,Fields_of_interest!$A$2:$B$584,2,FALSE))</f>
        <v/>
      </c>
      <c r="V552" t="str">
        <f>IF(ISNA(VLOOKUP(L552,Fields_of_interest!$A$2:$B$584,2,FALSE)), "", VLOOKUP(L552,Fields_of_interest!$A$2:$B$584,2,FALSE))</f>
        <v/>
      </c>
      <c r="W552" t="str">
        <f>IF(ISNA(VLOOKUP(M552,Fields_of_interest!$A$2:$B$584,2,FALSE)), "", VLOOKUP(M552,Fields_of_interest!$A$2:$B$584,2,FALSE))</f>
        <v/>
      </c>
      <c r="X552" t="str">
        <f>IF(ISNA(VLOOKUP(N552,Fields_of_interest!$A$2:$B$584,2,FALSE)), "", VLOOKUP(N552,Fields_of_interest!$A$2:$B$584,2,FALSE))</f>
        <v/>
      </c>
      <c r="Y552" t="str">
        <f>IF(ISNA(VLOOKUP(O552,Fields_of_interest!$A$2:$B$584,2,FALSE)), "", VLOOKUP(O552,Fields_of_interest!$A$2:$B$584,2,FALSE))</f>
        <v/>
      </c>
      <c r="Z552" t="str">
        <f>IF(ISNA(VLOOKUP(P552,Fields_of_interest!$A$2:$B$584,2,FALSE)), "", VLOOKUP(P552,Fields_of_interest!$A$2:$B$584,2,FALSE))</f>
        <v/>
      </c>
    </row>
    <row r="553" spans="1:26" x14ac:dyDescent="0.2">
      <c r="A553" t="s">
        <v>10623</v>
      </c>
      <c r="B553" t="s">
        <v>4347</v>
      </c>
      <c r="C553" s="20" t="s">
        <v>10624</v>
      </c>
      <c r="Q553" t="str">
        <f>IF(ISNA(VLOOKUP(G553,Fields_of_interest!$A$2:$B$584,2,FALSE)), "", VLOOKUP(G553,Fields_of_interest!$A$2:$B$584,2,FALSE))</f>
        <v/>
      </c>
      <c r="R553" t="str">
        <f>IF(ISNA(VLOOKUP(H553,Fields_of_interest!$A$2:$B$584,2,FALSE)), "", VLOOKUP(H553,Fields_of_interest!$A$2:$B$584,2,FALSE))</f>
        <v/>
      </c>
      <c r="S553" t="str">
        <f>IF(ISNA(VLOOKUP(I553,Fields_of_interest!$A$2:$B$584,2,FALSE)), "", VLOOKUP(I553,Fields_of_interest!$A$2:$B$584,2,FALSE))</f>
        <v/>
      </c>
      <c r="T553" t="str">
        <f>IF(ISNA(VLOOKUP(J553,Fields_of_interest!$A$2:$B$584,2,FALSE)), "", VLOOKUP(J553,Fields_of_interest!$A$2:$B$584,2,FALSE))</f>
        <v/>
      </c>
      <c r="U553" t="str">
        <f>IF(ISNA(VLOOKUP(K553,Fields_of_interest!$A$2:$B$584,2,FALSE)), "", VLOOKUP(K553,Fields_of_interest!$A$2:$B$584,2,FALSE))</f>
        <v/>
      </c>
      <c r="V553" t="str">
        <f>IF(ISNA(VLOOKUP(L553,Fields_of_interest!$A$2:$B$584,2,FALSE)), "", VLOOKUP(L553,Fields_of_interest!$A$2:$B$584,2,FALSE))</f>
        <v/>
      </c>
      <c r="W553" t="str">
        <f>IF(ISNA(VLOOKUP(M553,Fields_of_interest!$A$2:$B$584,2,FALSE)), "", VLOOKUP(M553,Fields_of_interest!$A$2:$B$584,2,FALSE))</f>
        <v/>
      </c>
      <c r="X553" t="str">
        <f>IF(ISNA(VLOOKUP(N553,Fields_of_interest!$A$2:$B$584,2,FALSE)), "", VLOOKUP(N553,Fields_of_interest!$A$2:$B$584,2,FALSE))</f>
        <v/>
      </c>
      <c r="Y553" t="str">
        <f>IF(ISNA(VLOOKUP(O553,Fields_of_interest!$A$2:$B$584,2,FALSE)), "", VLOOKUP(O553,Fields_of_interest!$A$2:$B$584,2,FALSE))</f>
        <v/>
      </c>
      <c r="Z553" t="str">
        <f>IF(ISNA(VLOOKUP(P553,Fields_of_interest!$A$2:$B$584,2,FALSE)), "", VLOOKUP(P553,Fields_of_interest!$A$2:$B$584,2,FALSE))</f>
        <v/>
      </c>
    </row>
    <row r="554" spans="1:26" ht="80" x14ac:dyDescent="0.2">
      <c r="A554" t="s">
        <v>10625</v>
      </c>
      <c r="B554" t="s">
        <v>4351</v>
      </c>
      <c r="C554" s="21" t="s">
        <v>23487</v>
      </c>
      <c r="Q554" t="str">
        <f>IF(ISNA(VLOOKUP(G554,Fields_of_interest!$A$2:$B$584,2,FALSE)), "", VLOOKUP(G554,Fields_of_interest!$A$2:$B$584,2,FALSE))</f>
        <v/>
      </c>
      <c r="R554" t="str">
        <f>IF(ISNA(VLOOKUP(H554,Fields_of_interest!$A$2:$B$584,2,FALSE)), "", VLOOKUP(H554,Fields_of_interest!$A$2:$B$584,2,FALSE))</f>
        <v/>
      </c>
      <c r="S554" t="str">
        <f>IF(ISNA(VLOOKUP(I554,Fields_of_interest!$A$2:$B$584,2,FALSE)), "", VLOOKUP(I554,Fields_of_interest!$A$2:$B$584,2,FALSE))</f>
        <v/>
      </c>
      <c r="T554" t="str">
        <f>IF(ISNA(VLOOKUP(J554,Fields_of_interest!$A$2:$B$584,2,FALSE)), "", VLOOKUP(J554,Fields_of_interest!$A$2:$B$584,2,FALSE))</f>
        <v/>
      </c>
      <c r="U554" t="str">
        <f>IF(ISNA(VLOOKUP(K554,Fields_of_interest!$A$2:$B$584,2,FALSE)), "", VLOOKUP(K554,Fields_of_interest!$A$2:$B$584,2,FALSE))</f>
        <v/>
      </c>
      <c r="V554" t="str">
        <f>IF(ISNA(VLOOKUP(L554,Fields_of_interest!$A$2:$B$584,2,FALSE)), "", VLOOKUP(L554,Fields_of_interest!$A$2:$B$584,2,FALSE))</f>
        <v/>
      </c>
      <c r="W554" t="str">
        <f>IF(ISNA(VLOOKUP(M554,Fields_of_interest!$A$2:$B$584,2,FALSE)), "", VLOOKUP(M554,Fields_of_interest!$A$2:$B$584,2,FALSE))</f>
        <v/>
      </c>
      <c r="X554" t="str">
        <f>IF(ISNA(VLOOKUP(N554,Fields_of_interest!$A$2:$B$584,2,FALSE)), "", VLOOKUP(N554,Fields_of_interest!$A$2:$B$584,2,FALSE))</f>
        <v/>
      </c>
      <c r="Y554" t="str">
        <f>IF(ISNA(VLOOKUP(O554,Fields_of_interest!$A$2:$B$584,2,FALSE)), "", VLOOKUP(O554,Fields_of_interest!$A$2:$B$584,2,FALSE))</f>
        <v/>
      </c>
      <c r="Z554" t="str">
        <f>IF(ISNA(VLOOKUP(P554,Fields_of_interest!$A$2:$B$584,2,FALSE)), "", VLOOKUP(P554,Fields_of_interest!$A$2:$B$584,2,FALSE))</f>
        <v/>
      </c>
    </row>
    <row r="555" spans="1:26" ht="64" x14ac:dyDescent="0.2">
      <c r="A555" t="s">
        <v>10626</v>
      </c>
      <c r="B555" t="s">
        <v>4354</v>
      </c>
      <c r="C555" s="21" t="s">
        <v>22631</v>
      </c>
      <c r="Q555" t="str">
        <f>IF(ISNA(VLOOKUP(G555,Fields_of_interest!$A$2:$B$584,2,FALSE)), "", VLOOKUP(G555,Fields_of_interest!$A$2:$B$584,2,FALSE))</f>
        <v/>
      </c>
      <c r="R555" t="str">
        <f>IF(ISNA(VLOOKUP(H555,Fields_of_interest!$A$2:$B$584,2,FALSE)), "", VLOOKUP(H555,Fields_of_interest!$A$2:$B$584,2,FALSE))</f>
        <v/>
      </c>
      <c r="S555" t="str">
        <f>IF(ISNA(VLOOKUP(I555,Fields_of_interest!$A$2:$B$584,2,FALSE)), "", VLOOKUP(I555,Fields_of_interest!$A$2:$B$584,2,FALSE))</f>
        <v/>
      </c>
      <c r="T555" t="str">
        <f>IF(ISNA(VLOOKUP(J555,Fields_of_interest!$A$2:$B$584,2,FALSE)), "", VLOOKUP(J555,Fields_of_interest!$A$2:$B$584,2,FALSE))</f>
        <v/>
      </c>
      <c r="U555" t="str">
        <f>IF(ISNA(VLOOKUP(K555,Fields_of_interest!$A$2:$B$584,2,FALSE)), "", VLOOKUP(K555,Fields_of_interest!$A$2:$B$584,2,FALSE))</f>
        <v/>
      </c>
      <c r="V555" t="str">
        <f>IF(ISNA(VLOOKUP(L555,Fields_of_interest!$A$2:$B$584,2,FALSE)), "", VLOOKUP(L555,Fields_of_interest!$A$2:$B$584,2,FALSE))</f>
        <v/>
      </c>
      <c r="W555" t="str">
        <f>IF(ISNA(VLOOKUP(M555,Fields_of_interest!$A$2:$B$584,2,FALSE)), "", VLOOKUP(M555,Fields_of_interest!$A$2:$B$584,2,FALSE))</f>
        <v/>
      </c>
      <c r="X555" t="str">
        <f>IF(ISNA(VLOOKUP(N555,Fields_of_interest!$A$2:$B$584,2,FALSE)), "", VLOOKUP(N555,Fields_of_interest!$A$2:$B$584,2,FALSE))</f>
        <v/>
      </c>
      <c r="Y555" t="str">
        <f>IF(ISNA(VLOOKUP(O555,Fields_of_interest!$A$2:$B$584,2,FALSE)), "", VLOOKUP(O555,Fields_of_interest!$A$2:$B$584,2,FALSE))</f>
        <v/>
      </c>
      <c r="Z555" t="str">
        <f>IF(ISNA(VLOOKUP(P555,Fields_of_interest!$A$2:$B$584,2,FALSE)), "", VLOOKUP(P555,Fields_of_interest!$A$2:$B$584,2,FALSE))</f>
        <v/>
      </c>
    </row>
    <row r="556" spans="1:26" ht="64" x14ac:dyDescent="0.2">
      <c r="A556" t="s">
        <v>10627</v>
      </c>
      <c r="B556" t="s">
        <v>4357</v>
      </c>
      <c r="C556" s="21" t="s">
        <v>10628</v>
      </c>
      <c r="Q556" t="str">
        <f>IF(ISNA(VLOOKUP(G556,Fields_of_interest!$A$2:$B$584,2,FALSE)), "", VLOOKUP(G556,Fields_of_interest!$A$2:$B$584,2,FALSE))</f>
        <v/>
      </c>
      <c r="R556" t="str">
        <f>IF(ISNA(VLOOKUP(H556,Fields_of_interest!$A$2:$B$584,2,FALSE)), "", VLOOKUP(H556,Fields_of_interest!$A$2:$B$584,2,FALSE))</f>
        <v/>
      </c>
      <c r="S556" t="str">
        <f>IF(ISNA(VLOOKUP(I556,Fields_of_interest!$A$2:$B$584,2,FALSE)), "", VLOOKUP(I556,Fields_of_interest!$A$2:$B$584,2,FALSE))</f>
        <v/>
      </c>
      <c r="T556" t="str">
        <f>IF(ISNA(VLOOKUP(J556,Fields_of_interest!$A$2:$B$584,2,FALSE)), "", VLOOKUP(J556,Fields_of_interest!$A$2:$B$584,2,FALSE))</f>
        <v/>
      </c>
      <c r="U556" t="str">
        <f>IF(ISNA(VLOOKUP(K556,Fields_of_interest!$A$2:$B$584,2,FALSE)), "", VLOOKUP(K556,Fields_of_interest!$A$2:$B$584,2,FALSE))</f>
        <v/>
      </c>
      <c r="V556" t="str">
        <f>IF(ISNA(VLOOKUP(L556,Fields_of_interest!$A$2:$B$584,2,FALSE)), "", VLOOKUP(L556,Fields_of_interest!$A$2:$B$584,2,FALSE))</f>
        <v/>
      </c>
      <c r="W556" t="str">
        <f>IF(ISNA(VLOOKUP(M556,Fields_of_interest!$A$2:$B$584,2,FALSE)), "", VLOOKUP(M556,Fields_of_interest!$A$2:$B$584,2,FALSE))</f>
        <v/>
      </c>
      <c r="X556" t="str">
        <f>IF(ISNA(VLOOKUP(N556,Fields_of_interest!$A$2:$B$584,2,FALSE)), "", VLOOKUP(N556,Fields_of_interest!$A$2:$B$584,2,FALSE))</f>
        <v/>
      </c>
      <c r="Y556" t="str">
        <f>IF(ISNA(VLOOKUP(O556,Fields_of_interest!$A$2:$B$584,2,FALSE)), "", VLOOKUP(O556,Fields_of_interest!$A$2:$B$584,2,FALSE))</f>
        <v/>
      </c>
      <c r="Z556" t="str">
        <f>IF(ISNA(VLOOKUP(P556,Fields_of_interest!$A$2:$B$584,2,FALSE)), "", VLOOKUP(P556,Fields_of_interest!$A$2:$B$584,2,FALSE))</f>
        <v/>
      </c>
    </row>
    <row r="557" spans="1:26" ht="48" x14ac:dyDescent="0.2">
      <c r="A557" t="s">
        <v>10629</v>
      </c>
      <c r="B557" t="s">
        <v>4362</v>
      </c>
      <c r="C557" s="25" t="s">
        <v>23488</v>
      </c>
      <c r="Q557" t="str">
        <f>IF(ISNA(VLOOKUP(G557,Fields_of_interest!$A$2:$B$584,2,FALSE)), "", VLOOKUP(G557,Fields_of_interest!$A$2:$B$584,2,FALSE))</f>
        <v/>
      </c>
      <c r="R557" t="str">
        <f>IF(ISNA(VLOOKUP(H557,Fields_of_interest!$A$2:$B$584,2,FALSE)), "", VLOOKUP(H557,Fields_of_interest!$A$2:$B$584,2,FALSE))</f>
        <v/>
      </c>
      <c r="S557" t="str">
        <f>IF(ISNA(VLOOKUP(I557,Fields_of_interest!$A$2:$B$584,2,FALSE)), "", VLOOKUP(I557,Fields_of_interest!$A$2:$B$584,2,FALSE))</f>
        <v/>
      </c>
      <c r="T557" t="str">
        <f>IF(ISNA(VLOOKUP(J557,Fields_of_interest!$A$2:$B$584,2,FALSE)), "", VLOOKUP(J557,Fields_of_interest!$A$2:$B$584,2,FALSE))</f>
        <v/>
      </c>
      <c r="U557" t="str">
        <f>IF(ISNA(VLOOKUP(K557,Fields_of_interest!$A$2:$B$584,2,FALSE)), "", VLOOKUP(K557,Fields_of_interest!$A$2:$B$584,2,FALSE))</f>
        <v/>
      </c>
      <c r="V557" t="str">
        <f>IF(ISNA(VLOOKUP(L557,Fields_of_interest!$A$2:$B$584,2,FALSE)), "", VLOOKUP(L557,Fields_of_interest!$A$2:$B$584,2,FALSE))</f>
        <v/>
      </c>
      <c r="W557" t="str">
        <f>IF(ISNA(VLOOKUP(M557,Fields_of_interest!$A$2:$B$584,2,FALSE)), "", VLOOKUP(M557,Fields_of_interest!$A$2:$B$584,2,FALSE))</f>
        <v/>
      </c>
      <c r="X557" t="str">
        <f>IF(ISNA(VLOOKUP(N557,Fields_of_interest!$A$2:$B$584,2,FALSE)), "", VLOOKUP(N557,Fields_of_interest!$A$2:$B$584,2,FALSE))</f>
        <v/>
      </c>
      <c r="Y557" t="str">
        <f>IF(ISNA(VLOOKUP(O557,Fields_of_interest!$A$2:$B$584,2,FALSE)), "", VLOOKUP(O557,Fields_of_interest!$A$2:$B$584,2,FALSE))</f>
        <v/>
      </c>
      <c r="Z557" t="str">
        <f>IF(ISNA(VLOOKUP(P557,Fields_of_interest!$A$2:$B$584,2,FALSE)), "", VLOOKUP(P557,Fields_of_interest!$A$2:$B$584,2,FALSE))</f>
        <v/>
      </c>
    </row>
    <row r="558" spans="1:26" ht="64" x14ac:dyDescent="0.2">
      <c r="A558" t="s">
        <v>10630</v>
      </c>
      <c r="B558" t="s">
        <v>4366</v>
      </c>
      <c r="C558" s="21" t="s">
        <v>22635</v>
      </c>
      <c r="Q558" t="str">
        <f>IF(ISNA(VLOOKUP(G558,Fields_of_interest!$A$2:$B$584,2,FALSE)), "", VLOOKUP(G558,Fields_of_interest!$A$2:$B$584,2,FALSE))</f>
        <v/>
      </c>
      <c r="R558" t="str">
        <f>IF(ISNA(VLOOKUP(H558,Fields_of_interest!$A$2:$B$584,2,FALSE)), "", VLOOKUP(H558,Fields_of_interest!$A$2:$B$584,2,FALSE))</f>
        <v/>
      </c>
      <c r="S558" t="str">
        <f>IF(ISNA(VLOOKUP(I558,Fields_of_interest!$A$2:$B$584,2,FALSE)), "", VLOOKUP(I558,Fields_of_interest!$A$2:$B$584,2,FALSE))</f>
        <v/>
      </c>
      <c r="T558" t="str">
        <f>IF(ISNA(VLOOKUP(J558,Fields_of_interest!$A$2:$B$584,2,FALSE)), "", VLOOKUP(J558,Fields_of_interest!$A$2:$B$584,2,FALSE))</f>
        <v/>
      </c>
      <c r="U558" t="str">
        <f>IF(ISNA(VLOOKUP(K558,Fields_of_interest!$A$2:$B$584,2,FALSE)), "", VLOOKUP(K558,Fields_of_interest!$A$2:$B$584,2,FALSE))</f>
        <v/>
      </c>
      <c r="V558" t="str">
        <f>IF(ISNA(VLOOKUP(L558,Fields_of_interest!$A$2:$B$584,2,FALSE)), "", VLOOKUP(L558,Fields_of_interest!$A$2:$B$584,2,FALSE))</f>
        <v/>
      </c>
      <c r="W558" t="str">
        <f>IF(ISNA(VLOOKUP(M558,Fields_of_interest!$A$2:$B$584,2,FALSE)), "", VLOOKUP(M558,Fields_of_interest!$A$2:$B$584,2,FALSE))</f>
        <v/>
      </c>
      <c r="X558" t="str">
        <f>IF(ISNA(VLOOKUP(N558,Fields_of_interest!$A$2:$B$584,2,FALSE)), "", VLOOKUP(N558,Fields_of_interest!$A$2:$B$584,2,FALSE))</f>
        <v/>
      </c>
      <c r="Y558" t="str">
        <f>IF(ISNA(VLOOKUP(O558,Fields_of_interest!$A$2:$B$584,2,FALSE)), "", VLOOKUP(O558,Fields_of_interest!$A$2:$B$584,2,FALSE))</f>
        <v/>
      </c>
      <c r="Z558" t="str">
        <f>IF(ISNA(VLOOKUP(P558,Fields_of_interest!$A$2:$B$584,2,FALSE)), "", VLOOKUP(P558,Fields_of_interest!$A$2:$B$584,2,FALSE))</f>
        <v/>
      </c>
    </row>
    <row r="559" spans="1:26" ht="80" x14ac:dyDescent="0.2">
      <c r="A559" t="s">
        <v>10631</v>
      </c>
      <c r="B559" t="s">
        <v>4370</v>
      </c>
      <c r="C559" s="21" t="s">
        <v>22636</v>
      </c>
      <c r="G559" t="s">
        <v>9469</v>
      </c>
      <c r="Q559">
        <f>IF(ISNA(VLOOKUP(G559,Fields_of_interest!$A$2:$B$584,2,FALSE)), "", VLOOKUP(G559,Fields_of_interest!$A$2:$B$584,2,FALSE))</f>
        <v>605</v>
      </c>
      <c r="R559" t="str">
        <f>IF(ISNA(VLOOKUP(H559,Fields_of_interest!$A$2:$B$584,2,FALSE)), "", VLOOKUP(H559,Fields_of_interest!$A$2:$B$584,2,FALSE))</f>
        <v/>
      </c>
      <c r="S559" t="str">
        <f>IF(ISNA(VLOOKUP(I559,Fields_of_interest!$A$2:$B$584,2,FALSE)), "", VLOOKUP(I559,Fields_of_interest!$A$2:$B$584,2,FALSE))</f>
        <v/>
      </c>
      <c r="T559" t="str">
        <f>IF(ISNA(VLOOKUP(J559,Fields_of_interest!$A$2:$B$584,2,FALSE)), "", VLOOKUP(J559,Fields_of_interest!$A$2:$B$584,2,FALSE))</f>
        <v/>
      </c>
      <c r="U559" t="str">
        <f>IF(ISNA(VLOOKUP(K559,Fields_of_interest!$A$2:$B$584,2,FALSE)), "", VLOOKUP(K559,Fields_of_interest!$A$2:$B$584,2,FALSE))</f>
        <v/>
      </c>
      <c r="V559" t="str">
        <f>IF(ISNA(VLOOKUP(L559,Fields_of_interest!$A$2:$B$584,2,FALSE)), "", VLOOKUP(L559,Fields_of_interest!$A$2:$B$584,2,FALSE))</f>
        <v/>
      </c>
      <c r="W559" t="str">
        <f>IF(ISNA(VLOOKUP(M559,Fields_of_interest!$A$2:$B$584,2,FALSE)), "", VLOOKUP(M559,Fields_of_interest!$A$2:$B$584,2,FALSE))</f>
        <v/>
      </c>
      <c r="X559" t="str">
        <f>IF(ISNA(VLOOKUP(N559,Fields_of_interest!$A$2:$B$584,2,FALSE)), "", VLOOKUP(N559,Fields_of_interest!$A$2:$B$584,2,FALSE))</f>
        <v/>
      </c>
      <c r="Y559" t="str">
        <f>IF(ISNA(VLOOKUP(O559,Fields_of_interest!$A$2:$B$584,2,FALSE)), "", VLOOKUP(O559,Fields_of_interest!$A$2:$B$584,2,FALSE))</f>
        <v/>
      </c>
      <c r="Z559" t="str">
        <f>IF(ISNA(VLOOKUP(P559,Fields_of_interest!$A$2:$B$584,2,FALSE)), "", VLOOKUP(P559,Fields_of_interest!$A$2:$B$584,2,FALSE))</f>
        <v/>
      </c>
    </row>
    <row r="560" spans="1:26" ht="80" x14ac:dyDescent="0.2">
      <c r="A560" t="s">
        <v>10632</v>
      </c>
      <c r="B560" t="s">
        <v>4374</v>
      </c>
      <c r="C560" s="21" t="s">
        <v>22638</v>
      </c>
      <c r="G560" t="s">
        <v>9469</v>
      </c>
      <c r="Q560">
        <f>IF(ISNA(VLOOKUP(G560,Fields_of_interest!$A$2:$B$584,2,FALSE)), "", VLOOKUP(G560,Fields_of_interest!$A$2:$B$584,2,FALSE))</f>
        <v>605</v>
      </c>
      <c r="R560" t="str">
        <f>IF(ISNA(VLOOKUP(H560,Fields_of_interest!$A$2:$B$584,2,FALSE)), "", VLOOKUP(H560,Fields_of_interest!$A$2:$B$584,2,FALSE))</f>
        <v/>
      </c>
      <c r="S560" t="str">
        <f>IF(ISNA(VLOOKUP(I560,Fields_of_interest!$A$2:$B$584,2,FALSE)), "", VLOOKUP(I560,Fields_of_interest!$A$2:$B$584,2,FALSE))</f>
        <v/>
      </c>
      <c r="T560" t="str">
        <f>IF(ISNA(VLOOKUP(J560,Fields_of_interest!$A$2:$B$584,2,FALSE)), "", VLOOKUP(J560,Fields_of_interest!$A$2:$B$584,2,FALSE))</f>
        <v/>
      </c>
      <c r="U560" t="str">
        <f>IF(ISNA(VLOOKUP(K560,Fields_of_interest!$A$2:$B$584,2,FALSE)), "", VLOOKUP(K560,Fields_of_interest!$A$2:$B$584,2,FALSE))</f>
        <v/>
      </c>
      <c r="V560" t="str">
        <f>IF(ISNA(VLOOKUP(L560,Fields_of_interest!$A$2:$B$584,2,FALSE)), "", VLOOKUP(L560,Fields_of_interest!$A$2:$B$584,2,FALSE))</f>
        <v/>
      </c>
      <c r="W560" t="str">
        <f>IF(ISNA(VLOOKUP(M560,Fields_of_interest!$A$2:$B$584,2,FALSE)), "", VLOOKUP(M560,Fields_of_interest!$A$2:$B$584,2,FALSE))</f>
        <v/>
      </c>
      <c r="X560" t="str">
        <f>IF(ISNA(VLOOKUP(N560,Fields_of_interest!$A$2:$B$584,2,FALSE)), "", VLOOKUP(N560,Fields_of_interest!$A$2:$B$584,2,FALSE))</f>
        <v/>
      </c>
      <c r="Y560" t="str">
        <f>IF(ISNA(VLOOKUP(O560,Fields_of_interest!$A$2:$B$584,2,FALSE)), "", VLOOKUP(O560,Fields_of_interest!$A$2:$B$584,2,FALSE))</f>
        <v/>
      </c>
      <c r="Z560" t="str">
        <f>IF(ISNA(VLOOKUP(P560,Fields_of_interest!$A$2:$B$584,2,FALSE)), "", VLOOKUP(P560,Fields_of_interest!$A$2:$B$584,2,FALSE))</f>
        <v/>
      </c>
    </row>
    <row r="561" spans="1:26" x14ac:dyDescent="0.2">
      <c r="A561" t="s">
        <v>10633</v>
      </c>
      <c r="B561" t="s">
        <v>4377</v>
      </c>
      <c r="C561" s="20" t="s">
        <v>10634</v>
      </c>
      <c r="G561" t="s">
        <v>9408</v>
      </c>
      <c r="H561" t="s">
        <v>9428</v>
      </c>
      <c r="I561" t="s">
        <v>10182</v>
      </c>
      <c r="Q561">
        <f>IF(ISNA(VLOOKUP(G561,Fields_of_interest!$A$2:$B$584,2,FALSE)), "", VLOOKUP(G561,Fields_of_interest!$A$2:$B$584,2,FALSE))</f>
        <v>398</v>
      </c>
      <c r="R561">
        <f>IF(ISNA(VLOOKUP(H561,Fields_of_interest!$A$2:$B$584,2,FALSE)), "", VLOOKUP(H561,Fields_of_interest!$A$2:$B$584,2,FALSE))</f>
        <v>567</v>
      </c>
      <c r="S561">
        <f>IF(ISNA(VLOOKUP(I561,Fields_of_interest!$A$2:$B$584,2,FALSE)), "", VLOOKUP(I561,Fields_of_interest!$A$2:$B$584,2,FALSE))</f>
        <v>252</v>
      </c>
      <c r="T561" t="str">
        <f>IF(ISNA(VLOOKUP(J561,Fields_of_interest!$A$2:$B$584,2,FALSE)), "", VLOOKUP(J561,Fields_of_interest!$A$2:$B$584,2,FALSE))</f>
        <v/>
      </c>
      <c r="U561" t="str">
        <f>IF(ISNA(VLOOKUP(K561,Fields_of_interest!$A$2:$B$584,2,FALSE)), "", VLOOKUP(K561,Fields_of_interest!$A$2:$B$584,2,FALSE))</f>
        <v/>
      </c>
      <c r="V561" t="str">
        <f>IF(ISNA(VLOOKUP(L561,Fields_of_interest!$A$2:$B$584,2,FALSE)), "", VLOOKUP(L561,Fields_of_interest!$A$2:$B$584,2,FALSE))</f>
        <v/>
      </c>
      <c r="W561" t="str">
        <f>IF(ISNA(VLOOKUP(M561,Fields_of_interest!$A$2:$B$584,2,FALSE)), "", VLOOKUP(M561,Fields_of_interest!$A$2:$B$584,2,FALSE))</f>
        <v/>
      </c>
      <c r="X561" t="str">
        <f>IF(ISNA(VLOOKUP(N561,Fields_of_interest!$A$2:$B$584,2,FALSE)), "", VLOOKUP(N561,Fields_of_interest!$A$2:$B$584,2,FALSE))</f>
        <v/>
      </c>
      <c r="Y561" t="str">
        <f>IF(ISNA(VLOOKUP(O561,Fields_of_interest!$A$2:$B$584,2,FALSE)), "", VLOOKUP(O561,Fields_of_interest!$A$2:$B$584,2,FALSE))</f>
        <v/>
      </c>
      <c r="Z561" t="str">
        <f>IF(ISNA(VLOOKUP(P561,Fields_of_interest!$A$2:$B$584,2,FALSE)), "", VLOOKUP(P561,Fields_of_interest!$A$2:$B$584,2,FALSE))</f>
        <v/>
      </c>
    </row>
    <row r="562" spans="1:26" ht="160" x14ac:dyDescent="0.2">
      <c r="A562" t="s">
        <v>10635</v>
      </c>
      <c r="B562" t="s">
        <v>4381</v>
      </c>
      <c r="C562" s="21" t="s">
        <v>23489</v>
      </c>
      <c r="G562" t="s">
        <v>10192</v>
      </c>
      <c r="Q562">
        <f>IF(ISNA(VLOOKUP(G562,Fields_of_interest!$A$2:$B$584,2,FALSE)), "", VLOOKUP(G562,Fields_of_interest!$A$2:$B$584,2,FALSE))</f>
        <v>231</v>
      </c>
      <c r="R562" t="str">
        <f>IF(ISNA(VLOOKUP(H562,Fields_of_interest!$A$2:$B$584,2,FALSE)), "", VLOOKUP(H562,Fields_of_interest!$A$2:$B$584,2,FALSE))</f>
        <v/>
      </c>
      <c r="S562" t="str">
        <f>IF(ISNA(VLOOKUP(I562,Fields_of_interest!$A$2:$B$584,2,FALSE)), "", VLOOKUP(I562,Fields_of_interest!$A$2:$B$584,2,FALSE))</f>
        <v/>
      </c>
      <c r="T562" t="str">
        <f>IF(ISNA(VLOOKUP(J562,Fields_of_interest!$A$2:$B$584,2,FALSE)), "", VLOOKUP(J562,Fields_of_interest!$A$2:$B$584,2,FALSE))</f>
        <v/>
      </c>
      <c r="U562" t="str">
        <f>IF(ISNA(VLOOKUP(K562,Fields_of_interest!$A$2:$B$584,2,FALSE)), "", VLOOKUP(K562,Fields_of_interest!$A$2:$B$584,2,FALSE))</f>
        <v/>
      </c>
      <c r="V562" t="str">
        <f>IF(ISNA(VLOOKUP(L562,Fields_of_interest!$A$2:$B$584,2,FALSE)), "", VLOOKUP(L562,Fields_of_interest!$A$2:$B$584,2,FALSE))</f>
        <v/>
      </c>
      <c r="W562" t="str">
        <f>IF(ISNA(VLOOKUP(M562,Fields_of_interest!$A$2:$B$584,2,FALSE)), "", VLOOKUP(M562,Fields_of_interest!$A$2:$B$584,2,FALSE))</f>
        <v/>
      </c>
      <c r="X562" t="str">
        <f>IF(ISNA(VLOOKUP(N562,Fields_of_interest!$A$2:$B$584,2,FALSE)), "", VLOOKUP(N562,Fields_of_interest!$A$2:$B$584,2,FALSE))</f>
        <v/>
      </c>
      <c r="Y562" t="str">
        <f>IF(ISNA(VLOOKUP(O562,Fields_of_interest!$A$2:$B$584,2,FALSE)), "", VLOOKUP(O562,Fields_of_interest!$A$2:$B$584,2,FALSE))</f>
        <v/>
      </c>
      <c r="Z562" t="str">
        <f>IF(ISNA(VLOOKUP(P562,Fields_of_interest!$A$2:$B$584,2,FALSE)), "", VLOOKUP(P562,Fields_of_interest!$A$2:$B$584,2,FALSE))</f>
        <v/>
      </c>
    </row>
    <row r="563" spans="1:26" x14ac:dyDescent="0.2">
      <c r="A563" t="s">
        <v>10636</v>
      </c>
      <c r="B563" t="s">
        <v>4387</v>
      </c>
      <c r="C563" s="20" t="s">
        <v>10637</v>
      </c>
      <c r="Q563" t="str">
        <f>IF(ISNA(VLOOKUP(G563,Fields_of_interest!$A$2:$B$584,2,FALSE)), "", VLOOKUP(G563,Fields_of_interest!$A$2:$B$584,2,FALSE))</f>
        <v/>
      </c>
      <c r="R563" t="str">
        <f>IF(ISNA(VLOOKUP(H563,Fields_of_interest!$A$2:$B$584,2,FALSE)), "", VLOOKUP(H563,Fields_of_interest!$A$2:$B$584,2,FALSE))</f>
        <v/>
      </c>
      <c r="S563" t="str">
        <f>IF(ISNA(VLOOKUP(I563,Fields_of_interest!$A$2:$B$584,2,FALSE)), "", VLOOKUP(I563,Fields_of_interest!$A$2:$B$584,2,FALSE))</f>
        <v/>
      </c>
      <c r="T563" t="str">
        <f>IF(ISNA(VLOOKUP(J563,Fields_of_interest!$A$2:$B$584,2,FALSE)), "", VLOOKUP(J563,Fields_of_interest!$A$2:$B$584,2,FALSE))</f>
        <v/>
      </c>
      <c r="U563" t="str">
        <f>IF(ISNA(VLOOKUP(K563,Fields_of_interest!$A$2:$B$584,2,FALSE)), "", VLOOKUP(K563,Fields_of_interest!$A$2:$B$584,2,FALSE))</f>
        <v/>
      </c>
      <c r="V563" t="str">
        <f>IF(ISNA(VLOOKUP(L563,Fields_of_interest!$A$2:$B$584,2,FALSE)), "", VLOOKUP(L563,Fields_of_interest!$A$2:$B$584,2,FALSE))</f>
        <v/>
      </c>
      <c r="W563" t="str">
        <f>IF(ISNA(VLOOKUP(M563,Fields_of_interest!$A$2:$B$584,2,FALSE)), "", VLOOKUP(M563,Fields_of_interest!$A$2:$B$584,2,FALSE))</f>
        <v/>
      </c>
      <c r="X563" t="str">
        <f>IF(ISNA(VLOOKUP(N563,Fields_of_interest!$A$2:$B$584,2,FALSE)), "", VLOOKUP(N563,Fields_of_interest!$A$2:$B$584,2,FALSE))</f>
        <v/>
      </c>
      <c r="Y563" t="str">
        <f>IF(ISNA(VLOOKUP(O563,Fields_of_interest!$A$2:$B$584,2,FALSE)), "", VLOOKUP(O563,Fields_of_interest!$A$2:$B$584,2,FALSE))</f>
        <v/>
      </c>
      <c r="Z563" t="str">
        <f>IF(ISNA(VLOOKUP(P563,Fields_of_interest!$A$2:$B$584,2,FALSE)), "", VLOOKUP(P563,Fields_of_interest!$A$2:$B$584,2,FALSE))</f>
        <v/>
      </c>
    </row>
    <row r="564" spans="1:26" x14ac:dyDescent="0.2">
      <c r="A564" t="s">
        <v>10638</v>
      </c>
      <c r="B564" t="s">
        <v>4393</v>
      </c>
      <c r="C564" s="20" t="s">
        <v>10639</v>
      </c>
      <c r="Q564" t="str">
        <f>IF(ISNA(VLOOKUP(G564,Fields_of_interest!$A$2:$B$584,2,FALSE)), "", VLOOKUP(G564,Fields_of_interest!$A$2:$B$584,2,FALSE))</f>
        <v/>
      </c>
      <c r="R564" t="str">
        <f>IF(ISNA(VLOOKUP(H564,Fields_of_interest!$A$2:$B$584,2,FALSE)), "", VLOOKUP(H564,Fields_of_interest!$A$2:$B$584,2,FALSE))</f>
        <v/>
      </c>
      <c r="S564" t="str">
        <f>IF(ISNA(VLOOKUP(I564,Fields_of_interest!$A$2:$B$584,2,FALSE)), "", VLOOKUP(I564,Fields_of_interest!$A$2:$B$584,2,FALSE))</f>
        <v/>
      </c>
      <c r="T564" t="str">
        <f>IF(ISNA(VLOOKUP(J564,Fields_of_interest!$A$2:$B$584,2,FALSE)), "", VLOOKUP(J564,Fields_of_interest!$A$2:$B$584,2,FALSE))</f>
        <v/>
      </c>
      <c r="U564" t="str">
        <f>IF(ISNA(VLOOKUP(K564,Fields_of_interest!$A$2:$B$584,2,FALSE)), "", VLOOKUP(K564,Fields_of_interest!$A$2:$B$584,2,FALSE))</f>
        <v/>
      </c>
      <c r="V564" t="str">
        <f>IF(ISNA(VLOOKUP(L564,Fields_of_interest!$A$2:$B$584,2,FALSE)), "", VLOOKUP(L564,Fields_of_interest!$A$2:$B$584,2,FALSE))</f>
        <v/>
      </c>
      <c r="W564" t="str">
        <f>IF(ISNA(VLOOKUP(M564,Fields_of_interest!$A$2:$B$584,2,FALSE)), "", VLOOKUP(M564,Fields_of_interest!$A$2:$B$584,2,FALSE))</f>
        <v/>
      </c>
      <c r="X564" t="str">
        <f>IF(ISNA(VLOOKUP(N564,Fields_of_interest!$A$2:$B$584,2,FALSE)), "", VLOOKUP(N564,Fields_of_interest!$A$2:$B$584,2,FALSE))</f>
        <v/>
      </c>
      <c r="Y564" t="str">
        <f>IF(ISNA(VLOOKUP(O564,Fields_of_interest!$A$2:$B$584,2,FALSE)), "", VLOOKUP(O564,Fields_of_interest!$A$2:$B$584,2,FALSE))</f>
        <v/>
      </c>
      <c r="Z564" t="str">
        <f>IF(ISNA(VLOOKUP(P564,Fields_of_interest!$A$2:$B$584,2,FALSE)), "", VLOOKUP(P564,Fields_of_interest!$A$2:$B$584,2,FALSE))</f>
        <v/>
      </c>
    </row>
    <row r="565" spans="1:26" ht="256" x14ac:dyDescent="0.2">
      <c r="A565" t="s">
        <v>10640</v>
      </c>
      <c r="B565" t="s">
        <v>4398</v>
      </c>
      <c r="C565" s="21" t="s">
        <v>23490</v>
      </c>
      <c r="G565" t="s">
        <v>9488</v>
      </c>
      <c r="Q565">
        <f>IF(ISNA(VLOOKUP(G565,Fields_of_interest!$A$2:$B$584,2,FALSE)), "", VLOOKUP(G565,Fields_of_interest!$A$2:$B$584,2,FALSE))</f>
        <v>563</v>
      </c>
      <c r="R565" t="str">
        <f>IF(ISNA(VLOOKUP(H565,Fields_of_interest!$A$2:$B$584,2,FALSE)), "", VLOOKUP(H565,Fields_of_interest!$A$2:$B$584,2,FALSE))</f>
        <v/>
      </c>
      <c r="S565" t="str">
        <f>IF(ISNA(VLOOKUP(I565,Fields_of_interest!$A$2:$B$584,2,FALSE)), "", VLOOKUP(I565,Fields_of_interest!$A$2:$B$584,2,FALSE))</f>
        <v/>
      </c>
      <c r="T565" t="str">
        <f>IF(ISNA(VLOOKUP(J565,Fields_of_interest!$A$2:$B$584,2,FALSE)), "", VLOOKUP(J565,Fields_of_interest!$A$2:$B$584,2,FALSE))</f>
        <v/>
      </c>
      <c r="U565" t="str">
        <f>IF(ISNA(VLOOKUP(K565,Fields_of_interest!$A$2:$B$584,2,FALSE)), "", VLOOKUP(K565,Fields_of_interest!$A$2:$B$584,2,FALSE))</f>
        <v/>
      </c>
      <c r="V565" t="str">
        <f>IF(ISNA(VLOOKUP(L565,Fields_of_interest!$A$2:$B$584,2,FALSE)), "", VLOOKUP(L565,Fields_of_interest!$A$2:$B$584,2,FALSE))</f>
        <v/>
      </c>
      <c r="W565" t="str">
        <f>IF(ISNA(VLOOKUP(M565,Fields_of_interest!$A$2:$B$584,2,FALSE)), "", VLOOKUP(M565,Fields_of_interest!$A$2:$B$584,2,FALSE))</f>
        <v/>
      </c>
      <c r="X565" t="str">
        <f>IF(ISNA(VLOOKUP(N565,Fields_of_interest!$A$2:$B$584,2,FALSE)), "", VLOOKUP(N565,Fields_of_interest!$A$2:$B$584,2,FALSE))</f>
        <v/>
      </c>
      <c r="Y565" t="str">
        <f>IF(ISNA(VLOOKUP(O565,Fields_of_interest!$A$2:$B$584,2,FALSE)), "", VLOOKUP(O565,Fields_of_interest!$A$2:$B$584,2,FALSE))</f>
        <v/>
      </c>
      <c r="Z565" t="str">
        <f>IF(ISNA(VLOOKUP(P565,Fields_of_interest!$A$2:$B$584,2,FALSE)), "", VLOOKUP(P565,Fields_of_interest!$A$2:$B$584,2,FALSE))</f>
        <v/>
      </c>
    </row>
    <row r="566" spans="1:26" ht="160" x14ac:dyDescent="0.2">
      <c r="A566" t="s">
        <v>10641</v>
      </c>
      <c r="B566" t="s">
        <v>4402</v>
      </c>
      <c r="C566" s="21" t="s">
        <v>23491</v>
      </c>
      <c r="E566" t="s">
        <v>9606</v>
      </c>
      <c r="G566" t="s">
        <v>9469</v>
      </c>
      <c r="H566" t="s">
        <v>10182</v>
      </c>
      <c r="Q566">
        <f>IF(ISNA(VLOOKUP(G566,Fields_of_interest!$A$2:$B$584,2,FALSE)), "", VLOOKUP(G566,Fields_of_interest!$A$2:$B$584,2,FALSE))</f>
        <v>605</v>
      </c>
      <c r="R566">
        <f>IF(ISNA(VLOOKUP(H566,Fields_of_interest!$A$2:$B$584,2,FALSE)), "", VLOOKUP(H566,Fields_of_interest!$A$2:$B$584,2,FALSE))</f>
        <v>252</v>
      </c>
      <c r="S566" t="str">
        <f>IF(ISNA(VLOOKUP(I566,Fields_of_interest!$A$2:$B$584,2,FALSE)), "", VLOOKUP(I566,Fields_of_interest!$A$2:$B$584,2,FALSE))</f>
        <v/>
      </c>
      <c r="T566" t="str">
        <f>IF(ISNA(VLOOKUP(J566,Fields_of_interest!$A$2:$B$584,2,FALSE)), "", VLOOKUP(J566,Fields_of_interest!$A$2:$B$584,2,FALSE))</f>
        <v/>
      </c>
      <c r="U566" t="str">
        <f>IF(ISNA(VLOOKUP(K566,Fields_of_interest!$A$2:$B$584,2,FALSE)), "", VLOOKUP(K566,Fields_of_interest!$A$2:$B$584,2,FALSE))</f>
        <v/>
      </c>
      <c r="V566" t="str">
        <f>IF(ISNA(VLOOKUP(L566,Fields_of_interest!$A$2:$B$584,2,FALSE)), "", VLOOKUP(L566,Fields_of_interest!$A$2:$B$584,2,FALSE))</f>
        <v/>
      </c>
      <c r="W566" t="str">
        <f>IF(ISNA(VLOOKUP(M566,Fields_of_interest!$A$2:$B$584,2,FALSE)), "", VLOOKUP(M566,Fields_of_interest!$A$2:$B$584,2,FALSE))</f>
        <v/>
      </c>
      <c r="X566" t="str">
        <f>IF(ISNA(VLOOKUP(N566,Fields_of_interest!$A$2:$B$584,2,FALSE)), "", VLOOKUP(N566,Fields_of_interest!$A$2:$B$584,2,FALSE))</f>
        <v/>
      </c>
      <c r="Y566" t="str">
        <f>IF(ISNA(VLOOKUP(O566,Fields_of_interest!$A$2:$B$584,2,FALSE)), "", VLOOKUP(O566,Fields_of_interest!$A$2:$B$584,2,FALSE))</f>
        <v/>
      </c>
      <c r="Z566" t="str">
        <f>IF(ISNA(VLOOKUP(P566,Fields_of_interest!$A$2:$B$584,2,FALSE)), "", VLOOKUP(P566,Fields_of_interest!$A$2:$B$584,2,FALSE))</f>
        <v/>
      </c>
    </row>
    <row r="567" spans="1:26" ht="80" x14ac:dyDescent="0.2">
      <c r="A567" t="s">
        <v>10643</v>
      </c>
      <c r="B567" t="s">
        <v>4408</v>
      </c>
      <c r="C567" s="21" t="s">
        <v>10644</v>
      </c>
      <c r="Q567" t="str">
        <f>IF(ISNA(VLOOKUP(G567,Fields_of_interest!$A$2:$B$584,2,FALSE)), "", VLOOKUP(G567,Fields_of_interest!$A$2:$B$584,2,FALSE))</f>
        <v/>
      </c>
      <c r="R567" t="str">
        <f>IF(ISNA(VLOOKUP(H567,Fields_of_interest!$A$2:$B$584,2,FALSE)), "", VLOOKUP(H567,Fields_of_interest!$A$2:$B$584,2,FALSE))</f>
        <v/>
      </c>
      <c r="S567" t="str">
        <f>IF(ISNA(VLOOKUP(I567,Fields_of_interest!$A$2:$B$584,2,FALSE)), "", VLOOKUP(I567,Fields_of_interest!$A$2:$B$584,2,FALSE))</f>
        <v/>
      </c>
      <c r="T567" t="str">
        <f>IF(ISNA(VLOOKUP(J567,Fields_of_interest!$A$2:$B$584,2,FALSE)), "", VLOOKUP(J567,Fields_of_interest!$A$2:$B$584,2,FALSE))</f>
        <v/>
      </c>
      <c r="U567" t="str">
        <f>IF(ISNA(VLOOKUP(K567,Fields_of_interest!$A$2:$B$584,2,FALSE)), "", VLOOKUP(K567,Fields_of_interest!$A$2:$B$584,2,FALSE))</f>
        <v/>
      </c>
      <c r="V567" t="str">
        <f>IF(ISNA(VLOOKUP(L567,Fields_of_interest!$A$2:$B$584,2,FALSE)), "", VLOOKUP(L567,Fields_of_interest!$A$2:$B$584,2,FALSE))</f>
        <v/>
      </c>
      <c r="W567" t="str">
        <f>IF(ISNA(VLOOKUP(M567,Fields_of_interest!$A$2:$B$584,2,FALSE)), "", VLOOKUP(M567,Fields_of_interest!$A$2:$B$584,2,FALSE))</f>
        <v/>
      </c>
      <c r="X567" t="str">
        <f>IF(ISNA(VLOOKUP(N567,Fields_of_interest!$A$2:$B$584,2,FALSE)), "", VLOOKUP(N567,Fields_of_interest!$A$2:$B$584,2,FALSE))</f>
        <v/>
      </c>
      <c r="Y567" t="str">
        <f>IF(ISNA(VLOOKUP(O567,Fields_of_interest!$A$2:$B$584,2,FALSE)), "", VLOOKUP(O567,Fields_of_interest!$A$2:$B$584,2,FALSE))</f>
        <v/>
      </c>
      <c r="Z567" t="str">
        <f>IF(ISNA(VLOOKUP(P567,Fields_of_interest!$A$2:$B$584,2,FALSE)), "", VLOOKUP(P567,Fields_of_interest!$A$2:$B$584,2,FALSE))</f>
        <v/>
      </c>
    </row>
    <row r="568" spans="1:26" x14ac:dyDescent="0.2">
      <c r="A568" t="s">
        <v>10645</v>
      </c>
      <c r="B568" t="s">
        <v>4413</v>
      </c>
      <c r="C568" s="20" t="s">
        <v>10646</v>
      </c>
      <c r="Q568" t="str">
        <f>IF(ISNA(VLOOKUP(G568,Fields_of_interest!$A$2:$B$584,2,FALSE)), "", VLOOKUP(G568,Fields_of_interest!$A$2:$B$584,2,FALSE))</f>
        <v/>
      </c>
      <c r="R568" t="str">
        <f>IF(ISNA(VLOOKUP(H568,Fields_of_interest!$A$2:$B$584,2,FALSE)), "", VLOOKUP(H568,Fields_of_interest!$A$2:$B$584,2,FALSE))</f>
        <v/>
      </c>
      <c r="S568" t="str">
        <f>IF(ISNA(VLOOKUP(I568,Fields_of_interest!$A$2:$B$584,2,FALSE)), "", VLOOKUP(I568,Fields_of_interest!$A$2:$B$584,2,FALSE))</f>
        <v/>
      </c>
      <c r="T568" t="str">
        <f>IF(ISNA(VLOOKUP(J568,Fields_of_interest!$A$2:$B$584,2,FALSE)), "", VLOOKUP(J568,Fields_of_interest!$A$2:$B$584,2,FALSE))</f>
        <v/>
      </c>
      <c r="U568" t="str">
        <f>IF(ISNA(VLOOKUP(K568,Fields_of_interest!$A$2:$B$584,2,FALSE)), "", VLOOKUP(K568,Fields_of_interest!$A$2:$B$584,2,FALSE))</f>
        <v/>
      </c>
      <c r="V568" t="str">
        <f>IF(ISNA(VLOOKUP(L568,Fields_of_interest!$A$2:$B$584,2,FALSE)), "", VLOOKUP(L568,Fields_of_interest!$A$2:$B$584,2,FALSE))</f>
        <v/>
      </c>
      <c r="W568" t="str">
        <f>IF(ISNA(VLOOKUP(M568,Fields_of_interest!$A$2:$B$584,2,FALSE)), "", VLOOKUP(M568,Fields_of_interest!$A$2:$B$584,2,FALSE))</f>
        <v/>
      </c>
      <c r="X568" t="str">
        <f>IF(ISNA(VLOOKUP(N568,Fields_of_interest!$A$2:$B$584,2,FALSE)), "", VLOOKUP(N568,Fields_of_interest!$A$2:$B$584,2,FALSE))</f>
        <v/>
      </c>
      <c r="Y568" t="str">
        <f>IF(ISNA(VLOOKUP(O568,Fields_of_interest!$A$2:$B$584,2,FALSE)), "", VLOOKUP(O568,Fields_of_interest!$A$2:$B$584,2,FALSE))</f>
        <v/>
      </c>
      <c r="Z568" t="str">
        <f>IF(ISNA(VLOOKUP(P568,Fields_of_interest!$A$2:$B$584,2,FALSE)), "", VLOOKUP(P568,Fields_of_interest!$A$2:$B$584,2,FALSE))</f>
        <v/>
      </c>
    </row>
    <row r="569" spans="1:26" ht="320" x14ac:dyDescent="0.2">
      <c r="A569" t="s">
        <v>10647</v>
      </c>
      <c r="B569" t="s">
        <v>4417</v>
      </c>
      <c r="C569" s="21" t="s">
        <v>23492</v>
      </c>
      <c r="G569" t="s">
        <v>9439</v>
      </c>
      <c r="Q569">
        <f>IF(ISNA(VLOOKUP(G569,Fields_of_interest!$A$2:$B$584,2,FALSE)), "", VLOOKUP(G569,Fields_of_interest!$A$2:$B$584,2,FALSE))</f>
        <v>85</v>
      </c>
      <c r="R569" t="str">
        <f>IF(ISNA(VLOOKUP(H569,Fields_of_interest!$A$2:$B$584,2,FALSE)), "", VLOOKUP(H569,Fields_of_interest!$A$2:$B$584,2,FALSE))</f>
        <v/>
      </c>
      <c r="S569" t="str">
        <f>IF(ISNA(VLOOKUP(I569,Fields_of_interest!$A$2:$B$584,2,FALSE)), "", VLOOKUP(I569,Fields_of_interest!$A$2:$B$584,2,FALSE))</f>
        <v/>
      </c>
      <c r="T569" t="str">
        <f>IF(ISNA(VLOOKUP(J569,Fields_of_interest!$A$2:$B$584,2,FALSE)), "", VLOOKUP(J569,Fields_of_interest!$A$2:$B$584,2,FALSE))</f>
        <v/>
      </c>
      <c r="U569" t="str">
        <f>IF(ISNA(VLOOKUP(K569,Fields_of_interest!$A$2:$B$584,2,FALSE)), "", VLOOKUP(K569,Fields_of_interest!$A$2:$B$584,2,FALSE))</f>
        <v/>
      </c>
      <c r="V569" t="str">
        <f>IF(ISNA(VLOOKUP(L569,Fields_of_interest!$A$2:$B$584,2,FALSE)), "", VLOOKUP(L569,Fields_of_interest!$A$2:$B$584,2,FALSE))</f>
        <v/>
      </c>
      <c r="W569" t="str">
        <f>IF(ISNA(VLOOKUP(M569,Fields_of_interest!$A$2:$B$584,2,FALSE)), "", VLOOKUP(M569,Fields_of_interest!$A$2:$B$584,2,FALSE))</f>
        <v/>
      </c>
      <c r="X569" t="str">
        <f>IF(ISNA(VLOOKUP(N569,Fields_of_interest!$A$2:$B$584,2,FALSE)), "", VLOOKUP(N569,Fields_of_interest!$A$2:$B$584,2,FALSE))</f>
        <v/>
      </c>
      <c r="Y569" t="str">
        <f>IF(ISNA(VLOOKUP(O569,Fields_of_interest!$A$2:$B$584,2,FALSE)), "", VLOOKUP(O569,Fields_of_interest!$A$2:$B$584,2,FALSE))</f>
        <v/>
      </c>
      <c r="Z569" t="str">
        <f>IF(ISNA(VLOOKUP(P569,Fields_of_interest!$A$2:$B$584,2,FALSE)), "", VLOOKUP(P569,Fields_of_interest!$A$2:$B$584,2,FALSE))</f>
        <v/>
      </c>
    </row>
    <row r="570" spans="1:26" ht="208" x14ac:dyDescent="0.2">
      <c r="A570" t="s">
        <v>10648</v>
      </c>
      <c r="B570" t="s">
        <v>4421</v>
      </c>
      <c r="C570" s="21" t="s">
        <v>23493</v>
      </c>
      <c r="G570" t="s">
        <v>9439</v>
      </c>
      <c r="Q570">
        <f>IF(ISNA(VLOOKUP(G570,Fields_of_interest!$A$2:$B$584,2,FALSE)), "", VLOOKUP(G570,Fields_of_interest!$A$2:$B$584,2,FALSE))</f>
        <v>85</v>
      </c>
      <c r="R570" t="str">
        <f>IF(ISNA(VLOOKUP(H570,Fields_of_interest!$A$2:$B$584,2,FALSE)), "", VLOOKUP(H570,Fields_of_interest!$A$2:$B$584,2,FALSE))</f>
        <v/>
      </c>
      <c r="S570" t="str">
        <f>IF(ISNA(VLOOKUP(I570,Fields_of_interest!$A$2:$B$584,2,FALSE)), "", VLOOKUP(I570,Fields_of_interest!$A$2:$B$584,2,FALSE))</f>
        <v/>
      </c>
      <c r="T570" t="str">
        <f>IF(ISNA(VLOOKUP(J570,Fields_of_interest!$A$2:$B$584,2,FALSE)), "", VLOOKUP(J570,Fields_of_interest!$A$2:$B$584,2,FALSE))</f>
        <v/>
      </c>
      <c r="U570" t="str">
        <f>IF(ISNA(VLOOKUP(K570,Fields_of_interest!$A$2:$B$584,2,FALSE)), "", VLOOKUP(K570,Fields_of_interest!$A$2:$B$584,2,FALSE))</f>
        <v/>
      </c>
      <c r="V570" t="str">
        <f>IF(ISNA(VLOOKUP(L570,Fields_of_interest!$A$2:$B$584,2,FALSE)), "", VLOOKUP(L570,Fields_of_interest!$A$2:$B$584,2,FALSE))</f>
        <v/>
      </c>
      <c r="W570" t="str">
        <f>IF(ISNA(VLOOKUP(M570,Fields_of_interest!$A$2:$B$584,2,FALSE)), "", VLOOKUP(M570,Fields_of_interest!$A$2:$B$584,2,FALSE))</f>
        <v/>
      </c>
      <c r="X570" t="str">
        <f>IF(ISNA(VLOOKUP(N570,Fields_of_interest!$A$2:$B$584,2,FALSE)), "", VLOOKUP(N570,Fields_of_interest!$A$2:$B$584,2,FALSE))</f>
        <v/>
      </c>
      <c r="Y570" t="str">
        <f>IF(ISNA(VLOOKUP(O570,Fields_of_interest!$A$2:$B$584,2,FALSE)), "", VLOOKUP(O570,Fields_of_interest!$A$2:$B$584,2,FALSE))</f>
        <v/>
      </c>
      <c r="Z570" t="str">
        <f>IF(ISNA(VLOOKUP(P570,Fields_of_interest!$A$2:$B$584,2,FALSE)), "", VLOOKUP(P570,Fields_of_interest!$A$2:$B$584,2,FALSE))</f>
        <v/>
      </c>
    </row>
    <row r="571" spans="1:26" ht="112" x14ac:dyDescent="0.2">
      <c r="A571" t="s">
        <v>10649</v>
      </c>
      <c r="B571" t="s">
        <v>4425</v>
      </c>
      <c r="C571" s="21" t="s">
        <v>23494</v>
      </c>
      <c r="Q571" t="str">
        <f>IF(ISNA(VLOOKUP(G571,Fields_of_interest!$A$2:$B$584,2,FALSE)), "", VLOOKUP(G571,Fields_of_interest!$A$2:$B$584,2,FALSE))</f>
        <v/>
      </c>
      <c r="R571" t="str">
        <f>IF(ISNA(VLOOKUP(H571,Fields_of_interest!$A$2:$B$584,2,FALSE)), "", VLOOKUP(H571,Fields_of_interest!$A$2:$B$584,2,FALSE))</f>
        <v/>
      </c>
      <c r="S571" t="str">
        <f>IF(ISNA(VLOOKUP(I571,Fields_of_interest!$A$2:$B$584,2,FALSE)), "", VLOOKUP(I571,Fields_of_interest!$A$2:$B$584,2,FALSE))</f>
        <v/>
      </c>
      <c r="T571" t="str">
        <f>IF(ISNA(VLOOKUP(J571,Fields_of_interest!$A$2:$B$584,2,FALSE)), "", VLOOKUP(J571,Fields_of_interest!$A$2:$B$584,2,FALSE))</f>
        <v/>
      </c>
      <c r="U571" t="str">
        <f>IF(ISNA(VLOOKUP(K571,Fields_of_interest!$A$2:$B$584,2,FALSE)), "", VLOOKUP(K571,Fields_of_interest!$A$2:$B$584,2,FALSE))</f>
        <v/>
      </c>
      <c r="V571" t="str">
        <f>IF(ISNA(VLOOKUP(L571,Fields_of_interest!$A$2:$B$584,2,FALSE)), "", VLOOKUP(L571,Fields_of_interest!$A$2:$B$584,2,FALSE))</f>
        <v/>
      </c>
      <c r="W571" t="str">
        <f>IF(ISNA(VLOOKUP(M571,Fields_of_interest!$A$2:$B$584,2,FALSE)), "", VLOOKUP(M571,Fields_of_interest!$A$2:$B$584,2,FALSE))</f>
        <v/>
      </c>
      <c r="X571" t="str">
        <f>IF(ISNA(VLOOKUP(N571,Fields_of_interest!$A$2:$B$584,2,FALSE)), "", VLOOKUP(N571,Fields_of_interest!$A$2:$B$584,2,FALSE))</f>
        <v/>
      </c>
      <c r="Y571" t="str">
        <f>IF(ISNA(VLOOKUP(O571,Fields_of_interest!$A$2:$B$584,2,FALSE)), "", VLOOKUP(O571,Fields_of_interest!$A$2:$B$584,2,FALSE))</f>
        <v/>
      </c>
      <c r="Z571" t="str">
        <f>IF(ISNA(VLOOKUP(P571,Fields_of_interest!$A$2:$B$584,2,FALSE)), "", VLOOKUP(P571,Fields_of_interest!$A$2:$B$584,2,FALSE))</f>
        <v/>
      </c>
    </row>
    <row r="572" spans="1:26" ht="80" x14ac:dyDescent="0.2">
      <c r="A572" t="s">
        <v>10650</v>
      </c>
      <c r="B572" t="s">
        <v>4430</v>
      </c>
      <c r="C572" s="21" t="s">
        <v>22653</v>
      </c>
      <c r="Q572" t="str">
        <f>IF(ISNA(VLOOKUP(G572,Fields_of_interest!$A$2:$B$584,2,FALSE)), "", VLOOKUP(G572,Fields_of_interest!$A$2:$B$584,2,FALSE))</f>
        <v/>
      </c>
      <c r="R572" t="str">
        <f>IF(ISNA(VLOOKUP(H572,Fields_of_interest!$A$2:$B$584,2,FALSE)), "", VLOOKUP(H572,Fields_of_interest!$A$2:$B$584,2,FALSE))</f>
        <v/>
      </c>
      <c r="S572" t="str">
        <f>IF(ISNA(VLOOKUP(I572,Fields_of_interest!$A$2:$B$584,2,FALSE)), "", VLOOKUP(I572,Fields_of_interest!$A$2:$B$584,2,FALSE))</f>
        <v/>
      </c>
      <c r="T572" t="str">
        <f>IF(ISNA(VLOOKUP(J572,Fields_of_interest!$A$2:$B$584,2,FALSE)), "", VLOOKUP(J572,Fields_of_interest!$A$2:$B$584,2,FALSE))</f>
        <v/>
      </c>
      <c r="U572" t="str">
        <f>IF(ISNA(VLOOKUP(K572,Fields_of_interest!$A$2:$B$584,2,FALSE)), "", VLOOKUP(K572,Fields_of_interest!$A$2:$B$584,2,FALSE))</f>
        <v/>
      </c>
      <c r="V572" t="str">
        <f>IF(ISNA(VLOOKUP(L572,Fields_of_interest!$A$2:$B$584,2,FALSE)), "", VLOOKUP(L572,Fields_of_interest!$A$2:$B$584,2,FALSE))</f>
        <v/>
      </c>
      <c r="W572" t="str">
        <f>IF(ISNA(VLOOKUP(M572,Fields_of_interest!$A$2:$B$584,2,FALSE)), "", VLOOKUP(M572,Fields_of_interest!$A$2:$B$584,2,FALSE))</f>
        <v/>
      </c>
      <c r="X572" t="str">
        <f>IF(ISNA(VLOOKUP(N572,Fields_of_interest!$A$2:$B$584,2,FALSE)), "", VLOOKUP(N572,Fields_of_interest!$A$2:$B$584,2,FALSE))</f>
        <v/>
      </c>
      <c r="Y572" t="str">
        <f>IF(ISNA(VLOOKUP(O572,Fields_of_interest!$A$2:$B$584,2,FALSE)), "", VLOOKUP(O572,Fields_of_interest!$A$2:$B$584,2,FALSE))</f>
        <v/>
      </c>
      <c r="Z572" t="str">
        <f>IF(ISNA(VLOOKUP(P572,Fields_of_interest!$A$2:$B$584,2,FALSE)), "", VLOOKUP(P572,Fields_of_interest!$A$2:$B$584,2,FALSE))</f>
        <v/>
      </c>
    </row>
    <row r="573" spans="1:26" ht="64" x14ac:dyDescent="0.2">
      <c r="A573" t="s">
        <v>10651</v>
      </c>
      <c r="B573" t="s">
        <v>4434</v>
      </c>
      <c r="C573" s="21" t="s">
        <v>22655</v>
      </c>
      <c r="G573" t="s">
        <v>9411</v>
      </c>
      <c r="Q573">
        <f>IF(ISNA(VLOOKUP(G573,Fields_of_interest!$A$2:$B$584,2,FALSE)), "", VLOOKUP(G573,Fields_of_interest!$A$2:$B$584,2,FALSE))</f>
        <v>297</v>
      </c>
      <c r="R573" t="str">
        <f>IF(ISNA(VLOOKUP(H573,Fields_of_interest!$A$2:$B$584,2,FALSE)), "", VLOOKUP(H573,Fields_of_interest!$A$2:$B$584,2,FALSE))</f>
        <v/>
      </c>
      <c r="S573" t="str">
        <f>IF(ISNA(VLOOKUP(I573,Fields_of_interest!$A$2:$B$584,2,FALSE)), "", VLOOKUP(I573,Fields_of_interest!$A$2:$B$584,2,FALSE))</f>
        <v/>
      </c>
      <c r="T573" t="str">
        <f>IF(ISNA(VLOOKUP(J573,Fields_of_interest!$A$2:$B$584,2,FALSE)), "", VLOOKUP(J573,Fields_of_interest!$A$2:$B$584,2,FALSE))</f>
        <v/>
      </c>
      <c r="U573" t="str">
        <f>IF(ISNA(VLOOKUP(K573,Fields_of_interest!$A$2:$B$584,2,FALSE)), "", VLOOKUP(K573,Fields_of_interest!$A$2:$B$584,2,FALSE))</f>
        <v/>
      </c>
      <c r="V573" t="str">
        <f>IF(ISNA(VLOOKUP(L573,Fields_of_interest!$A$2:$B$584,2,FALSE)), "", VLOOKUP(L573,Fields_of_interest!$A$2:$B$584,2,FALSE))</f>
        <v/>
      </c>
      <c r="W573" t="str">
        <f>IF(ISNA(VLOOKUP(M573,Fields_of_interest!$A$2:$B$584,2,FALSE)), "", VLOOKUP(M573,Fields_of_interest!$A$2:$B$584,2,FALSE))</f>
        <v/>
      </c>
      <c r="X573" t="str">
        <f>IF(ISNA(VLOOKUP(N573,Fields_of_interest!$A$2:$B$584,2,FALSE)), "", VLOOKUP(N573,Fields_of_interest!$A$2:$B$584,2,FALSE))</f>
        <v/>
      </c>
      <c r="Y573" t="str">
        <f>IF(ISNA(VLOOKUP(O573,Fields_of_interest!$A$2:$B$584,2,FALSE)), "", VLOOKUP(O573,Fields_of_interest!$A$2:$B$584,2,FALSE))</f>
        <v/>
      </c>
      <c r="Z573" t="str">
        <f>IF(ISNA(VLOOKUP(P573,Fields_of_interest!$A$2:$B$584,2,FALSE)), "", VLOOKUP(P573,Fields_of_interest!$A$2:$B$584,2,FALSE))</f>
        <v/>
      </c>
    </row>
    <row r="574" spans="1:26" ht="288" x14ac:dyDescent="0.2">
      <c r="A574" t="s">
        <v>10652</v>
      </c>
      <c r="B574" t="s">
        <v>4440</v>
      </c>
      <c r="C574" s="21" t="s">
        <v>22661</v>
      </c>
      <c r="Q574" t="str">
        <f>IF(ISNA(VLOOKUP(G574,Fields_of_interest!$A$2:$B$584,2,FALSE)), "", VLOOKUP(G574,Fields_of_interest!$A$2:$B$584,2,FALSE))</f>
        <v/>
      </c>
      <c r="R574" t="str">
        <f>IF(ISNA(VLOOKUP(H574,Fields_of_interest!$A$2:$B$584,2,FALSE)), "", VLOOKUP(H574,Fields_of_interest!$A$2:$B$584,2,FALSE))</f>
        <v/>
      </c>
      <c r="S574" t="str">
        <f>IF(ISNA(VLOOKUP(I574,Fields_of_interest!$A$2:$B$584,2,FALSE)), "", VLOOKUP(I574,Fields_of_interest!$A$2:$B$584,2,FALSE))</f>
        <v/>
      </c>
      <c r="T574" t="str">
        <f>IF(ISNA(VLOOKUP(J574,Fields_of_interest!$A$2:$B$584,2,FALSE)), "", VLOOKUP(J574,Fields_of_interest!$A$2:$B$584,2,FALSE))</f>
        <v/>
      </c>
      <c r="U574" t="str">
        <f>IF(ISNA(VLOOKUP(K574,Fields_of_interest!$A$2:$B$584,2,FALSE)), "", VLOOKUP(K574,Fields_of_interest!$A$2:$B$584,2,FALSE))</f>
        <v/>
      </c>
      <c r="V574" t="str">
        <f>IF(ISNA(VLOOKUP(L574,Fields_of_interest!$A$2:$B$584,2,FALSE)), "", VLOOKUP(L574,Fields_of_interest!$A$2:$B$584,2,FALSE))</f>
        <v/>
      </c>
      <c r="W574" t="str">
        <f>IF(ISNA(VLOOKUP(M574,Fields_of_interest!$A$2:$B$584,2,FALSE)), "", VLOOKUP(M574,Fields_of_interest!$A$2:$B$584,2,FALSE))</f>
        <v/>
      </c>
      <c r="X574" t="str">
        <f>IF(ISNA(VLOOKUP(N574,Fields_of_interest!$A$2:$B$584,2,FALSE)), "", VLOOKUP(N574,Fields_of_interest!$A$2:$B$584,2,FALSE))</f>
        <v/>
      </c>
      <c r="Y574" t="str">
        <f>IF(ISNA(VLOOKUP(O574,Fields_of_interest!$A$2:$B$584,2,FALSE)), "", VLOOKUP(O574,Fields_of_interest!$A$2:$B$584,2,FALSE))</f>
        <v/>
      </c>
      <c r="Z574" t="str">
        <f>IF(ISNA(VLOOKUP(P574,Fields_of_interest!$A$2:$B$584,2,FALSE)), "", VLOOKUP(P574,Fields_of_interest!$A$2:$B$584,2,FALSE))</f>
        <v/>
      </c>
    </row>
    <row r="575" spans="1:26" ht="240" x14ac:dyDescent="0.2">
      <c r="A575" t="s">
        <v>10653</v>
      </c>
      <c r="B575" t="s">
        <v>4444</v>
      </c>
      <c r="C575" s="21" t="s">
        <v>23495</v>
      </c>
      <c r="Q575" t="str">
        <f>IF(ISNA(VLOOKUP(G575,Fields_of_interest!$A$2:$B$584,2,FALSE)), "", VLOOKUP(G575,Fields_of_interest!$A$2:$B$584,2,FALSE))</f>
        <v/>
      </c>
      <c r="R575" t="str">
        <f>IF(ISNA(VLOOKUP(H575,Fields_of_interest!$A$2:$B$584,2,FALSE)), "", VLOOKUP(H575,Fields_of_interest!$A$2:$B$584,2,FALSE))</f>
        <v/>
      </c>
      <c r="S575" t="str">
        <f>IF(ISNA(VLOOKUP(I575,Fields_of_interest!$A$2:$B$584,2,FALSE)), "", VLOOKUP(I575,Fields_of_interest!$A$2:$B$584,2,FALSE))</f>
        <v/>
      </c>
      <c r="T575" t="str">
        <f>IF(ISNA(VLOOKUP(J575,Fields_of_interest!$A$2:$B$584,2,FALSE)), "", VLOOKUP(J575,Fields_of_interest!$A$2:$B$584,2,FALSE))</f>
        <v/>
      </c>
      <c r="U575" t="str">
        <f>IF(ISNA(VLOOKUP(K575,Fields_of_interest!$A$2:$B$584,2,FALSE)), "", VLOOKUP(K575,Fields_of_interest!$A$2:$B$584,2,FALSE))</f>
        <v/>
      </c>
      <c r="V575" t="str">
        <f>IF(ISNA(VLOOKUP(L575,Fields_of_interest!$A$2:$B$584,2,FALSE)), "", VLOOKUP(L575,Fields_of_interest!$A$2:$B$584,2,FALSE))</f>
        <v/>
      </c>
      <c r="W575" t="str">
        <f>IF(ISNA(VLOOKUP(M575,Fields_of_interest!$A$2:$B$584,2,FALSE)), "", VLOOKUP(M575,Fields_of_interest!$A$2:$B$584,2,FALSE))</f>
        <v/>
      </c>
      <c r="X575" t="str">
        <f>IF(ISNA(VLOOKUP(N575,Fields_of_interest!$A$2:$B$584,2,FALSE)), "", VLOOKUP(N575,Fields_of_interest!$A$2:$B$584,2,FALSE))</f>
        <v/>
      </c>
      <c r="Y575" t="str">
        <f>IF(ISNA(VLOOKUP(O575,Fields_of_interest!$A$2:$B$584,2,FALSE)), "", VLOOKUP(O575,Fields_of_interest!$A$2:$B$584,2,FALSE))</f>
        <v/>
      </c>
      <c r="Z575" t="str">
        <f>IF(ISNA(VLOOKUP(P575,Fields_of_interest!$A$2:$B$584,2,FALSE)), "", VLOOKUP(P575,Fields_of_interest!$A$2:$B$584,2,FALSE))</f>
        <v/>
      </c>
    </row>
    <row r="576" spans="1:26" ht="336" x14ac:dyDescent="0.2">
      <c r="A576" t="s">
        <v>10654</v>
      </c>
      <c r="B576" t="s">
        <v>4449</v>
      </c>
      <c r="C576" s="21" t="s">
        <v>23496</v>
      </c>
      <c r="G576" t="s">
        <v>10271</v>
      </c>
      <c r="H576" t="s">
        <v>9509</v>
      </c>
      <c r="Q576">
        <f>IF(ISNA(VLOOKUP(G576,Fields_of_interest!$A$2:$B$584,2,FALSE)), "", VLOOKUP(G576,Fields_of_interest!$A$2:$B$584,2,FALSE))</f>
        <v>139</v>
      </c>
      <c r="R576">
        <f>IF(ISNA(VLOOKUP(H576,Fields_of_interest!$A$2:$B$584,2,FALSE)), "", VLOOKUP(H576,Fields_of_interest!$A$2:$B$584,2,FALSE))</f>
        <v>481</v>
      </c>
      <c r="S576" t="str">
        <f>IF(ISNA(VLOOKUP(I576,Fields_of_interest!$A$2:$B$584,2,FALSE)), "", VLOOKUP(I576,Fields_of_interest!$A$2:$B$584,2,FALSE))</f>
        <v/>
      </c>
      <c r="T576" t="str">
        <f>IF(ISNA(VLOOKUP(J576,Fields_of_interest!$A$2:$B$584,2,FALSE)), "", VLOOKUP(J576,Fields_of_interest!$A$2:$B$584,2,FALSE))</f>
        <v/>
      </c>
      <c r="U576" t="str">
        <f>IF(ISNA(VLOOKUP(K576,Fields_of_interest!$A$2:$B$584,2,FALSE)), "", VLOOKUP(K576,Fields_of_interest!$A$2:$B$584,2,FALSE))</f>
        <v/>
      </c>
      <c r="V576" t="str">
        <f>IF(ISNA(VLOOKUP(L576,Fields_of_interest!$A$2:$B$584,2,FALSE)), "", VLOOKUP(L576,Fields_of_interest!$A$2:$B$584,2,FALSE))</f>
        <v/>
      </c>
      <c r="W576" t="str">
        <f>IF(ISNA(VLOOKUP(M576,Fields_of_interest!$A$2:$B$584,2,FALSE)), "", VLOOKUP(M576,Fields_of_interest!$A$2:$B$584,2,FALSE))</f>
        <v/>
      </c>
      <c r="X576" t="str">
        <f>IF(ISNA(VLOOKUP(N576,Fields_of_interest!$A$2:$B$584,2,FALSE)), "", VLOOKUP(N576,Fields_of_interest!$A$2:$B$584,2,FALSE))</f>
        <v/>
      </c>
      <c r="Y576" t="str">
        <f>IF(ISNA(VLOOKUP(O576,Fields_of_interest!$A$2:$B$584,2,FALSE)), "", VLOOKUP(O576,Fields_of_interest!$A$2:$B$584,2,FALSE))</f>
        <v/>
      </c>
      <c r="Z576" t="str">
        <f>IF(ISNA(VLOOKUP(P576,Fields_of_interest!$A$2:$B$584,2,FALSE)), "", VLOOKUP(P576,Fields_of_interest!$A$2:$B$584,2,FALSE))</f>
        <v/>
      </c>
    </row>
    <row r="577" spans="1:26" x14ac:dyDescent="0.2">
      <c r="A577" t="s">
        <v>10655</v>
      </c>
      <c r="B577" t="s">
        <v>4454</v>
      </c>
      <c r="C577" s="20" t="s">
        <v>10656</v>
      </c>
      <c r="Q577" t="str">
        <f>IF(ISNA(VLOOKUP(G577,Fields_of_interest!$A$2:$B$584,2,FALSE)), "", VLOOKUP(G577,Fields_of_interest!$A$2:$B$584,2,FALSE))</f>
        <v/>
      </c>
      <c r="R577" t="str">
        <f>IF(ISNA(VLOOKUP(H577,Fields_of_interest!$A$2:$B$584,2,FALSE)), "", VLOOKUP(H577,Fields_of_interest!$A$2:$B$584,2,FALSE))</f>
        <v/>
      </c>
      <c r="S577" t="str">
        <f>IF(ISNA(VLOOKUP(I577,Fields_of_interest!$A$2:$B$584,2,FALSE)), "", VLOOKUP(I577,Fields_of_interest!$A$2:$B$584,2,FALSE))</f>
        <v/>
      </c>
      <c r="T577" t="str">
        <f>IF(ISNA(VLOOKUP(J577,Fields_of_interest!$A$2:$B$584,2,FALSE)), "", VLOOKUP(J577,Fields_of_interest!$A$2:$B$584,2,FALSE))</f>
        <v/>
      </c>
      <c r="U577" t="str">
        <f>IF(ISNA(VLOOKUP(K577,Fields_of_interest!$A$2:$B$584,2,FALSE)), "", VLOOKUP(K577,Fields_of_interest!$A$2:$B$584,2,FALSE))</f>
        <v/>
      </c>
      <c r="V577" t="str">
        <f>IF(ISNA(VLOOKUP(L577,Fields_of_interest!$A$2:$B$584,2,FALSE)), "", VLOOKUP(L577,Fields_of_interest!$A$2:$B$584,2,FALSE))</f>
        <v/>
      </c>
      <c r="W577" t="str">
        <f>IF(ISNA(VLOOKUP(M577,Fields_of_interest!$A$2:$B$584,2,FALSE)), "", VLOOKUP(M577,Fields_of_interest!$A$2:$B$584,2,FALSE))</f>
        <v/>
      </c>
      <c r="X577" t="str">
        <f>IF(ISNA(VLOOKUP(N577,Fields_of_interest!$A$2:$B$584,2,FALSE)), "", VLOOKUP(N577,Fields_of_interest!$A$2:$B$584,2,FALSE))</f>
        <v/>
      </c>
      <c r="Y577" t="str">
        <f>IF(ISNA(VLOOKUP(O577,Fields_of_interest!$A$2:$B$584,2,FALSE)), "", VLOOKUP(O577,Fields_of_interest!$A$2:$B$584,2,FALSE))</f>
        <v/>
      </c>
      <c r="Z577" t="str">
        <f>IF(ISNA(VLOOKUP(P577,Fields_of_interest!$A$2:$B$584,2,FALSE)), "", VLOOKUP(P577,Fields_of_interest!$A$2:$B$584,2,FALSE))</f>
        <v/>
      </c>
    </row>
    <row r="578" spans="1:26" x14ac:dyDescent="0.2">
      <c r="A578" t="s">
        <v>10657</v>
      </c>
      <c r="B578" t="s">
        <v>4458</v>
      </c>
      <c r="C578" s="20" t="s">
        <v>10658</v>
      </c>
      <c r="G578" t="s">
        <v>9439</v>
      </c>
      <c r="Q578">
        <f>IF(ISNA(VLOOKUP(G578,Fields_of_interest!$A$2:$B$584,2,FALSE)), "", VLOOKUP(G578,Fields_of_interest!$A$2:$B$584,2,FALSE))</f>
        <v>85</v>
      </c>
      <c r="R578" t="str">
        <f>IF(ISNA(VLOOKUP(H578,Fields_of_interest!$A$2:$B$584,2,FALSE)), "", VLOOKUP(H578,Fields_of_interest!$A$2:$B$584,2,FALSE))</f>
        <v/>
      </c>
      <c r="S578" t="str">
        <f>IF(ISNA(VLOOKUP(I578,Fields_of_interest!$A$2:$B$584,2,FALSE)), "", VLOOKUP(I578,Fields_of_interest!$A$2:$B$584,2,FALSE))</f>
        <v/>
      </c>
      <c r="T578" t="str">
        <f>IF(ISNA(VLOOKUP(J578,Fields_of_interest!$A$2:$B$584,2,FALSE)), "", VLOOKUP(J578,Fields_of_interest!$A$2:$B$584,2,FALSE))</f>
        <v/>
      </c>
      <c r="U578" t="str">
        <f>IF(ISNA(VLOOKUP(K578,Fields_of_interest!$A$2:$B$584,2,FALSE)), "", VLOOKUP(K578,Fields_of_interest!$A$2:$B$584,2,FALSE))</f>
        <v/>
      </c>
      <c r="V578" t="str">
        <f>IF(ISNA(VLOOKUP(L578,Fields_of_interest!$A$2:$B$584,2,FALSE)), "", VLOOKUP(L578,Fields_of_interest!$A$2:$B$584,2,FALSE))</f>
        <v/>
      </c>
      <c r="W578" t="str">
        <f>IF(ISNA(VLOOKUP(M578,Fields_of_interest!$A$2:$B$584,2,FALSE)), "", VLOOKUP(M578,Fields_of_interest!$A$2:$B$584,2,FALSE))</f>
        <v/>
      </c>
      <c r="X578" t="str">
        <f>IF(ISNA(VLOOKUP(N578,Fields_of_interest!$A$2:$B$584,2,FALSE)), "", VLOOKUP(N578,Fields_of_interest!$A$2:$B$584,2,FALSE))</f>
        <v/>
      </c>
      <c r="Y578" t="str">
        <f>IF(ISNA(VLOOKUP(O578,Fields_of_interest!$A$2:$B$584,2,FALSE)), "", VLOOKUP(O578,Fields_of_interest!$A$2:$B$584,2,FALSE))</f>
        <v/>
      </c>
      <c r="Z578" t="str">
        <f>IF(ISNA(VLOOKUP(P578,Fields_of_interest!$A$2:$B$584,2,FALSE)), "", VLOOKUP(P578,Fields_of_interest!$A$2:$B$584,2,FALSE))</f>
        <v/>
      </c>
    </row>
    <row r="579" spans="1:26" x14ac:dyDescent="0.2">
      <c r="A579" t="s">
        <v>10659</v>
      </c>
      <c r="B579" t="s">
        <v>4462</v>
      </c>
      <c r="C579" s="20" t="s">
        <v>10660</v>
      </c>
      <c r="Q579" t="str">
        <f>IF(ISNA(VLOOKUP(G579,Fields_of_interest!$A$2:$B$584,2,FALSE)), "", VLOOKUP(G579,Fields_of_interest!$A$2:$B$584,2,FALSE))</f>
        <v/>
      </c>
      <c r="R579" t="str">
        <f>IF(ISNA(VLOOKUP(H579,Fields_of_interest!$A$2:$B$584,2,FALSE)), "", VLOOKUP(H579,Fields_of_interest!$A$2:$B$584,2,FALSE))</f>
        <v/>
      </c>
      <c r="S579" t="str">
        <f>IF(ISNA(VLOOKUP(I579,Fields_of_interest!$A$2:$B$584,2,FALSE)), "", VLOOKUP(I579,Fields_of_interest!$A$2:$B$584,2,FALSE))</f>
        <v/>
      </c>
      <c r="T579" t="str">
        <f>IF(ISNA(VLOOKUP(J579,Fields_of_interest!$A$2:$B$584,2,FALSE)), "", VLOOKUP(J579,Fields_of_interest!$A$2:$B$584,2,FALSE))</f>
        <v/>
      </c>
      <c r="U579" t="str">
        <f>IF(ISNA(VLOOKUP(K579,Fields_of_interest!$A$2:$B$584,2,FALSE)), "", VLOOKUP(K579,Fields_of_interest!$A$2:$B$584,2,FALSE))</f>
        <v/>
      </c>
      <c r="V579" t="str">
        <f>IF(ISNA(VLOOKUP(L579,Fields_of_interest!$A$2:$B$584,2,FALSE)), "", VLOOKUP(L579,Fields_of_interest!$A$2:$B$584,2,FALSE))</f>
        <v/>
      </c>
      <c r="W579" t="str">
        <f>IF(ISNA(VLOOKUP(M579,Fields_of_interest!$A$2:$B$584,2,FALSE)), "", VLOOKUP(M579,Fields_of_interest!$A$2:$B$584,2,FALSE))</f>
        <v/>
      </c>
      <c r="X579" t="str">
        <f>IF(ISNA(VLOOKUP(N579,Fields_of_interest!$A$2:$B$584,2,FALSE)), "", VLOOKUP(N579,Fields_of_interest!$A$2:$B$584,2,FALSE))</f>
        <v/>
      </c>
      <c r="Y579" t="str">
        <f>IF(ISNA(VLOOKUP(O579,Fields_of_interest!$A$2:$B$584,2,FALSE)), "", VLOOKUP(O579,Fields_of_interest!$A$2:$B$584,2,FALSE))</f>
        <v/>
      </c>
      <c r="Z579" t="str">
        <f>IF(ISNA(VLOOKUP(P579,Fields_of_interest!$A$2:$B$584,2,FALSE)), "", VLOOKUP(P579,Fields_of_interest!$A$2:$B$584,2,FALSE))</f>
        <v/>
      </c>
    </row>
    <row r="580" spans="1:26" ht="32" x14ac:dyDescent="0.2">
      <c r="A580" t="s">
        <v>10661</v>
      </c>
      <c r="B580" t="s">
        <v>4467</v>
      </c>
      <c r="C580" s="21" t="s">
        <v>10662</v>
      </c>
      <c r="Q580" t="str">
        <f>IF(ISNA(VLOOKUP(G580,Fields_of_interest!$A$2:$B$584,2,FALSE)), "", VLOOKUP(G580,Fields_of_interest!$A$2:$B$584,2,FALSE))</f>
        <v/>
      </c>
      <c r="R580" t="str">
        <f>IF(ISNA(VLOOKUP(H580,Fields_of_interest!$A$2:$B$584,2,FALSE)), "", VLOOKUP(H580,Fields_of_interest!$A$2:$B$584,2,FALSE))</f>
        <v/>
      </c>
      <c r="S580" t="str">
        <f>IF(ISNA(VLOOKUP(I580,Fields_of_interest!$A$2:$B$584,2,FALSE)), "", VLOOKUP(I580,Fields_of_interest!$A$2:$B$584,2,FALSE))</f>
        <v/>
      </c>
      <c r="T580" t="str">
        <f>IF(ISNA(VLOOKUP(J580,Fields_of_interest!$A$2:$B$584,2,FALSE)), "", VLOOKUP(J580,Fields_of_interest!$A$2:$B$584,2,FALSE))</f>
        <v/>
      </c>
      <c r="U580" t="str">
        <f>IF(ISNA(VLOOKUP(K580,Fields_of_interest!$A$2:$B$584,2,FALSE)), "", VLOOKUP(K580,Fields_of_interest!$A$2:$B$584,2,FALSE))</f>
        <v/>
      </c>
      <c r="V580" t="str">
        <f>IF(ISNA(VLOOKUP(L580,Fields_of_interest!$A$2:$B$584,2,FALSE)), "", VLOOKUP(L580,Fields_of_interest!$A$2:$B$584,2,FALSE))</f>
        <v/>
      </c>
      <c r="W580" t="str">
        <f>IF(ISNA(VLOOKUP(M580,Fields_of_interest!$A$2:$B$584,2,FALSE)), "", VLOOKUP(M580,Fields_of_interest!$A$2:$B$584,2,FALSE))</f>
        <v/>
      </c>
      <c r="X580" t="str">
        <f>IF(ISNA(VLOOKUP(N580,Fields_of_interest!$A$2:$B$584,2,FALSE)), "", VLOOKUP(N580,Fields_of_interest!$A$2:$B$584,2,FALSE))</f>
        <v/>
      </c>
      <c r="Y580" t="str">
        <f>IF(ISNA(VLOOKUP(O580,Fields_of_interest!$A$2:$B$584,2,FALSE)), "", VLOOKUP(O580,Fields_of_interest!$A$2:$B$584,2,FALSE))</f>
        <v/>
      </c>
      <c r="Z580" t="str">
        <f>IF(ISNA(VLOOKUP(P580,Fields_of_interest!$A$2:$B$584,2,FALSE)), "", VLOOKUP(P580,Fields_of_interest!$A$2:$B$584,2,FALSE))</f>
        <v/>
      </c>
    </row>
    <row r="581" spans="1:26" x14ac:dyDescent="0.2">
      <c r="A581" t="s">
        <v>10663</v>
      </c>
      <c r="B581" t="s">
        <v>4470</v>
      </c>
      <c r="C581" s="20" t="s">
        <v>10664</v>
      </c>
      <c r="Q581" t="str">
        <f>IF(ISNA(VLOOKUP(G581,Fields_of_interest!$A$2:$B$584,2,FALSE)), "", VLOOKUP(G581,Fields_of_interest!$A$2:$B$584,2,FALSE))</f>
        <v/>
      </c>
      <c r="R581" t="str">
        <f>IF(ISNA(VLOOKUP(H581,Fields_of_interest!$A$2:$B$584,2,FALSE)), "", VLOOKUP(H581,Fields_of_interest!$A$2:$B$584,2,FALSE))</f>
        <v/>
      </c>
      <c r="S581" t="str">
        <f>IF(ISNA(VLOOKUP(I581,Fields_of_interest!$A$2:$B$584,2,FALSE)), "", VLOOKUP(I581,Fields_of_interest!$A$2:$B$584,2,FALSE))</f>
        <v/>
      </c>
      <c r="T581" t="str">
        <f>IF(ISNA(VLOOKUP(J581,Fields_of_interest!$A$2:$B$584,2,FALSE)), "", VLOOKUP(J581,Fields_of_interest!$A$2:$B$584,2,FALSE))</f>
        <v/>
      </c>
      <c r="U581" t="str">
        <f>IF(ISNA(VLOOKUP(K581,Fields_of_interest!$A$2:$B$584,2,FALSE)), "", VLOOKUP(K581,Fields_of_interest!$A$2:$B$584,2,FALSE))</f>
        <v/>
      </c>
      <c r="V581" t="str">
        <f>IF(ISNA(VLOOKUP(L581,Fields_of_interest!$A$2:$B$584,2,FALSE)), "", VLOOKUP(L581,Fields_of_interest!$A$2:$B$584,2,FALSE))</f>
        <v/>
      </c>
      <c r="W581" t="str">
        <f>IF(ISNA(VLOOKUP(M581,Fields_of_interest!$A$2:$B$584,2,FALSE)), "", VLOOKUP(M581,Fields_of_interest!$A$2:$B$584,2,FALSE))</f>
        <v/>
      </c>
      <c r="X581" t="str">
        <f>IF(ISNA(VLOOKUP(N581,Fields_of_interest!$A$2:$B$584,2,FALSE)), "", VLOOKUP(N581,Fields_of_interest!$A$2:$B$584,2,FALSE))</f>
        <v/>
      </c>
      <c r="Y581" t="str">
        <f>IF(ISNA(VLOOKUP(O581,Fields_of_interest!$A$2:$B$584,2,FALSE)), "", VLOOKUP(O581,Fields_of_interest!$A$2:$B$584,2,FALSE))</f>
        <v/>
      </c>
      <c r="Z581" t="str">
        <f>IF(ISNA(VLOOKUP(P581,Fields_of_interest!$A$2:$B$584,2,FALSE)), "", VLOOKUP(P581,Fields_of_interest!$A$2:$B$584,2,FALSE))</f>
        <v/>
      </c>
    </row>
    <row r="582" spans="1:26" ht="64" x14ac:dyDescent="0.2">
      <c r="A582" t="s">
        <v>10665</v>
      </c>
      <c r="B582" t="s">
        <v>4474</v>
      </c>
      <c r="C582" s="24" t="s">
        <v>23497</v>
      </c>
      <c r="G582" t="s">
        <v>9439</v>
      </c>
      <c r="Q582">
        <f>IF(ISNA(VLOOKUP(G582,Fields_of_interest!$A$2:$B$584,2,FALSE)), "", VLOOKUP(G582,Fields_of_interest!$A$2:$B$584,2,FALSE))</f>
        <v>85</v>
      </c>
      <c r="R582" t="str">
        <f>IF(ISNA(VLOOKUP(H582,Fields_of_interest!$A$2:$B$584,2,FALSE)), "", VLOOKUP(H582,Fields_of_interest!$A$2:$B$584,2,FALSE))</f>
        <v/>
      </c>
      <c r="S582" t="str">
        <f>IF(ISNA(VLOOKUP(I582,Fields_of_interest!$A$2:$B$584,2,FALSE)), "", VLOOKUP(I582,Fields_of_interest!$A$2:$B$584,2,FALSE))</f>
        <v/>
      </c>
      <c r="T582" t="str">
        <f>IF(ISNA(VLOOKUP(J582,Fields_of_interest!$A$2:$B$584,2,FALSE)), "", VLOOKUP(J582,Fields_of_interest!$A$2:$B$584,2,FALSE))</f>
        <v/>
      </c>
      <c r="U582" t="str">
        <f>IF(ISNA(VLOOKUP(K582,Fields_of_interest!$A$2:$B$584,2,FALSE)), "", VLOOKUP(K582,Fields_of_interest!$A$2:$B$584,2,FALSE))</f>
        <v/>
      </c>
      <c r="V582" t="str">
        <f>IF(ISNA(VLOOKUP(L582,Fields_of_interest!$A$2:$B$584,2,FALSE)), "", VLOOKUP(L582,Fields_of_interest!$A$2:$B$584,2,FALSE))</f>
        <v/>
      </c>
      <c r="W582" t="str">
        <f>IF(ISNA(VLOOKUP(M582,Fields_of_interest!$A$2:$B$584,2,FALSE)), "", VLOOKUP(M582,Fields_of_interest!$A$2:$B$584,2,FALSE))</f>
        <v/>
      </c>
      <c r="X582" t="str">
        <f>IF(ISNA(VLOOKUP(N582,Fields_of_interest!$A$2:$B$584,2,FALSE)), "", VLOOKUP(N582,Fields_of_interest!$A$2:$B$584,2,FALSE))</f>
        <v/>
      </c>
      <c r="Y582" t="str">
        <f>IF(ISNA(VLOOKUP(O582,Fields_of_interest!$A$2:$B$584,2,FALSE)), "", VLOOKUP(O582,Fields_of_interest!$A$2:$B$584,2,FALSE))</f>
        <v/>
      </c>
      <c r="Z582" t="str">
        <f>IF(ISNA(VLOOKUP(P582,Fields_of_interest!$A$2:$B$584,2,FALSE)), "", VLOOKUP(P582,Fields_of_interest!$A$2:$B$584,2,FALSE))</f>
        <v/>
      </c>
    </row>
    <row r="583" spans="1:26" ht="224" x14ac:dyDescent="0.2">
      <c r="A583" t="s">
        <v>10666</v>
      </c>
      <c r="B583" t="s">
        <v>4478</v>
      </c>
      <c r="C583" s="21" t="s">
        <v>10667</v>
      </c>
      <c r="Q583" t="str">
        <f>IF(ISNA(VLOOKUP(G583,Fields_of_interest!$A$2:$B$584,2,FALSE)), "", VLOOKUP(G583,Fields_of_interest!$A$2:$B$584,2,FALSE))</f>
        <v/>
      </c>
      <c r="R583" t="str">
        <f>IF(ISNA(VLOOKUP(H583,Fields_of_interest!$A$2:$B$584,2,FALSE)), "", VLOOKUP(H583,Fields_of_interest!$A$2:$B$584,2,FALSE))</f>
        <v/>
      </c>
      <c r="S583" t="str">
        <f>IF(ISNA(VLOOKUP(I583,Fields_of_interest!$A$2:$B$584,2,FALSE)), "", VLOOKUP(I583,Fields_of_interest!$A$2:$B$584,2,FALSE))</f>
        <v/>
      </c>
      <c r="T583" t="str">
        <f>IF(ISNA(VLOOKUP(J583,Fields_of_interest!$A$2:$B$584,2,FALSE)), "", VLOOKUP(J583,Fields_of_interest!$A$2:$B$584,2,FALSE))</f>
        <v/>
      </c>
      <c r="U583" t="str">
        <f>IF(ISNA(VLOOKUP(K583,Fields_of_interest!$A$2:$B$584,2,FALSE)), "", VLOOKUP(K583,Fields_of_interest!$A$2:$B$584,2,FALSE))</f>
        <v/>
      </c>
      <c r="V583" t="str">
        <f>IF(ISNA(VLOOKUP(L583,Fields_of_interest!$A$2:$B$584,2,FALSE)), "", VLOOKUP(L583,Fields_of_interest!$A$2:$B$584,2,FALSE))</f>
        <v/>
      </c>
      <c r="W583" t="str">
        <f>IF(ISNA(VLOOKUP(M583,Fields_of_interest!$A$2:$B$584,2,FALSE)), "", VLOOKUP(M583,Fields_of_interest!$A$2:$B$584,2,FALSE))</f>
        <v/>
      </c>
      <c r="X583" t="str">
        <f>IF(ISNA(VLOOKUP(N583,Fields_of_interest!$A$2:$B$584,2,FALSE)), "", VLOOKUP(N583,Fields_of_interest!$A$2:$B$584,2,FALSE))</f>
        <v/>
      </c>
      <c r="Y583" t="str">
        <f>IF(ISNA(VLOOKUP(O583,Fields_of_interest!$A$2:$B$584,2,FALSE)), "", VLOOKUP(O583,Fields_of_interest!$A$2:$B$584,2,FALSE))</f>
        <v/>
      </c>
      <c r="Z583" t="str">
        <f>IF(ISNA(VLOOKUP(P583,Fields_of_interest!$A$2:$B$584,2,FALSE)), "", VLOOKUP(P583,Fields_of_interest!$A$2:$B$584,2,FALSE))</f>
        <v/>
      </c>
    </row>
    <row r="584" spans="1:26" ht="112" x14ac:dyDescent="0.2">
      <c r="A584" t="s">
        <v>10668</v>
      </c>
      <c r="B584" t="s">
        <v>4483</v>
      </c>
      <c r="C584" s="21" t="s">
        <v>10669</v>
      </c>
      <c r="G584" t="s">
        <v>10182</v>
      </c>
      <c r="Q584">
        <f>IF(ISNA(VLOOKUP(G584,Fields_of_interest!$A$2:$B$584,2,FALSE)), "", VLOOKUP(G584,Fields_of_interest!$A$2:$B$584,2,FALSE))</f>
        <v>252</v>
      </c>
      <c r="R584" t="str">
        <f>IF(ISNA(VLOOKUP(H584,Fields_of_interest!$A$2:$B$584,2,FALSE)), "", VLOOKUP(H584,Fields_of_interest!$A$2:$B$584,2,FALSE))</f>
        <v/>
      </c>
      <c r="S584" t="str">
        <f>IF(ISNA(VLOOKUP(I584,Fields_of_interest!$A$2:$B$584,2,FALSE)), "", VLOOKUP(I584,Fields_of_interest!$A$2:$B$584,2,FALSE))</f>
        <v/>
      </c>
      <c r="T584" t="str">
        <f>IF(ISNA(VLOOKUP(J584,Fields_of_interest!$A$2:$B$584,2,FALSE)), "", VLOOKUP(J584,Fields_of_interest!$A$2:$B$584,2,FALSE))</f>
        <v/>
      </c>
      <c r="U584" t="str">
        <f>IF(ISNA(VLOOKUP(K584,Fields_of_interest!$A$2:$B$584,2,FALSE)), "", VLOOKUP(K584,Fields_of_interest!$A$2:$B$584,2,FALSE))</f>
        <v/>
      </c>
      <c r="V584" t="str">
        <f>IF(ISNA(VLOOKUP(L584,Fields_of_interest!$A$2:$B$584,2,FALSE)), "", VLOOKUP(L584,Fields_of_interest!$A$2:$B$584,2,FALSE))</f>
        <v/>
      </c>
      <c r="W584" t="str">
        <f>IF(ISNA(VLOOKUP(M584,Fields_of_interest!$A$2:$B$584,2,FALSE)), "", VLOOKUP(M584,Fields_of_interest!$A$2:$B$584,2,FALSE))</f>
        <v/>
      </c>
      <c r="X584" t="str">
        <f>IF(ISNA(VLOOKUP(N584,Fields_of_interest!$A$2:$B$584,2,FALSE)), "", VLOOKUP(N584,Fields_of_interest!$A$2:$B$584,2,FALSE))</f>
        <v/>
      </c>
      <c r="Y584" t="str">
        <f>IF(ISNA(VLOOKUP(O584,Fields_of_interest!$A$2:$B$584,2,FALSE)), "", VLOOKUP(O584,Fields_of_interest!$A$2:$B$584,2,FALSE))</f>
        <v/>
      </c>
      <c r="Z584" t="str">
        <f>IF(ISNA(VLOOKUP(P584,Fields_of_interest!$A$2:$B$584,2,FALSE)), "", VLOOKUP(P584,Fields_of_interest!$A$2:$B$584,2,FALSE))</f>
        <v/>
      </c>
    </row>
    <row r="585" spans="1:26" ht="32" x14ac:dyDescent="0.2">
      <c r="A585" t="s">
        <v>10670</v>
      </c>
      <c r="B585" t="s">
        <v>4487</v>
      </c>
      <c r="C585" s="21" t="s">
        <v>10671</v>
      </c>
      <c r="Q585" t="str">
        <f>IF(ISNA(VLOOKUP(G585,Fields_of_interest!$A$2:$B$584,2,FALSE)), "", VLOOKUP(G585,Fields_of_interest!$A$2:$B$584,2,FALSE))</f>
        <v/>
      </c>
      <c r="R585" t="str">
        <f>IF(ISNA(VLOOKUP(H585,Fields_of_interest!$A$2:$B$584,2,FALSE)), "", VLOOKUP(H585,Fields_of_interest!$A$2:$B$584,2,FALSE))</f>
        <v/>
      </c>
      <c r="S585" t="str">
        <f>IF(ISNA(VLOOKUP(I585,Fields_of_interest!$A$2:$B$584,2,FALSE)), "", VLOOKUP(I585,Fields_of_interest!$A$2:$B$584,2,FALSE))</f>
        <v/>
      </c>
      <c r="T585" t="str">
        <f>IF(ISNA(VLOOKUP(J585,Fields_of_interest!$A$2:$B$584,2,FALSE)), "", VLOOKUP(J585,Fields_of_interest!$A$2:$B$584,2,FALSE))</f>
        <v/>
      </c>
      <c r="U585" t="str">
        <f>IF(ISNA(VLOOKUP(K585,Fields_of_interest!$A$2:$B$584,2,FALSE)), "", VLOOKUP(K585,Fields_of_interest!$A$2:$B$584,2,FALSE))</f>
        <v/>
      </c>
      <c r="V585" t="str">
        <f>IF(ISNA(VLOOKUP(L585,Fields_of_interest!$A$2:$B$584,2,FALSE)), "", VLOOKUP(L585,Fields_of_interest!$A$2:$B$584,2,FALSE))</f>
        <v/>
      </c>
      <c r="W585" t="str">
        <f>IF(ISNA(VLOOKUP(M585,Fields_of_interest!$A$2:$B$584,2,FALSE)), "", VLOOKUP(M585,Fields_of_interest!$A$2:$B$584,2,FALSE))</f>
        <v/>
      </c>
      <c r="X585" t="str">
        <f>IF(ISNA(VLOOKUP(N585,Fields_of_interest!$A$2:$B$584,2,FALSE)), "", VLOOKUP(N585,Fields_of_interest!$A$2:$B$584,2,FALSE))</f>
        <v/>
      </c>
      <c r="Y585" t="str">
        <f>IF(ISNA(VLOOKUP(O585,Fields_of_interest!$A$2:$B$584,2,FALSE)), "", VLOOKUP(O585,Fields_of_interest!$A$2:$B$584,2,FALSE))</f>
        <v/>
      </c>
      <c r="Z585" t="str">
        <f>IF(ISNA(VLOOKUP(P585,Fields_of_interest!$A$2:$B$584,2,FALSE)), "", VLOOKUP(P585,Fields_of_interest!$A$2:$B$584,2,FALSE))</f>
        <v/>
      </c>
    </row>
    <row r="586" spans="1:26" ht="160" x14ac:dyDescent="0.2">
      <c r="A586" t="s">
        <v>10672</v>
      </c>
      <c r="B586" t="s">
        <v>4491</v>
      </c>
      <c r="C586" s="21" t="s">
        <v>23498</v>
      </c>
      <c r="G586" t="s">
        <v>9509</v>
      </c>
      <c r="Q586">
        <f>IF(ISNA(VLOOKUP(G586,Fields_of_interest!$A$2:$B$584,2,FALSE)), "", VLOOKUP(G586,Fields_of_interest!$A$2:$B$584,2,FALSE))</f>
        <v>481</v>
      </c>
      <c r="R586" t="str">
        <f>IF(ISNA(VLOOKUP(H586,Fields_of_interest!$A$2:$B$584,2,FALSE)), "", VLOOKUP(H586,Fields_of_interest!$A$2:$B$584,2,FALSE))</f>
        <v/>
      </c>
      <c r="S586" t="str">
        <f>IF(ISNA(VLOOKUP(I586,Fields_of_interest!$A$2:$B$584,2,FALSE)), "", VLOOKUP(I586,Fields_of_interest!$A$2:$B$584,2,FALSE))</f>
        <v/>
      </c>
      <c r="T586" t="str">
        <f>IF(ISNA(VLOOKUP(J586,Fields_of_interest!$A$2:$B$584,2,FALSE)), "", VLOOKUP(J586,Fields_of_interest!$A$2:$B$584,2,FALSE))</f>
        <v/>
      </c>
      <c r="U586" t="str">
        <f>IF(ISNA(VLOOKUP(K586,Fields_of_interest!$A$2:$B$584,2,FALSE)), "", VLOOKUP(K586,Fields_of_interest!$A$2:$B$584,2,FALSE))</f>
        <v/>
      </c>
      <c r="V586" t="str">
        <f>IF(ISNA(VLOOKUP(L586,Fields_of_interest!$A$2:$B$584,2,FALSE)), "", VLOOKUP(L586,Fields_of_interest!$A$2:$B$584,2,FALSE))</f>
        <v/>
      </c>
      <c r="W586" t="str">
        <f>IF(ISNA(VLOOKUP(M586,Fields_of_interest!$A$2:$B$584,2,FALSE)), "", VLOOKUP(M586,Fields_of_interest!$A$2:$B$584,2,FALSE))</f>
        <v/>
      </c>
      <c r="X586" t="str">
        <f>IF(ISNA(VLOOKUP(N586,Fields_of_interest!$A$2:$B$584,2,FALSE)), "", VLOOKUP(N586,Fields_of_interest!$A$2:$B$584,2,FALSE))</f>
        <v/>
      </c>
      <c r="Y586" t="str">
        <f>IF(ISNA(VLOOKUP(O586,Fields_of_interest!$A$2:$B$584,2,FALSE)), "", VLOOKUP(O586,Fields_of_interest!$A$2:$B$584,2,FALSE))</f>
        <v/>
      </c>
      <c r="Z586" t="str">
        <f>IF(ISNA(VLOOKUP(P586,Fields_of_interest!$A$2:$B$584,2,FALSE)), "", VLOOKUP(P586,Fields_of_interest!$A$2:$B$584,2,FALSE))</f>
        <v/>
      </c>
    </row>
    <row r="587" spans="1:26" ht="64" x14ac:dyDescent="0.2">
      <c r="A587" t="s">
        <v>10673</v>
      </c>
      <c r="B587" t="s">
        <v>4497</v>
      </c>
      <c r="C587" s="21" t="s">
        <v>23499</v>
      </c>
      <c r="Q587" t="str">
        <f>IF(ISNA(VLOOKUP(G587,Fields_of_interest!$A$2:$B$584,2,FALSE)), "", VLOOKUP(G587,Fields_of_interest!$A$2:$B$584,2,FALSE))</f>
        <v/>
      </c>
      <c r="R587" t="str">
        <f>IF(ISNA(VLOOKUP(H587,Fields_of_interest!$A$2:$B$584,2,FALSE)), "", VLOOKUP(H587,Fields_of_interest!$A$2:$B$584,2,FALSE))</f>
        <v/>
      </c>
      <c r="S587" t="str">
        <f>IF(ISNA(VLOOKUP(I587,Fields_of_interest!$A$2:$B$584,2,FALSE)), "", VLOOKUP(I587,Fields_of_interest!$A$2:$B$584,2,FALSE))</f>
        <v/>
      </c>
      <c r="T587" t="str">
        <f>IF(ISNA(VLOOKUP(J587,Fields_of_interest!$A$2:$B$584,2,FALSE)), "", VLOOKUP(J587,Fields_of_interest!$A$2:$B$584,2,FALSE))</f>
        <v/>
      </c>
      <c r="U587" t="str">
        <f>IF(ISNA(VLOOKUP(K587,Fields_of_interest!$A$2:$B$584,2,FALSE)), "", VLOOKUP(K587,Fields_of_interest!$A$2:$B$584,2,FALSE))</f>
        <v/>
      </c>
      <c r="V587" t="str">
        <f>IF(ISNA(VLOOKUP(L587,Fields_of_interest!$A$2:$B$584,2,FALSE)), "", VLOOKUP(L587,Fields_of_interest!$A$2:$B$584,2,FALSE))</f>
        <v/>
      </c>
      <c r="W587" t="str">
        <f>IF(ISNA(VLOOKUP(M587,Fields_of_interest!$A$2:$B$584,2,FALSE)), "", VLOOKUP(M587,Fields_of_interest!$A$2:$B$584,2,FALSE))</f>
        <v/>
      </c>
      <c r="X587" t="str">
        <f>IF(ISNA(VLOOKUP(N587,Fields_of_interest!$A$2:$B$584,2,FALSE)), "", VLOOKUP(N587,Fields_of_interest!$A$2:$B$584,2,FALSE))</f>
        <v/>
      </c>
      <c r="Y587" t="str">
        <f>IF(ISNA(VLOOKUP(O587,Fields_of_interest!$A$2:$B$584,2,FALSE)), "", VLOOKUP(O587,Fields_of_interest!$A$2:$B$584,2,FALSE))</f>
        <v/>
      </c>
      <c r="Z587" t="str">
        <f>IF(ISNA(VLOOKUP(P587,Fields_of_interest!$A$2:$B$584,2,FALSE)), "", VLOOKUP(P587,Fields_of_interest!$A$2:$B$584,2,FALSE))</f>
        <v/>
      </c>
    </row>
    <row r="588" spans="1:26" ht="64" x14ac:dyDescent="0.2">
      <c r="A588" t="s">
        <v>10674</v>
      </c>
      <c r="B588" t="s">
        <v>4501</v>
      </c>
      <c r="C588" s="24" t="s">
        <v>23500</v>
      </c>
      <c r="G588" t="s">
        <v>10182</v>
      </c>
      <c r="Q588">
        <f>IF(ISNA(VLOOKUP(G588,Fields_of_interest!$A$2:$B$584,2,FALSE)), "", VLOOKUP(G588,Fields_of_interest!$A$2:$B$584,2,FALSE))</f>
        <v>252</v>
      </c>
      <c r="R588" t="str">
        <f>IF(ISNA(VLOOKUP(H588,Fields_of_interest!$A$2:$B$584,2,FALSE)), "", VLOOKUP(H588,Fields_of_interest!$A$2:$B$584,2,FALSE))</f>
        <v/>
      </c>
      <c r="S588" t="str">
        <f>IF(ISNA(VLOOKUP(I588,Fields_of_interest!$A$2:$B$584,2,FALSE)), "", VLOOKUP(I588,Fields_of_interest!$A$2:$B$584,2,FALSE))</f>
        <v/>
      </c>
      <c r="T588" t="str">
        <f>IF(ISNA(VLOOKUP(J588,Fields_of_interest!$A$2:$B$584,2,FALSE)), "", VLOOKUP(J588,Fields_of_interest!$A$2:$B$584,2,FALSE))</f>
        <v/>
      </c>
      <c r="U588" t="str">
        <f>IF(ISNA(VLOOKUP(K588,Fields_of_interest!$A$2:$B$584,2,FALSE)), "", VLOOKUP(K588,Fields_of_interest!$A$2:$B$584,2,FALSE))</f>
        <v/>
      </c>
      <c r="V588" t="str">
        <f>IF(ISNA(VLOOKUP(L588,Fields_of_interest!$A$2:$B$584,2,FALSE)), "", VLOOKUP(L588,Fields_of_interest!$A$2:$B$584,2,FALSE))</f>
        <v/>
      </c>
      <c r="W588" t="str">
        <f>IF(ISNA(VLOOKUP(M588,Fields_of_interest!$A$2:$B$584,2,FALSE)), "", VLOOKUP(M588,Fields_of_interest!$A$2:$B$584,2,FALSE))</f>
        <v/>
      </c>
      <c r="X588" t="str">
        <f>IF(ISNA(VLOOKUP(N588,Fields_of_interest!$A$2:$B$584,2,FALSE)), "", VLOOKUP(N588,Fields_of_interest!$A$2:$B$584,2,FALSE))</f>
        <v/>
      </c>
      <c r="Y588" t="str">
        <f>IF(ISNA(VLOOKUP(O588,Fields_of_interest!$A$2:$B$584,2,FALSE)), "", VLOOKUP(O588,Fields_of_interest!$A$2:$B$584,2,FALSE))</f>
        <v/>
      </c>
      <c r="Z588" t="str">
        <f>IF(ISNA(VLOOKUP(P588,Fields_of_interest!$A$2:$B$584,2,FALSE)), "", VLOOKUP(P588,Fields_of_interest!$A$2:$B$584,2,FALSE))</f>
        <v/>
      </c>
    </row>
    <row r="589" spans="1:26" ht="64" x14ac:dyDescent="0.2">
      <c r="A589" t="s">
        <v>10676</v>
      </c>
      <c r="B589" t="s">
        <v>4506</v>
      </c>
      <c r="C589" s="21" t="s">
        <v>22676</v>
      </c>
      <c r="Q589" t="str">
        <f>IF(ISNA(VLOOKUP(G589,Fields_of_interest!$A$2:$B$584,2,FALSE)), "", VLOOKUP(G589,Fields_of_interest!$A$2:$B$584,2,FALSE))</f>
        <v/>
      </c>
      <c r="R589" t="str">
        <f>IF(ISNA(VLOOKUP(H589,Fields_of_interest!$A$2:$B$584,2,FALSE)), "", VLOOKUP(H589,Fields_of_interest!$A$2:$B$584,2,FALSE))</f>
        <v/>
      </c>
      <c r="S589" t="str">
        <f>IF(ISNA(VLOOKUP(I589,Fields_of_interest!$A$2:$B$584,2,FALSE)), "", VLOOKUP(I589,Fields_of_interest!$A$2:$B$584,2,FALSE))</f>
        <v/>
      </c>
      <c r="T589" t="str">
        <f>IF(ISNA(VLOOKUP(J589,Fields_of_interest!$A$2:$B$584,2,FALSE)), "", VLOOKUP(J589,Fields_of_interest!$A$2:$B$584,2,FALSE))</f>
        <v/>
      </c>
      <c r="U589" t="str">
        <f>IF(ISNA(VLOOKUP(K589,Fields_of_interest!$A$2:$B$584,2,FALSE)), "", VLOOKUP(K589,Fields_of_interest!$A$2:$B$584,2,FALSE))</f>
        <v/>
      </c>
      <c r="V589" t="str">
        <f>IF(ISNA(VLOOKUP(L589,Fields_of_interest!$A$2:$B$584,2,FALSE)), "", VLOOKUP(L589,Fields_of_interest!$A$2:$B$584,2,FALSE))</f>
        <v/>
      </c>
      <c r="W589" t="str">
        <f>IF(ISNA(VLOOKUP(M589,Fields_of_interest!$A$2:$B$584,2,FALSE)), "", VLOOKUP(M589,Fields_of_interest!$A$2:$B$584,2,FALSE))</f>
        <v/>
      </c>
      <c r="X589" t="str">
        <f>IF(ISNA(VLOOKUP(N589,Fields_of_interest!$A$2:$B$584,2,FALSE)), "", VLOOKUP(N589,Fields_of_interest!$A$2:$B$584,2,FALSE))</f>
        <v/>
      </c>
      <c r="Y589" t="str">
        <f>IF(ISNA(VLOOKUP(O589,Fields_of_interest!$A$2:$B$584,2,FALSE)), "", VLOOKUP(O589,Fields_of_interest!$A$2:$B$584,2,FALSE))</f>
        <v/>
      </c>
      <c r="Z589" t="str">
        <f>IF(ISNA(VLOOKUP(P589,Fields_of_interest!$A$2:$B$584,2,FALSE)), "", VLOOKUP(P589,Fields_of_interest!$A$2:$B$584,2,FALSE))</f>
        <v/>
      </c>
    </row>
    <row r="590" spans="1:26" ht="304" x14ac:dyDescent="0.2">
      <c r="A590" t="s">
        <v>10677</v>
      </c>
      <c r="B590" t="s">
        <v>4510</v>
      </c>
      <c r="C590" s="21" t="s">
        <v>23501</v>
      </c>
      <c r="Q590" t="str">
        <f>IF(ISNA(VLOOKUP(G590,Fields_of_interest!$A$2:$B$584,2,FALSE)), "", VLOOKUP(G590,Fields_of_interest!$A$2:$B$584,2,FALSE))</f>
        <v/>
      </c>
      <c r="R590" t="str">
        <f>IF(ISNA(VLOOKUP(H590,Fields_of_interest!$A$2:$B$584,2,FALSE)), "", VLOOKUP(H590,Fields_of_interest!$A$2:$B$584,2,FALSE))</f>
        <v/>
      </c>
      <c r="S590" t="str">
        <f>IF(ISNA(VLOOKUP(I590,Fields_of_interest!$A$2:$B$584,2,FALSE)), "", VLOOKUP(I590,Fields_of_interest!$A$2:$B$584,2,FALSE))</f>
        <v/>
      </c>
      <c r="T590" t="str">
        <f>IF(ISNA(VLOOKUP(J590,Fields_of_interest!$A$2:$B$584,2,FALSE)), "", VLOOKUP(J590,Fields_of_interest!$A$2:$B$584,2,FALSE))</f>
        <v/>
      </c>
      <c r="U590" t="str">
        <f>IF(ISNA(VLOOKUP(K590,Fields_of_interest!$A$2:$B$584,2,FALSE)), "", VLOOKUP(K590,Fields_of_interest!$A$2:$B$584,2,FALSE))</f>
        <v/>
      </c>
      <c r="V590" t="str">
        <f>IF(ISNA(VLOOKUP(L590,Fields_of_interest!$A$2:$B$584,2,FALSE)), "", VLOOKUP(L590,Fields_of_interest!$A$2:$B$584,2,FALSE))</f>
        <v/>
      </c>
      <c r="W590" t="str">
        <f>IF(ISNA(VLOOKUP(M590,Fields_of_interest!$A$2:$B$584,2,FALSE)), "", VLOOKUP(M590,Fields_of_interest!$A$2:$B$584,2,FALSE))</f>
        <v/>
      </c>
      <c r="X590" t="str">
        <f>IF(ISNA(VLOOKUP(N590,Fields_of_interest!$A$2:$B$584,2,FALSE)), "", VLOOKUP(N590,Fields_of_interest!$A$2:$B$584,2,FALSE))</f>
        <v/>
      </c>
      <c r="Y590" t="str">
        <f>IF(ISNA(VLOOKUP(O590,Fields_of_interest!$A$2:$B$584,2,FALSE)), "", VLOOKUP(O590,Fields_of_interest!$A$2:$B$584,2,FALSE))</f>
        <v/>
      </c>
      <c r="Z590" t="str">
        <f>IF(ISNA(VLOOKUP(P590,Fields_of_interest!$A$2:$B$584,2,FALSE)), "", VLOOKUP(P590,Fields_of_interest!$A$2:$B$584,2,FALSE))</f>
        <v/>
      </c>
    </row>
    <row r="591" spans="1:26" ht="272" x14ac:dyDescent="0.2">
      <c r="A591" t="s">
        <v>10678</v>
      </c>
      <c r="B591" t="s">
        <v>4514</v>
      </c>
      <c r="C591" s="21" t="s">
        <v>23502</v>
      </c>
      <c r="G591" t="s">
        <v>9421</v>
      </c>
      <c r="H591" t="s">
        <v>9439</v>
      </c>
      <c r="Q591">
        <f>IF(ISNA(VLOOKUP(G591,Fields_of_interest!$A$2:$B$584,2,FALSE)), "", VLOOKUP(G591,Fields_of_interest!$A$2:$B$584,2,FALSE))</f>
        <v>436</v>
      </c>
      <c r="R591">
        <f>IF(ISNA(VLOOKUP(H591,Fields_of_interest!$A$2:$B$584,2,FALSE)), "", VLOOKUP(H591,Fields_of_interest!$A$2:$B$584,2,FALSE))</f>
        <v>85</v>
      </c>
      <c r="S591" t="str">
        <f>IF(ISNA(VLOOKUP(I591,Fields_of_interest!$A$2:$B$584,2,FALSE)), "", VLOOKUP(I591,Fields_of_interest!$A$2:$B$584,2,FALSE))</f>
        <v/>
      </c>
      <c r="T591" t="str">
        <f>IF(ISNA(VLOOKUP(J591,Fields_of_interest!$A$2:$B$584,2,FALSE)), "", VLOOKUP(J591,Fields_of_interest!$A$2:$B$584,2,FALSE))</f>
        <v/>
      </c>
      <c r="U591" t="str">
        <f>IF(ISNA(VLOOKUP(K591,Fields_of_interest!$A$2:$B$584,2,FALSE)), "", VLOOKUP(K591,Fields_of_interest!$A$2:$B$584,2,FALSE))</f>
        <v/>
      </c>
      <c r="V591" t="str">
        <f>IF(ISNA(VLOOKUP(L591,Fields_of_interest!$A$2:$B$584,2,FALSE)), "", VLOOKUP(L591,Fields_of_interest!$A$2:$B$584,2,FALSE))</f>
        <v/>
      </c>
      <c r="W591" t="str">
        <f>IF(ISNA(VLOOKUP(M591,Fields_of_interest!$A$2:$B$584,2,FALSE)), "", VLOOKUP(M591,Fields_of_interest!$A$2:$B$584,2,FALSE))</f>
        <v/>
      </c>
      <c r="X591" t="str">
        <f>IF(ISNA(VLOOKUP(N591,Fields_of_interest!$A$2:$B$584,2,FALSE)), "", VLOOKUP(N591,Fields_of_interest!$A$2:$B$584,2,FALSE))</f>
        <v/>
      </c>
      <c r="Y591" t="str">
        <f>IF(ISNA(VLOOKUP(O591,Fields_of_interest!$A$2:$B$584,2,FALSE)), "", VLOOKUP(O591,Fields_of_interest!$A$2:$B$584,2,FALSE))</f>
        <v/>
      </c>
      <c r="Z591" t="str">
        <f>IF(ISNA(VLOOKUP(P591,Fields_of_interest!$A$2:$B$584,2,FALSE)), "", VLOOKUP(P591,Fields_of_interest!$A$2:$B$584,2,FALSE))</f>
        <v/>
      </c>
    </row>
    <row r="592" spans="1:26" ht="96" x14ac:dyDescent="0.2">
      <c r="A592" t="s">
        <v>10679</v>
      </c>
      <c r="B592" t="s">
        <v>4520</v>
      </c>
      <c r="C592" s="24" t="s">
        <v>23503</v>
      </c>
      <c r="G592" t="s">
        <v>9421</v>
      </c>
      <c r="Q592">
        <f>IF(ISNA(VLOOKUP(G592,Fields_of_interest!$A$2:$B$584,2,FALSE)), "", VLOOKUP(G592,Fields_of_interest!$A$2:$B$584,2,FALSE))</f>
        <v>436</v>
      </c>
      <c r="R592" t="str">
        <f>IF(ISNA(VLOOKUP(H592,Fields_of_interest!$A$2:$B$584,2,FALSE)), "", VLOOKUP(H592,Fields_of_interest!$A$2:$B$584,2,FALSE))</f>
        <v/>
      </c>
      <c r="S592" t="str">
        <f>IF(ISNA(VLOOKUP(I592,Fields_of_interest!$A$2:$B$584,2,FALSE)), "", VLOOKUP(I592,Fields_of_interest!$A$2:$B$584,2,FALSE))</f>
        <v/>
      </c>
      <c r="T592" t="str">
        <f>IF(ISNA(VLOOKUP(J592,Fields_of_interest!$A$2:$B$584,2,FALSE)), "", VLOOKUP(J592,Fields_of_interest!$A$2:$B$584,2,FALSE))</f>
        <v/>
      </c>
      <c r="U592" t="str">
        <f>IF(ISNA(VLOOKUP(K592,Fields_of_interest!$A$2:$B$584,2,FALSE)), "", VLOOKUP(K592,Fields_of_interest!$A$2:$B$584,2,FALSE))</f>
        <v/>
      </c>
      <c r="V592" t="str">
        <f>IF(ISNA(VLOOKUP(L592,Fields_of_interest!$A$2:$B$584,2,FALSE)), "", VLOOKUP(L592,Fields_of_interest!$A$2:$B$584,2,FALSE))</f>
        <v/>
      </c>
      <c r="W592" t="str">
        <f>IF(ISNA(VLOOKUP(M592,Fields_of_interest!$A$2:$B$584,2,FALSE)), "", VLOOKUP(M592,Fields_of_interest!$A$2:$B$584,2,FALSE))</f>
        <v/>
      </c>
      <c r="X592" t="str">
        <f>IF(ISNA(VLOOKUP(N592,Fields_of_interest!$A$2:$B$584,2,FALSE)), "", VLOOKUP(N592,Fields_of_interest!$A$2:$B$584,2,FALSE))</f>
        <v/>
      </c>
      <c r="Y592" t="str">
        <f>IF(ISNA(VLOOKUP(O592,Fields_of_interest!$A$2:$B$584,2,FALSE)), "", VLOOKUP(O592,Fields_of_interest!$A$2:$B$584,2,FALSE))</f>
        <v/>
      </c>
      <c r="Z592" t="str">
        <f>IF(ISNA(VLOOKUP(P592,Fields_of_interest!$A$2:$B$584,2,FALSE)), "", VLOOKUP(P592,Fields_of_interest!$A$2:$B$584,2,FALSE))</f>
        <v/>
      </c>
    </row>
    <row r="593" spans="1:26" ht="208" x14ac:dyDescent="0.2">
      <c r="A593" t="s">
        <v>10680</v>
      </c>
      <c r="B593" t="s">
        <v>4524</v>
      </c>
      <c r="C593" s="21" t="s">
        <v>23504</v>
      </c>
      <c r="G593" t="s">
        <v>9488</v>
      </c>
      <c r="H593" t="s">
        <v>9439</v>
      </c>
      <c r="Q593">
        <f>IF(ISNA(VLOOKUP(G593,Fields_of_interest!$A$2:$B$584,2,FALSE)), "", VLOOKUP(G593,Fields_of_interest!$A$2:$B$584,2,FALSE))</f>
        <v>563</v>
      </c>
      <c r="R593">
        <f>IF(ISNA(VLOOKUP(H593,Fields_of_interest!$A$2:$B$584,2,FALSE)), "", VLOOKUP(H593,Fields_of_interest!$A$2:$B$584,2,FALSE))</f>
        <v>85</v>
      </c>
      <c r="S593" t="str">
        <f>IF(ISNA(VLOOKUP(I593,Fields_of_interest!$A$2:$B$584,2,FALSE)), "", VLOOKUP(I593,Fields_of_interest!$A$2:$B$584,2,FALSE))</f>
        <v/>
      </c>
      <c r="T593" t="str">
        <f>IF(ISNA(VLOOKUP(J593,Fields_of_interest!$A$2:$B$584,2,FALSE)), "", VLOOKUP(J593,Fields_of_interest!$A$2:$B$584,2,FALSE))</f>
        <v/>
      </c>
      <c r="U593" t="str">
        <f>IF(ISNA(VLOOKUP(K593,Fields_of_interest!$A$2:$B$584,2,FALSE)), "", VLOOKUP(K593,Fields_of_interest!$A$2:$B$584,2,FALSE))</f>
        <v/>
      </c>
      <c r="V593" t="str">
        <f>IF(ISNA(VLOOKUP(L593,Fields_of_interest!$A$2:$B$584,2,FALSE)), "", VLOOKUP(L593,Fields_of_interest!$A$2:$B$584,2,FALSE))</f>
        <v/>
      </c>
      <c r="W593" t="str">
        <f>IF(ISNA(VLOOKUP(M593,Fields_of_interest!$A$2:$B$584,2,FALSE)), "", VLOOKUP(M593,Fields_of_interest!$A$2:$B$584,2,FALSE))</f>
        <v/>
      </c>
      <c r="X593" t="str">
        <f>IF(ISNA(VLOOKUP(N593,Fields_of_interest!$A$2:$B$584,2,FALSE)), "", VLOOKUP(N593,Fields_of_interest!$A$2:$B$584,2,FALSE))</f>
        <v/>
      </c>
      <c r="Y593" t="str">
        <f>IF(ISNA(VLOOKUP(O593,Fields_of_interest!$A$2:$B$584,2,FALSE)), "", VLOOKUP(O593,Fields_of_interest!$A$2:$B$584,2,FALSE))</f>
        <v/>
      </c>
      <c r="Z593" t="str">
        <f>IF(ISNA(VLOOKUP(P593,Fields_of_interest!$A$2:$B$584,2,FALSE)), "", VLOOKUP(P593,Fields_of_interest!$A$2:$B$584,2,FALSE))</f>
        <v/>
      </c>
    </row>
    <row r="594" spans="1:26" ht="128" x14ac:dyDescent="0.2">
      <c r="A594" t="s">
        <v>10681</v>
      </c>
      <c r="B594" t="s">
        <v>4528</v>
      </c>
      <c r="C594" s="24" t="s">
        <v>23505</v>
      </c>
      <c r="Q594" t="str">
        <f>IF(ISNA(VLOOKUP(G594,Fields_of_interest!$A$2:$B$584,2,FALSE)), "", VLOOKUP(G594,Fields_of_interest!$A$2:$B$584,2,FALSE))</f>
        <v/>
      </c>
      <c r="R594" t="str">
        <f>IF(ISNA(VLOOKUP(H594,Fields_of_interest!$A$2:$B$584,2,FALSE)), "", VLOOKUP(H594,Fields_of_interest!$A$2:$B$584,2,FALSE))</f>
        <v/>
      </c>
      <c r="S594" t="str">
        <f>IF(ISNA(VLOOKUP(I594,Fields_of_interest!$A$2:$B$584,2,FALSE)), "", VLOOKUP(I594,Fields_of_interest!$A$2:$B$584,2,FALSE))</f>
        <v/>
      </c>
      <c r="T594" t="str">
        <f>IF(ISNA(VLOOKUP(J594,Fields_of_interest!$A$2:$B$584,2,FALSE)), "", VLOOKUP(J594,Fields_of_interest!$A$2:$B$584,2,FALSE))</f>
        <v/>
      </c>
      <c r="U594" t="str">
        <f>IF(ISNA(VLOOKUP(K594,Fields_of_interest!$A$2:$B$584,2,FALSE)), "", VLOOKUP(K594,Fields_of_interest!$A$2:$B$584,2,FALSE))</f>
        <v/>
      </c>
      <c r="V594" t="str">
        <f>IF(ISNA(VLOOKUP(L594,Fields_of_interest!$A$2:$B$584,2,FALSE)), "", VLOOKUP(L594,Fields_of_interest!$A$2:$B$584,2,FALSE))</f>
        <v/>
      </c>
      <c r="W594" t="str">
        <f>IF(ISNA(VLOOKUP(M594,Fields_of_interest!$A$2:$B$584,2,FALSE)), "", VLOOKUP(M594,Fields_of_interest!$A$2:$B$584,2,FALSE))</f>
        <v/>
      </c>
      <c r="X594" t="str">
        <f>IF(ISNA(VLOOKUP(N594,Fields_of_interest!$A$2:$B$584,2,FALSE)), "", VLOOKUP(N594,Fields_of_interest!$A$2:$B$584,2,FALSE))</f>
        <v/>
      </c>
      <c r="Y594" t="str">
        <f>IF(ISNA(VLOOKUP(O594,Fields_of_interest!$A$2:$B$584,2,FALSE)), "", VLOOKUP(O594,Fields_of_interest!$A$2:$B$584,2,FALSE))</f>
        <v/>
      </c>
      <c r="Z594" t="str">
        <f>IF(ISNA(VLOOKUP(P594,Fields_of_interest!$A$2:$B$584,2,FALSE)), "", VLOOKUP(P594,Fields_of_interest!$A$2:$B$584,2,FALSE))</f>
        <v/>
      </c>
    </row>
    <row r="595" spans="1:26" ht="48" x14ac:dyDescent="0.2">
      <c r="A595" t="s">
        <v>10682</v>
      </c>
      <c r="B595" t="s">
        <v>4533</v>
      </c>
      <c r="C595" s="21" t="s">
        <v>22691</v>
      </c>
      <c r="Q595" t="str">
        <f>IF(ISNA(VLOOKUP(G595,Fields_of_interest!$A$2:$B$584,2,FALSE)), "", VLOOKUP(G595,Fields_of_interest!$A$2:$B$584,2,FALSE))</f>
        <v/>
      </c>
      <c r="R595" t="str">
        <f>IF(ISNA(VLOOKUP(H595,Fields_of_interest!$A$2:$B$584,2,FALSE)), "", VLOOKUP(H595,Fields_of_interest!$A$2:$B$584,2,FALSE))</f>
        <v/>
      </c>
      <c r="S595" t="str">
        <f>IF(ISNA(VLOOKUP(I595,Fields_of_interest!$A$2:$B$584,2,FALSE)), "", VLOOKUP(I595,Fields_of_interest!$A$2:$B$584,2,FALSE))</f>
        <v/>
      </c>
      <c r="T595" t="str">
        <f>IF(ISNA(VLOOKUP(J595,Fields_of_interest!$A$2:$B$584,2,FALSE)), "", VLOOKUP(J595,Fields_of_interest!$A$2:$B$584,2,FALSE))</f>
        <v/>
      </c>
      <c r="U595" t="str">
        <f>IF(ISNA(VLOOKUP(K595,Fields_of_interest!$A$2:$B$584,2,FALSE)), "", VLOOKUP(K595,Fields_of_interest!$A$2:$B$584,2,FALSE))</f>
        <v/>
      </c>
      <c r="V595" t="str">
        <f>IF(ISNA(VLOOKUP(L595,Fields_of_interest!$A$2:$B$584,2,FALSE)), "", VLOOKUP(L595,Fields_of_interest!$A$2:$B$584,2,FALSE))</f>
        <v/>
      </c>
      <c r="W595" t="str">
        <f>IF(ISNA(VLOOKUP(M595,Fields_of_interest!$A$2:$B$584,2,FALSE)), "", VLOOKUP(M595,Fields_of_interest!$A$2:$B$584,2,FALSE))</f>
        <v/>
      </c>
      <c r="X595" t="str">
        <f>IF(ISNA(VLOOKUP(N595,Fields_of_interest!$A$2:$B$584,2,FALSE)), "", VLOOKUP(N595,Fields_of_interest!$A$2:$B$584,2,FALSE))</f>
        <v/>
      </c>
      <c r="Y595" t="str">
        <f>IF(ISNA(VLOOKUP(O595,Fields_of_interest!$A$2:$B$584,2,FALSE)), "", VLOOKUP(O595,Fields_of_interest!$A$2:$B$584,2,FALSE))</f>
        <v/>
      </c>
      <c r="Z595" t="str">
        <f>IF(ISNA(VLOOKUP(P595,Fields_of_interest!$A$2:$B$584,2,FALSE)), "", VLOOKUP(P595,Fields_of_interest!$A$2:$B$584,2,FALSE))</f>
        <v/>
      </c>
    </row>
    <row r="596" spans="1:26" ht="176" x14ac:dyDescent="0.2">
      <c r="A596" t="s">
        <v>10683</v>
      </c>
      <c r="B596" t="s">
        <v>4539</v>
      </c>
      <c r="C596" s="21" t="s">
        <v>23506</v>
      </c>
      <c r="G596" t="s">
        <v>9430</v>
      </c>
      <c r="H596" t="s">
        <v>9411</v>
      </c>
      <c r="Q596">
        <f>IF(ISNA(VLOOKUP(G596,Fields_of_interest!$A$2:$B$584,2,FALSE)), "", VLOOKUP(G596,Fields_of_interest!$A$2:$B$584,2,FALSE))</f>
        <v>599</v>
      </c>
      <c r="R596">
        <f>IF(ISNA(VLOOKUP(H596,Fields_of_interest!$A$2:$B$584,2,FALSE)), "", VLOOKUP(H596,Fields_of_interest!$A$2:$B$584,2,FALSE))</f>
        <v>297</v>
      </c>
      <c r="S596" t="str">
        <f>IF(ISNA(VLOOKUP(I596,Fields_of_interest!$A$2:$B$584,2,FALSE)), "", VLOOKUP(I596,Fields_of_interest!$A$2:$B$584,2,FALSE))</f>
        <v/>
      </c>
      <c r="T596" t="str">
        <f>IF(ISNA(VLOOKUP(J596,Fields_of_interest!$A$2:$B$584,2,FALSE)), "", VLOOKUP(J596,Fields_of_interest!$A$2:$B$584,2,FALSE))</f>
        <v/>
      </c>
      <c r="U596" t="str">
        <f>IF(ISNA(VLOOKUP(K596,Fields_of_interest!$A$2:$B$584,2,FALSE)), "", VLOOKUP(K596,Fields_of_interest!$A$2:$B$584,2,FALSE))</f>
        <v/>
      </c>
      <c r="V596" t="str">
        <f>IF(ISNA(VLOOKUP(L596,Fields_of_interest!$A$2:$B$584,2,FALSE)), "", VLOOKUP(L596,Fields_of_interest!$A$2:$B$584,2,FALSE))</f>
        <v/>
      </c>
      <c r="W596" t="str">
        <f>IF(ISNA(VLOOKUP(M596,Fields_of_interest!$A$2:$B$584,2,FALSE)), "", VLOOKUP(M596,Fields_of_interest!$A$2:$B$584,2,FALSE))</f>
        <v/>
      </c>
      <c r="X596" t="str">
        <f>IF(ISNA(VLOOKUP(N596,Fields_of_interest!$A$2:$B$584,2,FALSE)), "", VLOOKUP(N596,Fields_of_interest!$A$2:$B$584,2,FALSE))</f>
        <v/>
      </c>
      <c r="Y596" t="str">
        <f>IF(ISNA(VLOOKUP(O596,Fields_of_interest!$A$2:$B$584,2,FALSE)), "", VLOOKUP(O596,Fields_of_interest!$A$2:$B$584,2,FALSE))</f>
        <v/>
      </c>
      <c r="Z596" t="str">
        <f>IF(ISNA(VLOOKUP(P596,Fields_of_interest!$A$2:$B$584,2,FALSE)), "", VLOOKUP(P596,Fields_of_interest!$A$2:$B$584,2,FALSE))</f>
        <v/>
      </c>
    </row>
    <row r="597" spans="1:26" ht="128" x14ac:dyDescent="0.2">
      <c r="A597" t="s">
        <v>10684</v>
      </c>
      <c r="B597" t="s">
        <v>4545</v>
      </c>
      <c r="C597" s="21" t="s">
        <v>23507</v>
      </c>
      <c r="G597" t="s">
        <v>19263</v>
      </c>
      <c r="Q597" t="str">
        <f>IF(ISNA(VLOOKUP(G597,Fields_of_interest!$A$2:$B$584,2,FALSE)), "", VLOOKUP(G597,Fields_of_interest!$A$2:$B$584,2,FALSE))</f>
        <v/>
      </c>
      <c r="R597" t="str">
        <f>IF(ISNA(VLOOKUP(H597,Fields_of_interest!$A$2:$B$584,2,FALSE)), "", VLOOKUP(H597,Fields_of_interest!$A$2:$B$584,2,FALSE))</f>
        <v/>
      </c>
      <c r="S597" t="str">
        <f>IF(ISNA(VLOOKUP(I597,Fields_of_interest!$A$2:$B$584,2,FALSE)), "", VLOOKUP(I597,Fields_of_interest!$A$2:$B$584,2,FALSE))</f>
        <v/>
      </c>
      <c r="T597" t="str">
        <f>IF(ISNA(VLOOKUP(J597,Fields_of_interest!$A$2:$B$584,2,FALSE)), "", VLOOKUP(J597,Fields_of_interest!$A$2:$B$584,2,FALSE))</f>
        <v/>
      </c>
      <c r="U597" t="str">
        <f>IF(ISNA(VLOOKUP(K597,Fields_of_interest!$A$2:$B$584,2,FALSE)), "", VLOOKUP(K597,Fields_of_interest!$A$2:$B$584,2,FALSE))</f>
        <v/>
      </c>
      <c r="V597" t="str">
        <f>IF(ISNA(VLOOKUP(L597,Fields_of_interest!$A$2:$B$584,2,FALSE)), "", VLOOKUP(L597,Fields_of_interest!$A$2:$B$584,2,FALSE))</f>
        <v/>
      </c>
      <c r="W597" t="str">
        <f>IF(ISNA(VLOOKUP(M597,Fields_of_interest!$A$2:$B$584,2,FALSE)), "", VLOOKUP(M597,Fields_of_interest!$A$2:$B$584,2,FALSE))</f>
        <v/>
      </c>
      <c r="X597" t="str">
        <f>IF(ISNA(VLOOKUP(N597,Fields_of_interest!$A$2:$B$584,2,FALSE)), "", VLOOKUP(N597,Fields_of_interest!$A$2:$B$584,2,FALSE))</f>
        <v/>
      </c>
      <c r="Y597" t="str">
        <f>IF(ISNA(VLOOKUP(O597,Fields_of_interest!$A$2:$B$584,2,FALSE)), "", VLOOKUP(O597,Fields_of_interest!$A$2:$B$584,2,FALSE))</f>
        <v/>
      </c>
      <c r="Z597" t="str">
        <f>IF(ISNA(VLOOKUP(P597,Fields_of_interest!$A$2:$B$584,2,FALSE)), "", VLOOKUP(P597,Fields_of_interest!$A$2:$B$584,2,FALSE))</f>
        <v/>
      </c>
    </row>
    <row r="598" spans="1:26" ht="96" x14ac:dyDescent="0.2">
      <c r="A598" t="s">
        <v>10686</v>
      </c>
      <c r="B598" t="s">
        <v>4550</v>
      </c>
      <c r="C598" s="21" t="s">
        <v>22696</v>
      </c>
      <c r="Q598" t="str">
        <f>IF(ISNA(VLOOKUP(G598,Fields_of_interest!$A$2:$B$584,2,FALSE)), "", VLOOKUP(G598,Fields_of_interest!$A$2:$B$584,2,FALSE))</f>
        <v/>
      </c>
      <c r="R598" t="str">
        <f>IF(ISNA(VLOOKUP(H598,Fields_of_interest!$A$2:$B$584,2,FALSE)), "", VLOOKUP(H598,Fields_of_interest!$A$2:$B$584,2,FALSE))</f>
        <v/>
      </c>
      <c r="S598" t="str">
        <f>IF(ISNA(VLOOKUP(I598,Fields_of_interest!$A$2:$B$584,2,FALSE)), "", VLOOKUP(I598,Fields_of_interest!$A$2:$B$584,2,FALSE))</f>
        <v/>
      </c>
      <c r="T598" t="str">
        <f>IF(ISNA(VLOOKUP(J598,Fields_of_interest!$A$2:$B$584,2,FALSE)), "", VLOOKUP(J598,Fields_of_interest!$A$2:$B$584,2,FALSE))</f>
        <v/>
      </c>
      <c r="U598" t="str">
        <f>IF(ISNA(VLOOKUP(K598,Fields_of_interest!$A$2:$B$584,2,FALSE)), "", VLOOKUP(K598,Fields_of_interest!$A$2:$B$584,2,FALSE))</f>
        <v/>
      </c>
      <c r="V598" t="str">
        <f>IF(ISNA(VLOOKUP(L598,Fields_of_interest!$A$2:$B$584,2,FALSE)), "", VLOOKUP(L598,Fields_of_interest!$A$2:$B$584,2,FALSE))</f>
        <v/>
      </c>
      <c r="W598" t="str">
        <f>IF(ISNA(VLOOKUP(M598,Fields_of_interest!$A$2:$B$584,2,FALSE)), "", VLOOKUP(M598,Fields_of_interest!$A$2:$B$584,2,FALSE))</f>
        <v/>
      </c>
      <c r="X598" t="str">
        <f>IF(ISNA(VLOOKUP(N598,Fields_of_interest!$A$2:$B$584,2,FALSE)), "", VLOOKUP(N598,Fields_of_interest!$A$2:$B$584,2,FALSE))</f>
        <v/>
      </c>
      <c r="Y598" t="str">
        <f>IF(ISNA(VLOOKUP(O598,Fields_of_interest!$A$2:$B$584,2,FALSE)), "", VLOOKUP(O598,Fields_of_interest!$A$2:$B$584,2,FALSE))</f>
        <v/>
      </c>
      <c r="Z598" t="str">
        <f>IF(ISNA(VLOOKUP(P598,Fields_of_interest!$A$2:$B$584,2,FALSE)), "", VLOOKUP(P598,Fields_of_interest!$A$2:$B$584,2,FALSE))</f>
        <v/>
      </c>
    </row>
    <row r="599" spans="1:26" ht="112" x14ac:dyDescent="0.2">
      <c r="A599" t="s">
        <v>10687</v>
      </c>
      <c r="B599" t="s">
        <v>4554</v>
      </c>
      <c r="C599" s="21" t="s">
        <v>23508</v>
      </c>
      <c r="G599" t="s">
        <v>10688</v>
      </c>
      <c r="Q599">
        <f>IF(ISNA(VLOOKUP(G599,Fields_of_interest!$A$2:$B$584,2,FALSE)), "", VLOOKUP(G599,Fields_of_interest!$A$2:$B$584,2,FALSE))</f>
        <v>324</v>
      </c>
      <c r="R599" t="str">
        <f>IF(ISNA(VLOOKUP(H599,Fields_of_interest!$A$2:$B$584,2,FALSE)), "", VLOOKUP(H599,Fields_of_interest!$A$2:$B$584,2,FALSE))</f>
        <v/>
      </c>
      <c r="S599" t="str">
        <f>IF(ISNA(VLOOKUP(I599,Fields_of_interest!$A$2:$B$584,2,FALSE)), "", VLOOKUP(I599,Fields_of_interest!$A$2:$B$584,2,FALSE))</f>
        <v/>
      </c>
      <c r="T599" t="str">
        <f>IF(ISNA(VLOOKUP(J599,Fields_of_interest!$A$2:$B$584,2,FALSE)), "", VLOOKUP(J599,Fields_of_interest!$A$2:$B$584,2,FALSE))</f>
        <v/>
      </c>
      <c r="U599" t="str">
        <f>IF(ISNA(VLOOKUP(K599,Fields_of_interest!$A$2:$B$584,2,FALSE)), "", VLOOKUP(K599,Fields_of_interest!$A$2:$B$584,2,FALSE))</f>
        <v/>
      </c>
      <c r="V599" t="str">
        <f>IF(ISNA(VLOOKUP(L599,Fields_of_interest!$A$2:$B$584,2,FALSE)), "", VLOOKUP(L599,Fields_of_interest!$A$2:$B$584,2,FALSE))</f>
        <v/>
      </c>
      <c r="W599" t="str">
        <f>IF(ISNA(VLOOKUP(M599,Fields_of_interest!$A$2:$B$584,2,FALSE)), "", VLOOKUP(M599,Fields_of_interest!$A$2:$B$584,2,FALSE))</f>
        <v/>
      </c>
      <c r="X599" t="str">
        <f>IF(ISNA(VLOOKUP(N599,Fields_of_interest!$A$2:$B$584,2,FALSE)), "", VLOOKUP(N599,Fields_of_interest!$A$2:$B$584,2,FALSE))</f>
        <v/>
      </c>
      <c r="Y599" t="str">
        <f>IF(ISNA(VLOOKUP(O599,Fields_of_interest!$A$2:$B$584,2,FALSE)), "", VLOOKUP(O599,Fields_of_interest!$A$2:$B$584,2,FALSE))</f>
        <v/>
      </c>
      <c r="Z599" t="str">
        <f>IF(ISNA(VLOOKUP(P599,Fields_of_interest!$A$2:$B$584,2,FALSE)), "", VLOOKUP(P599,Fields_of_interest!$A$2:$B$584,2,FALSE))</f>
        <v/>
      </c>
    </row>
    <row r="600" spans="1:26" ht="48" x14ac:dyDescent="0.2">
      <c r="A600" t="s">
        <v>10689</v>
      </c>
      <c r="B600" t="s">
        <v>4560</v>
      </c>
      <c r="C600" s="21" t="s">
        <v>23509</v>
      </c>
      <c r="G600" t="s">
        <v>9421</v>
      </c>
      <c r="Q600">
        <f>IF(ISNA(VLOOKUP(G600,Fields_of_interest!$A$2:$B$584,2,FALSE)), "", VLOOKUP(G600,Fields_of_interest!$A$2:$B$584,2,FALSE))</f>
        <v>436</v>
      </c>
      <c r="R600" t="str">
        <f>IF(ISNA(VLOOKUP(H600,Fields_of_interest!$A$2:$B$584,2,FALSE)), "", VLOOKUP(H600,Fields_of_interest!$A$2:$B$584,2,FALSE))</f>
        <v/>
      </c>
      <c r="S600" t="str">
        <f>IF(ISNA(VLOOKUP(I600,Fields_of_interest!$A$2:$B$584,2,FALSE)), "", VLOOKUP(I600,Fields_of_interest!$A$2:$B$584,2,FALSE))</f>
        <v/>
      </c>
      <c r="T600" t="str">
        <f>IF(ISNA(VLOOKUP(J600,Fields_of_interest!$A$2:$B$584,2,FALSE)), "", VLOOKUP(J600,Fields_of_interest!$A$2:$B$584,2,FALSE))</f>
        <v/>
      </c>
      <c r="U600" t="str">
        <f>IF(ISNA(VLOOKUP(K600,Fields_of_interest!$A$2:$B$584,2,FALSE)), "", VLOOKUP(K600,Fields_of_interest!$A$2:$B$584,2,FALSE))</f>
        <v/>
      </c>
      <c r="V600" t="str">
        <f>IF(ISNA(VLOOKUP(L600,Fields_of_interest!$A$2:$B$584,2,FALSE)), "", VLOOKUP(L600,Fields_of_interest!$A$2:$B$584,2,FALSE))</f>
        <v/>
      </c>
      <c r="W600" t="str">
        <f>IF(ISNA(VLOOKUP(M600,Fields_of_interest!$A$2:$B$584,2,FALSE)), "", VLOOKUP(M600,Fields_of_interest!$A$2:$B$584,2,FALSE))</f>
        <v/>
      </c>
      <c r="X600" t="str">
        <f>IF(ISNA(VLOOKUP(N600,Fields_of_interest!$A$2:$B$584,2,FALSE)), "", VLOOKUP(N600,Fields_of_interest!$A$2:$B$584,2,FALSE))</f>
        <v/>
      </c>
      <c r="Y600" t="str">
        <f>IF(ISNA(VLOOKUP(O600,Fields_of_interest!$A$2:$B$584,2,FALSE)), "", VLOOKUP(O600,Fields_of_interest!$A$2:$B$584,2,FALSE))</f>
        <v/>
      </c>
      <c r="Z600" t="str">
        <f>IF(ISNA(VLOOKUP(P600,Fields_of_interest!$A$2:$B$584,2,FALSE)), "", VLOOKUP(P600,Fields_of_interest!$A$2:$B$584,2,FALSE))</f>
        <v/>
      </c>
    </row>
    <row r="601" spans="1:26" ht="80" x14ac:dyDescent="0.2">
      <c r="A601" t="s">
        <v>10690</v>
      </c>
      <c r="B601" t="s">
        <v>4564</v>
      </c>
      <c r="C601" s="24" t="s">
        <v>23510</v>
      </c>
      <c r="G601" t="s">
        <v>9439</v>
      </c>
      <c r="Q601">
        <f>IF(ISNA(VLOOKUP(G601,Fields_of_interest!$A$2:$B$584,2,FALSE)), "", VLOOKUP(G601,Fields_of_interest!$A$2:$B$584,2,FALSE))</f>
        <v>85</v>
      </c>
      <c r="R601" t="str">
        <f>IF(ISNA(VLOOKUP(H601,Fields_of_interest!$A$2:$B$584,2,FALSE)), "", VLOOKUP(H601,Fields_of_interest!$A$2:$B$584,2,FALSE))</f>
        <v/>
      </c>
      <c r="S601" t="str">
        <f>IF(ISNA(VLOOKUP(I601,Fields_of_interest!$A$2:$B$584,2,FALSE)), "", VLOOKUP(I601,Fields_of_interest!$A$2:$B$584,2,FALSE))</f>
        <v/>
      </c>
      <c r="T601" t="str">
        <f>IF(ISNA(VLOOKUP(J601,Fields_of_interest!$A$2:$B$584,2,FALSE)), "", VLOOKUP(J601,Fields_of_interest!$A$2:$B$584,2,FALSE))</f>
        <v/>
      </c>
      <c r="U601" t="str">
        <f>IF(ISNA(VLOOKUP(K601,Fields_of_interest!$A$2:$B$584,2,FALSE)), "", VLOOKUP(K601,Fields_of_interest!$A$2:$B$584,2,FALSE))</f>
        <v/>
      </c>
      <c r="V601" t="str">
        <f>IF(ISNA(VLOOKUP(L601,Fields_of_interest!$A$2:$B$584,2,FALSE)), "", VLOOKUP(L601,Fields_of_interest!$A$2:$B$584,2,FALSE))</f>
        <v/>
      </c>
      <c r="W601" t="str">
        <f>IF(ISNA(VLOOKUP(M601,Fields_of_interest!$A$2:$B$584,2,FALSE)), "", VLOOKUP(M601,Fields_of_interest!$A$2:$B$584,2,FALSE))</f>
        <v/>
      </c>
      <c r="X601" t="str">
        <f>IF(ISNA(VLOOKUP(N601,Fields_of_interest!$A$2:$B$584,2,FALSE)), "", VLOOKUP(N601,Fields_of_interest!$A$2:$B$584,2,FALSE))</f>
        <v/>
      </c>
      <c r="Y601" t="str">
        <f>IF(ISNA(VLOOKUP(O601,Fields_of_interest!$A$2:$B$584,2,FALSE)), "", VLOOKUP(O601,Fields_of_interest!$A$2:$B$584,2,FALSE))</f>
        <v/>
      </c>
      <c r="Z601" t="str">
        <f>IF(ISNA(VLOOKUP(P601,Fields_of_interest!$A$2:$B$584,2,FALSE)), "", VLOOKUP(P601,Fields_of_interest!$A$2:$B$584,2,FALSE))</f>
        <v/>
      </c>
    </row>
    <row r="602" spans="1:26" ht="208" x14ac:dyDescent="0.2">
      <c r="A602" t="s">
        <v>10691</v>
      </c>
      <c r="B602" t="s">
        <v>4568</v>
      </c>
      <c r="C602" s="21" t="s">
        <v>22700</v>
      </c>
      <c r="Q602" t="str">
        <f>IF(ISNA(VLOOKUP(G602,Fields_of_interest!$A$2:$B$584,2,FALSE)), "", VLOOKUP(G602,Fields_of_interest!$A$2:$B$584,2,FALSE))</f>
        <v/>
      </c>
      <c r="R602" t="str">
        <f>IF(ISNA(VLOOKUP(H602,Fields_of_interest!$A$2:$B$584,2,FALSE)), "", VLOOKUP(H602,Fields_of_interest!$A$2:$B$584,2,FALSE))</f>
        <v/>
      </c>
      <c r="S602" t="str">
        <f>IF(ISNA(VLOOKUP(I602,Fields_of_interest!$A$2:$B$584,2,FALSE)), "", VLOOKUP(I602,Fields_of_interest!$A$2:$B$584,2,FALSE))</f>
        <v/>
      </c>
      <c r="T602" t="str">
        <f>IF(ISNA(VLOOKUP(J602,Fields_of_interest!$A$2:$B$584,2,FALSE)), "", VLOOKUP(J602,Fields_of_interest!$A$2:$B$584,2,FALSE))</f>
        <v/>
      </c>
      <c r="U602" t="str">
        <f>IF(ISNA(VLOOKUP(K602,Fields_of_interest!$A$2:$B$584,2,FALSE)), "", VLOOKUP(K602,Fields_of_interest!$A$2:$B$584,2,FALSE))</f>
        <v/>
      </c>
      <c r="V602" t="str">
        <f>IF(ISNA(VLOOKUP(L602,Fields_of_interest!$A$2:$B$584,2,FALSE)), "", VLOOKUP(L602,Fields_of_interest!$A$2:$B$584,2,FALSE))</f>
        <v/>
      </c>
      <c r="W602" t="str">
        <f>IF(ISNA(VLOOKUP(M602,Fields_of_interest!$A$2:$B$584,2,FALSE)), "", VLOOKUP(M602,Fields_of_interest!$A$2:$B$584,2,FALSE))</f>
        <v/>
      </c>
      <c r="X602" t="str">
        <f>IF(ISNA(VLOOKUP(N602,Fields_of_interest!$A$2:$B$584,2,FALSE)), "", VLOOKUP(N602,Fields_of_interest!$A$2:$B$584,2,FALSE))</f>
        <v/>
      </c>
      <c r="Y602" t="str">
        <f>IF(ISNA(VLOOKUP(O602,Fields_of_interest!$A$2:$B$584,2,FALSE)), "", VLOOKUP(O602,Fields_of_interest!$A$2:$B$584,2,FALSE))</f>
        <v/>
      </c>
      <c r="Z602" t="str">
        <f>IF(ISNA(VLOOKUP(P602,Fields_of_interest!$A$2:$B$584,2,FALSE)), "", VLOOKUP(P602,Fields_of_interest!$A$2:$B$584,2,FALSE))</f>
        <v/>
      </c>
    </row>
    <row r="603" spans="1:26" ht="112" x14ac:dyDescent="0.2">
      <c r="A603" t="s">
        <v>10692</v>
      </c>
      <c r="B603" t="s">
        <v>4573</v>
      </c>
      <c r="C603" s="21" t="s">
        <v>20888</v>
      </c>
      <c r="G603" t="s">
        <v>9408</v>
      </c>
      <c r="H603" t="s">
        <v>9469</v>
      </c>
      <c r="Q603">
        <f>IF(ISNA(VLOOKUP(G603,Fields_of_interest!$A$2:$B$584,2,FALSE)), "", VLOOKUP(G603,Fields_of_interest!$A$2:$B$584,2,FALSE))</f>
        <v>398</v>
      </c>
      <c r="R603">
        <f>IF(ISNA(VLOOKUP(H603,Fields_of_interest!$A$2:$B$584,2,FALSE)), "", VLOOKUP(H603,Fields_of_interest!$A$2:$B$584,2,FALSE))</f>
        <v>605</v>
      </c>
      <c r="S603" t="str">
        <f>IF(ISNA(VLOOKUP(I603,Fields_of_interest!$A$2:$B$584,2,FALSE)), "", VLOOKUP(I603,Fields_of_interest!$A$2:$B$584,2,FALSE))</f>
        <v/>
      </c>
      <c r="T603" t="str">
        <f>IF(ISNA(VLOOKUP(J603,Fields_of_interest!$A$2:$B$584,2,FALSE)), "", VLOOKUP(J603,Fields_of_interest!$A$2:$B$584,2,FALSE))</f>
        <v/>
      </c>
      <c r="U603" t="str">
        <f>IF(ISNA(VLOOKUP(K603,Fields_of_interest!$A$2:$B$584,2,FALSE)), "", VLOOKUP(K603,Fields_of_interest!$A$2:$B$584,2,FALSE))</f>
        <v/>
      </c>
      <c r="V603" t="str">
        <f>IF(ISNA(VLOOKUP(L603,Fields_of_interest!$A$2:$B$584,2,FALSE)), "", VLOOKUP(L603,Fields_of_interest!$A$2:$B$584,2,FALSE))</f>
        <v/>
      </c>
      <c r="W603" t="str">
        <f>IF(ISNA(VLOOKUP(M603,Fields_of_interest!$A$2:$B$584,2,FALSE)), "", VLOOKUP(M603,Fields_of_interest!$A$2:$B$584,2,FALSE))</f>
        <v/>
      </c>
      <c r="X603" t="str">
        <f>IF(ISNA(VLOOKUP(N603,Fields_of_interest!$A$2:$B$584,2,FALSE)), "", VLOOKUP(N603,Fields_of_interest!$A$2:$B$584,2,FALSE))</f>
        <v/>
      </c>
      <c r="Y603" t="str">
        <f>IF(ISNA(VLOOKUP(O603,Fields_of_interest!$A$2:$B$584,2,FALSE)), "", VLOOKUP(O603,Fields_of_interest!$A$2:$B$584,2,FALSE))</f>
        <v/>
      </c>
      <c r="Z603" t="str">
        <f>IF(ISNA(VLOOKUP(P603,Fields_of_interest!$A$2:$B$584,2,FALSE)), "", VLOOKUP(P603,Fields_of_interest!$A$2:$B$584,2,FALSE))</f>
        <v/>
      </c>
    </row>
    <row r="604" spans="1:26" ht="64" x14ac:dyDescent="0.2">
      <c r="A604" t="s">
        <v>10693</v>
      </c>
      <c r="B604" t="s">
        <v>4577</v>
      </c>
      <c r="C604" s="21" t="s">
        <v>22702</v>
      </c>
      <c r="Q604" t="str">
        <f>IF(ISNA(VLOOKUP(G604,Fields_of_interest!$A$2:$B$584,2,FALSE)), "", VLOOKUP(G604,Fields_of_interest!$A$2:$B$584,2,FALSE))</f>
        <v/>
      </c>
      <c r="R604" t="str">
        <f>IF(ISNA(VLOOKUP(H604,Fields_of_interest!$A$2:$B$584,2,FALSE)), "", VLOOKUP(H604,Fields_of_interest!$A$2:$B$584,2,FALSE))</f>
        <v/>
      </c>
      <c r="S604" t="str">
        <f>IF(ISNA(VLOOKUP(I604,Fields_of_interest!$A$2:$B$584,2,FALSE)), "", VLOOKUP(I604,Fields_of_interest!$A$2:$B$584,2,FALSE))</f>
        <v/>
      </c>
      <c r="T604" t="str">
        <f>IF(ISNA(VLOOKUP(J604,Fields_of_interest!$A$2:$B$584,2,FALSE)), "", VLOOKUP(J604,Fields_of_interest!$A$2:$B$584,2,FALSE))</f>
        <v/>
      </c>
      <c r="U604" t="str">
        <f>IF(ISNA(VLOOKUP(K604,Fields_of_interest!$A$2:$B$584,2,FALSE)), "", VLOOKUP(K604,Fields_of_interest!$A$2:$B$584,2,FALSE))</f>
        <v/>
      </c>
      <c r="V604" t="str">
        <f>IF(ISNA(VLOOKUP(L604,Fields_of_interest!$A$2:$B$584,2,FALSE)), "", VLOOKUP(L604,Fields_of_interest!$A$2:$B$584,2,FALSE))</f>
        <v/>
      </c>
      <c r="W604" t="str">
        <f>IF(ISNA(VLOOKUP(M604,Fields_of_interest!$A$2:$B$584,2,FALSE)), "", VLOOKUP(M604,Fields_of_interest!$A$2:$B$584,2,FALSE))</f>
        <v/>
      </c>
      <c r="X604" t="str">
        <f>IF(ISNA(VLOOKUP(N604,Fields_of_interest!$A$2:$B$584,2,FALSE)), "", VLOOKUP(N604,Fields_of_interest!$A$2:$B$584,2,FALSE))</f>
        <v/>
      </c>
      <c r="Y604" t="str">
        <f>IF(ISNA(VLOOKUP(O604,Fields_of_interest!$A$2:$B$584,2,FALSE)), "", VLOOKUP(O604,Fields_of_interest!$A$2:$B$584,2,FALSE))</f>
        <v/>
      </c>
      <c r="Z604" t="str">
        <f>IF(ISNA(VLOOKUP(P604,Fields_of_interest!$A$2:$B$584,2,FALSE)), "", VLOOKUP(P604,Fields_of_interest!$A$2:$B$584,2,FALSE))</f>
        <v/>
      </c>
    </row>
    <row r="605" spans="1:26" ht="160" x14ac:dyDescent="0.2">
      <c r="A605" t="s">
        <v>10694</v>
      </c>
      <c r="B605" t="s">
        <v>4581</v>
      </c>
      <c r="C605" s="24" t="s">
        <v>23511</v>
      </c>
      <c r="G605" t="s">
        <v>9439</v>
      </c>
      <c r="Q605">
        <f>IF(ISNA(VLOOKUP(G605,Fields_of_interest!$A$2:$B$584,2,FALSE)), "", VLOOKUP(G605,Fields_of_interest!$A$2:$B$584,2,FALSE))</f>
        <v>85</v>
      </c>
      <c r="R605" t="str">
        <f>IF(ISNA(VLOOKUP(H605,Fields_of_interest!$A$2:$B$584,2,FALSE)), "", VLOOKUP(H605,Fields_of_interest!$A$2:$B$584,2,FALSE))</f>
        <v/>
      </c>
      <c r="S605" t="str">
        <f>IF(ISNA(VLOOKUP(I605,Fields_of_interest!$A$2:$B$584,2,FALSE)), "", VLOOKUP(I605,Fields_of_interest!$A$2:$B$584,2,FALSE))</f>
        <v/>
      </c>
      <c r="T605" t="str">
        <f>IF(ISNA(VLOOKUP(J605,Fields_of_interest!$A$2:$B$584,2,FALSE)), "", VLOOKUP(J605,Fields_of_interest!$A$2:$B$584,2,FALSE))</f>
        <v/>
      </c>
      <c r="U605" t="str">
        <f>IF(ISNA(VLOOKUP(K605,Fields_of_interest!$A$2:$B$584,2,FALSE)), "", VLOOKUP(K605,Fields_of_interest!$A$2:$B$584,2,FALSE))</f>
        <v/>
      </c>
      <c r="V605" t="str">
        <f>IF(ISNA(VLOOKUP(L605,Fields_of_interest!$A$2:$B$584,2,FALSE)), "", VLOOKUP(L605,Fields_of_interest!$A$2:$B$584,2,FALSE))</f>
        <v/>
      </c>
      <c r="W605" t="str">
        <f>IF(ISNA(VLOOKUP(M605,Fields_of_interest!$A$2:$B$584,2,FALSE)), "", VLOOKUP(M605,Fields_of_interest!$A$2:$B$584,2,FALSE))</f>
        <v/>
      </c>
      <c r="X605" t="str">
        <f>IF(ISNA(VLOOKUP(N605,Fields_of_interest!$A$2:$B$584,2,FALSE)), "", VLOOKUP(N605,Fields_of_interest!$A$2:$B$584,2,FALSE))</f>
        <v/>
      </c>
      <c r="Y605" t="str">
        <f>IF(ISNA(VLOOKUP(O605,Fields_of_interest!$A$2:$B$584,2,FALSE)), "", VLOOKUP(O605,Fields_of_interest!$A$2:$B$584,2,FALSE))</f>
        <v/>
      </c>
      <c r="Z605" t="str">
        <f>IF(ISNA(VLOOKUP(P605,Fields_of_interest!$A$2:$B$584,2,FALSE)), "", VLOOKUP(P605,Fields_of_interest!$A$2:$B$584,2,FALSE))</f>
        <v/>
      </c>
    </row>
    <row r="606" spans="1:26" ht="192" x14ac:dyDescent="0.2">
      <c r="A606" t="s">
        <v>10695</v>
      </c>
      <c r="B606" t="s">
        <v>4586</v>
      </c>
      <c r="C606" s="21" t="s">
        <v>23512</v>
      </c>
      <c r="Q606" t="str">
        <f>IF(ISNA(VLOOKUP(G606,Fields_of_interest!$A$2:$B$584,2,FALSE)), "", VLOOKUP(G606,Fields_of_interest!$A$2:$B$584,2,FALSE))</f>
        <v/>
      </c>
      <c r="R606" t="str">
        <f>IF(ISNA(VLOOKUP(H606,Fields_of_interest!$A$2:$B$584,2,FALSE)), "", VLOOKUP(H606,Fields_of_interest!$A$2:$B$584,2,FALSE))</f>
        <v/>
      </c>
      <c r="S606" t="str">
        <f>IF(ISNA(VLOOKUP(I606,Fields_of_interest!$A$2:$B$584,2,FALSE)), "", VLOOKUP(I606,Fields_of_interest!$A$2:$B$584,2,FALSE))</f>
        <v/>
      </c>
      <c r="T606" t="str">
        <f>IF(ISNA(VLOOKUP(J606,Fields_of_interest!$A$2:$B$584,2,FALSE)), "", VLOOKUP(J606,Fields_of_interest!$A$2:$B$584,2,FALSE))</f>
        <v/>
      </c>
      <c r="U606" t="str">
        <f>IF(ISNA(VLOOKUP(K606,Fields_of_interest!$A$2:$B$584,2,FALSE)), "", VLOOKUP(K606,Fields_of_interest!$A$2:$B$584,2,FALSE))</f>
        <v/>
      </c>
      <c r="V606" t="str">
        <f>IF(ISNA(VLOOKUP(L606,Fields_of_interest!$A$2:$B$584,2,FALSE)), "", VLOOKUP(L606,Fields_of_interest!$A$2:$B$584,2,FALSE))</f>
        <v/>
      </c>
      <c r="W606" t="str">
        <f>IF(ISNA(VLOOKUP(M606,Fields_of_interest!$A$2:$B$584,2,FALSE)), "", VLOOKUP(M606,Fields_of_interest!$A$2:$B$584,2,FALSE))</f>
        <v/>
      </c>
      <c r="X606" t="str">
        <f>IF(ISNA(VLOOKUP(N606,Fields_of_interest!$A$2:$B$584,2,FALSE)), "", VLOOKUP(N606,Fields_of_interest!$A$2:$B$584,2,FALSE))</f>
        <v/>
      </c>
      <c r="Y606" t="str">
        <f>IF(ISNA(VLOOKUP(O606,Fields_of_interest!$A$2:$B$584,2,FALSE)), "", VLOOKUP(O606,Fields_of_interest!$A$2:$B$584,2,FALSE))</f>
        <v/>
      </c>
      <c r="Z606" t="str">
        <f>IF(ISNA(VLOOKUP(P606,Fields_of_interest!$A$2:$B$584,2,FALSE)), "", VLOOKUP(P606,Fields_of_interest!$A$2:$B$584,2,FALSE))</f>
        <v/>
      </c>
    </row>
    <row r="607" spans="1:26" ht="128" x14ac:dyDescent="0.2">
      <c r="A607" t="s">
        <v>10696</v>
      </c>
      <c r="B607" t="s">
        <v>4591</v>
      </c>
      <c r="C607" s="24" t="s">
        <v>23513</v>
      </c>
      <c r="Q607" t="str">
        <f>IF(ISNA(VLOOKUP(G607,Fields_of_interest!$A$2:$B$584,2,FALSE)), "", VLOOKUP(G607,Fields_of_interest!$A$2:$B$584,2,FALSE))</f>
        <v/>
      </c>
      <c r="R607" t="str">
        <f>IF(ISNA(VLOOKUP(H607,Fields_of_interest!$A$2:$B$584,2,FALSE)), "", VLOOKUP(H607,Fields_of_interest!$A$2:$B$584,2,FALSE))</f>
        <v/>
      </c>
      <c r="S607" t="str">
        <f>IF(ISNA(VLOOKUP(I607,Fields_of_interest!$A$2:$B$584,2,FALSE)), "", VLOOKUP(I607,Fields_of_interest!$A$2:$B$584,2,FALSE))</f>
        <v/>
      </c>
      <c r="T607" t="str">
        <f>IF(ISNA(VLOOKUP(J607,Fields_of_interest!$A$2:$B$584,2,FALSE)), "", VLOOKUP(J607,Fields_of_interest!$A$2:$B$584,2,FALSE))</f>
        <v/>
      </c>
      <c r="U607" t="str">
        <f>IF(ISNA(VLOOKUP(K607,Fields_of_interest!$A$2:$B$584,2,FALSE)), "", VLOOKUP(K607,Fields_of_interest!$A$2:$B$584,2,FALSE))</f>
        <v/>
      </c>
      <c r="V607" t="str">
        <f>IF(ISNA(VLOOKUP(L607,Fields_of_interest!$A$2:$B$584,2,FALSE)), "", VLOOKUP(L607,Fields_of_interest!$A$2:$B$584,2,FALSE))</f>
        <v/>
      </c>
      <c r="W607" t="str">
        <f>IF(ISNA(VLOOKUP(M607,Fields_of_interest!$A$2:$B$584,2,FALSE)), "", VLOOKUP(M607,Fields_of_interest!$A$2:$B$584,2,FALSE))</f>
        <v/>
      </c>
      <c r="X607" t="str">
        <f>IF(ISNA(VLOOKUP(N607,Fields_of_interest!$A$2:$B$584,2,FALSE)), "", VLOOKUP(N607,Fields_of_interest!$A$2:$B$584,2,FALSE))</f>
        <v/>
      </c>
      <c r="Y607" t="str">
        <f>IF(ISNA(VLOOKUP(O607,Fields_of_interest!$A$2:$B$584,2,FALSE)), "", VLOOKUP(O607,Fields_of_interest!$A$2:$B$584,2,FALSE))</f>
        <v/>
      </c>
      <c r="Z607" t="str">
        <f>IF(ISNA(VLOOKUP(P607,Fields_of_interest!$A$2:$B$584,2,FALSE)), "", VLOOKUP(P607,Fields_of_interest!$A$2:$B$584,2,FALSE))</f>
        <v/>
      </c>
    </row>
    <row r="608" spans="1:26" ht="128" x14ac:dyDescent="0.2">
      <c r="A608" t="s">
        <v>10697</v>
      </c>
      <c r="B608" t="s">
        <v>4595</v>
      </c>
      <c r="C608" s="21" t="s">
        <v>23514</v>
      </c>
      <c r="G608" t="s">
        <v>10256</v>
      </c>
      <c r="H608" t="s">
        <v>10177</v>
      </c>
      <c r="Q608">
        <f>IF(ISNA(VLOOKUP(G608,Fields_of_interest!$A$2:$B$584,2,FALSE)), "", VLOOKUP(G608,Fields_of_interest!$A$2:$B$584,2,FALSE))</f>
        <v>84</v>
      </c>
      <c r="R608">
        <f>IF(ISNA(VLOOKUP(H608,Fields_of_interest!$A$2:$B$584,2,FALSE)), "", VLOOKUP(H608,Fields_of_interest!$A$2:$B$584,2,FALSE))</f>
        <v>597</v>
      </c>
      <c r="S608" t="str">
        <f>IF(ISNA(VLOOKUP(I608,Fields_of_interest!$A$2:$B$584,2,FALSE)), "", VLOOKUP(I608,Fields_of_interest!$A$2:$B$584,2,FALSE))</f>
        <v/>
      </c>
      <c r="T608" t="str">
        <f>IF(ISNA(VLOOKUP(J608,Fields_of_interest!$A$2:$B$584,2,FALSE)), "", VLOOKUP(J608,Fields_of_interest!$A$2:$B$584,2,FALSE))</f>
        <v/>
      </c>
      <c r="U608" t="str">
        <f>IF(ISNA(VLOOKUP(K608,Fields_of_interest!$A$2:$B$584,2,FALSE)), "", VLOOKUP(K608,Fields_of_interest!$A$2:$B$584,2,FALSE))</f>
        <v/>
      </c>
      <c r="V608" t="str">
        <f>IF(ISNA(VLOOKUP(L608,Fields_of_interest!$A$2:$B$584,2,FALSE)), "", VLOOKUP(L608,Fields_of_interest!$A$2:$B$584,2,FALSE))</f>
        <v/>
      </c>
      <c r="W608" t="str">
        <f>IF(ISNA(VLOOKUP(M608,Fields_of_interest!$A$2:$B$584,2,FALSE)), "", VLOOKUP(M608,Fields_of_interest!$A$2:$B$584,2,FALSE))</f>
        <v/>
      </c>
      <c r="X608" t="str">
        <f>IF(ISNA(VLOOKUP(N608,Fields_of_interest!$A$2:$B$584,2,FALSE)), "", VLOOKUP(N608,Fields_of_interest!$A$2:$B$584,2,FALSE))</f>
        <v/>
      </c>
      <c r="Y608" t="str">
        <f>IF(ISNA(VLOOKUP(O608,Fields_of_interest!$A$2:$B$584,2,FALSE)), "", VLOOKUP(O608,Fields_of_interest!$A$2:$B$584,2,FALSE))</f>
        <v/>
      </c>
      <c r="Z608" t="str">
        <f>IF(ISNA(VLOOKUP(P608,Fields_of_interest!$A$2:$B$584,2,FALSE)), "", VLOOKUP(P608,Fields_of_interest!$A$2:$B$584,2,FALSE))</f>
        <v/>
      </c>
    </row>
    <row r="609" spans="1:26" ht="96" x14ac:dyDescent="0.2">
      <c r="A609" t="s">
        <v>10698</v>
      </c>
      <c r="B609" t="s">
        <v>4599</v>
      </c>
      <c r="C609" s="21" t="s">
        <v>23515</v>
      </c>
      <c r="Q609" t="str">
        <f>IF(ISNA(VLOOKUP(G609,Fields_of_interest!$A$2:$B$584,2,FALSE)), "", VLOOKUP(G609,Fields_of_interest!$A$2:$B$584,2,FALSE))</f>
        <v/>
      </c>
      <c r="R609" t="str">
        <f>IF(ISNA(VLOOKUP(H609,Fields_of_interest!$A$2:$B$584,2,FALSE)), "", VLOOKUP(H609,Fields_of_interest!$A$2:$B$584,2,FALSE))</f>
        <v/>
      </c>
      <c r="S609" t="str">
        <f>IF(ISNA(VLOOKUP(I609,Fields_of_interest!$A$2:$B$584,2,FALSE)), "", VLOOKUP(I609,Fields_of_interest!$A$2:$B$584,2,FALSE))</f>
        <v/>
      </c>
      <c r="T609" t="str">
        <f>IF(ISNA(VLOOKUP(J609,Fields_of_interest!$A$2:$B$584,2,FALSE)), "", VLOOKUP(J609,Fields_of_interest!$A$2:$B$584,2,FALSE))</f>
        <v/>
      </c>
      <c r="U609" t="str">
        <f>IF(ISNA(VLOOKUP(K609,Fields_of_interest!$A$2:$B$584,2,FALSE)), "", VLOOKUP(K609,Fields_of_interest!$A$2:$B$584,2,FALSE))</f>
        <v/>
      </c>
      <c r="V609" t="str">
        <f>IF(ISNA(VLOOKUP(L609,Fields_of_interest!$A$2:$B$584,2,FALSE)), "", VLOOKUP(L609,Fields_of_interest!$A$2:$B$584,2,FALSE))</f>
        <v/>
      </c>
      <c r="W609" t="str">
        <f>IF(ISNA(VLOOKUP(M609,Fields_of_interest!$A$2:$B$584,2,FALSE)), "", VLOOKUP(M609,Fields_of_interest!$A$2:$B$584,2,FALSE))</f>
        <v/>
      </c>
      <c r="X609" t="str">
        <f>IF(ISNA(VLOOKUP(N609,Fields_of_interest!$A$2:$B$584,2,FALSE)), "", VLOOKUP(N609,Fields_of_interest!$A$2:$B$584,2,FALSE))</f>
        <v/>
      </c>
      <c r="Y609" t="str">
        <f>IF(ISNA(VLOOKUP(O609,Fields_of_interest!$A$2:$B$584,2,FALSE)), "", VLOOKUP(O609,Fields_of_interest!$A$2:$B$584,2,FALSE))</f>
        <v/>
      </c>
      <c r="Z609" t="str">
        <f>IF(ISNA(VLOOKUP(P609,Fields_of_interest!$A$2:$B$584,2,FALSE)), "", VLOOKUP(P609,Fields_of_interest!$A$2:$B$584,2,FALSE))</f>
        <v/>
      </c>
    </row>
    <row r="610" spans="1:26" ht="208" x14ac:dyDescent="0.2">
      <c r="A610" t="s">
        <v>10699</v>
      </c>
      <c r="B610" t="s">
        <v>4603</v>
      </c>
      <c r="C610" s="21" t="s">
        <v>23516</v>
      </c>
      <c r="G610" t="s">
        <v>9421</v>
      </c>
      <c r="H610" t="s">
        <v>10256</v>
      </c>
      <c r="Q610">
        <f>IF(ISNA(VLOOKUP(G610,Fields_of_interest!$A$2:$B$584,2,FALSE)), "", VLOOKUP(G610,Fields_of_interest!$A$2:$B$584,2,FALSE))</f>
        <v>436</v>
      </c>
      <c r="R610">
        <f>IF(ISNA(VLOOKUP(H610,Fields_of_interest!$A$2:$B$584,2,FALSE)), "", VLOOKUP(H610,Fields_of_interest!$A$2:$B$584,2,FALSE))</f>
        <v>84</v>
      </c>
      <c r="S610" t="str">
        <f>IF(ISNA(VLOOKUP(I610,Fields_of_interest!$A$2:$B$584,2,FALSE)), "", VLOOKUP(I610,Fields_of_interest!$A$2:$B$584,2,FALSE))</f>
        <v/>
      </c>
      <c r="T610" t="str">
        <f>IF(ISNA(VLOOKUP(J610,Fields_of_interest!$A$2:$B$584,2,FALSE)), "", VLOOKUP(J610,Fields_of_interest!$A$2:$B$584,2,FALSE))</f>
        <v/>
      </c>
      <c r="U610" t="str">
        <f>IF(ISNA(VLOOKUP(K610,Fields_of_interest!$A$2:$B$584,2,FALSE)), "", VLOOKUP(K610,Fields_of_interest!$A$2:$B$584,2,FALSE))</f>
        <v/>
      </c>
      <c r="V610" t="str">
        <f>IF(ISNA(VLOOKUP(L610,Fields_of_interest!$A$2:$B$584,2,FALSE)), "", VLOOKUP(L610,Fields_of_interest!$A$2:$B$584,2,FALSE))</f>
        <v/>
      </c>
      <c r="W610" t="str">
        <f>IF(ISNA(VLOOKUP(M610,Fields_of_interest!$A$2:$B$584,2,FALSE)), "", VLOOKUP(M610,Fields_of_interest!$A$2:$B$584,2,FALSE))</f>
        <v/>
      </c>
      <c r="X610" t="str">
        <f>IF(ISNA(VLOOKUP(N610,Fields_of_interest!$A$2:$B$584,2,FALSE)), "", VLOOKUP(N610,Fields_of_interest!$A$2:$B$584,2,FALSE))</f>
        <v/>
      </c>
      <c r="Y610" t="str">
        <f>IF(ISNA(VLOOKUP(O610,Fields_of_interest!$A$2:$B$584,2,FALSE)), "", VLOOKUP(O610,Fields_of_interest!$A$2:$B$584,2,FALSE))</f>
        <v/>
      </c>
      <c r="Z610" t="str">
        <f>IF(ISNA(VLOOKUP(P610,Fields_of_interest!$A$2:$B$584,2,FALSE)), "", VLOOKUP(P610,Fields_of_interest!$A$2:$B$584,2,FALSE))</f>
        <v/>
      </c>
    </row>
    <row r="611" spans="1:26" x14ac:dyDescent="0.2">
      <c r="A611" t="s">
        <v>10700</v>
      </c>
      <c r="B611" t="s">
        <v>4608</v>
      </c>
      <c r="C611" s="20" t="s">
        <v>10701</v>
      </c>
      <c r="G611" t="s">
        <v>9439</v>
      </c>
      <c r="Q611">
        <f>IF(ISNA(VLOOKUP(G611,Fields_of_interest!$A$2:$B$584,2,FALSE)), "", VLOOKUP(G611,Fields_of_interest!$A$2:$B$584,2,FALSE))</f>
        <v>85</v>
      </c>
      <c r="R611" t="str">
        <f>IF(ISNA(VLOOKUP(H611,Fields_of_interest!$A$2:$B$584,2,FALSE)), "", VLOOKUP(H611,Fields_of_interest!$A$2:$B$584,2,FALSE))</f>
        <v/>
      </c>
      <c r="S611" t="str">
        <f>IF(ISNA(VLOOKUP(I611,Fields_of_interest!$A$2:$B$584,2,FALSE)), "", VLOOKUP(I611,Fields_of_interest!$A$2:$B$584,2,FALSE))</f>
        <v/>
      </c>
      <c r="T611" t="str">
        <f>IF(ISNA(VLOOKUP(J611,Fields_of_interest!$A$2:$B$584,2,FALSE)), "", VLOOKUP(J611,Fields_of_interest!$A$2:$B$584,2,FALSE))</f>
        <v/>
      </c>
      <c r="U611" t="str">
        <f>IF(ISNA(VLOOKUP(K611,Fields_of_interest!$A$2:$B$584,2,FALSE)), "", VLOOKUP(K611,Fields_of_interest!$A$2:$B$584,2,FALSE))</f>
        <v/>
      </c>
      <c r="V611" t="str">
        <f>IF(ISNA(VLOOKUP(L611,Fields_of_interest!$A$2:$B$584,2,FALSE)), "", VLOOKUP(L611,Fields_of_interest!$A$2:$B$584,2,FALSE))</f>
        <v/>
      </c>
      <c r="W611" t="str">
        <f>IF(ISNA(VLOOKUP(M611,Fields_of_interest!$A$2:$B$584,2,FALSE)), "", VLOOKUP(M611,Fields_of_interest!$A$2:$B$584,2,FALSE))</f>
        <v/>
      </c>
      <c r="X611" t="str">
        <f>IF(ISNA(VLOOKUP(N611,Fields_of_interest!$A$2:$B$584,2,FALSE)), "", VLOOKUP(N611,Fields_of_interest!$A$2:$B$584,2,FALSE))</f>
        <v/>
      </c>
      <c r="Y611" t="str">
        <f>IF(ISNA(VLOOKUP(O611,Fields_of_interest!$A$2:$B$584,2,FALSE)), "", VLOOKUP(O611,Fields_of_interest!$A$2:$B$584,2,FALSE))</f>
        <v/>
      </c>
      <c r="Z611" t="str">
        <f>IF(ISNA(VLOOKUP(P611,Fields_of_interest!$A$2:$B$584,2,FALSE)), "", VLOOKUP(P611,Fields_of_interest!$A$2:$B$584,2,FALSE))</f>
        <v/>
      </c>
    </row>
    <row r="612" spans="1:26" x14ac:dyDescent="0.2">
      <c r="A612" t="s">
        <v>10702</v>
      </c>
      <c r="B612" t="s">
        <v>4612</v>
      </c>
      <c r="C612" s="20" t="s">
        <v>10703</v>
      </c>
      <c r="Q612" t="str">
        <f>IF(ISNA(VLOOKUP(G612,Fields_of_interest!$A$2:$B$584,2,FALSE)), "", VLOOKUP(G612,Fields_of_interest!$A$2:$B$584,2,FALSE))</f>
        <v/>
      </c>
      <c r="R612" t="str">
        <f>IF(ISNA(VLOOKUP(H612,Fields_of_interest!$A$2:$B$584,2,FALSE)), "", VLOOKUP(H612,Fields_of_interest!$A$2:$B$584,2,FALSE))</f>
        <v/>
      </c>
      <c r="S612" t="str">
        <f>IF(ISNA(VLOOKUP(I612,Fields_of_interest!$A$2:$B$584,2,FALSE)), "", VLOOKUP(I612,Fields_of_interest!$A$2:$B$584,2,FALSE))</f>
        <v/>
      </c>
      <c r="T612" t="str">
        <f>IF(ISNA(VLOOKUP(J612,Fields_of_interest!$A$2:$B$584,2,FALSE)), "", VLOOKUP(J612,Fields_of_interest!$A$2:$B$584,2,FALSE))</f>
        <v/>
      </c>
      <c r="U612" t="str">
        <f>IF(ISNA(VLOOKUP(K612,Fields_of_interest!$A$2:$B$584,2,FALSE)), "", VLOOKUP(K612,Fields_of_interest!$A$2:$B$584,2,FALSE))</f>
        <v/>
      </c>
      <c r="V612" t="str">
        <f>IF(ISNA(VLOOKUP(L612,Fields_of_interest!$A$2:$B$584,2,FALSE)), "", VLOOKUP(L612,Fields_of_interest!$A$2:$B$584,2,FALSE))</f>
        <v/>
      </c>
      <c r="W612" t="str">
        <f>IF(ISNA(VLOOKUP(M612,Fields_of_interest!$A$2:$B$584,2,FALSE)), "", VLOOKUP(M612,Fields_of_interest!$A$2:$B$584,2,FALSE))</f>
        <v/>
      </c>
      <c r="X612" t="str">
        <f>IF(ISNA(VLOOKUP(N612,Fields_of_interest!$A$2:$B$584,2,FALSE)), "", VLOOKUP(N612,Fields_of_interest!$A$2:$B$584,2,FALSE))</f>
        <v/>
      </c>
      <c r="Y612" t="str">
        <f>IF(ISNA(VLOOKUP(O612,Fields_of_interest!$A$2:$B$584,2,FALSE)), "", VLOOKUP(O612,Fields_of_interest!$A$2:$B$584,2,FALSE))</f>
        <v/>
      </c>
      <c r="Z612" t="str">
        <f>IF(ISNA(VLOOKUP(P612,Fields_of_interest!$A$2:$B$584,2,FALSE)), "", VLOOKUP(P612,Fields_of_interest!$A$2:$B$584,2,FALSE))</f>
        <v/>
      </c>
    </row>
    <row r="613" spans="1:26" ht="32" x14ac:dyDescent="0.2">
      <c r="A613" t="s">
        <v>10704</v>
      </c>
      <c r="B613" t="s">
        <v>4615</v>
      </c>
      <c r="C613" s="21" t="s">
        <v>23517</v>
      </c>
      <c r="Q613" t="str">
        <f>IF(ISNA(VLOOKUP(G613,Fields_of_interest!$A$2:$B$584,2,FALSE)), "", VLOOKUP(G613,Fields_of_interest!$A$2:$B$584,2,FALSE))</f>
        <v/>
      </c>
      <c r="R613" t="str">
        <f>IF(ISNA(VLOOKUP(H613,Fields_of_interest!$A$2:$B$584,2,FALSE)), "", VLOOKUP(H613,Fields_of_interest!$A$2:$B$584,2,FALSE))</f>
        <v/>
      </c>
      <c r="S613" t="str">
        <f>IF(ISNA(VLOOKUP(I613,Fields_of_interest!$A$2:$B$584,2,FALSE)), "", VLOOKUP(I613,Fields_of_interest!$A$2:$B$584,2,FALSE))</f>
        <v/>
      </c>
      <c r="T613" t="str">
        <f>IF(ISNA(VLOOKUP(J613,Fields_of_interest!$A$2:$B$584,2,FALSE)), "", VLOOKUP(J613,Fields_of_interest!$A$2:$B$584,2,FALSE))</f>
        <v/>
      </c>
      <c r="U613" t="str">
        <f>IF(ISNA(VLOOKUP(K613,Fields_of_interest!$A$2:$B$584,2,FALSE)), "", VLOOKUP(K613,Fields_of_interest!$A$2:$B$584,2,FALSE))</f>
        <v/>
      </c>
      <c r="V613" t="str">
        <f>IF(ISNA(VLOOKUP(L613,Fields_of_interest!$A$2:$B$584,2,FALSE)), "", VLOOKUP(L613,Fields_of_interest!$A$2:$B$584,2,FALSE))</f>
        <v/>
      </c>
      <c r="W613" t="str">
        <f>IF(ISNA(VLOOKUP(M613,Fields_of_interest!$A$2:$B$584,2,FALSE)), "", VLOOKUP(M613,Fields_of_interest!$A$2:$B$584,2,FALSE))</f>
        <v/>
      </c>
      <c r="X613" t="str">
        <f>IF(ISNA(VLOOKUP(N613,Fields_of_interest!$A$2:$B$584,2,FALSE)), "", VLOOKUP(N613,Fields_of_interest!$A$2:$B$584,2,FALSE))</f>
        <v/>
      </c>
      <c r="Y613" t="str">
        <f>IF(ISNA(VLOOKUP(O613,Fields_of_interest!$A$2:$B$584,2,FALSE)), "", VLOOKUP(O613,Fields_of_interest!$A$2:$B$584,2,FALSE))</f>
        <v/>
      </c>
      <c r="Z613" t="str">
        <f>IF(ISNA(VLOOKUP(P613,Fields_of_interest!$A$2:$B$584,2,FALSE)), "", VLOOKUP(P613,Fields_of_interest!$A$2:$B$584,2,FALSE))</f>
        <v/>
      </c>
    </row>
    <row r="614" spans="1:26" ht="32" x14ac:dyDescent="0.2">
      <c r="A614" t="s">
        <v>10705</v>
      </c>
      <c r="B614" t="s">
        <v>4618</v>
      </c>
      <c r="C614" s="21" t="s">
        <v>23518</v>
      </c>
      <c r="Q614" t="str">
        <f>IF(ISNA(VLOOKUP(G614,Fields_of_interest!$A$2:$B$584,2,FALSE)), "", VLOOKUP(G614,Fields_of_interest!$A$2:$B$584,2,FALSE))</f>
        <v/>
      </c>
      <c r="R614" t="str">
        <f>IF(ISNA(VLOOKUP(H614,Fields_of_interest!$A$2:$B$584,2,FALSE)), "", VLOOKUP(H614,Fields_of_interest!$A$2:$B$584,2,FALSE))</f>
        <v/>
      </c>
      <c r="S614" t="str">
        <f>IF(ISNA(VLOOKUP(I614,Fields_of_interest!$A$2:$B$584,2,FALSE)), "", VLOOKUP(I614,Fields_of_interest!$A$2:$B$584,2,FALSE))</f>
        <v/>
      </c>
      <c r="T614" t="str">
        <f>IF(ISNA(VLOOKUP(J614,Fields_of_interest!$A$2:$B$584,2,FALSE)), "", VLOOKUP(J614,Fields_of_interest!$A$2:$B$584,2,FALSE))</f>
        <v/>
      </c>
      <c r="U614" t="str">
        <f>IF(ISNA(VLOOKUP(K614,Fields_of_interest!$A$2:$B$584,2,FALSE)), "", VLOOKUP(K614,Fields_of_interest!$A$2:$B$584,2,FALSE))</f>
        <v/>
      </c>
      <c r="V614" t="str">
        <f>IF(ISNA(VLOOKUP(L614,Fields_of_interest!$A$2:$B$584,2,FALSE)), "", VLOOKUP(L614,Fields_of_interest!$A$2:$B$584,2,FALSE))</f>
        <v/>
      </c>
      <c r="W614" t="str">
        <f>IF(ISNA(VLOOKUP(M614,Fields_of_interest!$A$2:$B$584,2,FALSE)), "", VLOOKUP(M614,Fields_of_interest!$A$2:$B$584,2,FALSE))</f>
        <v/>
      </c>
      <c r="X614" t="str">
        <f>IF(ISNA(VLOOKUP(N614,Fields_of_interest!$A$2:$B$584,2,FALSE)), "", VLOOKUP(N614,Fields_of_interest!$A$2:$B$584,2,FALSE))</f>
        <v/>
      </c>
      <c r="Y614" t="str">
        <f>IF(ISNA(VLOOKUP(O614,Fields_of_interest!$A$2:$B$584,2,FALSE)), "", VLOOKUP(O614,Fields_of_interest!$A$2:$B$584,2,FALSE))</f>
        <v/>
      </c>
      <c r="Z614" t="str">
        <f>IF(ISNA(VLOOKUP(P614,Fields_of_interest!$A$2:$B$584,2,FALSE)), "", VLOOKUP(P614,Fields_of_interest!$A$2:$B$584,2,FALSE))</f>
        <v/>
      </c>
    </row>
    <row r="615" spans="1:26" x14ac:dyDescent="0.2">
      <c r="A615" t="s">
        <v>10706</v>
      </c>
      <c r="B615" t="s">
        <v>4621</v>
      </c>
      <c r="C615" s="20" t="s">
        <v>10707</v>
      </c>
      <c r="Q615" t="str">
        <f>IF(ISNA(VLOOKUP(G615,Fields_of_interest!$A$2:$B$584,2,FALSE)), "", VLOOKUP(G615,Fields_of_interest!$A$2:$B$584,2,FALSE))</f>
        <v/>
      </c>
      <c r="R615" t="str">
        <f>IF(ISNA(VLOOKUP(H615,Fields_of_interest!$A$2:$B$584,2,FALSE)), "", VLOOKUP(H615,Fields_of_interest!$A$2:$B$584,2,FALSE))</f>
        <v/>
      </c>
      <c r="S615" t="str">
        <f>IF(ISNA(VLOOKUP(I615,Fields_of_interest!$A$2:$B$584,2,FALSE)), "", VLOOKUP(I615,Fields_of_interest!$A$2:$B$584,2,FALSE))</f>
        <v/>
      </c>
      <c r="T615" t="str">
        <f>IF(ISNA(VLOOKUP(J615,Fields_of_interest!$A$2:$B$584,2,FALSE)), "", VLOOKUP(J615,Fields_of_interest!$A$2:$B$584,2,FALSE))</f>
        <v/>
      </c>
      <c r="U615" t="str">
        <f>IF(ISNA(VLOOKUP(K615,Fields_of_interest!$A$2:$B$584,2,FALSE)), "", VLOOKUP(K615,Fields_of_interest!$A$2:$B$584,2,FALSE))</f>
        <v/>
      </c>
      <c r="V615" t="str">
        <f>IF(ISNA(VLOOKUP(L615,Fields_of_interest!$A$2:$B$584,2,FALSE)), "", VLOOKUP(L615,Fields_of_interest!$A$2:$B$584,2,FALSE))</f>
        <v/>
      </c>
      <c r="W615" t="str">
        <f>IF(ISNA(VLOOKUP(M615,Fields_of_interest!$A$2:$B$584,2,FALSE)), "", VLOOKUP(M615,Fields_of_interest!$A$2:$B$584,2,FALSE))</f>
        <v/>
      </c>
      <c r="X615" t="str">
        <f>IF(ISNA(VLOOKUP(N615,Fields_of_interest!$A$2:$B$584,2,FALSE)), "", VLOOKUP(N615,Fields_of_interest!$A$2:$B$584,2,FALSE))</f>
        <v/>
      </c>
      <c r="Y615" t="str">
        <f>IF(ISNA(VLOOKUP(O615,Fields_of_interest!$A$2:$B$584,2,FALSE)), "", VLOOKUP(O615,Fields_of_interest!$A$2:$B$584,2,FALSE))</f>
        <v/>
      </c>
      <c r="Z615" t="str">
        <f>IF(ISNA(VLOOKUP(P615,Fields_of_interest!$A$2:$B$584,2,FALSE)), "", VLOOKUP(P615,Fields_of_interest!$A$2:$B$584,2,FALSE))</f>
        <v/>
      </c>
    </row>
    <row r="616" spans="1:26" x14ac:dyDescent="0.2">
      <c r="A616" t="s">
        <v>10708</v>
      </c>
      <c r="B616" t="s">
        <v>4624</v>
      </c>
      <c r="C616" s="20" t="s">
        <v>10709</v>
      </c>
      <c r="Q616" t="str">
        <f>IF(ISNA(VLOOKUP(G616,Fields_of_interest!$A$2:$B$584,2,FALSE)), "", VLOOKUP(G616,Fields_of_interest!$A$2:$B$584,2,FALSE))</f>
        <v/>
      </c>
      <c r="R616" t="str">
        <f>IF(ISNA(VLOOKUP(H616,Fields_of_interest!$A$2:$B$584,2,FALSE)), "", VLOOKUP(H616,Fields_of_interest!$A$2:$B$584,2,FALSE))</f>
        <v/>
      </c>
      <c r="S616" t="str">
        <f>IF(ISNA(VLOOKUP(I616,Fields_of_interest!$A$2:$B$584,2,FALSE)), "", VLOOKUP(I616,Fields_of_interest!$A$2:$B$584,2,FALSE))</f>
        <v/>
      </c>
      <c r="T616" t="str">
        <f>IF(ISNA(VLOOKUP(J616,Fields_of_interest!$A$2:$B$584,2,FALSE)), "", VLOOKUP(J616,Fields_of_interest!$A$2:$B$584,2,FALSE))</f>
        <v/>
      </c>
      <c r="U616" t="str">
        <f>IF(ISNA(VLOOKUP(K616,Fields_of_interest!$A$2:$B$584,2,FALSE)), "", VLOOKUP(K616,Fields_of_interest!$A$2:$B$584,2,FALSE))</f>
        <v/>
      </c>
      <c r="V616" t="str">
        <f>IF(ISNA(VLOOKUP(L616,Fields_of_interest!$A$2:$B$584,2,FALSE)), "", VLOOKUP(L616,Fields_of_interest!$A$2:$B$584,2,FALSE))</f>
        <v/>
      </c>
      <c r="W616" t="str">
        <f>IF(ISNA(VLOOKUP(M616,Fields_of_interest!$A$2:$B$584,2,FALSE)), "", VLOOKUP(M616,Fields_of_interest!$A$2:$B$584,2,FALSE))</f>
        <v/>
      </c>
      <c r="X616" t="str">
        <f>IF(ISNA(VLOOKUP(N616,Fields_of_interest!$A$2:$B$584,2,FALSE)), "", VLOOKUP(N616,Fields_of_interest!$A$2:$B$584,2,FALSE))</f>
        <v/>
      </c>
      <c r="Y616" t="str">
        <f>IF(ISNA(VLOOKUP(O616,Fields_of_interest!$A$2:$B$584,2,FALSE)), "", VLOOKUP(O616,Fields_of_interest!$A$2:$B$584,2,FALSE))</f>
        <v/>
      </c>
      <c r="Z616" t="str">
        <f>IF(ISNA(VLOOKUP(P616,Fields_of_interest!$A$2:$B$584,2,FALSE)), "", VLOOKUP(P616,Fields_of_interest!$A$2:$B$584,2,FALSE))</f>
        <v/>
      </c>
    </row>
    <row r="617" spans="1:26" x14ac:dyDescent="0.2">
      <c r="A617" t="s">
        <v>10710</v>
      </c>
      <c r="B617" t="s">
        <v>4627</v>
      </c>
      <c r="C617" s="20" t="s">
        <v>10711</v>
      </c>
      <c r="Q617" t="str">
        <f>IF(ISNA(VLOOKUP(G617,Fields_of_interest!$A$2:$B$584,2,FALSE)), "", VLOOKUP(G617,Fields_of_interest!$A$2:$B$584,2,FALSE))</f>
        <v/>
      </c>
      <c r="R617" t="str">
        <f>IF(ISNA(VLOOKUP(H617,Fields_of_interest!$A$2:$B$584,2,FALSE)), "", VLOOKUP(H617,Fields_of_interest!$A$2:$B$584,2,FALSE))</f>
        <v/>
      </c>
      <c r="S617" t="str">
        <f>IF(ISNA(VLOOKUP(I617,Fields_of_interest!$A$2:$B$584,2,FALSE)), "", VLOOKUP(I617,Fields_of_interest!$A$2:$B$584,2,FALSE))</f>
        <v/>
      </c>
      <c r="T617" t="str">
        <f>IF(ISNA(VLOOKUP(J617,Fields_of_interest!$A$2:$B$584,2,FALSE)), "", VLOOKUP(J617,Fields_of_interest!$A$2:$B$584,2,FALSE))</f>
        <v/>
      </c>
      <c r="U617" t="str">
        <f>IF(ISNA(VLOOKUP(K617,Fields_of_interest!$A$2:$B$584,2,FALSE)), "", VLOOKUP(K617,Fields_of_interest!$A$2:$B$584,2,FALSE))</f>
        <v/>
      </c>
      <c r="V617" t="str">
        <f>IF(ISNA(VLOOKUP(L617,Fields_of_interest!$A$2:$B$584,2,FALSE)), "", VLOOKUP(L617,Fields_of_interest!$A$2:$B$584,2,FALSE))</f>
        <v/>
      </c>
      <c r="W617" t="str">
        <f>IF(ISNA(VLOOKUP(M617,Fields_of_interest!$A$2:$B$584,2,FALSE)), "", VLOOKUP(M617,Fields_of_interest!$A$2:$B$584,2,FALSE))</f>
        <v/>
      </c>
      <c r="X617" t="str">
        <f>IF(ISNA(VLOOKUP(N617,Fields_of_interest!$A$2:$B$584,2,FALSE)), "", VLOOKUP(N617,Fields_of_interest!$A$2:$B$584,2,FALSE))</f>
        <v/>
      </c>
      <c r="Y617" t="str">
        <f>IF(ISNA(VLOOKUP(O617,Fields_of_interest!$A$2:$B$584,2,FALSE)), "", VLOOKUP(O617,Fields_of_interest!$A$2:$B$584,2,FALSE))</f>
        <v/>
      </c>
      <c r="Z617" t="str">
        <f>IF(ISNA(VLOOKUP(P617,Fields_of_interest!$A$2:$B$584,2,FALSE)), "", VLOOKUP(P617,Fields_of_interest!$A$2:$B$584,2,FALSE))</f>
        <v/>
      </c>
    </row>
    <row r="618" spans="1:26" x14ac:dyDescent="0.2">
      <c r="A618" t="s">
        <v>10712</v>
      </c>
      <c r="B618" t="s">
        <v>4630</v>
      </c>
      <c r="C618" s="20" t="s">
        <v>9884</v>
      </c>
      <c r="Q618" t="str">
        <f>IF(ISNA(VLOOKUP(G618,Fields_of_interest!$A$2:$B$584,2,FALSE)), "", VLOOKUP(G618,Fields_of_interest!$A$2:$B$584,2,FALSE))</f>
        <v/>
      </c>
      <c r="R618" t="str">
        <f>IF(ISNA(VLOOKUP(H618,Fields_of_interest!$A$2:$B$584,2,FALSE)), "", VLOOKUP(H618,Fields_of_interest!$A$2:$B$584,2,FALSE))</f>
        <v/>
      </c>
      <c r="S618" t="str">
        <f>IF(ISNA(VLOOKUP(I618,Fields_of_interest!$A$2:$B$584,2,FALSE)), "", VLOOKUP(I618,Fields_of_interest!$A$2:$B$584,2,FALSE))</f>
        <v/>
      </c>
      <c r="T618" t="str">
        <f>IF(ISNA(VLOOKUP(J618,Fields_of_interest!$A$2:$B$584,2,FALSE)), "", VLOOKUP(J618,Fields_of_interest!$A$2:$B$584,2,FALSE))</f>
        <v/>
      </c>
      <c r="U618" t="str">
        <f>IF(ISNA(VLOOKUP(K618,Fields_of_interest!$A$2:$B$584,2,FALSE)), "", VLOOKUP(K618,Fields_of_interest!$A$2:$B$584,2,FALSE))</f>
        <v/>
      </c>
      <c r="V618" t="str">
        <f>IF(ISNA(VLOOKUP(L618,Fields_of_interest!$A$2:$B$584,2,FALSE)), "", VLOOKUP(L618,Fields_of_interest!$A$2:$B$584,2,FALSE))</f>
        <v/>
      </c>
      <c r="W618" t="str">
        <f>IF(ISNA(VLOOKUP(M618,Fields_of_interest!$A$2:$B$584,2,FALSE)), "", VLOOKUP(M618,Fields_of_interest!$A$2:$B$584,2,FALSE))</f>
        <v/>
      </c>
      <c r="X618" t="str">
        <f>IF(ISNA(VLOOKUP(N618,Fields_of_interest!$A$2:$B$584,2,FALSE)), "", VLOOKUP(N618,Fields_of_interest!$A$2:$B$584,2,FALSE))</f>
        <v/>
      </c>
      <c r="Y618" t="str">
        <f>IF(ISNA(VLOOKUP(O618,Fields_of_interest!$A$2:$B$584,2,FALSE)), "", VLOOKUP(O618,Fields_of_interest!$A$2:$B$584,2,FALSE))</f>
        <v/>
      </c>
      <c r="Z618" t="str">
        <f>IF(ISNA(VLOOKUP(P618,Fields_of_interest!$A$2:$B$584,2,FALSE)), "", VLOOKUP(P618,Fields_of_interest!$A$2:$B$584,2,FALSE))</f>
        <v/>
      </c>
    </row>
    <row r="619" spans="1:26" x14ac:dyDescent="0.2">
      <c r="A619" t="s">
        <v>10713</v>
      </c>
      <c r="B619" t="s">
        <v>4633</v>
      </c>
      <c r="C619" s="20" t="s">
        <v>10714</v>
      </c>
      <c r="Q619" t="str">
        <f>IF(ISNA(VLOOKUP(G619,Fields_of_interest!$A$2:$B$584,2,FALSE)), "", VLOOKUP(G619,Fields_of_interest!$A$2:$B$584,2,FALSE))</f>
        <v/>
      </c>
      <c r="R619" t="str">
        <f>IF(ISNA(VLOOKUP(H619,Fields_of_interest!$A$2:$B$584,2,FALSE)), "", VLOOKUP(H619,Fields_of_interest!$A$2:$B$584,2,FALSE))</f>
        <v/>
      </c>
      <c r="S619" t="str">
        <f>IF(ISNA(VLOOKUP(I619,Fields_of_interest!$A$2:$B$584,2,FALSE)), "", VLOOKUP(I619,Fields_of_interest!$A$2:$B$584,2,FALSE))</f>
        <v/>
      </c>
      <c r="T619" t="str">
        <f>IF(ISNA(VLOOKUP(J619,Fields_of_interest!$A$2:$B$584,2,FALSE)), "", VLOOKUP(J619,Fields_of_interest!$A$2:$B$584,2,FALSE))</f>
        <v/>
      </c>
      <c r="U619" t="str">
        <f>IF(ISNA(VLOOKUP(K619,Fields_of_interest!$A$2:$B$584,2,FALSE)), "", VLOOKUP(K619,Fields_of_interest!$A$2:$B$584,2,FALSE))</f>
        <v/>
      </c>
      <c r="V619" t="str">
        <f>IF(ISNA(VLOOKUP(L619,Fields_of_interest!$A$2:$B$584,2,FALSE)), "", VLOOKUP(L619,Fields_of_interest!$A$2:$B$584,2,FALSE))</f>
        <v/>
      </c>
      <c r="W619" t="str">
        <f>IF(ISNA(VLOOKUP(M619,Fields_of_interest!$A$2:$B$584,2,FALSE)), "", VLOOKUP(M619,Fields_of_interest!$A$2:$B$584,2,FALSE))</f>
        <v/>
      </c>
      <c r="X619" t="str">
        <f>IF(ISNA(VLOOKUP(N619,Fields_of_interest!$A$2:$B$584,2,FALSE)), "", VLOOKUP(N619,Fields_of_interest!$A$2:$B$584,2,FALSE))</f>
        <v/>
      </c>
      <c r="Y619" t="str">
        <f>IF(ISNA(VLOOKUP(O619,Fields_of_interest!$A$2:$B$584,2,FALSE)), "", VLOOKUP(O619,Fields_of_interest!$A$2:$B$584,2,FALSE))</f>
        <v/>
      </c>
      <c r="Z619" t="str">
        <f>IF(ISNA(VLOOKUP(P619,Fields_of_interest!$A$2:$B$584,2,FALSE)), "", VLOOKUP(P619,Fields_of_interest!$A$2:$B$584,2,FALSE))</f>
        <v/>
      </c>
    </row>
    <row r="620" spans="1:26" ht="96" x14ac:dyDescent="0.2">
      <c r="A620" t="s">
        <v>10716</v>
      </c>
      <c r="B620" t="s">
        <v>4643</v>
      </c>
      <c r="C620" s="24" t="s">
        <v>23519</v>
      </c>
      <c r="G620" t="s">
        <v>9421</v>
      </c>
      <c r="H620" t="s">
        <v>9433</v>
      </c>
      <c r="I620" t="s">
        <v>9439</v>
      </c>
      <c r="Q620">
        <f>IF(ISNA(VLOOKUP(G620,Fields_of_interest!$A$2:$B$584,2,FALSE)), "", VLOOKUP(G620,Fields_of_interest!$A$2:$B$584,2,FALSE))</f>
        <v>436</v>
      </c>
      <c r="R620">
        <f>IF(ISNA(VLOOKUP(H620,Fields_of_interest!$A$2:$B$584,2,FALSE)), "", VLOOKUP(H620,Fields_of_interest!$A$2:$B$584,2,FALSE))</f>
        <v>60</v>
      </c>
      <c r="S620">
        <f>IF(ISNA(VLOOKUP(I620,Fields_of_interest!$A$2:$B$584,2,FALSE)), "", VLOOKUP(I620,Fields_of_interest!$A$2:$B$584,2,FALSE))</f>
        <v>85</v>
      </c>
      <c r="T620" t="str">
        <f>IF(ISNA(VLOOKUP(J620,Fields_of_interest!$A$2:$B$584,2,FALSE)), "", VLOOKUP(J620,Fields_of_interest!$A$2:$B$584,2,FALSE))</f>
        <v/>
      </c>
      <c r="U620" t="str">
        <f>IF(ISNA(VLOOKUP(K620,Fields_of_interest!$A$2:$B$584,2,FALSE)), "", VLOOKUP(K620,Fields_of_interest!$A$2:$B$584,2,FALSE))</f>
        <v/>
      </c>
      <c r="V620" t="str">
        <f>IF(ISNA(VLOOKUP(L620,Fields_of_interest!$A$2:$B$584,2,FALSE)), "", VLOOKUP(L620,Fields_of_interest!$A$2:$B$584,2,FALSE))</f>
        <v/>
      </c>
      <c r="W620" t="str">
        <f>IF(ISNA(VLOOKUP(M620,Fields_of_interest!$A$2:$B$584,2,FALSE)), "", VLOOKUP(M620,Fields_of_interest!$A$2:$B$584,2,FALSE))</f>
        <v/>
      </c>
      <c r="X620" t="str">
        <f>IF(ISNA(VLOOKUP(N620,Fields_of_interest!$A$2:$B$584,2,FALSE)), "", VLOOKUP(N620,Fields_of_interest!$A$2:$B$584,2,FALSE))</f>
        <v/>
      </c>
      <c r="Y620" t="str">
        <f>IF(ISNA(VLOOKUP(O620,Fields_of_interest!$A$2:$B$584,2,FALSE)), "", VLOOKUP(O620,Fields_of_interest!$A$2:$B$584,2,FALSE))</f>
        <v/>
      </c>
      <c r="Z620" t="str">
        <f>IF(ISNA(VLOOKUP(P620,Fields_of_interest!$A$2:$B$584,2,FALSE)), "", VLOOKUP(P620,Fields_of_interest!$A$2:$B$584,2,FALSE))</f>
        <v/>
      </c>
    </row>
    <row r="621" spans="1:26" ht="128" x14ac:dyDescent="0.2">
      <c r="A621" t="s">
        <v>10717</v>
      </c>
      <c r="B621" t="s">
        <v>4648</v>
      </c>
      <c r="C621" s="21" t="s">
        <v>23520</v>
      </c>
      <c r="Q621" t="str">
        <f>IF(ISNA(VLOOKUP(G621,Fields_of_interest!$A$2:$B$584,2,FALSE)), "", VLOOKUP(G621,Fields_of_interest!$A$2:$B$584,2,FALSE))</f>
        <v/>
      </c>
      <c r="R621" t="str">
        <f>IF(ISNA(VLOOKUP(H621,Fields_of_interest!$A$2:$B$584,2,FALSE)), "", VLOOKUP(H621,Fields_of_interest!$A$2:$B$584,2,FALSE))</f>
        <v/>
      </c>
      <c r="S621" t="str">
        <f>IF(ISNA(VLOOKUP(I621,Fields_of_interest!$A$2:$B$584,2,FALSE)), "", VLOOKUP(I621,Fields_of_interest!$A$2:$B$584,2,FALSE))</f>
        <v/>
      </c>
      <c r="T621" t="str">
        <f>IF(ISNA(VLOOKUP(J621,Fields_of_interest!$A$2:$B$584,2,FALSE)), "", VLOOKUP(J621,Fields_of_interest!$A$2:$B$584,2,FALSE))</f>
        <v/>
      </c>
      <c r="U621" t="str">
        <f>IF(ISNA(VLOOKUP(K621,Fields_of_interest!$A$2:$B$584,2,FALSE)), "", VLOOKUP(K621,Fields_of_interest!$A$2:$B$584,2,FALSE))</f>
        <v/>
      </c>
      <c r="V621" t="str">
        <f>IF(ISNA(VLOOKUP(L621,Fields_of_interest!$A$2:$B$584,2,FALSE)), "", VLOOKUP(L621,Fields_of_interest!$A$2:$B$584,2,FALSE))</f>
        <v/>
      </c>
      <c r="W621" t="str">
        <f>IF(ISNA(VLOOKUP(M621,Fields_of_interest!$A$2:$B$584,2,FALSE)), "", VLOOKUP(M621,Fields_of_interest!$A$2:$B$584,2,FALSE))</f>
        <v/>
      </c>
      <c r="X621" t="str">
        <f>IF(ISNA(VLOOKUP(N621,Fields_of_interest!$A$2:$B$584,2,FALSE)), "", VLOOKUP(N621,Fields_of_interest!$A$2:$B$584,2,FALSE))</f>
        <v/>
      </c>
      <c r="Y621" t="str">
        <f>IF(ISNA(VLOOKUP(O621,Fields_of_interest!$A$2:$B$584,2,FALSE)), "", VLOOKUP(O621,Fields_of_interest!$A$2:$B$584,2,FALSE))</f>
        <v/>
      </c>
      <c r="Z621" t="str">
        <f>IF(ISNA(VLOOKUP(P621,Fields_of_interest!$A$2:$B$584,2,FALSE)), "", VLOOKUP(P621,Fields_of_interest!$A$2:$B$584,2,FALSE))</f>
        <v/>
      </c>
    </row>
    <row r="622" spans="1:26" x14ac:dyDescent="0.2">
      <c r="A622" t="s">
        <v>10720</v>
      </c>
      <c r="B622" t="s">
        <v>4678</v>
      </c>
      <c r="C622" s="20" t="s">
        <v>10721</v>
      </c>
      <c r="Q622" t="str">
        <f>IF(ISNA(VLOOKUP(G622,Fields_of_interest!$A$2:$B$584,2,FALSE)), "", VLOOKUP(G622,Fields_of_interest!$A$2:$B$584,2,FALSE))</f>
        <v/>
      </c>
      <c r="R622" t="str">
        <f>IF(ISNA(VLOOKUP(H622,Fields_of_interest!$A$2:$B$584,2,FALSE)), "", VLOOKUP(H622,Fields_of_interest!$A$2:$B$584,2,FALSE))</f>
        <v/>
      </c>
      <c r="S622" t="str">
        <f>IF(ISNA(VLOOKUP(I622,Fields_of_interest!$A$2:$B$584,2,FALSE)), "", VLOOKUP(I622,Fields_of_interest!$A$2:$B$584,2,FALSE))</f>
        <v/>
      </c>
      <c r="T622" t="str">
        <f>IF(ISNA(VLOOKUP(J622,Fields_of_interest!$A$2:$B$584,2,FALSE)), "", VLOOKUP(J622,Fields_of_interest!$A$2:$B$584,2,FALSE))</f>
        <v/>
      </c>
      <c r="U622" t="str">
        <f>IF(ISNA(VLOOKUP(K622,Fields_of_interest!$A$2:$B$584,2,FALSE)), "", VLOOKUP(K622,Fields_of_interest!$A$2:$B$584,2,FALSE))</f>
        <v/>
      </c>
      <c r="V622" t="str">
        <f>IF(ISNA(VLOOKUP(L622,Fields_of_interest!$A$2:$B$584,2,FALSE)), "", VLOOKUP(L622,Fields_of_interest!$A$2:$B$584,2,FALSE))</f>
        <v/>
      </c>
      <c r="W622" t="str">
        <f>IF(ISNA(VLOOKUP(M622,Fields_of_interest!$A$2:$B$584,2,FALSE)), "", VLOOKUP(M622,Fields_of_interest!$A$2:$B$584,2,FALSE))</f>
        <v/>
      </c>
      <c r="X622" t="str">
        <f>IF(ISNA(VLOOKUP(N622,Fields_of_interest!$A$2:$B$584,2,FALSE)), "", VLOOKUP(N622,Fields_of_interest!$A$2:$B$584,2,FALSE))</f>
        <v/>
      </c>
      <c r="Y622" t="str">
        <f>IF(ISNA(VLOOKUP(O622,Fields_of_interest!$A$2:$B$584,2,FALSE)), "", VLOOKUP(O622,Fields_of_interest!$A$2:$B$584,2,FALSE))</f>
        <v/>
      </c>
      <c r="Z622" t="str">
        <f>IF(ISNA(VLOOKUP(P622,Fields_of_interest!$A$2:$B$584,2,FALSE)), "", VLOOKUP(P622,Fields_of_interest!$A$2:$B$584,2,FALSE))</f>
        <v/>
      </c>
    </row>
    <row r="623" spans="1:26" ht="409" x14ac:dyDescent="0.2">
      <c r="A623" t="s">
        <v>10722</v>
      </c>
      <c r="B623" t="s">
        <v>4697</v>
      </c>
      <c r="C623" s="21" t="s">
        <v>23521</v>
      </c>
      <c r="G623" t="s">
        <v>9509</v>
      </c>
      <c r="Q623">
        <f>IF(ISNA(VLOOKUP(G623,Fields_of_interest!$A$2:$B$584,2,FALSE)), "", VLOOKUP(G623,Fields_of_interest!$A$2:$B$584,2,FALSE))</f>
        <v>481</v>
      </c>
      <c r="R623" t="str">
        <f>IF(ISNA(VLOOKUP(H623,Fields_of_interest!$A$2:$B$584,2,FALSE)), "", VLOOKUP(H623,Fields_of_interest!$A$2:$B$584,2,FALSE))</f>
        <v/>
      </c>
      <c r="S623" t="str">
        <f>IF(ISNA(VLOOKUP(I623,Fields_of_interest!$A$2:$B$584,2,FALSE)), "", VLOOKUP(I623,Fields_of_interest!$A$2:$B$584,2,FALSE))</f>
        <v/>
      </c>
      <c r="T623" t="str">
        <f>IF(ISNA(VLOOKUP(J623,Fields_of_interest!$A$2:$B$584,2,FALSE)), "", VLOOKUP(J623,Fields_of_interest!$A$2:$B$584,2,FALSE))</f>
        <v/>
      </c>
      <c r="U623" t="str">
        <f>IF(ISNA(VLOOKUP(K623,Fields_of_interest!$A$2:$B$584,2,FALSE)), "", VLOOKUP(K623,Fields_of_interest!$A$2:$B$584,2,FALSE))</f>
        <v/>
      </c>
      <c r="V623" t="str">
        <f>IF(ISNA(VLOOKUP(L623,Fields_of_interest!$A$2:$B$584,2,FALSE)), "", VLOOKUP(L623,Fields_of_interest!$A$2:$B$584,2,FALSE))</f>
        <v/>
      </c>
      <c r="W623" t="str">
        <f>IF(ISNA(VLOOKUP(M623,Fields_of_interest!$A$2:$B$584,2,FALSE)), "", VLOOKUP(M623,Fields_of_interest!$A$2:$B$584,2,FALSE))</f>
        <v/>
      </c>
      <c r="X623" t="str">
        <f>IF(ISNA(VLOOKUP(N623,Fields_of_interest!$A$2:$B$584,2,FALSE)), "", VLOOKUP(N623,Fields_of_interest!$A$2:$B$584,2,FALSE))</f>
        <v/>
      </c>
      <c r="Y623" t="str">
        <f>IF(ISNA(VLOOKUP(O623,Fields_of_interest!$A$2:$B$584,2,FALSE)), "", VLOOKUP(O623,Fields_of_interest!$A$2:$B$584,2,FALSE))</f>
        <v/>
      </c>
      <c r="Z623" t="str">
        <f>IF(ISNA(VLOOKUP(P623,Fields_of_interest!$A$2:$B$584,2,FALSE)), "", VLOOKUP(P623,Fields_of_interest!$A$2:$B$584,2,FALSE))</f>
        <v/>
      </c>
    </row>
    <row r="624" spans="1:26" ht="272" x14ac:dyDescent="0.2">
      <c r="A624" t="s">
        <v>10725</v>
      </c>
      <c r="B624" t="s">
        <v>4711</v>
      </c>
      <c r="C624" s="21" t="s">
        <v>23522</v>
      </c>
      <c r="Q624" t="str">
        <f>IF(ISNA(VLOOKUP(G624,Fields_of_interest!$A$2:$B$584,2,FALSE)), "", VLOOKUP(G624,Fields_of_interest!$A$2:$B$584,2,FALSE))</f>
        <v/>
      </c>
      <c r="R624" t="str">
        <f>IF(ISNA(VLOOKUP(H624,Fields_of_interest!$A$2:$B$584,2,FALSE)), "", VLOOKUP(H624,Fields_of_interest!$A$2:$B$584,2,FALSE))</f>
        <v/>
      </c>
      <c r="S624" t="str">
        <f>IF(ISNA(VLOOKUP(I624,Fields_of_interest!$A$2:$B$584,2,FALSE)), "", VLOOKUP(I624,Fields_of_interest!$A$2:$B$584,2,FALSE))</f>
        <v/>
      </c>
      <c r="T624" t="str">
        <f>IF(ISNA(VLOOKUP(J624,Fields_of_interest!$A$2:$B$584,2,FALSE)), "", VLOOKUP(J624,Fields_of_interest!$A$2:$B$584,2,FALSE))</f>
        <v/>
      </c>
      <c r="U624" t="str">
        <f>IF(ISNA(VLOOKUP(K624,Fields_of_interest!$A$2:$B$584,2,FALSE)), "", VLOOKUP(K624,Fields_of_interest!$A$2:$B$584,2,FALSE))</f>
        <v/>
      </c>
      <c r="V624" t="str">
        <f>IF(ISNA(VLOOKUP(L624,Fields_of_interest!$A$2:$B$584,2,FALSE)), "", VLOOKUP(L624,Fields_of_interest!$A$2:$B$584,2,FALSE))</f>
        <v/>
      </c>
      <c r="W624" t="str">
        <f>IF(ISNA(VLOOKUP(M624,Fields_of_interest!$A$2:$B$584,2,FALSE)), "", VLOOKUP(M624,Fields_of_interest!$A$2:$B$584,2,FALSE))</f>
        <v/>
      </c>
      <c r="X624" t="str">
        <f>IF(ISNA(VLOOKUP(N624,Fields_of_interest!$A$2:$B$584,2,FALSE)), "", VLOOKUP(N624,Fields_of_interest!$A$2:$B$584,2,FALSE))</f>
        <v/>
      </c>
      <c r="Y624" t="str">
        <f>IF(ISNA(VLOOKUP(O624,Fields_of_interest!$A$2:$B$584,2,FALSE)), "", VLOOKUP(O624,Fields_of_interest!$A$2:$B$584,2,FALSE))</f>
        <v/>
      </c>
      <c r="Z624" t="str">
        <f>IF(ISNA(VLOOKUP(P624,Fields_of_interest!$A$2:$B$584,2,FALSE)), "", VLOOKUP(P624,Fields_of_interest!$A$2:$B$584,2,FALSE))</f>
        <v/>
      </c>
    </row>
    <row r="625" spans="17:23" x14ac:dyDescent="0.2">
      <c r="Q625" t="str">
        <f>IF(ISNA(VLOOKUP(G625,Fields_of_interest!$A$2:$B$584,2,FALSE)), "", VLOOKUP(G625,Fields_of_interest!$A$2:$B$584,2,FALSE))</f>
        <v/>
      </c>
      <c r="R625" t="str">
        <f>IF(ISNA(VLOOKUP(H625,Fields_of_interest!$A$2:$B$584,2,FALSE)), "", VLOOKUP(H625,Fields_of_interest!$A$2:$B$584,2,FALSE))</f>
        <v/>
      </c>
      <c r="S625" t="str">
        <f>IF(ISNA(VLOOKUP(I625,Fields_of_interest!$A$2:$B$584,2,FALSE)), "", VLOOKUP(I625,Fields_of_interest!$A$2:$B$584,2,FALSE))</f>
        <v/>
      </c>
      <c r="T625" t="str">
        <f>IF(ISNA(VLOOKUP(J625,Fields_of_interest!$A$2:$B$584,2,FALSE)), "", VLOOKUP(J625,Fields_of_interest!$A$2:$B$584,2,FALSE))</f>
        <v/>
      </c>
      <c r="U625" t="str">
        <f>IF(ISNA(VLOOKUP(K625,Fields_of_interest!$A$2:$B$584,2,FALSE)), "", VLOOKUP(K625,Fields_of_interest!$A$2:$B$584,2,FALSE))</f>
        <v/>
      </c>
      <c r="V625" t="str">
        <f>IF(ISNA(VLOOKUP(L625,Fields_of_interest!$A$2:$B$584,2,FALSE)), "", VLOOKUP(L625,Fields_of_interest!$A$2:$B$584,2,FALSE))</f>
        <v/>
      </c>
      <c r="W625" t="str">
        <f>IF(ISNA(VLOOKUP(M625,Fields_of_interest!$A$2:$B$584,2,FALSE)), "", VLOOKUP(M625,Fields_of_interest!$A$2:$B$584,2,FALSE))</f>
        <v/>
      </c>
    </row>
    <row r="626" spans="17:23" x14ac:dyDescent="0.2">
      <c r="Q626" t="str">
        <f>IF(ISNA(VLOOKUP(G626,Fields_of_interest!$A$2:$B$584,2,FALSE)), "", VLOOKUP(G626,Fields_of_interest!$A$2:$B$584,2,FALSE))</f>
        <v/>
      </c>
      <c r="R626" t="str">
        <f>IF(ISNA(VLOOKUP(H626,Fields_of_interest!$A$2:$B$584,2,FALSE)), "", VLOOKUP(H626,Fields_of_interest!$A$2:$B$584,2,FALSE))</f>
        <v/>
      </c>
      <c r="S626" t="str">
        <f>IF(ISNA(VLOOKUP(I626,Fields_of_interest!$A$2:$B$584,2,FALSE)), "", VLOOKUP(I626,Fields_of_interest!$A$2:$B$584,2,FALSE))</f>
        <v/>
      </c>
      <c r="T626" t="str">
        <f>IF(ISNA(VLOOKUP(J626,Fields_of_interest!$A$2:$B$584,2,FALSE)), "", VLOOKUP(J626,Fields_of_interest!$A$2:$B$584,2,FALSE))</f>
        <v/>
      </c>
      <c r="U626" t="str">
        <f>IF(ISNA(VLOOKUP(K626,Fields_of_interest!$A$2:$B$584,2,FALSE)), "", VLOOKUP(K626,Fields_of_interest!$A$2:$B$584,2,FALSE))</f>
        <v/>
      </c>
      <c r="V626" t="str">
        <f>IF(ISNA(VLOOKUP(L626,Fields_of_interest!$A$2:$B$584,2,FALSE)), "", VLOOKUP(L626,Fields_of_interest!$A$2:$B$584,2,FALSE))</f>
        <v/>
      </c>
      <c r="W626" t="str">
        <f>IF(ISNA(VLOOKUP(M626,Fields_of_interest!$A$2:$B$584,2,FALSE)), "", VLOOKUP(M626,Fields_of_interest!$A$2:$B$584,2,FALSE))</f>
        <v/>
      </c>
    </row>
    <row r="627" spans="17:23" x14ac:dyDescent="0.2">
      <c r="Q627" t="str">
        <f>IF(ISNA(VLOOKUP(G627,Fields_of_interest!$A$2:$B$584,2,FALSE)), "", VLOOKUP(G627,Fields_of_interest!$A$2:$B$584,2,FALSE))</f>
        <v/>
      </c>
      <c r="R627" t="str">
        <f>IF(ISNA(VLOOKUP(H627,Fields_of_interest!$A$2:$B$584,2,FALSE)), "", VLOOKUP(H627,Fields_of_interest!$A$2:$B$584,2,FALSE))</f>
        <v/>
      </c>
      <c r="S627" t="str">
        <f>IF(ISNA(VLOOKUP(I627,Fields_of_interest!$A$2:$B$584,2,FALSE)), "", VLOOKUP(I627,Fields_of_interest!$A$2:$B$584,2,FALSE))</f>
        <v/>
      </c>
      <c r="T627" t="str">
        <f>IF(ISNA(VLOOKUP(J627,Fields_of_interest!$A$2:$B$584,2,FALSE)), "", VLOOKUP(J627,Fields_of_interest!$A$2:$B$584,2,FALSE))</f>
        <v/>
      </c>
      <c r="U627" t="str">
        <f>IF(ISNA(VLOOKUP(K627,Fields_of_interest!$A$2:$B$584,2,FALSE)), "", VLOOKUP(K627,Fields_of_interest!$A$2:$B$584,2,FALSE))</f>
        <v/>
      </c>
      <c r="V627" t="str">
        <f>IF(ISNA(VLOOKUP(L627,Fields_of_interest!$A$2:$B$584,2,FALSE)), "", VLOOKUP(L627,Fields_of_interest!$A$2:$B$584,2,FALSE))</f>
        <v/>
      </c>
      <c r="W627" t="str">
        <f>IF(ISNA(VLOOKUP(M627,Fields_of_interest!$A$2:$B$584,2,FALSE)), "", VLOOKUP(M627,Fields_of_interest!$A$2:$B$584,2,FALSE))</f>
        <v/>
      </c>
    </row>
    <row r="628" spans="17:23" x14ac:dyDescent="0.2">
      <c r="Q628" t="str">
        <f>IF(ISNA(VLOOKUP(G628,Fields_of_interest!$A$2:$B$584,2,FALSE)), "", VLOOKUP(G628,Fields_of_interest!$A$2:$B$584,2,FALSE))</f>
        <v/>
      </c>
      <c r="R628" t="str">
        <f>IF(ISNA(VLOOKUP(H628,Fields_of_interest!$A$2:$B$584,2,FALSE)), "", VLOOKUP(H628,Fields_of_interest!$A$2:$B$584,2,FALSE))</f>
        <v/>
      </c>
      <c r="S628" t="str">
        <f>IF(ISNA(VLOOKUP(I628,Fields_of_interest!$A$2:$B$584,2,FALSE)), "", VLOOKUP(I628,Fields_of_interest!$A$2:$B$584,2,FALSE))</f>
        <v/>
      </c>
      <c r="T628" t="str">
        <f>IF(ISNA(VLOOKUP(J628,Fields_of_interest!$A$2:$B$584,2,FALSE)), "", VLOOKUP(J628,Fields_of_interest!$A$2:$B$584,2,FALSE))</f>
        <v/>
      </c>
      <c r="U628" t="str">
        <f>IF(ISNA(VLOOKUP(K628,Fields_of_interest!$A$2:$B$584,2,FALSE)), "", VLOOKUP(K628,Fields_of_interest!$A$2:$B$584,2,FALSE))</f>
        <v/>
      </c>
      <c r="V628" t="str">
        <f>IF(ISNA(VLOOKUP(L628,Fields_of_interest!$A$2:$B$584,2,FALSE)), "", VLOOKUP(L628,Fields_of_interest!$A$2:$B$584,2,FALSE))</f>
        <v/>
      </c>
      <c r="W628" t="str">
        <f>IF(ISNA(VLOOKUP(M628,Fields_of_interest!$A$2:$B$584,2,FALSE)), "", VLOOKUP(M628,Fields_of_interest!$A$2:$B$584,2,FALSE))</f>
        <v/>
      </c>
    </row>
    <row r="629" spans="17:23" x14ac:dyDescent="0.2">
      <c r="Q629" t="str">
        <f>IF(ISNA(VLOOKUP(G629,Fields_of_interest!$A$2:$B$584,2,FALSE)), "", VLOOKUP(G629,Fields_of_interest!$A$2:$B$584,2,FALSE))</f>
        <v/>
      </c>
      <c r="R629" t="str">
        <f>IF(ISNA(VLOOKUP(H629,Fields_of_interest!$A$2:$B$584,2,FALSE)), "", VLOOKUP(H629,Fields_of_interest!$A$2:$B$584,2,FALSE))</f>
        <v/>
      </c>
      <c r="S629" t="str">
        <f>IF(ISNA(VLOOKUP(I629,Fields_of_interest!$A$2:$B$584,2,FALSE)), "", VLOOKUP(I629,Fields_of_interest!$A$2:$B$584,2,FALSE))</f>
        <v/>
      </c>
      <c r="T629" t="str">
        <f>IF(ISNA(VLOOKUP(J629,Fields_of_interest!$A$2:$B$584,2,FALSE)), "", VLOOKUP(J629,Fields_of_interest!$A$2:$B$584,2,FALSE))</f>
        <v/>
      </c>
      <c r="U629" t="str">
        <f>IF(ISNA(VLOOKUP(K629,Fields_of_interest!$A$2:$B$584,2,FALSE)), "", VLOOKUP(K629,Fields_of_interest!$A$2:$B$584,2,FALSE))</f>
        <v/>
      </c>
      <c r="V629" t="str">
        <f>IF(ISNA(VLOOKUP(L629,Fields_of_interest!$A$2:$B$584,2,FALSE)), "", VLOOKUP(L629,Fields_of_interest!$A$2:$B$584,2,FALSE))</f>
        <v/>
      </c>
      <c r="W629" t="str">
        <f>IF(ISNA(VLOOKUP(M629,Fields_of_interest!$A$2:$B$584,2,FALSE)), "", VLOOKUP(M629,Fields_of_interest!$A$2:$B$584,2,FALSE))</f>
        <v/>
      </c>
    </row>
    <row r="630" spans="17:23" x14ac:dyDescent="0.2">
      <c r="Q630" t="str">
        <f>IF(ISNA(VLOOKUP(G630,Fields_of_interest!$A$2:$B$584,2,FALSE)), "", VLOOKUP(G630,Fields_of_interest!$A$2:$B$584,2,FALSE))</f>
        <v/>
      </c>
      <c r="R630" t="str">
        <f>IF(ISNA(VLOOKUP(H630,Fields_of_interest!$A$2:$B$584,2,FALSE)), "", VLOOKUP(H630,Fields_of_interest!$A$2:$B$584,2,FALSE))</f>
        <v/>
      </c>
      <c r="S630" t="str">
        <f>IF(ISNA(VLOOKUP(I630,Fields_of_interest!$A$2:$B$584,2,FALSE)), "", VLOOKUP(I630,Fields_of_interest!$A$2:$B$584,2,FALSE))</f>
        <v/>
      </c>
      <c r="T630" t="str">
        <f>IF(ISNA(VLOOKUP(J630,Fields_of_interest!$A$2:$B$584,2,FALSE)), "", VLOOKUP(J630,Fields_of_interest!$A$2:$B$584,2,FALSE))</f>
        <v/>
      </c>
      <c r="U630" t="str">
        <f>IF(ISNA(VLOOKUP(K630,Fields_of_interest!$A$2:$B$584,2,FALSE)), "", VLOOKUP(K630,Fields_of_interest!$A$2:$B$584,2,FALSE))</f>
        <v/>
      </c>
      <c r="V630" t="str">
        <f>IF(ISNA(VLOOKUP(L630,Fields_of_interest!$A$2:$B$584,2,FALSE)), "", VLOOKUP(L630,Fields_of_interest!$A$2:$B$584,2,FALSE))</f>
        <v/>
      </c>
      <c r="W630" t="str">
        <f>IF(ISNA(VLOOKUP(M630,Fields_of_interest!$A$2:$B$584,2,FALSE)), "", VLOOKUP(M630,Fields_of_interest!$A$2:$B$584,2,FALSE))</f>
        <v/>
      </c>
    </row>
    <row r="631" spans="17:23" x14ac:dyDescent="0.2">
      <c r="Q631" t="str">
        <f>IF(ISNA(VLOOKUP(G631,Fields_of_interest!$A$2:$B$584,2,FALSE)), "", VLOOKUP(G631,Fields_of_interest!$A$2:$B$584,2,FALSE))</f>
        <v/>
      </c>
      <c r="R631" t="str">
        <f>IF(ISNA(VLOOKUP(H631,Fields_of_interest!$A$2:$B$584,2,FALSE)), "", VLOOKUP(H631,Fields_of_interest!$A$2:$B$584,2,FALSE))</f>
        <v/>
      </c>
      <c r="S631" t="str">
        <f>IF(ISNA(VLOOKUP(I631,Fields_of_interest!$A$2:$B$584,2,FALSE)), "", VLOOKUP(I631,Fields_of_interest!$A$2:$B$584,2,FALSE))</f>
        <v/>
      </c>
      <c r="T631" t="str">
        <f>IF(ISNA(VLOOKUP(J631,Fields_of_interest!$A$2:$B$584,2,FALSE)), "", VLOOKUP(J631,Fields_of_interest!$A$2:$B$584,2,FALSE))</f>
        <v/>
      </c>
      <c r="U631" t="str">
        <f>IF(ISNA(VLOOKUP(K631,Fields_of_interest!$A$2:$B$584,2,FALSE)), "", VLOOKUP(K631,Fields_of_interest!$A$2:$B$584,2,FALSE))</f>
        <v/>
      </c>
      <c r="V631" t="str">
        <f>IF(ISNA(VLOOKUP(L631,Fields_of_interest!$A$2:$B$584,2,FALSE)), "", VLOOKUP(L631,Fields_of_interest!$A$2:$B$584,2,FALSE))</f>
        <v/>
      </c>
      <c r="W631" t="str">
        <f>IF(ISNA(VLOOKUP(M631,Fields_of_interest!$A$2:$B$584,2,FALSE)), "", VLOOKUP(M631,Fields_of_interest!$A$2:$B$584,2,FALSE))</f>
        <v/>
      </c>
    </row>
    <row r="632" spans="17:23" x14ac:dyDescent="0.2">
      <c r="Q632" t="str">
        <f>IF(ISNA(VLOOKUP(G632,Fields_of_interest!$A$2:$B$584,2,FALSE)), "", VLOOKUP(G632,Fields_of_interest!$A$2:$B$584,2,FALSE))</f>
        <v/>
      </c>
      <c r="R632" t="str">
        <f>IF(ISNA(VLOOKUP(H632,Fields_of_interest!$A$2:$B$584,2,FALSE)), "", VLOOKUP(H632,Fields_of_interest!$A$2:$B$584,2,FALSE))</f>
        <v/>
      </c>
      <c r="S632" t="str">
        <f>IF(ISNA(VLOOKUP(I632,Fields_of_interest!$A$2:$B$584,2,FALSE)), "", VLOOKUP(I632,Fields_of_interest!$A$2:$B$584,2,FALSE))</f>
        <v/>
      </c>
      <c r="T632" t="str">
        <f>IF(ISNA(VLOOKUP(J632,Fields_of_interest!$A$2:$B$584,2,FALSE)), "", VLOOKUP(J632,Fields_of_interest!$A$2:$B$584,2,FALSE))</f>
        <v/>
      </c>
      <c r="U632" t="str">
        <f>IF(ISNA(VLOOKUP(K632,Fields_of_interest!$A$2:$B$584,2,FALSE)), "", VLOOKUP(K632,Fields_of_interest!$A$2:$B$584,2,FALSE))</f>
        <v/>
      </c>
      <c r="V632" t="str">
        <f>IF(ISNA(VLOOKUP(L632,Fields_of_interest!$A$2:$B$584,2,FALSE)), "", VLOOKUP(L632,Fields_of_interest!$A$2:$B$584,2,FALSE))</f>
        <v/>
      </c>
      <c r="W632" t="str">
        <f>IF(ISNA(VLOOKUP(M632,Fields_of_interest!$A$2:$B$584,2,FALSE)), "", VLOOKUP(M632,Fields_of_interest!$A$2:$B$584,2,FALSE))</f>
        <v/>
      </c>
    </row>
    <row r="633" spans="17:23" x14ac:dyDescent="0.2">
      <c r="Q633" t="str">
        <f>IF(ISNA(VLOOKUP(G633,Fields_of_interest!$A$2:$B$584,2,FALSE)), "", VLOOKUP(G633,Fields_of_interest!$A$2:$B$584,2,FALSE))</f>
        <v/>
      </c>
      <c r="R633" t="str">
        <f>IF(ISNA(VLOOKUP(H633,Fields_of_interest!$A$2:$B$584,2,FALSE)), "", VLOOKUP(H633,Fields_of_interest!$A$2:$B$584,2,FALSE))</f>
        <v/>
      </c>
      <c r="S633" t="str">
        <f>IF(ISNA(VLOOKUP(I633,Fields_of_interest!$A$2:$B$584,2,FALSE)), "", VLOOKUP(I633,Fields_of_interest!$A$2:$B$584,2,FALSE))</f>
        <v/>
      </c>
      <c r="T633" t="str">
        <f>IF(ISNA(VLOOKUP(J633,Fields_of_interest!$A$2:$B$584,2,FALSE)), "", VLOOKUP(J633,Fields_of_interest!$A$2:$B$584,2,FALSE))</f>
        <v/>
      </c>
      <c r="U633" t="str">
        <f>IF(ISNA(VLOOKUP(K633,Fields_of_interest!$A$2:$B$584,2,FALSE)), "", VLOOKUP(K633,Fields_of_interest!$A$2:$B$584,2,FALSE))</f>
        <v/>
      </c>
      <c r="V633" t="str">
        <f>IF(ISNA(VLOOKUP(L633,Fields_of_interest!$A$2:$B$584,2,FALSE)), "", VLOOKUP(L633,Fields_of_interest!$A$2:$B$584,2,FALSE))</f>
        <v/>
      </c>
      <c r="W633" t="str">
        <f>IF(ISNA(VLOOKUP(M633,Fields_of_interest!$A$2:$B$584,2,FALSE)), "", VLOOKUP(M633,Fields_of_interest!$A$2:$B$584,2,FALSE))</f>
        <v/>
      </c>
    </row>
    <row r="634" spans="17:23" x14ac:dyDescent="0.2">
      <c r="Q634" t="str">
        <f>IF(ISNA(VLOOKUP(G634,Fields_of_interest!$A$2:$B$584,2,FALSE)), "", VLOOKUP(G634,Fields_of_interest!$A$2:$B$584,2,FALSE))</f>
        <v/>
      </c>
      <c r="R634" t="str">
        <f>IF(ISNA(VLOOKUP(H634,Fields_of_interest!$A$2:$B$584,2,FALSE)), "", VLOOKUP(H634,Fields_of_interest!$A$2:$B$584,2,FALSE))</f>
        <v/>
      </c>
      <c r="S634" t="str">
        <f>IF(ISNA(VLOOKUP(I634,Fields_of_interest!$A$2:$B$584,2,FALSE)), "", VLOOKUP(I634,Fields_of_interest!$A$2:$B$584,2,FALSE))</f>
        <v/>
      </c>
      <c r="T634" t="str">
        <f>IF(ISNA(VLOOKUP(J634,Fields_of_interest!$A$2:$B$584,2,FALSE)), "", VLOOKUP(J634,Fields_of_interest!$A$2:$B$584,2,FALSE))</f>
        <v/>
      </c>
      <c r="U634" t="str">
        <f>IF(ISNA(VLOOKUP(K634,Fields_of_interest!$A$2:$B$584,2,FALSE)), "", VLOOKUP(K634,Fields_of_interest!$A$2:$B$584,2,FALSE))</f>
        <v/>
      </c>
      <c r="V634" t="str">
        <f>IF(ISNA(VLOOKUP(L634,Fields_of_interest!$A$2:$B$584,2,FALSE)), "", VLOOKUP(L634,Fields_of_interest!$A$2:$B$584,2,FALSE))</f>
        <v/>
      </c>
      <c r="W634" t="str">
        <f>IF(ISNA(VLOOKUP(M634,Fields_of_interest!$A$2:$B$584,2,FALSE)), "", VLOOKUP(M634,Fields_of_interest!$A$2:$B$584,2,FALSE))</f>
        <v/>
      </c>
    </row>
  </sheetData>
  <autoFilter ref="A1:AD634">
    <sortState ref="A2:AF8388">
      <sortCondition ref="D1:D8388"/>
    </sortState>
  </autoFilter>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workbookViewId="0">
      <selection activeCell="D2" sqref="D2"/>
    </sheetView>
  </sheetViews>
  <sheetFormatPr baseColWidth="10" defaultRowHeight="16" x14ac:dyDescent="0.2"/>
  <cols>
    <col min="1" max="1" width="11.83203125" bestFit="1" customWidth="1"/>
    <col min="2" max="2" width="14.33203125" customWidth="1"/>
    <col min="3" max="3" width="32.5" customWidth="1"/>
    <col min="6" max="7" width="19.1640625" style="14" customWidth="1"/>
    <col min="8" max="9" width="16.83203125" style="14" customWidth="1"/>
    <col min="13" max="13" width="26.6640625" bestFit="1" customWidth="1"/>
  </cols>
  <sheetData>
    <row r="1" spans="1:13" ht="117" x14ac:dyDescent="0.2">
      <c r="A1" s="3" t="s">
        <v>0</v>
      </c>
      <c r="B1" s="3" t="s">
        <v>4851</v>
      </c>
      <c r="C1" s="3" t="s">
        <v>5854</v>
      </c>
      <c r="D1" s="3" t="s">
        <v>5855</v>
      </c>
      <c r="E1" s="3" t="s">
        <v>5856</v>
      </c>
      <c r="F1" s="27" t="s">
        <v>23747</v>
      </c>
      <c r="G1" s="16" t="s">
        <v>5850</v>
      </c>
      <c r="H1" s="27" t="s">
        <v>23748</v>
      </c>
      <c r="I1" s="16" t="s">
        <v>5851</v>
      </c>
      <c r="J1" s="27" t="s">
        <v>1</v>
      </c>
      <c r="K1" s="27" t="s">
        <v>2</v>
      </c>
      <c r="L1" s="27" t="s">
        <v>3</v>
      </c>
      <c r="M1" s="27" t="s">
        <v>4</v>
      </c>
    </row>
    <row r="2" spans="1:13" x14ac:dyDescent="0.2">
      <c r="A2" t="s">
        <v>19882</v>
      </c>
      <c r="B2" t="s">
        <v>4514</v>
      </c>
      <c r="C2" t="s">
        <v>6338</v>
      </c>
      <c r="D2" t="s">
        <v>5992</v>
      </c>
      <c r="E2" t="s">
        <v>1476</v>
      </c>
      <c r="F2" s="17" t="s">
        <v>19074</v>
      </c>
      <c r="G2" s="17" t="s">
        <v>19074</v>
      </c>
      <c r="H2" s="17" t="s">
        <v>19185</v>
      </c>
      <c r="I2" s="17" t="s">
        <v>19185</v>
      </c>
      <c r="J2">
        <v>8</v>
      </c>
      <c r="K2" t="s">
        <v>6875</v>
      </c>
      <c r="L2">
        <v>8</v>
      </c>
      <c r="M2" t="s">
        <v>6875</v>
      </c>
    </row>
  </sheetData>
  <autoFilter ref="A1:M2">
    <sortState ref="A2:O12345">
      <sortCondition ref="H1:H1234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4"/>
  <sheetViews>
    <sheetView tabSelected="1" workbookViewId="0"/>
  </sheetViews>
  <sheetFormatPr baseColWidth="10" defaultColWidth="8.83203125" defaultRowHeight="16" x14ac:dyDescent="0.2"/>
  <cols>
    <col min="1" max="1" width="11.33203125" bestFit="1" customWidth="1"/>
    <col min="2" max="2" width="11.1640625" bestFit="1" customWidth="1"/>
    <col min="4" max="4" width="105.6640625" customWidth="1"/>
    <col min="8" max="8" width="27.1640625" customWidth="1"/>
  </cols>
  <sheetData>
    <row r="1" spans="1:8" ht="122" customHeight="1" x14ac:dyDescent="0.2">
      <c r="A1" s="3" t="s">
        <v>0</v>
      </c>
      <c r="B1" s="3" t="s">
        <v>4851</v>
      </c>
      <c r="C1" s="3" t="s">
        <v>5849</v>
      </c>
      <c r="D1" s="10" t="s">
        <v>10750</v>
      </c>
      <c r="E1" s="27" t="s">
        <v>1</v>
      </c>
      <c r="F1" s="27" t="s">
        <v>2</v>
      </c>
      <c r="G1" s="27" t="s">
        <v>3</v>
      </c>
      <c r="H1" s="27" t="s">
        <v>4</v>
      </c>
    </row>
    <row r="2" spans="1:8" x14ac:dyDescent="0.2">
      <c r="A2" t="s">
        <v>20863</v>
      </c>
      <c r="B2" t="s">
        <v>1397</v>
      </c>
      <c r="C2">
        <v>1</v>
      </c>
      <c r="D2" s="6" t="s">
        <v>19307</v>
      </c>
      <c r="E2">
        <v>1</v>
      </c>
      <c r="F2" t="s">
        <v>10751</v>
      </c>
      <c r="G2">
        <v>1</v>
      </c>
      <c r="H2" t="s">
        <v>10752</v>
      </c>
    </row>
    <row r="3" spans="1:8" x14ac:dyDescent="0.2">
      <c r="A3" t="s">
        <v>20864</v>
      </c>
      <c r="B3" t="s">
        <v>3889</v>
      </c>
      <c r="C3">
        <v>4</v>
      </c>
      <c r="D3" s="6" t="s">
        <v>10753</v>
      </c>
      <c r="E3">
        <v>21</v>
      </c>
      <c r="F3" t="s">
        <v>10754</v>
      </c>
      <c r="G3">
        <v>21</v>
      </c>
      <c r="H3" t="s">
        <v>10754</v>
      </c>
    </row>
    <row r="4" spans="1:8" x14ac:dyDescent="0.2">
      <c r="A4" t="s">
        <v>20865</v>
      </c>
      <c r="B4" t="s">
        <v>3918</v>
      </c>
      <c r="C4">
        <v>4</v>
      </c>
      <c r="D4" s="6" t="s">
        <v>10755</v>
      </c>
      <c r="E4">
        <v>31</v>
      </c>
      <c r="F4" t="s">
        <v>10756</v>
      </c>
      <c r="G4">
        <v>31</v>
      </c>
      <c r="H4" t="s">
        <v>10756</v>
      </c>
    </row>
    <row r="5" spans="1:8" x14ac:dyDescent="0.2">
      <c r="A5" t="s">
        <v>20866</v>
      </c>
      <c r="B5" t="s">
        <v>2595</v>
      </c>
      <c r="C5">
        <v>2</v>
      </c>
      <c r="D5" s="6" t="s">
        <v>10757</v>
      </c>
      <c r="E5">
        <v>31</v>
      </c>
      <c r="F5" t="s">
        <v>10758</v>
      </c>
      <c r="G5">
        <v>31</v>
      </c>
      <c r="H5" t="s">
        <v>10758</v>
      </c>
    </row>
    <row r="6" spans="1:8" x14ac:dyDescent="0.2">
      <c r="A6" t="s">
        <v>20867</v>
      </c>
      <c r="B6" t="s">
        <v>4514</v>
      </c>
      <c r="C6">
        <v>1</v>
      </c>
      <c r="D6" s="6" t="s">
        <v>19307</v>
      </c>
      <c r="E6">
        <v>31</v>
      </c>
      <c r="F6" t="s">
        <v>10759</v>
      </c>
      <c r="G6">
        <v>31</v>
      </c>
      <c r="H6" t="s">
        <v>10759</v>
      </c>
    </row>
    <row r="7" spans="1:8" x14ac:dyDescent="0.2">
      <c r="A7" t="s">
        <v>20868</v>
      </c>
      <c r="B7" t="s">
        <v>2281</v>
      </c>
      <c r="C7">
        <v>4</v>
      </c>
      <c r="D7" t="s">
        <v>19265</v>
      </c>
      <c r="E7">
        <v>31</v>
      </c>
      <c r="F7" s="14" t="s">
        <v>19266</v>
      </c>
      <c r="G7">
        <v>31</v>
      </c>
      <c r="H7" s="14" t="s">
        <v>19266</v>
      </c>
    </row>
    <row r="8" spans="1:8" x14ac:dyDescent="0.2">
      <c r="A8" t="s">
        <v>20869</v>
      </c>
      <c r="B8" t="s">
        <v>4021</v>
      </c>
      <c r="C8" s="7">
        <v>1</v>
      </c>
      <c r="D8" t="s">
        <v>19296</v>
      </c>
      <c r="E8">
        <v>31</v>
      </c>
      <c r="F8" s="14" t="s">
        <v>19276</v>
      </c>
      <c r="G8">
        <v>31</v>
      </c>
      <c r="H8" s="14" t="s">
        <v>19276</v>
      </c>
    </row>
    <row r="9" spans="1:8" x14ac:dyDescent="0.2">
      <c r="A9" t="s">
        <v>20870</v>
      </c>
      <c r="B9" t="s">
        <v>3490</v>
      </c>
      <c r="C9" s="7">
        <v>1</v>
      </c>
      <c r="D9" t="s">
        <v>19302</v>
      </c>
      <c r="E9">
        <v>31</v>
      </c>
      <c r="F9" s="14" t="s">
        <v>19299</v>
      </c>
      <c r="G9">
        <v>31</v>
      </c>
      <c r="H9" s="14" t="s">
        <v>19299</v>
      </c>
    </row>
    <row r="10" spans="1:8" x14ac:dyDescent="0.2">
      <c r="A10" t="s">
        <v>21653</v>
      </c>
      <c r="B10" t="s">
        <v>2964</v>
      </c>
      <c r="C10">
        <v>4</v>
      </c>
      <c r="D10" t="s">
        <v>20871</v>
      </c>
      <c r="E10">
        <v>31</v>
      </c>
      <c r="F10" s="14" t="s">
        <v>19299</v>
      </c>
      <c r="G10">
        <v>31</v>
      </c>
      <c r="H10" s="14" t="s">
        <v>19299</v>
      </c>
    </row>
    <row r="11" spans="1:8" x14ac:dyDescent="0.2">
      <c r="A11" t="s">
        <v>21654</v>
      </c>
      <c r="B11" t="s">
        <v>4301</v>
      </c>
      <c r="C11">
        <v>3</v>
      </c>
      <c r="D11" t="s">
        <v>20873</v>
      </c>
      <c r="E11">
        <v>31</v>
      </c>
      <c r="F11" s="14" t="s">
        <v>19299</v>
      </c>
      <c r="G11">
        <v>31</v>
      </c>
      <c r="H11" s="14" t="s">
        <v>19299</v>
      </c>
    </row>
    <row r="12" spans="1:8" x14ac:dyDescent="0.2">
      <c r="A12" t="s">
        <v>21655</v>
      </c>
      <c r="B12" t="s">
        <v>4301</v>
      </c>
      <c r="C12">
        <v>3</v>
      </c>
      <c r="D12" t="s">
        <v>20874</v>
      </c>
      <c r="E12">
        <v>31</v>
      </c>
      <c r="F12" s="14" t="s">
        <v>19299</v>
      </c>
      <c r="G12">
        <v>31</v>
      </c>
      <c r="H12" s="14" t="s">
        <v>19299</v>
      </c>
    </row>
    <row r="13" spans="1:8" x14ac:dyDescent="0.2">
      <c r="A13" t="s">
        <v>21656</v>
      </c>
      <c r="B13" t="s">
        <v>4301</v>
      </c>
      <c r="C13" s="7">
        <v>1</v>
      </c>
      <c r="D13" t="s">
        <v>20875</v>
      </c>
      <c r="E13">
        <v>31</v>
      </c>
      <c r="F13" s="14" t="s">
        <v>19299</v>
      </c>
      <c r="G13">
        <v>31</v>
      </c>
      <c r="H13" s="14" t="s">
        <v>19299</v>
      </c>
    </row>
    <row r="14" spans="1:8" x14ac:dyDescent="0.2">
      <c r="A14" t="s">
        <v>21657</v>
      </c>
      <c r="B14" t="s">
        <v>4301</v>
      </c>
      <c r="C14" s="7">
        <v>1</v>
      </c>
      <c r="D14" t="s">
        <v>20876</v>
      </c>
      <c r="E14">
        <v>31</v>
      </c>
      <c r="F14" s="14" t="s">
        <v>19299</v>
      </c>
      <c r="G14">
        <v>31</v>
      </c>
      <c r="H14" s="14" t="s">
        <v>19299</v>
      </c>
    </row>
    <row r="15" spans="1:8" x14ac:dyDescent="0.2">
      <c r="A15" t="s">
        <v>21658</v>
      </c>
      <c r="B15" t="s">
        <v>855</v>
      </c>
      <c r="C15">
        <v>3</v>
      </c>
      <c r="D15" t="s">
        <v>20877</v>
      </c>
      <c r="E15">
        <v>31</v>
      </c>
      <c r="F15" s="14" t="s">
        <v>19299</v>
      </c>
      <c r="G15">
        <v>31</v>
      </c>
      <c r="H15" s="14" t="s">
        <v>19299</v>
      </c>
    </row>
    <row r="16" spans="1:8" x14ac:dyDescent="0.2">
      <c r="A16" t="s">
        <v>21659</v>
      </c>
      <c r="B16" t="s">
        <v>855</v>
      </c>
      <c r="C16">
        <v>3</v>
      </c>
      <c r="D16" t="s">
        <v>20878</v>
      </c>
      <c r="E16">
        <v>31</v>
      </c>
      <c r="F16" s="14" t="s">
        <v>19299</v>
      </c>
      <c r="G16">
        <v>31</v>
      </c>
      <c r="H16" s="14" t="s">
        <v>19299</v>
      </c>
    </row>
    <row r="17" spans="1:8" x14ac:dyDescent="0.2">
      <c r="A17" t="s">
        <v>21660</v>
      </c>
      <c r="B17" t="s">
        <v>855</v>
      </c>
      <c r="C17">
        <v>3</v>
      </c>
      <c r="D17" t="s">
        <v>20879</v>
      </c>
      <c r="E17">
        <v>31</v>
      </c>
      <c r="F17" s="14" t="s">
        <v>19299</v>
      </c>
      <c r="G17">
        <v>31</v>
      </c>
      <c r="H17" s="14" t="s">
        <v>19299</v>
      </c>
    </row>
    <row r="18" spans="1:8" x14ac:dyDescent="0.2">
      <c r="A18" t="s">
        <v>21661</v>
      </c>
      <c r="B18" t="s">
        <v>855</v>
      </c>
      <c r="C18">
        <v>4</v>
      </c>
      <c r="D18" t="s">
        <v>20880</v>
      </c>
      <c r="E18">
        <v>31</v>
      </c>
      <c r="F18" s="14" t="s">
        <v>19299</v>
      </c>
      <c r="G18">
        <v>31</v>
      </c>
      <c r="H18" s="14" t="s">
        <v>19299</v>
      </c>
    </row>
    <row r="19" spans="1:8" x14ac:dyDescent="0.2">
      <c r="A19" t="s">
        <v>21662</v>
      </c>
      <c r="B19" t="s">
        <v>855</v>
      </c>
      <c r="C19">
        <v>4</v>
      </c>
      <c r="D19" t="s">
        <v>20881</v>
      </c>
      <c r="E19">
        <v>31</v>
      </c>
      <c r="F19" s="14" t="s">
        <v>19299</v>
      </c>
      <c r="G19">
        <v>31</v>
      </c>
      <c r="H19" s="14" t="s">
        <v>19299</v>
      </c>
    </row>
    <row r="20" spans="1:8" x14ac:dyDescent="0.2">
      <c r="A20" t="s">
        <v>21663</v>
      </c>
      <c r="B20" t="s">
        <v>855</v>
      </c>
      <c r="C20">
        <v>4</v>
      </c>
      <c r="D20" t="s">
        <v>20882</v>
      </c>
      <c r="E20">
        <v>31</v>
      </c>
      <c r="F20" s="14" t="s">
        <v>19299</v>
      </c>
      <c r="G20">
        <v>31</v>
      </c>
      <c r="H20" s="14" t="s">
        <v>19299</v>
      </c>
    </row>
    <row r="21" spans="1:8" x14ac:dyDescent="0.2">
      <c r="A21" t="s">
        <v>21664</v>
      </c>
      <c r="B21" t="s">
        <v>855</v>
      </c>
      <c r="C21">
        <v>4</v>
      </c>
      <c r="D21" t="s">
        <v>20883</v>
      </c>
      <c r="E21">
        <v>31</v>
      </c>
      <c r="F21" s="14" t="s">
        <v>19299</v>
      </c>
      <c r="G21">
        <v>31</v>
      </c>
      <c r="H21" s="14" t="s">
        <v>19299</v>
      </c>
    </row>
    <row r="22" spans="1:8" x14ac:dyDescent="0.2">
      <c r="A22" t="s">
        <v>21665</v>
      </c>
      <c r="B22" t="s">
        <v>855</v>
      </c>
      <c r="C22">
        <v>4</v>
      </c>
      <c r="D22" t="s">
        <v>20884</v>
      </c>
      <c r="E22">
        <v>31</v>
      </c>
      <c r="F22" s="14" t="s">
        <v>19299</v>
      </c>
      <c r="G22">
        <v>31</v>
      </c>
      <c r="H22" s="14" t="s">
        <v>19299</v>
      </c>
    </row>
    <row r="23" spans="1:8" x14ac:dyDescent="0.2">
      <c r="A23" t="s">
        <v>21666</v>
      </c>
      <c r="B23" t="s">
        <v>4041</v>
      </c>
      <c r="C23">
        <v>4</v>
      </c>
      <c r="D23" t="s">
        <v>20886</v>
      </c>
      <c r="E23">
        <v>31</v>
      </c>
      <c r="F23" s="14" t="s">
        <v>19299</v>
      </c>
      <c r="G23">
        <v>31</v>
      </c>
      <c r="H23" s="14" t="s">
        <v>19299</v>
      </c>
    </row>
    <row r="24" spans="1:8" x14ac:dyDescent="0.2">
      <c r="A24" t="s">
        <v>21667</v>
      </c>
      <c r="B24" t="s">
        <v>4573</v>
      </c>
      <c r="C24">
        <v>4</v>
      </c>
      <c r="D24" t="s">
        <v>20887</v>
      </c>
      <c r="E24">
        <v>31</v>
      </c>
      <c r="F24" s="14" t="s">
        <v>19299</v>
      </c>
      <c r="G24">
        <v>31</v>
      </c>
      <c r="H24" s="14" t="s">
        <v>19299</v>
      </c>
    </row>
    <row r="25" spans="1:8" x14ac:dyDescent="0.2">
      <c r="A25" t="s">
        <v>21668</v>
      </c>
      <c r="B25" t="s">
        <v>1854</v>
      </c>
      <c r="C25">
        <v>4</v>
      </c>
      <c r="D25" t="s">
        <v>20889</v>
      </c>
      <c r="E25">
        <v>31</v>
      </c>
      <c r="F25" s="14" t="s">
        <v>19299</v>
      </c>
      <c r="G25">
        <v>31</v>
      </c>
      <c r="H25" s="14" t="s">
        <v>19299</v>
      </c>
    </row>
    <row r="26" spans="1:8" x14ac:dyDescent="0.2">
      <c r="A26" t="s">
        <v>21669</v>
      </c>
      <c r="B26" t="s">
        <v>1854</v>
      </c>
      <c r="C26">
        <v>4</v>
      </c>
      <c r="D26" t="s">
        <v>20890</v>
      </c>
      <c r="E26">
        <v>31</v>
      </c>
      <c r="F26" s="14" t="s">
        <v>19299</v>
      </c>
      <c r="G26">
        <v>31</v>
      </c>
      <c r="H26" s="14" t="s">
        <v>19299</v>
      </c>
    </row>
    <row r="27" spans="1:8" x14ac:dyDescent="0.2">
      <c r="A27" t="s">
        <v>21670</v>
      </c>
      <c r="B27" t="s">
        <v>1859</v>
      </c>
      <c r="C27">
        <v>4</v>
      </c>
      <c r="D27" t="s">
        <v>20891</v>
      </c>
      <c r="E27">
        <v>31</v>
      </c>
      <c r="F27" s="14" t="s">
        <v>19299</v>
      </c>
      <c r="G27">
        <v>31</v>
      </c>
      <c r="H27" s="14" t="s">
        <v>19299</v>
      </c>
    </row>
    <row r="28" spans="1:8" x14ac:dyDescent="0.2">
      <c r="A28" t="s">
        <v>21671</v>
      </c>
      <c r="B28" t="s">
        <v>1863</v>
      </c>
      <c r="C28">
        <v>4</v>
      </c>
      <c r="D28" t="s">
        <v>20892</v>
      </c>
      <c r="E28">
        <v>31</v>
      </c>
      <c r="F28" s="14" t="s">
        <v>19299</v>
      </c>
      <c r="G28">
        <v>31</v>
      </c>
      <c r="H28" s="14" t="s">
        <v>19299</v>
      </c>
    </row>
    <row r="29" spans="1:8" x14ac:dyDescent="0.2">
      <c r="A29" t="s">
        <v>21672</v>
      </c>
      <c r="B29" t="s">
        <v>1863</v>
      </c>
      <c r="C29">
        <v>4</v>
      </c>
      <c r="D29" t="s">
        <v>20893</v>
      </c>
      <c r="E29">
        <v>31</v>
      </c>
      <c r="F29" s="14" t="s">
        <v>19299</v>
      </c>
      <c r="G29">
        <v>31</v>
      </c>
      <c r="H29" s="14" t="s">
        <v>19299</v>
      </c>
    </row>
    <row r="30" spans="1:8" x14ac:dyDescent="0.2">
      <c r="A30" t="s">
        <v>21673</v>
      </c>
      <c r="B30" t="s">
        <v>1868</v>
      </c>
      <c r="C30">
        <v>4</v>
      </c>
      <c r="D30" t="s">
        <v>20894</v>
      </c>
      <c r="E30">
        <v>31</v>
      </c>
      <c r="F30" s="14" t="s">
        <v>19299</v>
      </c>
      <c r="G30">
        <v>31</v>
      </c>
      <c r="H30" s="14" t="s">
        <v>19299</v>
      </c>
    </row>
    <row r="31" spans="1:8" x14ac:dyDescent="0.2">
      <c r="A31" t="s">
        <v>21674</v>
      </c>
      <c r="B31" t="s">
        <v>1872</v>
      </c>
      <c r="C31">
        <v>3</v>
      </c>
      <c r="D31" t="s">
        <v>20895</v>
      </c>
      <c r="E31">
        <v>31</v>
      </c>
      <c r="F31" s="14" t="s">
        <v>19299</v>
      </c>
      <c r="G31">
        <v>31</v>
      </c>
      <c r="H31" s="14" t="s">
        <v>19299</v>
      </c>
    </row>
    <row r="32" spans="1:8" x14ac:dyDescent="0.2">
      <c r="A32" t="s">
        <v>21675</v>
      </c>
      <c r="B32" t="s">
        <v>1877</v>
      </c>
      <c r="C32">
        <v>4</v>
      </c>
      <c r="D32" t="s">
        <v>20896</v>
      </c>
      <c r="E32">
        <v>31</v>
      </c>
      <c r="F32" s="14" t="s">
        <v>19299</v>
      </c>
      <c r="G32">
        <v>31</v>
      </c>
      <c r="H32" s="14" t="s">
        <v>19299</v>
      </c>
    </row>
    <row r="33" spans="1:8" x14ac:dyDescent="0.2">
      <c r="A33" t="s">
        <v>21676</v>
      </c>
      <c r="B33" t="s">
        <v>1877</v>
      </c>
      <c r="C33">
        <v>4</v>
      </c>
      <c r="D33" t="s">
        <v>20897</v>
      </c>
      <c r="E33">
        <v>31</v>
      </c>
      <c r="F33" s="14" t="s">
        <v>19299</v>
      </c>
      <c r="G33">
        <v>31</v>
      </c>
      <c r="H33" s="14" t="s">
        <v>19299</v>
      </c>
    </row>
    <row r="34" spans="1:8" x14ac:dyDescent="0.2">
      <c r="A34" t="s">
        <v>21677</v>
      </c>
      <c r="B34" t="s">
        <v>1877</v>
      </c>
      <c r="C34">
        <v>3</v>
      </c>
      <c r="D34" t="s">
        <v>9893</v>
      </c>
      <c r="E34">
        <v>31</v>
      </c>
      <c r="F34" s="14" t="s">
        <v>19299</v>
      </c>
      <c r="G34">
        <v>31</v>
      </c>
      <c r="H34" s="14" t="s">
        <v>19299</v>
      </c>
    </row>
    <row r="35" spans="1:8" x14ac:dyDescent="0.2">
      <c r="A35" t="s">
        <v>21678</v>
      </c>
      <c r="B35" t="s">
        <v>1886</v>
      </c>
      <c r="C35">
        <v>3</v>
      </c>
      <c r="D35" t="s">
        <v>20898</v>
      </c>
      <c r="E35">
        <v>31</v>
      </c>
      <c r="F35" s="14" t="s">
        <v>19299</v>
      </c>
      <c r="G35">
        <v>31</v>
      </c>
      <c r="H35" s="14" t="s">
        <v>19299</v>
      </c>
    </row>
    <row r="36" spans="1:8" x14ac:dyDescent="0.2">
      <c r="A36" t="s">
        <v>21679</v>
      </c>
      <c r="B36" t="s">
        <v>1886</v>
      </c>
      <c r="C36">
        <v>3</v>
      </c>
      <c r="D36" t="s">
        <v>20899</v>
      </c>
      <c r="E36">
        <v>31</v>
      </c>
      <c r="F36" s="14" t="s">
        <v>19299</v>
      </c>
      <c r="G36">
        <v>31</v>
      </c>
      <c r="H36" s="14" t="s">
        <v>19299</v>
      </c>
    </row>
    <row r="37" spans="1:8" x14ac:dyDescent="0.2">
      <c r="A37" t="s">
        <v>21680</v>
      </c>
      <c r="B37" t="s">
        <v>1886</v>
      </c>
      <c r="C37">
        <v>4</v>
      </c>
      <c r="D37" t="s">
        <v>20884</v>
      </c>
      <c r="E37">
        <v>31</v>
      </c>
      <c r="F37" s="14" t="s">
        <v>19299</v>
      </c>
      <c r="G37">
        <v>31</v>
      </c>
      <c r="H37" s="14" t="s">
        <v>19299</v>
      </c>
    </row>
    <row r="38" spans="1:8" x14ac:dyDescent="0.2">
      <c r="A38" t="s">
        <v>21681</v>
      </c>
      <c r="B38" t="s">
        <v>1886</v>
      </c>
      <c r="C38">
        <v>4</v>
      </c>
      <c r="D38" t="s">
        <v>20900</v>
      </c>
      <c r="E38">
        <v>31</v>
      </c>
      <c r="F38" s="14" t="s">
        <v>19299</v>
      </c>
      <c r="G38">
        <v>31</v>
      </c>
      <c r="H38" s="14" t="s">
        <v>19299</v>
      </c>
    </row>
    <row r="39" spans="1:8" x14ac:dyDescent="0.2">
      <c r="A39" t="s">
        <v>21682</v>
      </c>
      <c r="B39" t="s">
        <v>1886</v>
      </c>
      <c r="C39">
        <v>4</v>
      </c>
      <c r="D39" t="s">
        <v>20901</v>
      </c>
      <c r="E39">
        <v>31</v>
      </c>
      <c r="F39" s="14" t="s">
        <v>19299</v>
      </c>
      <c r="G39">
        <v>31</v>
      </c>
      <c r="H39" s="14" t="s">
        <v>19299</v>
      </c>
    </row>
    <row r="40" spans="1:8" x14ac:dyDescent="0.2">
      <c r="A40" t="s">
        <v>21683</v>
      </c>
      <c r="B40" t="s">
        <v>1886</v>
      </c>
      <c r="C40">
        <v>4</v>
      </c>
      <c r="D40" t="s">
        <v>20902</v>
      </c>
      <c r="E40">
        <v>31</v>
      </c>
      <c r="F40" s="14" t="s">
        <v>19299</v>
      </c>
      <c r="G40">
        <v>31</v>
      </c>
      <c r="H40" s="14" t="s">
        <v>19299</v>
      </c>
    </row>
    <row r="41" spans="1:8" x14ac:dyDescent="0.2">
      <c r="A41" t="s">
        <v>21684</v>
      </c>
      <c r="B41" t="s">
        <v>1886</v>
      </c>
      <c r="C41">
        <v>4</v>
      </c>
      <c r="D41" t="s">
        <v>20903</v>
      </c>
      <c r="E41">
        <v>31</v>
      </c>
      <c r="F41" s="14" t="s">
        <v>19299</v>
      </c>
      <c r="G41">
        <v>31</v>
      </c>
      <c r="H41" s="14" t="s">
        <v>19299</v>
      </c>
    </row>
    <row r="42" spans="1:8" x14ac:dyDescent="0.2">
      <c r="A42" t="s">
        <v>21685</v>
      </c>
      <c r="B42" t="s">
        <v>1893</v>
      </c>
      <c r="C42">
        <v>4</v>
      </c>
      <c r="D42" t="s">
        <v>20904</v>
      </c>
      <c r="E42">
        <v>31</v>
      </c>
      <c r="F42" s="14" t="s">
        <v>19299</v>
      </c>
      <c r="G42">
        <v>31</v>
      </c>
      <c r="H42" s="14" t="s">
        <v>19299</v>
      </c>
    </row>
    <row r="43" spans="1:8" x14ac:dyDescent="0.2">
      <c r="A43" t="s">
        <v>21686</v>
      </c>
      <c r="B43" t="s">
        <v>1893</v>
      </c>
      <c r="C43">
        <v>4</v>
      </c>
      <c r="D43" t="s">
        <v>20905</v>
      </c>
      <c r="E43">
        <v>31</v>
      </c>
      <c r="F43" s="14" t="s">
        <v>19299</v>
      </c>
      <c r="G43">
        <v>31</v>
      </c>
      <c r="H43" s="14" t="s">
        <v>19299</v>
      </c>
    </row>
    <row r="44" spans="1:8" x14ac:dyDescent="0.2">
      <c r="A44" t="s">
        <v>21687</v>
      </c>
      <c r="B44" t="s">
        <v>1898</v>
      </c>
      <c r="C44">
        <v>3</v>
      </c>
      <c r="D44" t="s">
        <v>20906</v>
      </c>
      <c r="E44">
        <v>31</v>
      </c>
      <c r="F44" s="14" t="s">
        <v>19299</v>
      </c>
      <c r="G44">
        <v>31</v>
      </c>
      <c r="H44" s="14" t="s">
        <v>19299</v>
      </c>
    </row>
    <row r="45" spans="1:8" x14ac:dyDescent="0.2">
      <c r="A45" t="s">
        <v>21688</v>
      </c>
      <c r="B45" t="s">
        <v>1898</v>
      </c>
      <c r="C45" s="7">
        <v>1</v>
      </c>
      <c r="D45" t="s">
        <v>20907</v>
      </c>
      <c r="E45">
        <v>31</v>
      </c>
      <c r="F45" s="14" t="s">
        <v>19299</v>
      </c>
      <c r="G45">
        <v>31</v>
      </c>
      <c r="H45" s="14" t="s">
        <v>19299</v>
      </c>
    </row>
    <row r="46" spans="1:8" x14ac:dyDescent="0.2">
      <c r="A46" t="s">
        <v>21689</v>
      </c>
      <c r="B46" t="s">
        <v>1902</v>
      </c>
      <c r="C46">
        <v>4</v>
      </c>
      <c r="D46" t="s">
        <v>20908</v>
      </c>
      <c r="E46">
        <v>31</v>
      </c>
      <c r="F46" s="14" t="s">
        <v>19299</v>
      </c>
      <c r="G46">
        <v>31</v>
      </c>
      <c r="H46" s="14" t="s">
        <v>19299</v>
      </c>
    </row>
    <row r="47" spans="1:8" x14ac:dyDescent="0.2">
      <c r="A47" t="s">
        <v>21690</v>
      </c>
      <c r="B47" t="s">
        <v>1902</v>
      </c>
      <c r="C47">
        <v>4</v>
      </c>
      <c r="D47" t="s">
        <v>20909</v>
      </c>
      <c r="E47">
        <v>31</v>
      </c>
      <c r="F47" s="14" t="s">
        <v>19299</v>
      </c>
      <c r="G47">
        <v>31</v>
      </c>
      <c r="H47" s="14" t="s">
        <v>19299</v>
      </c>
    </row>
    <row r="48" spans="1:8" x14ac:dyDescent="0.2">
      <c r="A48" t="s">
        <v>21691</v>
      </c>
      <c r="B48" t="s">
        <v>1910</v>
      </c>
      <c r="C48">
        <v>4</v>
      </c>
      <c r="D48" t="s">
        <v>20910</v>
      </c>
      <c r="E48">
        <v>31</v>
      </c>
      <c r="F48" s="14" t="s">
        <v>19299</v>
      </c>
      <c r="G48">
        <v>31</v>
      </c>
      <c r="H48" s="14" t="s">
        <v>19299</v>
      </c>
    </row>
    <row r="49" spans="1:8" x14ac:dyDescent="0.2">
      <c r="A49" t="s">
        <v>21692</v>
      </c>
      <c r="B49" t="s">
        <v>1915</v>
      </c>
      <c r="C49">
        <v>4</v>
      </c>
      <c r="D49" t="s">
        <v>20911</v>
      </c>
      <c r="E49">
        <v>31</v>
      </c>
      <c r="F49" s="14" t="s">
        <v>19299</v>
      </c>
      <c r="G49">
        <v>31</v>
      </c>
      <c r="H49" s="14" t="s">
        <v>19299</v>
      </c>
    </row>
    <row r="50" spans="1:8" x14ac:dyDescent="0.2">
      <c r="A50" t="s">
        <v>21693</v>
      </c>
      <c r="B50" t="s">
        <v>1915</v>
      </c>
      <c r="C50">
        <v>4</v>
      </c>
      <c r="D50" t="s">
        <v>20912</v>
      </c>
      <c r="E50">
        <v>31</v>
      </c>
      <c r="F50" s="14" t="s">
        <v>19299</v>
      </c>
      <c r="G50">
        <v>31</v>
      </c>
      <c r="H50" s="14" t="s">
        <v>19299</v>
      </c>
    </row>
    <row r="51" spans="1:8" x14ac:dyDescent="0.2">
      <c r="A51" t="s">
        <v>21694</v>
      </c>
      <c r="B51" t="s">
        <v>1920</v>
      </c>
      <c r="C51">
        <v>4</v>
      </c>
      <c r="D51" t="s">
        <v>20913</v>
      </c>
      <c r="E51">
        <v>31</v>
      </c>
      <c r="F51" s="14" t="s">
        <v>19299</v>
      </c>
      <c r="G51">
        <v>31</v>
      </c>
      <c r="H51" s="14" t="s">
        <v>19299</v>
      </c>
    </row>
    <row r="52" spans="1:8" x14ac:dyDescent="0.2">
      <c r="A52" t="s">
        <v>21695</v>
      </c>
      <c r="B52" t="s">
        <v>1929</v>
      </c>
      <c r="C52">
        <v>3</v>
      </c>
      <c r="D52" t="s">
        <v>20914</v>
      </c>
      <c r="E52">
        <v>31</v>
      </c>
      <c r="F52" s="14" t="s">
        <v>19299</v>
      </c>
      <c r="G52">
        <v>31</v>
      </c>
      <c r="H52" s="14" t="s">
        <v>19299</v>
      </c>
    </row>
    <row r="53" spans="1:8" x14ac:dyDescent="0.2">
      <c r="A53" t="s">
        <v>21696</v>
      </c>
      <c r="B53" t="s">
        <v>1933</v>
      </c>
      <c r="C53">
        <v>3</v>
      </c>
      <c r="D53" t="s">
        <v>20915</v>
      </c>
      <c r="E53">
        <v>31</v>
      </c>
      <c r="F53" s="14" t="s">
        <v>22484</v>
      </c>
      <c r="G53">
        <v>31</v>
      </c>
      <c r="H53" s="14" t="s">
        <v>22484</v>
      </c>
    </row>
    <row r="54" spans="1:8" x14ac:dyDescent="0.2">
      <c r="A54" t="s">
        <v>21697</v>
      </c>
      <c r="B54" t="s">
        <v>1933</v>
      </c>
      <c r="C54">
        <v>4</v>
      </c>
      <c r="D54" t="s">
        <v>20916</v>
      </c>
      <c r="E54">
        <v>31</v>
      </c>
      <c r="F54" s="14" t="s">
        <v>22484</v>
      </c>
      <c r="G54">
        <v>31</v>
      </c>
      <c r="H54" s="14" t="s">
        <v>22484</v>
      </c>
    </row>
    <row r="55" spans="1:8" x14ac:dyDescent="0.2">
      <c r="A55" t="s">
        <v>21698</v>
      </c>
      <c r="B55" t="s">
        <v>1937</v>
      </c>
      <c r="C55">
        <v>4</v>
      </c>
      <c r="D55" t="s">
        <v>20917</v>
      </c>
      <c r="E55">
        <v>31</v>
      </c>
      <c r="F55" s="14" t="s">
        <v>22484</v>
      </c>
      <c r="G55">
        <v>31</v>
      </c>
      <c r="H55" s="14" t="s">
        <v>22484</v>
      </c>
    </row>
    <row r="56" spans="1:8" x14ac:dyDescent="0.2">
      <c r="A56" t="s">
        <v>21699</v>
      </c>
      <c r="B56" t="s">
        <v>1937</v>
      </c>
      <c r="C56">
        <v>4</v>
      </c>
      <c r="D56" t="s">
        <v>20918</v>
      </c>
      <c r="E56">
        <v>31</v>
      </c>
      <c r="F56" s="14" t="s">
        <v>22484</v>
      </c>
      <c r="G56">
        <v>31</v>
      </c>
      <c r="H56" s="14" t="s">
        <v>22484</v>
      </c>
    </row>
    <row r="57" spans="1:8" x14ac:dyDescent="0.2">
      <c r="A57" t="s">
        <v>21700</v>
      </c>
      <c r="B57" t="s">
        <v>1940</v>
      </c>
      <c r="C57">
        <v>4</v>
      </c>
      <c r="D57" t="s">
        <v>20923</v>
      </c>
      <c r="E57">
        <v>31</v>
      </c>
      <c r="F57" s="14" t="s">
        <v>22484</v>
      </c>
      <c r="G57">
        <v>31</v>
      </c>
      <c r="H57" s="14" t="s">
        <v>22484</v>
      </c>
    </row>
    <row r="58" spans="1:8" x14ac:dyDescent="0.2">
      <c r="A58" t="s">
        <v>21701</v>
      </c>
      <c r="B58" t="s">
        <v>1944</v>
      </c>
      <c r="C58">
        <v>3</v>
      </c>
      <c r="D58" t="s">
        <v>20919</v>
      </c>
      <c r="E58">
        <v>31</v>
      </c>
      <c r="F58" s="14" t="s">
        <v>22484</v>
      </c>
      <c r="G58">
        <v>31</v>
      </c>
      <c r="H58" s="14" t="s">
        <v>22484</v>
      </c>
    </row>
    <row r="59" spans="1:8" x14ac:dyDescent="0.2">
      <c r="A59" t="s">
        <v>21702</v>
      </c>
      <c r="B59" t="s">
        <v>1944</v>
      </c>
      <c r="C59">
        <v>4</v>
      </c>
      <c r="D59" t="s">
        <v>20920</v>
      </c>
      <c r="E59">
        <v>31</v>
      </c>
      <c r="F59" s="14" t="s">
        <v>22484</v>
      </c>
      <c r="G59">
        <v>31</v>
      </c>
      <c r="H59" s="14" t="s">
        <v>22484</v>
      </c>
    </row>
    <row r="60" spans="1:8" x14ac:dyDescent="0.2">
      <c r="A60" t="s">
        <v>21703</v>
      </c>
      <c r="B60" t="s">
        <v>1944</v>
      </c>
      <c r="C60">
        <v>4</v>
      </c>
      <c r="D60" t="s">
        <v>20921</v>
      </c>
      <c r="E60">
        <v>31</v>
      </c>
      <c r="F60" s="14" t="s">
        <v>22484</v>
      </c>
      <c r="G60">
        <v>31</v>
      </c>
      <c r="H60" s="14" t="s">
        <v>22484</v>
      </c>
    </row>
    <row r="61" spans="1:8" x14ac:dyDescent="0.2">
      <c r="A61" t="s">
        <v>21704</v>
      </c>
      <c r="B61" t="s">
        <v>1944</v>
      </c>
      <c r="C61">
        <v>4</v>
      </c>
      <c r="D61" t="s">
        <v>20922</v>
      </c>
      <c r="E61">
        <v>31</v>
      </c>
      <c r="F61" s="14" t="s">
        <v>22484</v>
      </c>
      <c r="G61">
        <v>31</v>
      </c>
      <c r="H61" s="14" t="s">
        <v>22484</v>
      </c>
    </row>
    <row r="62" spans="1:8" x14ac:dyDescent="0.2">
      <c r="A62" t="s">
        <v>21705</v>
      </c>
      <c r="B62" t="s">
        <v>1953</v>
      </c>
      <c r="C62">
        <v>4</v>
      </c>
      <c r="D62" t="s">
        <v>20924</v>
      </c>
      <c r="E62">
        <v>31</v>
      </c>
      <c r="F62" s="14" t="s">
        <v>22484</v>
      </c>
      <c r="G62">
        <v>31</v>
      </c>
      <c r="H62" s="14" t="s">
        <v>22484</v>
      </c>
    </row>
    <row r="63" spans="1:8" x14ac:dyDescent="0.2">
      <c r="A63" t="s">
        <v>21706</v>
      </c>
      <c r="B63" t="s">
        <v>1957</v>
      </c>
      <c r="C63">
        <v>4</v>
      </c>
      <c r="D63" t="s">
        <v>20925</v>
      </c>
      <c r="E63">
        <v>31</v>
      </c>
      <c r="F63" s="14" t="s">
        <v>22484</v>
      </c>
      <c r="G63">
        <v>31</v>
      </c>
      <c r="H63" s="14" t="s">
        <v>22484</v>
      </c>
    </row>
    <row r="64" spans="1:8" x14ac:dyDescent="0.2">
      <c r="A64" t="s">
        <v>21707</v>
      </c>
      <c r="B64" t="s">
        <v>1960</v>
      </c>
      <c r="C64">
        <v>4</v>
      </c>
      <c r="D64" t="s">
        <v>20926</v>
      </c>
      <c r="E64">
        <v>31</v>
      </c>
      <c r="F64" s="14" t="s">
        <v>22484</v>
      </c>
      <c r="G64">
        <v>31</v>
      </c>
      <c r="H64" s="14" t="s">
        <v>22484</v>
      </c>
    </row>
    <row r="65" spans="1:8" x14ac:dyDescent="0.2">
      <c r="A65" t="s">
        <v>21708</v>
      </c>
      <c r="B65" t="s">
        <v>1963</v>
      </c>
      <c r="C65">
        <v>4</v>
      </c>
      <c r="D65" t="s">
        <v>20927</v>
      </c>
      <c r="E65">
        <v>31</v>
      </c>
      <c r="F65" s="14" t="s">
        <v>22484</v>
      </c>
      <c r="G65">
        <v>31</v>
      </c>
      <c r="H65" s="14" t="s">
        <v>22484</v>
      </c>
    </row>
    <row r="66" spans="1:8" x14ac:dyDescent="0.2">
      <c r="A66" t="s">
        <v>21709</v>
      </c>
      <c r="B66" t="s">
        <v>1963</v>
      </c>
      <c r="C66">
        <v>4</v>
      </c>
      <c r="D66" t="s">
        <v>20928</v>
      </c>
      <c r="E66">
        <v>31</v>
      </c>
      <c r="F66" s="14" t="s">
        <v>22484</v>
      </c>
      <c r="G66">
        <v>31</v>
      </c>
      <c r="H66" s="14" t="s">
        <v>22484</v>
      </c>
    </row>
    <row r="67" spans="1:8" x14ac:dyDescent="0.2">
      <c r="A67" t="s">
        <v>21710</v>
      </c>
      <c r="B67" t="s">
        <v>1968</v>
      </c>
      <c r="C67">
        <v>3</v>
      </c>
      <c r="D67" t="s">
        <v>20929</v>
      </c>
      <c r="E67">
        <v>31</v>
      </c>
      <c r="F67" s="14" t="s">
        <v>22484</v>
      </c>
      <c r="G67">
        <v>31</v>
      </c>
      <c r="H67" s="14" t="s">
        <v>22484</v>
      </c>
    </row>
    <row r="68" spans="1:8" x14ac:dyDescent="0.2">
      <c r="A68" t="s">
        <v>21711</v>
      </c>
      <c r="B68" t="s">
        <v>1968</v>
      </c>
      <c r="C68">
        <v>4</v>
      </c>
      <c r="D68" t="s">
        <v>20930</v>
      </c>
      <c r="E68">
        <v>31</v>
      </c>
      <c r="F68" s="14" t="s">
        <v>22484</v>
      </c>
      <c r="G68">
        <v>31</v>
      </c>
      <c r="H68" s="14" t="s">
        <v>22484</v>
      </c>
    </row>
    <row r="69" spans="1:8" x14ac:dyDescent="0.2">
      <c r="A69" t="s">
        <v>21712</v>
      </c>
      <c r="B69" t="s">
        <v>1968</v>
      </c>
      <c r="C69">
        <v>4</v>
      </c>
      <c r="D69" t="s">
        <v>20931</v>
      </c>
      <c r="E69">
        <v>31</v>
      </c>
      <c r="F69" s="14" t="s">
        <v>22484</v>
      </c>
      <c r="G69">
        <v>31</v>
      </c>
      <c r="H69" s="14" t="s">
        <v>22484</v>
      </c>
    </row>
    <row r="70" spans="1:8" x14ac:dyDescent="0.2">
      <c r="A70" t="s">
        <v>21713</v>
      </c>
      <c r="B70" t="s">
        <v>1972</v>
      </c>
      <c r="C70">
        <v>4</v>
      </c>
      <c r="D70" t="s">
        <v>20932</v>
      </c>
      <c r="E70">
        <v>31</v>
      </c>
      <c r="F70" s="14" t="s">
        <v>22484</v>
      </c>
      <c r="G70">
        <v>31</v>
      </c>
      <c r="H70" s="14" t="s">
        <v>22484</v>
      </c>
    </row>
    <row r="71" spans="1:8" x14ac:dyDescent="0.2">
      <c r="A71" t="s">
        <v>21714</v>
      </c>
      <c r="B71" t="s">
        <v>1976</v>
      </c>
      <c r="C71">
        <v>4</v>
      </c>
      <c r="D71" t="s">
        <v>20933</v>
      </c>
      <c r="E71">
        <v>31</v>
      </c>
      <c r="F71" s="14" t="s">
        <v>22484</v>
      </c>
      <c r="G71">
        <v>31</v>
      </c>
      <c r="H71" s="14" t="s">
        <v>22484</v>
      </c>
    </row>
    <row r="72" spans="1:8" x14ac:dyDescent="0.2">
      <c r="A72" t="s">
        <v>21715</v>
      </c>
      <c r="B72" t="s">
        <v>1983</v>
      </c>
      <c r="C72">
        <v>4</v>
      </c>
      <c r="D72" t="s">
        <v>20934</v>
      </c>
      <c r="E72">
        <v>31</v>
      </c>
      <c r="F72" s="14" t="s">
        <v>22484</v>
      </c>
      <c r="G72">
        <v>31</v>
      </c>
      <c r="H72" s="14" t="s">
        <v>22484</v>
      </c>
    </row>
    <row r="73" spans="1:8" x14ac:dyDescent="0.2">
      <c r="A73" t="s">
        <v>21716</v>
      </c>
      <c r="B73" t="s">
        <v>1987</v>
      </c>
      <c r="C73">
        <v>4</v>
      </c>
      <c r="D73" t="s">
        <v>20935</v>
      </c>
      <c r="E73">
        <v>31</v>
      </c>
      <c r="F73" s="14" t="s">
        <v>22484</v>
      </c>
      <c r="G73">
        <v>31</v>
      </c>
      <c r="H73" s="14" t="s">
        <v>22484</v>
      </c>
    </row>
    <row r="74" spans="1:8" x14ac:dyDescent="0.2">
      <c r="A74" t="s">
        <v>21717</v>
      </c>
      <c r="B74" t="s">
        <v>1987</v>
      </c>
      <c r="C74">
        <v>4</v>
      </c>
      <c r="D74" t="s">
        <v>20936</v>
      </c>
      <c r="E74">
        <v>31</v>
      </c>
      <c r="F74" s="14" t="s">
        <v>22484</v>
      </c>
      <c r="G74">
        <v>31</v>
      </c>
      <c r="H74" s="14" t="s">
        <v>22484</v>
      </c>
    </row>
    <row r="75" spans="1:8" x14ac:dyDescent="0.2">
      <c r="A75" t="s">
        <v>21718</v>
      </c>
      <c r="B75" t="s">
        <v>1987</v>
      </c>
      <c r="C75">
        <v>4</v>
      </c>
      <c r="D75" t="s">
        <v>20937</v>
      </c>
      <c r="E75">
        <v>31</v>
      </c>
      <c r="F75" s="14" t="s">
        <v>22484</v>
      </c>
      <c r="G75">
        <v>31</v>
      </c>
      <c r="H75" s="14" t="s">
        <v>22484</v>
      </c>
    </row>
    <row r="76" spans="1:8" x14ac:dyDescent="0.2">
      <c r="A76" t="s">
        <v>21719</v>
      </c>
      <c r="B76" t="s">
        <v>1992</v>
      </c>
      <c r="C76">
        <v>3</v>
      </c>
      <c r="D76" t="s">
        <v>20938</v>
      </c>
      <c r="E76">
        <v>31</v>
      </c>
      <c r="F76" s="14" t="s">
        <v>22484</v>
      </c>
      <c r="G76">
        <v>31</v>
      </c>
      <c r="H76" s="14" t="s">
        <v>22484</v>
      </c>
    </row>
    <row r="77" spans="1:8" x14ac:dyDescent="0.2">
      <c r="A77" t="s">
        <v>21720</v>
      </c>
      <c r="B77" t="s">
        <v>1992</v>
      </c>
      <c r="C77">
        <v>4</v>
      </c>
      <c r="D77" t="s">
        <v>20939</v>
      </c>
      <c r="E77">
        <v>31</v>
      </c>
      <c r="F77" s="14" t="s">
        <v>22484</v>
      </c>
      <c r="G77">
        <v>31</v>
      </c>
      <c r="H77" s="14" t="s">
        <v>22484</v>
      </c>
    </row>
    <row r="78" spans="1:8" x14ac:dyDescent="0.2">
      <c r="A78" t="s">
        <v>21721</v>
      </c>
      <c r="B78" t="s">
        <v>1992</v>
      </c>
      <c r="C78">
        <v>4</v>
      </c>
      <c r="D78" t="s">
        <v>20940</v>
      </c>
      <c r="E78">
        <v>31</v>
      </c>
      <c r="F78" s="14" t="s">
        <v>22484</v>
      </c>
      <c r="G78">
        <v>31</v>
      </c>
      <c r="H78" s="14" t="s">
        <v>22484</v>
      </c>
    </row>
    <row r="79" spans="1:8" x14ac:dyDescent="0.2">
      <c r="A79" t="s">
        <v>21722</v>
      </c>
      <c r="B79" t="s">
        <v>1992</v>
      </c>
      <c r="C79">
        <v>4</v>
      </c>
      <c r="D79" t="s">
        <v>20941</v>
      </c>
      <c r="E79">
        <v>31</v>
      </c>
      <c r="F79" s="14" t="s">
        <v>22484</v>
      </c>
      <c r="G79">
        <v>31</v>
      </c>
      <c r="H79" s="14" t="s">
        <v>22484</v>
      </c>
    </row>
    <row r="80" spans="1:8" x14ac:dyDescent="0.2">
      <c r="A80" t="s">
        <v>21723</v>
      </c>
      <c r="B80" t="s">
        <v>1992</v>
      </c>
      <c r="C80">
        <v>4</v>
      </c>
      <c r="D80" t="s">
        <v>20942</v>
      </c>
      <c r="E80">
        <v>31</v>
      </c>
      <c r="F80" s="14" t="s">
        <v>22484</v>
      </c>
      <c r="G80">
        <v>31</v>
      </c>
      <c r="H80" s="14" t="s">
        <v>22484</v>
      </c>
    </row>
    <row r="81" spans="1:8" x14ac:dyDescent="0.2">
      <c r="A81" t="s">
        <v>21724</v>
      </c>
      <c r="B81" t="s">
        <v>1992</v>
      </c>
      <c r="C81">
        <v>4</v>
      </c>
      <c r="D81" t="s">
        <v>20943</v>
      </c>
      <c r="E81">
        <v>31</v>
      </c>
      <c r="F81" s="14" t="s">
        <v>22484</v>
      </c>
      <c r="G81">
        <v>31</v>
      </c>
      <c r="H81" s="14" t="s">
        <v>22484</v>
      </c>
    </row>
    <row r="82" spans="1:8" x14ac:dyDescent="0.2">
      <c r="A82" t="s">
        <v>21725</v>
      </c>
      <c r="B82" t="s">
        <v>1992</v>
      </c>
      <c r="C82">
        <v>4</v>
      </c>
      <c r="D82" t="s">
        <v>20944</v>
      </c>
      <c r="E82">
        <v>31</v>
      </c>
      <c r="F82" s="14" t="s">
        <v>22484</v>
      </c>
      <c r="G82">
        <v>31</v>
      </c>
      <c r="H82" s="14" t="s">
        <v>22484</v>
      </c>
    </row>
    <row r="83" spans="1:8" x14ac:dyDescent="0.2">
      <c r="A83" t="s">
        <v>21726</v>
      </c>
      <c r="B83" t="s">
        <v>1992</v>
      </c>
      <c r="C83">
        <v>4</v>
      </c>
      <c r="D83" t="s">
        <v>20945</v>
      </c>
      <c r="E83">
        <v>31</v>
      </c>
      <c r="F83" s="14" t="s">
        <v>22484</v>
      </c>
      <c r="G83">
        <v>31</v>
      </c>
      <c r="H83" s="14" t="s">
        <v>22484</v>
      </c>
    </row>
    <row r="84" spans="1:8" x14ac:dyDescent="0.2">
      <c r="A84" t="s">
        <v>21727</v>
      </c>
      <c r="B84" t="s">
        <v>1992</v>
      </c>
      <c r="C84">
        <v>4</v>
      </c>
      <c r="D84" t="s">
        <v>20946</v>
      </c>
      <c r="E84">
        <v>31</v>
      </c>
      <c r="F84" s="14" t="s">
        <v>22484</v>
      </c>
      <c r="G84">
        <v>31</v>
      </c>
      <c r="H84" s="14" t="s">
        <v>22484</v>
      </c>
    </row>
    <row r="85" spans="1:8" x14ac:dyDescent="0.2">
      <c r="A85" t="s">
        <v>21728</v>
      </c>
      <c r="B85" t="s">
        <v>1996</v>
      </c>
      <c r="C85">
        <v>4</v>
      </c>
      <c r="D85" t="s">
        <v>20947</v>
      </c>
      <c r="E85">
        <v>31</v>
      </c>
      <c r="F85" s="14" t="s">
        <v>22484</v>
      </c>
      <c r="G85">
        <v>31</v>
      </c>
      <c r="H85" s="14" t="s">
        <v>22484</v>
      </c>
    </row>
    <row r="86" spans="1:8" x14ac:dyDescent="0.2">
      <c r="A86" t="s">
        <v>21729</v>
      </c>
      <c r="B86" t="s">
        <v>1996</v>
      </c>
      <c r="C86">
        <v>4</v>
      </c>
      <c r="D86" t="s">
        <v>20948</v>
      </c>
      <c r="E86">
        <v>31</v>
      </c>
      <c r="F86" s="14" t="s">
        <v>22484</v>
      </c>
      <c r="G86">
        <v>31</v>
      </c>
      <c r="H86" s="14" t="s">
        <v>22484</v>
      </c>
    </row>
    <row r="87" spans="1:8" x14ac:dyDescent="0.2">
      <c r="A87" t="s">
        <v>21730</v>
      </c>
      <c r="B87" t="s">
        <v>2001</v>
      </c>
      <c r="C87">
        <v>4</v>
      </c>
      <c r="D87" t="s">
        <v>20949</v>
      </c>
      <c r="E87">
        <v>31</v>
      </c>
      <c r="F87" s="14" t="s">
        <v>22484</v>
      </c>
      <c r="G87">
        <v>31</v>
      </c>
      <c r="H87" s="14" t="s">
        <v>22484</v>
      </c>
    </row>
    <row r="88" spans="1:8" x14ac:dyDescent="0.2">
      <c r="A88" t="s">
        <v>21731</v>
      </c>
      <c r="B88" t="s">
        <v>2005</v>
      </c>
      <c r="C88">
        <v>3</v>
      </c>
      <c r="D88" t="s">
        <v>20951</v>
      </c>
      <c r="E88">
        <v>31</v>
      </c>
      <c r="F88" s="14" t="s">
        <v>22484</v>
      </c>
      <c r="G88">
        <v>31</v>
      </c>
      <c r="H88" s="14" t="s">
        <v>22484</v>
      </c>
    </row>
    <row r="89" spans="1:8" x14ac:dyDescent="0.2">
      <c r="A89" t="s">
        <v>21732</v>
      </c>
      <c r="B89" t="s">
        <v>2005</v>
      </c>
      <c r="C89">
        <v>3</v>
      </c>
      <c r="D89" t="s">
        <v>20952</v>
      </c>
      <c r="E89">
        <v>31</v>
      </c>
      <c r="F89" s="14" t="s">
        <v>22484</v>
      </c>
      <c r="G89">
        <v>31</v>
      </c>
      <c r="H89" s="14" t="s">
        <v>22484</v>
      </c>
    </row>
    <row r="90" spans="1:8" x14ac:dyDescent="0.2">
      <c r="A90" t="s">
        <v>21733</v>
      </c>
      <c r="B90" t="s">
        <v>2005</v>
      </c>
      <c r="C90">
        <v>3</v>
      </c>
      <c r="D90" t="s">
        <v>20953</v>
      </c>
      <c r="E90">
        <v>31</v>
      </c>
      <c r="F90" s="14" t="s">
        <v>22484</v>
      </c>
      <c r="G90">
        <v>31</v>
      </c>
      <c r="H90" s="14" t="s">
        <v>22484</v>
      </c>
    </row>
    <row r="91" spans="1:8" x14ac:dyDescent="0.2">
      <c r="A91" t="s">
        <v>21734</v>
      </c>
      <c r="B91" t="s">
        <v>2005</v>
      </c>
      <c r="C91">
        <v>4</v>
      </c>
      <c r="D91" t="s">
        <v>20954</v>
      </c>
      <c r="E91">
        <v>31</v>
      </c>
      <c r="F91" s="14" t="s">
        <v>22484</v>
      </c>
      <c r="G91">
        <v>31</v>
      </c>
      <c r="H91" s="14" t="s">
        <v>22484</v>
      </c>
    </row>
    <row r="92" spans="1:8" x14ac:dyDescent="0.2">
      <c r="A92" t="s">
        <v>21735</v>
      </c>
      <c r="B92" t="s">
        <v>2005</v>
      </c>
      <c r="C92">
        <v>4</v>
      </c>
      <c r="D92" t="s">
        <v>20955</v>
      </c>
      <c r="E92">
        <v>31</v>
      </c>
      <c r="F92" s="14" t="s">
        <v>22484</v>
      </c>
      <c r="G92">
        <v>31</v>
      </c>
      <c r="H92" s="14" t="s">
        <v>22484</v>
      </c>
    </row>
    <row r="93" spans="1:8" x14ac:dyDescent="0.2">
      <c r="A93" t="s">
        <v>21736</v>
      </c>
      <c r="B93" t="s">
        <v>2005</v>
      </c>
      <c r="C93">
        <v>4</v>
      </c>
      <c r="D93" t="s">
        <v>20956</v>
      </c>
      <c r="E93">
        <v>31</v>
      </c>
      <c r="F93" s="14" t="s">
        <v>22484</v>
      </c>
      <c r="G93">
        <v>31</v>
      </c>
      <c r="H93" s="14" t="s">
        <v>22484</v>
      </c>
    </row>
    <row r="94" spans="1:8" x14ac:dyDescent="0.2">
      <c r="A94" t="s">
        <v>21737</v>
      </c>
      <c r="B94" t="s">
        <v>2009</v>
      </c>
      <c r="C94">
        <v>3</v>
      </c>
      <c r="D94" t="s">
        <v>20957</v>
      </c>
      <c r="E94">
        <v>31</v>
      </c>
      <c r="F94" s="14" t="s">
        <v>22484</v>
      </c>
      <c r="G94">
        <v>31</v>
      </c>
      <c r="H94" s="14" t="s">
        <v>22484</v>
      </c>
    </row>
    <row r="95" spans="1:8" x14ac:dyDescent="0.2">
      <c r="A95" t="s">
        <v>21738</v>
      </c>
      <c r="B95" t="s">
        <v>2009</v>
      </c>
      <c r="C95">
        <v>4</v>
      </c>
      <c r="D95" t="s">
        <v>20958</v>
      </c>
      <c r="E95">
        <v>31</v>
      </c>
      <c r="F95" s="14" t="s">
        <v>22484</v>
      </c>
      <c r="G95">
        <v>31</v>
      </c>
      <c r="H95" s="14" t="s">
        <v>22484</v>
      </c>
    </row>
    <row r="96" spans="1:8" x14ac:dyDescent="0.2">
      <c r="A96" t="s">
        <v>21739</v>
      </c>
      <c r="B96" t="s">
        <v>2009</v>
      </c>
      <c r="C96">
        <v>4</v>
      </c>
      <c r="D96" t="s">
        <v>20959</v>
      </c>
      <c r="E96">
        <v>31</v>
      </c>
      <c r="F96" s="14" t="s">
        <v>22484</v>
      </c>
      <c r="G96">
        <v>31</v>
      </c>
      <c r="H96" s="14" t="s">
        <v>22484</v>
      </c>
    </row>
    <row r="97" spans="1:8" x14ac:dyDescent="0.2">
      <c r="A97" t="s">
        <v>21740</v>
      </c>
      <c r="B97" t="s">
        <v>2025</v>
      </c>
      <c r="C97">
        <v>3</v>
      </c>
      <c r="D97" t="s">
        <v>9935</v>
      </c>
      <c r="E97">
        <v>31</v>
      </c>
      <c r="F97" s="14" t="s">
        <v>22484</v>
      </c>
      <c r="G97">
        <v>31</v>
      </c>
      <c r="H97" s="14" t="s">
        <v>22484</v>
      </c>
    </row>
    <row r="98" spans="1:8" x14ac:dyDescent="0.2">
      <c r="A98" t="s">
        <v>21741</v>
      </c>
      <c r="B98" t="s">
        <v>2025</v>
      </c>
      <c r="C98">
        <v>4</v>
      </c>
      <c r="D98" t="s">
        <v>20960</v>
      </c>
      <c r="E98">
        <v>31</v>
      </c>
      <c r="F98" s="14" t="s">
        <v>22484</v>
      </c>
      <c r="G98">
        <v>31</v>
      </c>
      <c r="H98" s="14" t="s">
        <v>22484</v>
      </c>
    </row>
    <row r="99" spans="1:8" x14ac:dyDescent="0.2">
      <c r="A99" t="s">
        <v>21742</v>
      </c>
      <c r="B99" t="s">
        <v>2029</v>
      </c>
      <c r="C99">
        <v>4</v>
      </c>
      <c r="D99" t="s">
        <v>20961</v>
      </c>
      <c r="E99">
        <v>31</v>
      </c>
      <c r="F99" s="14" t="s">
        <v>22484</v>
      </c>
      <c r="G99">
        <v>31</v>
      </c>
      <c r="H99" s="14" t="s">
        <v>22484</v>
      </c>
    </row>
    <row r="100" spans="1:8" x14ac:dyDescent="0.2">
      <c r="A100" t="s">
        <v>21743</v>
      </c>
      <c r="B100" t="s">
        <v>2029</v>
      </c>
      <c r="C100">
        <v>4</v>
      </c>
      <c r="D100" t="s">
        <v>20962</v>
      </c>
      <c r="E100">
        <v>31</v>
      </c>
      <c r="F100" s="14" t="s">
        <v>22484</v>
      </c>
      <c r="G100">
        <v>31</v>
      </c>
      <c r="H100" s="14" t="s">
        <v>22484</v>
      </c>
    </row>
    <row r="101" spans="1:8" x14ac:dyDescent="0.2">
      <c r="A101" t="s">
        <v>21744</v>
      </c>
      <c r="B101" t="s">
        <v>2029</v>
      </c>
      <c r="C101">
        <v>4</v>
      </c>
      <c r="D101" t="s">
        <v>20963</v>
      </c>
      <c r="E101">
        <v>31</v>
      </c>
      <c r="F101" s="14" t="s">
        <v>22484</v>
      </c>
      <c r="G101">
        <v>31</v>
      </c>
      <c r="H101" s="14" t="s">
        <v>22484</v>
      </c>
    </row>
    <row r="102" spans="1:8" x14ac:dyDescent="0.2">
      <c r="A102" t="s">
        <v>21745</v>
      </c>
      <c r="B102" t="s">
        <v>2029</v>
      </c>
      <c r="C102">
        <v>4</v>
      </c>
      <c r="D102" t="s">
        <v>20964</v>
      </c>
      <c r="E102">
        <v>31</v>
      </c>
      <c r="F102" s="14" t="s">
        <v>22484</v>
      </c>
      <c r="G102">
        <v>31</v>
      </c>
      <c r="H102" s="14" t="s">
        <v>22484</v>
      </c>
    </row>
    <row r="103" spans="1:8" x14ac:dyDescent="0.2">
      <c r="A103" t="s">
        <v>21746</v>
      </c>
      <c r="B103" t="s">
        <v>2029</v>
      </c>
      <c r="C103">
        <v>4</v>
      </c>
      <c r="D103" t="s">
        <v>20965</v>
      </c>
      <c r="E103">
        <v>31</v>
      </c>
      <c r="F103" s="14" t="s">
        <v>22484</v>
      </c>
      <c r="G103">
        <v>31</v>
      </c>
      <c r="H103" s="14" t="s">
        <v>22484</v>
      </c>
    </row>
    <row r="104" spans="1:8" x14ac:dyDescent="0.2">
      <c r="A104" t="s">
        <v>21747</v>
      </c>
      <c r="B104" t="s">
        <v>2035</v>
      </c>
      <c r="C104">
        <v>3</v>
      </c>
      <c r="D104" t="s">
        <v>20967</v>
      </c>
      <c r="E104">
        <v>31</v>
      </c>
      <c r="F104" s="14" t="s">
        <v>22484</v>
      </c>
      <c r="G104">
        <v>31</v>
      </c>
      <c r="H104" s="14" t="s">
        <v>22484</v>
      </c>
    </row>
    <row r="105" spans="1:8" x14ac:dyDescent="0.2">
      <c r="A105" t="s">
        <v>21748</v>
      </c>
      <c r="B105" t="s">
        <v>2035</v>
      </c>
      <c r="C105">
        <v>3</v>
      </c>
      <c r="D105" t="s">
        <v>20968</v>
      </c>
      <c r="E105">
        <v>31</v>
      </c>
      <c r="F105" s="14" t="s">
        <v>22484</v>
      </c>
      <c r="G105">
        <v>31</v>
      </c>
      <c r="H105" s="14" t="s">
        <v>22484</v>
      </c>
    </row>
    <row r="106" spans="1:8" x14ac:dyDescent="0.2">
      <c r="A106" t="s">
        <v>21749</v>
      </c>
      <c r="B106" t="s">
        <v>2035</v>
      </c>
      <c r="C106">
        <v>3</v>
      </c>
      <c r="D106" t="s">
        <v>20969</v>
      </c>
      <c r="E106">
        <v>31</v>
      </c>
      <c r="F106" s="14" t="s">
        <v>22484</v>
      </c>
      <c r="G106">
        <v>31</v>
      </c>
      <c r="H106" s="14" t="s">
        <v>22484</v>
      </c>
    </row>
    <row r="107" spans="1:8" x14ac:dyDescent="0.2">
      <c r="A107" t="s">
        <v>21750</v>
      </c>
      <c r="B107" t="s">
        <v>2035</v>
      </c>
      <c r="C107">
        <v>4</v>
      </c>
      <c r="D107" t="s">
        <v>20970</v>
      </c>
      <c r="E107">
        <v>31</v>
      </c>
      <c r="F107" s="14" t="s">
        <v>22484</v>
      </c>
      <c r="G107">
        <v>31</v>
      </c>
      <c r="H107" s="14" t="s">
        <v>22484</v>
      </c>
    </row>
    <row r="108" spans="1:8" x14ac:dyDescent="0.2">
      <c r="A108" t="s">
        <v>21751</v>
      </c>
      <c r="B108" t="s">
        <v>2035</v>
      </c>
      <c r="C108">
        <v>4</v>
      </c>
      <c r="D108" t="s">
        <v>20971</v>
      </c>
      <c r="E108">
        <v>31</v>
      </c>
      <c r="F108" s="14" t="s">
        <v>22484</v>
      </c>
      <c r="G108">
        <v>31</v>
      </c>
      <c r="H108" s="14" t="s">
        <v>22484</v>
      </c>
    </row>
    <row r="109" spans="1:8" x14ac:dyDescent="0.2">
      <c r="A109" t="s">
        <v>21752</v>
      </c>
      <c r="B109" t="s">
        <v>2035</v>
      </c>
      <c r="C109">
        <v>4</v>
      </c>
      <c r="D109" t="s">
        <v>20972</v>
      </c>
      <c r="E109">
        <v>31</v>
      </c>
      <c r="F109" s="14" t="s">
        <v>22484</v>
      </c>
      <c r="G109">
        <v>31</v>
      </c>
      <c r="H109" s="14" t="s">
        <v>22484</v>
      </c>
    </row>
    <row r="110" spans="1:8" x14ac:dyDescent="0.2">
      <c r="A110" t="s">
        <v>21753</v>
      </c>
      <c r="B110" t="s">
        <v>2035</v>
      </c>
      <c r="C110">
        <v>4</v>
      </c>
      <c r="D110" t="s">
        <v>20973</v>
      </c>
      <c r="E110">
        <v>31</v>
      </c>
      <c r="F110" s="14" t="s">
        <v>22484</v>
      </c>
      <c r="G110">
        <v>31</v>
      </c>
      <c r="H110" s="14" t="s">
        <v>22484</v>
      </c>
    </row>
    <row r="111" spans="1:8" x14ac:dyDescent="0.2">
      <c r="A111" t="s">
        <v>21754</v>
      </c>
      <c r="B111" t="s">
        <v>2040</v>
      </c>
      <c r="C111">
        <v>3</v>
      </c>
      <c r="D111" t="s">
        <v>20974</v>
      </c>
      <c r="E111">
        <v>31</v>
      </c>
      <c r="F111" s="14" t="s">
        <v>22484</v>
      </c>
      <c r="G111">
        <v>31</v>
      </c>
      <c r="H111" s="14" t="s">
        <v>22484</v>
      </c>
    </row>
    <row r="112" spans="1:8" x14ac:dyDescent="0.2">
      <c r="A112" t="s">
        <v>21755</v>
      </c>
      <c r="B112" t="s">
        <v>2046</v>
      </c>
      <c r="C112">
        <v>3</v>
      </c>
      <c r="D112" t="s">
        <v>20975</v>
      </c>
      <c r="E112">
        <v>31</v>
      </c>
      <c r="F112" s="14" t="s">
        <v>22484</v>
      </c>
      <c r="G112">
        <v>31</v>
      </c>
      <c r="H112" s="14" t="s">
        <v>22484</v>
      </c>
    </row>
    <row r="113" spans="1:8" x14ac:dyDescent="0.2">
      <c r="A113" t="s">
        <v>21756</v>
      </c>
      <c r="B113" t="s">
        <v>2046</v>
      </c>
      <c r="C113">
        <v>3</v>
      </c>
      <c r="D113" t="s">
        <v>20976</v>
      </c>
      <c r="E113">
        <v>31</v>
      </c>
      <c r="F113" s="14" t="s">
        <v>22484</v>
      </c>
      <c r="G113">
        <v>31</v>
      </c>
      <c r="H113" s="14" t="s">
        <v>22484</v>
      </c>
    </row>
    <row r="114" spans="1:8" x14ac:dyDescent="0.2">
      <c r="A114" t="s">
        <v>21757</v>
      </c>
      <c r="B114" t="s">
        <v>2046</v>
      </c>
      <c r="C114">
        <v>4</v>
      </c>
      <c r="D114" t="s">
        <v>20977</v>
      </c>
      <c r="E114">
        <v>31</v>
      </c>
      <c r="F114" s="14" t="s">
        <v>22484</v>
      </c>
      <c r="G114">
        <v>31</v>
      </c>
      <c r="H114" s="14" t="s">
        <v>22484</v>
      </c>
    </row>
    <row r="115" spans="1:8" x14ac:dyDescent="0.2">
      <c r="A115" t="s">
        <v>21758</v>
      </c>
      <c r="B115" t="s">
        <v>2046</v>
      </c>
      <c r="C115">
        <v>4</v>
      </c>
      <c r="D115" t="s">
        <v>20978</v>
      </c>
      <c r="E115">
        <v>31</v>
      </c>
      <c r="F115" s="14" t="s">
        <v>22484</v>
      </c>
      <c r="G115">
        <v>31</v>
      </c>
      <c r="H115" s="14" t="s">
        <v>22484</v>
      </c>
    </row>
    <row r="116" spans="1:8" x14ac:dyDescent="0.2">
      <c r="A116" t="s">
        <v>21759</v>
      </c>
      <c r="B116" t="s">
        <v>2053</v>
      </c>
      <c r="C116">
        <v>3</v>
      </c>
      <c r="D116" t="s">
        <v>20979</v>
      </c>
      <c r="E116">
        <v>31</v>
      </c>
      <c r="F116" s="14" t="s">
        <v>22484</v>
      </c>
      <c r="G116">
        <v>31</v>
      </c>
      <c r="H116" s="14" t="s">
        <v>22484</v>
      </c>
    </row>
    <row r="117" spans="1:8" x14ac:dyDescent="0.2">
      <c r="A117" t="s">
        <v>21760</v>
      </c>
      <c r="B117" t="s">
        <v>2053</v>
      </c>
      <c r="C117">
        <v>3</v>
      </c>
      <c r="D117" t="s">
        <v>20980</v>
      </c>
      <c r="E117">
        <v>31</v>
      </c>
      <c r="F117" s="14" t="s">
        <v>22484</v>
      </c>
      <c r="G117">
        <v>31</v>
      </c>
      <c r="H117" s="14" t="s">
        <v>22484</v>
      </c>
    </row>
    <row r="118" spans="1:8" x14ac:dyDescent="0.2">
      <c r="A118" t="s">
        <v>21761</v>
      </c>
      <c r="B118" t="s">
        <v>2053</v>
      </c>
      <c r="C118">
        <v>4</v>
      </c>
      <c r="D118" t="s">
        <v>20981</v>
      </c>
      <c r="E118">
        <v>31</v>
      </c>
      <c r="F118" s="14" t="s">
        <v>22484</v>
      </c>
      <c r="G118">
        <v>31</v>
      </c>
      <c r="H118" s="14" t="s">
        <v>22484</v>
      </c>
    </row>
    <row r="119" spans="1:8" x14ac:dyDescent="0.2">
      <c r="A119" t="s">
        <v>21762</v>
      </c>
      <c r="B119" t="s">
        <v>2053</v>
      </c>
      <c r="C119">
        <v>4</v>
      </c>
      <c r="D119" t="s">
        <v>20982</v>
      </c>
      <c r="E119">
        <v>31</v>
      </c>
      <c r="F119" s="14" t="s">
        <v>22484</v>
      </c>
      <c r="G119">
        <v>31</v>
      </c>
      <c r="H119" s="14" t="s">
        <v>22484</v>
      </c>
    </row>
    <row r="120" spans="1:8" x14ac:dyDescent="0.2">
      <c r="A120" t="s">
        <v>21763</v>
      </c>
      <c r="B120" t="s">
        <v>2053</v>
      </c>
      <c r="C120">
        <v>4</v>
      </c>
      <c r="D120" t="s">
        <v>20983</v>
      </c>
      <c r="E120">
        <v>31</v>
      </c>
      <c r="F120" s="14" t="s">
        <v>22484</v>
      </c>
      <c r="G120">
        <v>31</v>
      </c>
      <c r="H120" s="14" t="s">
        <v>22484</v>
      </c>
    </row>
    <row r="121" spans="1:8" x14ac:dyDescent="0.2">
      <c r="A121" t="s">
        <v>21764</v>
      </c>
      <c r="B121" t="s">
        <v>2057</v>
      </c>
      <c r="C121">
        <v>4</v>
      </c>
      <c r="D121" t="s">
        <v>20984</v>
      </c>
      <c r="E121">
        <v>31</v>
      </c>
      <c r="F121" s="14" t="s">
        <v>22484</v>
      </c>
      <c r="G121">
        <v>31</v>
      </c>
      <c r="H121" s="14" t="s">
        <v>22484</v>
      </c>
    </row>
    <row r="122" spans="1:8" x14ac:dyDescent="0.2">
      <c r="A122" t="s">
        <v>21765</v>
      </c>
      <c r="B122" t="s">
        <v>2070</v>
      </c>
      <c r="C122">
        <v>3</v>
      </c>
      <c r="D122" t="s">
        <v>20985</v>
      </c>
      <c r="E122">
        <v>31</v>
      </c>
      <c r="F122" s="14" t="s">
        <v>22484</v>
      </c>
      <c r="G122">
        <v>31</v>
      </c>
      <c r="H122" s="14" t="s">
        <v>22484</v>
      </c>
    </row>
    <row r="123" spans="1:8" x14ac:dyDescent="0.2">
      <c r="A123" t="s">
        <v>21766</v>
      </c>
      <c r="B123" t="s">
        <v>2070</v>
      </c>
      <c r="C123">
        <v>4</v>
      </c>
      <c r="D123" t="s">
        <v>20986</v>
      </c>
      <c r="E123">
        <v>31</v>
      </c>
      <c r="F123" s="14" t="s">
        <v>22484</v>
      </c>
      <c r="G123">
        <v>31</v>
      </c>
      <c r="H123" s="14" t="s">
        <v>22484</v>
      </c>
    </row>
    <row r="124" spans="1:8" x14ac:dyDescent="0.2">
      <c r="A124" t="s">
        <v>21767</v>
      </c>
      <c r="B124" t="s">
        <v>2070</v>
      </c>
      <c r="C124">
        <v>4</v>
      </c>
      <c r="D124" t="s">
        <v>20923</v>
      </c>
      <c r="E124">
        <v>31</v>
      </c>
      <c r="F124" s="14" t="s">
        <v>22484</v>
      </c>
      <c r="G124">
        <v>31</v>
      </c>
      <c r="H124" s="14" t="s">
        <v>22484</v>
      </c>
    </row>
    <row r="125" spans="1:8" x14ac:dyDescent="0.2">
      <c r="A125" t="s">
        <v>21768</v>
      </c>
      <c r="B125" t="s">
        <v>2076</v>
      </c>
      <c r="C125">
        <v>3</v>
      </c>
      <c r="D125" t="s">
        <v>9948</v>
      </c>
      <c r="E125">
        <v>31</v>
      </c>
      <c r="F125" s="14" t="s">
        <v>22484</v>
      </c>
      <c r="G125">
        <v>31</v>
      </c>
      <c r="H125" s="14" t="s">
        <v>22484</v>
      </c>
    </row>
    <row r="126" spans="1:8" x14ac:dyDescent="0.2">
      <c r="A126" t="s">
        <v>21769</v>
      </c>
      <c r="B126" t="s">
        <v>2076</v>
      </c>
      <c r="C126">
        <v>4</v>
      </c>
      <c r="D126" t="s">
        <v>20987</v>
      </c>
      <c r="E126">
        <v>31</v>
      </c>
      <c r="F126" s="14" t="s">
        <v>22484</v>
      </c>
      <c r="G126">
        <v>31</v>
      </c>
      <c r="H126" s="14" t="s">
        <v>22484</v>
      </c>
    </row>
    <row r="127" spans="1:8" x14ac:dyDescent="0.2">
      <c r="A127" t="s">
        <v>21770</v>
      </c>
      <c r="B127" t="s">
        <v>2076</v>
      </c>
      <c r="C127">
        <v>4</v>
      </c>
      <c r="D127" t="s">
        <v>20988</v>
      </c>
      <c r="E127">
        <v>31</v>
      </c>
      <c r="F127" s="14" t="s">
        <v>22484</v>
      </c>
      <c r="G127">
        <v>31</v>
      </c>
      <c r="H127" s="14" t="s">
        <v>22484</v>
      </c>
    </row>
    <row r="128" spans="1:8" x14ac:dyDescent="0.2">
      <c r="A128" t="s">
        <v>21771</v>
      </c>
      <c r="B128" t="s">
        <v>2079</v>
      </c>
      <c r="C128">
        <v>3</v>
      </c>
      <c r="D128" t="s">
        <v>9950</v>
      </c>
      <c r="E128">
        <v>31</v>
      </c>
      <c r="F128" s="14" t="s">
        <v>22484</v>
      </c>
      <c r="G128">
        <v>31</v>
      </c>
      <c r="H128" s="14" t="s">
        <v>22484</v>
      </c>
    </row>
    <row r="129" spans="1:8" x14ac:dyDescent="0.2">
      <c r="A129" t="s">
        <v>21772</v>
      </c>
      <c r="B129" t="s">
        <v>2079</v>
      </c>
      <c r="C129">
        <v>4</v>
      </c>
      <c r="D129" t="s">
        <v>20989</v>
      </c>
      <c r="E129">
        <v>31</v>
      </c>
      <c r="F129" s="14" t="s">
        <v>22484</v>
      </c>
      <c r="G129">
        <v>31</v>
      </c>
      <c r="H129" s="14" t="s">
        <v>22484</v>
      </c>
    </row>
    <row r="130" spans="1:8" x14ac:dyDescent="0.2">
      <c r="A130" t="s">
        <v>21773</v>
      </c>
      <c r="B130" t="s">
        <v>2079</v>
      </c>
      <c r="C130">
        <v>4</v>
      </c>
      <c r="D130" t="s">
        <v>20990</v>
      </c>
      <c r="E130">
        <v>31</v>
      </c>
      <c r="F130" s="14" t="s">
        <v>22484</v>
      </c>
      <c r="G130">
        <v>31</v>
      </c>
      <c r="H130" s="14" t="s">
        <v>22484</v>
      </c>
    </row>
    <row r="131" spans="1:8" x14ac:dyDescent="0.2">
      <c r="A131" t="s">
        <v>21774</v>
      </c>
      <c r="B131" t="s">
        <v>2083</v>
      </c>
      <c r="C131">
        <v>3</v>
      </c>
      <c r="D131" t="s">
        <v>20991</v>
      </c>
      <c r="E131">
        <v>31</v>
      </c>
      <c r="F131" s="14" t="s">
        <v>22484</v>
      </c>
      <c r="G131">
        <v>31</v>
      </c>
      <c r="H131" s="14" t="s">
        <v>22484</v>
      </c>
    </row>
    <row r="132" spans="1:8" x14ac:dyDescent="0.2">
      <c r="A132" t="s">
        <v>21775</v>
      </c>
      <c r="B132" t="s">
        <v>2083</v>
      </c>
      <c r="C132">
        <v>4</v>
      </c>
      <c r="D132" t="s">
        <v>20881</v>
      </c>
      <c r="E132">
        <v>31</v>
      </c>
      <c r="F132" s="14" t="s">
        <v>22484</v>
      </c>
      <c r="G132">
        <v>31</v>
      </c>
      <c r="H132" s="14" t="s">
        <v>22484</v>
      </c>
    </row>
    <row r="133" spans="1:8" x14ac:dyDescent="0.2">
      <c r="A133" t="s">
        <v>21776</v>
      </c>
      <c r="B133" t="s">
        <v>2083</v>
      </c>
      <c r="C133">
        <v>4</v>
      </c>
      <c r="D133" t="s">
        <v>20992</v>
      </c>
      <c r="E133">
        <v>31</v>
      </c>
      <c r="F133" s="14" t="s">
        <v>22484</v>
      </c>
      <c r="G133">
        <v>31</v>
      </c>
      <c r="H133" s="14" t="s">
        <v>22484</v>
      </c>
    </row>
    <row r="134" spans="1:8" x14ac:dyDescent="0.2">
      <c r="A134" t="s">
        <v>21777</v>
      </c>
      <c r="B134" t="s">
        <v>2088</v>
      </c>
      <c r="C134">
        <v>4</v>
      </c>
      <c r="D134" t="s">
        <v>20993</v>
      </c>
      <c r="E134">
        <v>31</v>
      </c>
      <c r="F134" s="14" t="s">
        <v>22484</v>
      </c>
      <c r="G134">
        <v>31</v>
      </c>
      <c r="H134" s="14" t="s">
        <v>22484</v>
      </c>
    </row>
    <row r="135" spans="1:8" x14ac:dyDescent="0.2">
      <c r="A135" t="s">
        <v>21778</v>
      </c>
      <c r="B135" t="s">
        <v>2091</v>
      </c>
      <c r="C135">
        <v>4</v>
      </c>
      <c r="D135" t="s">
        <v>20994</v>
      </c>
      <c r="E135">
        <v>31</v>
      </c>
      <c r="F135" s="14" t="s">
        <v>22484</v>
      </c>
      <c r="G135">
        <v>31</v>
      </c>
      <c r="H135" s="14" t="s">
        <v>22484</v>
      </c>
    </row>
    <row r="136" spans="1:8" x14ac:dyDescent="0.2">
      <c r="A136" t="s">
        <v>21779</v>
      </c>
      <c r="B136" t="s">
        <v>2091</v>
      </c>
      <c r="C136">
        <v>4</v>
      </c>
      <c r="D136" t="s">
        <v>20995</v>
      </c>
      <c r="E136">
        <v>31</v>
      </c>
      <c r="F136" s="14" t="s">
        <v>22484</v>
      </c>
      <c r="G136">
        <v>31</v>
      </c>
      <c r="H136" s="14" t="s">
        <v>22484</v>
      </c>
    </row>
    <row r="137" spans="1:8" x14ac:dyDescent="0.2">
      <c r="A137" t="s">
        <v>21780</v>
      </c>
      <c r="B137" t="s">
        <v>2091</v>
      </c>
      <c r="C137">
        <v>4</v>
      </c>
      <c r="D137" t="s">
        <v>20996</v>
      </c>
      <c r="E137">
        <v>31</v>
      </c>
      <c r="F137" s="14" t="s">
        <v>22484</v>
      </c>
      <c r="G137">
        <v>31</v>
      </c>
      <c r="H137" s="14" t="s">
        <v>22484</v>
      </c>
    </row>
    <row r="138" spans="1:8" x14ac:dyDescent="0.2">
      <c r="A138" t="s">
        <v>21781</v>
      </c>
      <c r="B138" t="s">
        <v>2094</v>
      </c>
      <c r="C138">
        <v>3</v>
      </c>
      <c r="D138" t="s">
        <v>9960</v>
      </c>
      <c r="E138">
        <v>31</v>
      </c>
      <c r="F138" s="14" t="s">
        <v>22484</v>
      </c>
      <c r="G138">
        <v>31</v>
      </c>
      <c r="H138" s="14" t="s">
        <v>22484</v>
      </c>
    </row>
    <row r="139" spans="1:8" x14ac:dyDescent="0.2">
      <c r="A139" t="s">
        <v>21782</v>
      </c>
      <c r="B139" t="s">
        <v>2101</v>
      </c>
      <c r="C139">
        <v>4</v>
      </c>
      <c r="D139" t="s">
        <v>20997</v>
      </c>
      <c r="E139">
        <v>31</v>
      </c>
      <c r="F139" s="14" t="s">
        <v>22484</v>
      </c>
      <c r="G139">
        <v>31</v>
      </c>
      <c r="H139" s="14" t="s">
        <v>22484</v>
      </c>
    </row>
    <row r="140" spans="1:8" x14ac:dyDescent="0.2">
      <c r="A140" t="s">
        <v>21783</v>
      </c>
      <c r="B140" t="s">
        <v>2107</v>
      </c>
      <c r="C140">
        <v>3</v>
      </c>
      <c r="D140" t="s">
        <v>9958</v>
      </c>
      <c r="E140">
        <v>31</v>
      </c>
      <c r="F140" s="14" t="s">
        <v>22484</v>
      </c>
      <c r="G140">
        <v>31</v>
      </c>
      <c r="H140" s="14" t="s">
        <v>22484</v>
      </c>
    </row>
    <row r="141" spans="1:8" x14ac:dyDescent="0.2">
      <c r="A141" t="s">
        <v>21784</v>
      </c>
      <c r="B141" t="s">
        <v>2107</v>
      </c>
      <c r="C141">
        <v>4</v>
      </c>
      <c r="D141" t="s">
        <v>20998</v>
      </c>
      <c r="E141">
        <v>31</v>
      </c>
      <c r="F141" s="14" t="s">
        <v>22484</v>
      </c>
      <c r="G141">
        <v>31</v>
      </c>
      <c r="H141" s="14" t="s">
        <v>22484</v>
      </c>
    </row>
    <row r="142" spans="1:8" x14ac:dyDescent="0.2">
      <c r="A142" t="s">
        <v>21785</v>
      </c>
      <c r="B142" t="s">
        <v>2112</v>
      </c>
      <c r="C142">
        <v>3</v>
      </c>
      <c r="D142" t="s">
        <v>9960</v>
      </c>
      <c r="E142">
        <v>31</v>
      </c>
      <c r="F142" s="14" t="s">
        <v>22484</v>
      </c>
      <c r="G142">
        <v>31</v>
      </c>
      <c r="H142" s="14" t="s">
        <v>22484</v>
      </c>
    </row>
    <row r="143" spans="1:8" x14ac:dyDescent="0.2">
      <c r="A143" t="s">
        <v>21786</v>
      </c>
      <c r="B143" t="s">
        <v>2115</v>
      </c>
      <c r="C143">
        <v>3</v>
      </c>
      <c r="D143" t="s">
        <v>20999</v>
      </c>
      <c r="E143">
        <v>31</v>
      </c>
      <c r="F143" s="14" t="s">
        <v>22484</v>
      </c>
      <c r="G143">
        <v>31</v>
      </c>
      <c r="H143" s="14" t="s">
        <v>22484</v>
      </c>
    </row>
    <row r="144" spans="1:8" x14ac:dyDescent="0.2">
      <c r="A144" t="s">
        <v>21787</v>
      </c>
      <c r="B144" t="s">
        <v>2115</v>
      </c>
      <c r="C144">
        <v>3</v>
      </c>
      <c r="D144" t="s">
        <v>10157</v>
      </c>
      <c r="E144">
        <v>31</v>
      </c>
      <c r="F144" s="14" t="s">
        <v>22484</v>
      </c>
      <c r="G144">
        <v>31</v>
      </c>
      <c r="H144" s="14" t="s">
        <v>22484</v>
      </c>
    </row>
    <row r="145" spans="1:8" x14ac:dyDescent="0.2">
      <c r="A145" t="s">
        <v>21788</v>
      </c>
      <c r="B145" t="s">
        <v>2115</v>
      </c>
      <c r="C145">
        <v>4</v>
      </c>
      <c r="D145" t="s">
        <v>21000</v>
      </c>
      <c r="E145">
        <v>31</v>
      </c>
      <c r="F145" s="14" t="s">
        <v>22484</v>
      </c>
      <c r="G145">
        <v>31</v>
      </c>
      <c r="H145" s="14" t="s">
        <v>22484</v>
      </c>
    </row>
    <row r="146" spans="1:8" x14ac:dyDescent="0.2">
      <c r="A146" t="s">
        <v>21789</v>
      </c>
      <c r="B146" t="s">
        <v>2120</v>
      </c>
      <c r="C146">
        <v>4</v>
      </c>
      <c r="D146" t="s">
        <v>21001</v>
      </c>
      <c r="E146">
        <v>31</v>
      </c>
      <c r="F146" s="14" t="s">
        <v>22484</v>
      </c>
      <c r="G146">
        <v>31</v>
      </c>
      <c r="H146" s="14" t="s">
        <v>22484</v>
      </c>
    </row>
    <row r="147" spans="1:8" x14ac:dyDescent="0.2">
      <c r="A147" t="s">
        <v>21790</v>
      </c>
      <c r="B147" t="s">
        <v>2125</v>
      </c>
      <c r="C147">
        <v>3</v>
      </c>
      <c r="D147" t="s">
        <v>21003</v>
      </c>
      <c r="E147">
        <v>31</v>
      </c>
      <c r="F147" s="14" t="s">
        <v>22484</v>
      </c>
      <c r="G147">
        <v>31</v>
      </c>
      <c r="H147" s="14" t="s">
        <v>22484</v>
      </c>
    </row>
    <row r="148" spans="1:8" x14ac:dyDescent="0.2">
      <c r="A148" t="s">
        <v>21791</v>
      </c>
      <c r="B148" t="s">
        <v>2125</v>
      </c>
      <c r="C148">
        <v>4</v>
      </c>
      <c r="D148" t="s">
        <v>21004</v>
      </c>
      <c r="E148">
        <v>31</v>
      </c>
      <c r="F148" s="14" t="s">
        <v>22484</v>
      </c>
      <c r="G148">
        <v>31</v>
      </c>
      <c r="H148" s="14" t="s">
        <v>22484</v>
      </c>
    </row>
    <row r="149" spans="1:8" x14ac:dyDescent="0.2">
      <c r="A149" t="s">
        <v>21792</v>
      </c>
      <c r="B149" t="s">
        <v>2125</v>
      </c>
      <c r="C149">
        <v>4</v>
      </c>
      <c r="D149" t="s">
        <v>21005</v>
      </c>
      <c r="E149">
        <v>31</v>
      </c>
      <c r="F149" s="14" t="s">
        <v>22484</v>
      </c>
      <c r="G149">
        <v>31</v>
      </c>
      <c r="H149" s="14" t="s">
        <v>22484</v>
      </c>
    </row>
    <row r="150" spans="1:8" x14ac:dyDescent="0.2">
      <c r="A150" t="s">
        <v>21793</v>
      </c>
      <c r="B150" t="s">
        <v>2125</v>
      </c>
      <c r="C150">
        <v>4</v>
      </c>
      <c r="D150" t="s">
        <v>21006</v>
      </c>
      <c r="E150">
        <v>31</v>
      </c>
      <c r="F150" s="14" t="s">
        <v>22484</v>
      </c>
      <c r="G150">
        <v>31</v>
      </c>
      <c r="H150" s="14" t="s">
        <v>22484</v>
      </c>
    </row>
    <row r="151" spans="1:8" x14ac:dyDescent="0.2">
      <c r="A151" t="s">
        <v>21794</v>
      </c>
      <c r="B151" t="s">
        <v>2129</v>
      </c>
      <c r="C151">
        <v>3</v>
      </c>
      <c r="D151" t="s">
        <v>10596</v>
      </c>
      <c r="E151">
        <v>31</v>
      </c>
      <c r="F151" s="14" t="s">
        <v>22484</v>
      </c>
      <c r="G151">
        <v>31</v>
      </c>
      <c r="H151" s="14" t="s">
        <v>22484</v>
      </c>
    </row>
    <row r="152" spans="1:8" x14ac:dyDescent="0.2">
      <c r="A152" t="s">
        <v>21795</v>
      </c>
      <c r="B152" t="s">
        <v>2129</v>
      </c>
      <c r="C152">
        <v>4</v>
      </c>
      <c r="D152" t="s">
        <v>21007</v>
      </c>
      <c r="E152">
        <v>31</v>
      </c>
      <c r="F152" s="14" t="s">
        <v>22484</v>
      </c>
      <c r="G152">
        <v>31</v>
      </c>
      <c r="H152" s="14" t="s">
        <v>22484</v>
      </c>
    </row>
    <row r="153" spans="1:8" x14ac:dyDescent="0.2">
      <c r="A153" t="s">
        <v>21796</v>
      </c>
      <c r="B153" t="s">
        <v>2129</v>
      </c>
      <c r="C153">
        <v>4</v>
      </c>
      <c r="D153" t="s">
        <v>21008</v>
      </c>
      <c r="E153">
        <v>31</v>
      </c>
      <c r="F153" s="14" t="s">
        <v>22484</v>
      </c>
      <c r="G153">
        <v>31</v>
      </c>
      <c r="H153" s="14" t="s">
        <v>22484</v>
      </c>
    </row>
    <row r="154" spans="1:8" x14ac:dyDescent="0.2">
      <c r="A154" t="s">
        <v>21797</v>
      </c>
      <c r="B154" t="s">
        <v>2132</v>
      </c>
      <c r="C154">
        <v>3</v>
      </c>
      <c r="D154" t="s">
        <v>9966</v>
      </c>
      <c r="E154">
        <v>31</v>
      </c>
      <c r="F154" s="14" t="s">
        <v>22484</v>
      </c>
      <c r="G154">
        <v>31</v>
      </c>
      <c r="H154" s="14" t="s">
        <v>22484</v>
      </c>
    </row>
    <row r="155" spans="1:8" x14ac:dyDescent="0.2">
      <c r="A155" t="s">
        <v>21798</v>
      </c>
      <c r="B155" t="s">
        <v>2135</v>
      </c>
      <c r="C155">
        <v>3</v>
      </c>
      <c r="D155" t="s">
        <v>21009</v>
      </c>
      <c r="E155">
        <v>31</v>
      </c>
      <c r="F155" s="14" t="s">
        <v>22484</v>
      </c>
      <c r="G155">
        <v>31</v>
      </c>
      <c r="H155" s="14" t="s">
        <v>22484</v>
      </c>
    </row>
    <row r="156" spans="1:8" x14ac:dyDescent="0.2">
      <c r="A156" t="s">
        <v>21799</v>
      </c>
      <c r="B156" t="s">
        <v>2139</v>
      </c>
      <c r="C156">
        <v>4</v>
      </c>
      <c r="D156" t="s">
        <v>21010</v>
      </c>
      <c r="E156">
        <v>31</v>
      </c>
      <c r="F156" s="14" t="s">
        <v>22484</v>
      </c>
      <c r="G156">
        <v>31</v>
      </c>
      <c r="H156" s="14" t="s">
        <v>22484</v>
      </c>
    </row>
    <row r="157" spans="1:8" x14ac:dyDescent="0.2">
      <c r="A157" t="s">
        <v>21800</v>
      </c>
      <c r="B157" t="s">
        <v>2139</v>
      </c>
      <c r="C157">
        <v>4</v>
      </c>
      <c r="D157" t="s">
        <v>21011</v>
      </c>
      <c r="E157">
        <v>31</v>
      </c>
      <c r="F157" s="14" t="s">
        <v>22484</v>
      </c>
      <c r="G157">
        <v>31</v>
      </c>
      <c r="H157" s="14" t="s">
        <v>22484</v>
      </c>
    </row>
    <row r="158" spans="1:8" x14ac:dyDescent="0.2">
      <c r="A158" t="s">
        <v>21801</v>
      </c>
      <c r="B158" t="s">
        <v>2144</v>
      </c>
      <c r="C158">
        <v>3</v>
      </c>
      <c r="D158" t="s">
        <v>21012</v>
      </c>
      <c r="E158">
        <v>31</v>
      </c>
      <c r="F158" s="14" t="s">
        <v>22484</v>
      </c>
      <c r="G158">
        <v>31</v>
      </c>
      <c r="H158" s="14" t="s">
        <v>22484</v>
      </c>
    </row>
    <row r="159" spans="1:8" x14ac:dyDescent="0.2">
      <c r="A159" t="s">
        <v>21802</v>
      </c>
      <c r="B159" t="s">
        <v>2144</v>
      </c>
      <c r="C159">
        <v>3</v>
      </c>
      <c r="D159" t="s">
        <v>21013</v>
      </c>
      <c r="E159">
        <v>31</v>
      </c>
      <c r="F159" s="14" t="s">
        <v>22484</v>
      </c>
      <c r="G159">
        <v>31</v>
      </c>
      <c r="H159" s="14" t="s">
        <v>22484</v>
      </c>
    </row>
    <row r="160" spans="1:8" x14ac:dyDescent="0.2">
      <c r="A160" t="s">
        <v>21803</v>
      </c>
      <c r="B160" t="s">
        <v>2144</v>
      </c>
      <c r="C160">
        <v>4</v>
      </c>
      <c r="D160" t="s">
        <v>21014</v>
      </c>
      <c r="E160">
        <v>31</v>
      </c>
      <c r="F160" s="14" t="s">
        <v>22484</v>
      </c>
      <c r="G160">
        <v>31</v>
      </c>
      <c r="H160" s="14" t="s">
        <v>22484</v>
      </c>
    </row>
    <row r="161" spans="1:8" x14ac:dyDescent="0.2">
      <c r="A161" t="s">
        <v>21804</v>
      </c>
      <c r="B161" t="s">
        <v>2144</v>
      </c>
      <c r="C161">
        <v>4</v>
      </c>
      <c r="D161" t="s">
        <v>21015</v>
      </c>
      <c r="E161">
        <v>31</v>
      </c>
      <c r="F161" s="14" t="s">
        <v>22484</v>
      </c>
      <c r="G161">
        <v>31</v>
      </c>
      <c r="H161" s="14" t="s">
        <v>22484</v>
      </c>
    </row>
    <row r="162" spans="1:8" x14ac:dyDescent="0.2">
      <c r="A162" t="s">
        <v>21805</v>
      </c>
      <c r="B162" t="s">
        <v>2144</v>
      </c>
      <c r="C162">
        <v>4</v>
      </c>
      <c r="D162" t="s">
        <v>21016</v>
      </c>
      <c r="E162">
        <v>31</v>
      </c>
      <c r="F162" s="14" t="s">
        <v>22484</v>
      </c>
      <c r="G162">
        <v>31</v>
      </c>
      <c r="H162" s="14" t="s">
        <v>22484</v>
      </c>
    </row>
    <row r="163" spans="1:8" x14ac:dyDescent="0.2">
      <c r="A163" t="s">
        <v>21806</v>
      </c>
      <c r="B163" t="s">
        <v>2151</v>
      </c>
      <c r="C163">
        <v>4</v>
      </c>
      <c r="D163" t="s">
        <v>21017</v>
      </c>
      <c r="E163">
        <v>31</v>
      </c>
      <c r="F163" s="14" t="s">
        <v>22484</v>
      </c>
      <c r="G163">
        <v>31</v>
      </c>
      <c r="H163" s="14" t="s">
        <v>22484</v>
      </c>
    </row>
    <row r="164" spans="1:8" x14ac:dyDescent="0.2">
      <c r="A164" t="s">
        <v>21807</v>
      </c>
      <c r="B164" t="s">
        <v>2156</v>
      </c>
      <c r="C164">
        <v>4</v>
      </c>
      <c r="D164" t="s">
        <v>21018</v>
      </c>
      <c r="E164">
        <v>31</v>
      </c>
      <c r="F164" s="14" t="s">
        <v>22484</v>
      </c>
      <c r="G164">
        <v>31</v>
      </c>
      <c r="H164" s="14" t="s">
        <v>22484</v>
      </c>
    </row>
    <row r="165" spans="1:8" x14ac:dyDescent="0.2">
      <c r="A165" t="s">
        <v>21808</v>
      </c>
      <c r="B165" t="s">
        <v>2156</v>
      </c>
      <c r="C165">
        <v>4</v>
      </c>
      <c r="D165" t="s">
        <v>21019</v>
      </c>
      <c r="E165">
        <v>31</v>
      </c>
      <c r="F165" s="14" t="s">
        <v>22484</v>
      </c>
      <c r="G165">
        <v>31</v>
      </c>
      <c r="H165" s="14" t="s">
        <v>22484</v>
      </c>
    </row>
    <row r="166" spans="1:8" x14ac:dyDescent="0.2">
      <c r="A166" t="s">
        <v>21809</v>
      </c>
      <c r="B166" t="s">
        <v>2165</v>
      </c>
      <c r="C166">
        <v>3</v>
      </c>
      <c r="D166" t="s">
        <v>9974</v>
      </c>
      <c r="E166">
        <v>31</v>
      </c>
      <c r="F166" s="14" t="s">
        <v>22484</v>
      </c>
      <c r="G166">
        <v>31</v>
      </c>
      <c r="H166" s="14" t="s">
        <v>22484</v>
      </c>
    </row>
    <row r="167" spans="1:8" x14ac:dyDescent="0.2">
      <c r="A167" t="s">
        <v>21810</v>
      </c>
      <c r="B167" t="s">
        <v>2165</v>
      </c>
      <c r="C167">
        <v>4</v>
      </c>
      <c r="D167" t="s">
        <v>21020</v>
      </c>
      <c r="E167">
        <v>31</v>
      </c>
      <c r="F167" s="14" t="s">
        <v>22484</v>
      </c>
      <c r="G167">
        <v>31</v>
      </c>
      <c r="H167" s="14" t="s">
        <v>22484</v>
      </c>
    </row>
    <row r="168" spans="1:8" x14ac:dyDescent="0.2">
      <c r="A168" t="s">
        <v>21811</v>
      </c>
      <c r="B168" t="s">
        <v>2172</v>
      </c>
      <c r="C168">
        <v>4</v>
      </c>
      <c r="D168" t="s">
        <v>21021</v>
      </c>
      <c r="E168">
        <v>31</v>
      </c>
      <c r="F168" s="14" t="s">
        <v>22484</v>
      </c>
      <c r="G168">
        <v>31</v>
      </c>
      <c r="H168" s="14" t="s">
        <v>22484</v>
      </c>
    </row>
    <row r="169" spans="1:8" x14ac:dyDescent="0.2">
      <c r="A169" t="s">
        <v>21812</v>
      </c>
      <c r="B169" t="s">
        <v>2176</v>
      </c>
      <c r="C169">
        <v>4</v>
      </c>
      <c r="D169" t="s">
        <v>21023</v>
      </c>
      <c r="E169">
        <v>31</v>
      </c>
      <c r="F169" s="14" t="s">
        <v>22484</v>
      </c>
      <c r="G169">
        <v>31</v>
      </c>
      <c r="H169" s="14" t="s">
        <v>22484</v>
      </c>
    </row>
    <row r="170" spans="1:8" x14ac:dyDescent="0.2">
      <c r="A170" t="s">
        <v>21813</v>
      </c>
      <c r="B170" t="s">
        <v>2180</v>
      </c>
      <c r="C170">
        <v>4</v>
      </c>
      <c r="D170" t="s">
        <v>21025</v>
      </c>
      <c r="E170">
        <v>31</v>
      </c>
      <c r="F170" s="14" t="s">
        <v>22484</v>
      </c>
      <c r="G170">
        <v>31</v>
      </c>
      <c r="H170" s="14" t="s">
        <v>22484</v>
      </c>
    </row>
    <row r="171" spans="1:8" x14ac:dyDescent="0.2">
      <c r="A171" t="s">
        <v>21814</v>
      </c>
      <c r="B171" t="s">
        <v>2188</v>
      </c>
      <c r="C171">
        <v>4</v>
      </c>
      <c r="D171" t="s">
        <v>21026</v>
      </c>
      <c r="E171">
        <v>31</v>
      </c>
      <c r="F171" s="14" t="s">
        <v>22484</v>
      </c>
      <c r="G171">
        <v>31</v>
      </c>
      <c r="H171" s="14" t="s">
        <v>22484</v>
      </c>
    </row>
    <row r="172" spans="1:8" x14ac:dyDescent="0.2">
      <c r="A172" t="s">
        <v>21815</v>
      </c>
      <c r="B172" t="s">
        <v>2191</v>
      </c>
      <c r="C172">
        <v>3</v>
      </c>
      <c r="D172" t="s">
        <v>9982</v>
      </c>
      <c r="E172">
        <v>31</v>
      </c>
      <c r="F172" s="14" t="s">
        <v>22484</v>
      </c>
      <c r="G172">
        <v>31</v>
      </c>
      <c r="H172" s="14" t="s">
        <v>22484</v>
      </c>
    </row>
    <row r="173" spans="1:8" x14ac:dyDescent="0.2">
      <c r="A173" t="s">
        <v>21816</v>
      </c>
      <c r="B173" t="s">
        <v>2195</v>
      </c>
      <c r="C173">
        <v>3</v>
      </c>
      <c r="D173" t="s">
        <v>21027</v>
      </c>
      <c r="E173">
        <v>31</v>
      </c>
      <c r="F173" s="14" t="s">
        <v>22484</v>
      </c>
      <c r="G173">
        <v>31</v>
      </c>
      <c r="H173" s="14" t="s">
        <v>22484</v>
      </c>
    </row>
    <row r="174" spans="1:8" x14ac:dyDescent="0.2">
      <c r="A174" t="s">
        <v>21817</v>
      </c>
      <c r="B174" t="s">
        <v>2195</v>
      </c>
      <c r="C174">
        <v>4</v>
      </c>
      <c r="D174" t="s">
        <v>21028</v>
      </c>
      <c r="E174">
        <v>31</v>
      </c>
      <c r="F174" s="14" t="s">
        <v>22484</v>
      </c>
      <c r="G174">
        <v>31</v>
      </c>
      <c r="H174" s="14" t="s">
        <v>22484</v>
      </c>
    </row>
    <row r="175" spans="1:8" x14ac:dyDescent="0.2">
      <c r="A175" t="s">
        <v>21818</v>
      </c>
      <c r="B175" t="s">
        <v>2199</v>
      </c>
      <c r="C175">
        <v>3</v>
      </c>
      <c r="D175" t="s">
        <v>9985</v>
      </c>
      <c r="E175">
        <v>31</v>
      </c>
      <c r="F175" s="14" t="s">
        <v>22484</v>
      </c>
      <c r="G175">
        <v>31</v>
      </c>
      <c r="H175" s="14" t="s">
        <v>22484</v>
      </c>
    </row>
    <row r="176" spans="1:8" x14ac:dyDescent="0.2">
      <c r="A176" t="s">
        <v>21819</v>
      </c>
      <c r="B176" t="s">
        <v>2199</v>
      </c>
      <c r="C176">
        <v>4</v>
      </c>
      <c r="D176" t="s">
        <v>21029</v>
      </c>
      <c r="E176">
        <v>31</v>
      </c>
      <c r="F176" s="14" t="s">
        <v>22484</v>
      </c>
      <c r="G176">
        <v>31</v>
      </c>
      <c r="H176" s="14" t="s">
        <v>22484</v>
      </c>
    </row>
    <row r="177" spans="1:8" x14ac:dyDescent="0.2">
      <c r="A177" t="s">
        <v>21820</v>
      </c>
      <c r="B177" t="s">
        <v>2203</v>
      </c>
      <c r="C177">
        <v>3</v>
      </c>
      <c r="D177" t="s">
        <v>21030</v>
      </c>
      <c r="E177">
        <v>31</v>
      </c>
      <c r="F177" s="14" t="s">
        <v>22484</v>
      </c>
      <c r="G177">
        <v>31</v>
      </c>
      <c r="H177" s="14" t="s">
        <v>22484</v>
      </c>
    </row>
    <row r="178" spans="1:8" x14ac:dyDescent="0.2">
      <c r="A178" t="s">
        <v>21821</v>
      </c>
      <c r="B178" t="s">
        <v>2203</v>
      </c>
      <c r="C178">
        <v>4</v>
      </c>
      <c r="D178" t="s">
        <v>21031</v>
      </c>
      <c r="E178">
        <v>31</v>
      </c>
      <c r="F178" s="14" t="s">
        <v>22484</v>
      </c>
      <c r="G178">
        <v>31</v>
      </c>
      <c r="H178" s="14" t="s">
        <v>22484</v>
      </c>
    </row>
    <row r="179" spans="1:8" x14ac:dyDescent="0.2">
      <c r="A179" t="s">
        <v>21822</v>
      </c>
      <c r="B179" t="s">
        <v>2209</v>
      </c>
      <c r="C179">
        <v>4</v>
      </c>
      <c r="D179" t="s">
        <v>21032</v>
      </c>
      <c r="E179">
        <v>31</v>
      </c>
      <c r="F179" s="14" t="s">
        <v>22484</v>
      </c>
      <c r="G179">
        <v>31</v>
      </c>
      <c r="H179" s="14" t="s">
        <v>22484</v>
      </c>
    </row>
    <row r="180" spans="1:8" x14ac:dyDescent="0.2">
      <c r="A180" t="s">
        <v>21823</v>
      </c>
      <c r="B180" t="s">
        <v>2209</v>
      </c>
      <c r="C180">
        <v>4</v>
      </c>
      <c r="D180" t="s">
        <v>21033</v>
      </c>
      <c r="E180">
        <v>31</v>
      </c>
      <c r="F180" s="14" t="s">
        <v>22484</v>
      </c>
      <c r="G180">
        <v>31</v>
      </c>
      <c r="H180" s="14" t="s">
        <v>22484</v>
      </c>
    </row>
    <row r="181" spans="1:8" x14ac:dyDescent="0.2">
      <c r="A181" t="s">
        <v>21824</v>
      </c>
      <c r="B181" t="s">
        <v>2209</v>
      </c>
      <c r="C181">
        <v>4</v>
      </c>
      <c r="D181" t="s">
        <v>21034</v>
      </c>
      <c r="E181">
        <v>31</v>
      </c>
      <c r="F181" s="14" t="s">
        <v>22484</v>
      </c>
      <c r="G181">
        <v>31</v>
      </c>
      <c r="H181" s="14" t="s">
        <v>22484</v>
      </c>
    </row>
    <row r="182" spans="1:8" x14ac:dyDescent="0.2">
      <c r="A182" t="s">
        <v>21825</v>
      </c>
      <c r="B182" t="s">
        <v>2217</v>
      </c>
      <c r="C182">
        <v>3</v>
      </c>
      <c r="D182" t="s">
        <v>21035</v>
      </c>
      <c r="E182">
        <v>31</v>
      </c>
      <c r="F182" s="14" t="s">
        <v>22484</v>
      </c>
      <c r="G182">
        <v>31</v>
      </c>
      <c r="H182" s="14" t="s">
        <v>22484</v>
      </c>
    </row>
    <row r="183" spans="1:8" x14ac:dyDescent="0.2">
      <c r="A183" t="s">
        <v>21826</v>
      </c>
      <c r="B183" t="s">
        <v>2217</v>
      </c>
      <c r="C183">
        <v>4</v>
      </c>
      <c r="D183" t="s">
        <v>21036</v>
      </c>
      <c r="E183">
        <v>31</v>
      </c>
      <c r="F183" s="14" t="s">
        <v>22484</v>
      </c>
      <c r="G183">
        <v>31</v>
      </c>
      <c r="H183" s="14" t="s">
        <v>22484</v>
      </c>
    </row>
    <row r="184" spans="1:8" x14ac:dyDescent="0.2">
      <c r="A184" t="s">
        <v>21827</v>
      </c>
      <c r="B184" t="s">
        <v>2223</v>
      </c>
      <c r="C184">
        <v>4</v>
      </c>
      <c r="D184" t="s">
        <v>21037</v>
      </c>
      <c r="E184">
        <v>31</v>
      </c>
      <c r="F184" s="14" t="s">
        <v>22484</v>
      </c>
      <c r="G184">
        <v>31</v>
      </c>
      <c r="H184" s="14" t="s">
        <v>22484</v>
      </c>
    </row>
    <row r="185" spans="1:8" x14ac:dyDescent="0.2">
      <c r="A185" t="s">
        <v>21828</v>
      </c>
      <c r="B185" t="s">
        <v>2223</v>
      </c>
      <c r="C185">
        <v>4</v>
      </c>
      <c r="D185" t="s">
        <v>21038</v>
      </c>
      <c r="E185">
        <v>31</v>
      </c>
      <c r="F185" s="14" t="s">
        <v>22484</v>
      </c>
      <c r="G185">
        <v>31</v>
      </c>
      <c r="H185" s="14" t="s">
        <v>22484</v>
      </c>
    </row>
    <row r="186" spans="1:8" x14ac:dyDescent="0.2">
      <c r="A186" t="s">
        <v>21829</v>
      </c>
      <c r="B186" t="s">
        <v>2227</v>
      </c>
      <c r="C186">
        <v>4</v>
      </c>
      <c r="D186" t="s">
        <v>21040</v>
      </c>
      <c r="E186">
        <v>31</v>
      </c>
      <c r="F186" s="14" t="s">
        <v>22484</v>
      </c>
      <c r="G186">
        <v>31</v>
      </c>
      <c r="H186" s="14" t="s">
        <v>22484</v>
      </c>
    </row>
    <row r="187" spans="1:8" x14ac:dyDescent="0.2">
      <c r="A187" t="s">
        <v>21830</v>
      </c>
      <c r="B187" t="s">
        <v>2231</v>
      </c>
      <c r="C187">
        <v>3</v>
      </c>
      <c r="D187" t="s">
        <v>21041</v>
      </c>
      <c r="E187">
        <v>31</v>
      </c>
      <c r="F187" s="14" t="s">
        <v>22484</v>
      </c>
      <c r="G187">
        <v>31</v>
      </c>
      <c r="H187" s="14" t="s">
        <v>22484</v>
      </c>
    </row>
    <row r="188" spans="1:8" x14ac:dyDescent="0.2">
      <c r="A188" t="s">
        <v>21831</v>
      </c>
      <c r="B188" t="s">
        <v>2231</v>
      </c>
      <c r="C188">
        <v>3</v>
      </c>
      <c r="D188" t="s">
        <v>21042</v>
      </c>
      <c r="E188">
        <v>31</v>
      </c>
      <c r="F188" s="14" t="s">
        <v>22484</v>
      </c>
      <c r="G188">
        <v>31</v>
      </c>
      <c r="H188" s="14" t="s">
        <v>22484</v>
      </c>
    </row>
    <row r="189" spans="1:8" x14ac:dyDescent="0.2">
      <c r="A189" t="s">
        <v>21832</v>
      </c>
      <c r="B189" t="s">
        <v>2231</v>
      </c>
      <c r="C189">
        <v>4</v>
      </c>
      <c r="D189" t="s">
        <v>21043</v>
      </c>
      <c r="E189">
        <v>31</v>
      </c>
      <c r="F189" s="14" t="s">
        <v>22484</v>
      </c>
      <c r="G189">
        <v>31</v>
      </c>
      <c r="H189" s="14" t="s">
        <v>22484</v>
      </c>
    </row>
    <row r="190" spans="1:8" x14ac:dyDescent="0.2">
      <c r="A190" t="s">
        <v>21833</v>
      </c>
      <c r="B190" t="s">
        <v>2231</v>
      </c>
      <c r="C190">
        <v>4</v>
      </c>
      <c r="D190" t="s">
        <v>21044</v>
      </c>
      <c r="E190">
        <v>31</v>
      </c>
      <c r="F190" s="14" t="s">
        <v>22484</v>
      </c>
      <c r="G190">
        <v>31</v>
      </c>
      <c r="H190" s="14" t="s">
        <v>22484</v>
      </c>
    </row>
    <row r="191" spans="1:8" x14ac:dyDescent="0.2">
      <c r="A191" t="s">
        <v>21834</v>
      </c>
      <c r="B191" t="s">
        <v>2231</v>
      </c>
      <c r="C191">
        <v>4</v>
      </c>
      <c r="D191" t="s">
        <v>21045</v>
      </c>
      <c r="E191">
        <v>31</v>
      </c>
      <c r="F191" s="14" t="s">
        <v>22484</v>
      </c>
      <c r="G191">
        <v>31</v>
      </c>
      <c r="H191" s="14" t="s">
        <v>22484</v>
      </c>
    </row>
    <row r="192" spans="1:8" x14ac:dyDescent="0.2">
      <c r="A192" t="s">
        <v>21835</v>
      </c>
      <c r="B192" t="s">
        <v>2231</v>
      </c>
      <c r="C192">
        <v>4</v>
      </c>
      <c r="D192" t="s">
        <v>21046</v>
      </c>
      <c r="E192">
        <v>31</v>
      </c>
      <c r="F192" s="14" t="s">
        <v>22484</v>
      </c>
      <c r="G192">
        <v>31</v>
      </c>
      <c r="H192" s="14" t="s">
        <v>22484</v>
      </c>
    </row>
    <row r="193" spans="1:8" x14ac:dyDescent="0.2">
      <c r="A193" t="s">
        <v>21836</v>
      </c>
      <c r="B193" t="s">
        <v>2231</v>
      </c>
      <c r="C193">
        <v>4</v>
      </c>
      <c r="D193" t="s">
        <v>21047</v>
      </c>
      <c r="E193">
        <v>31</v>
      </c>
      <c r="F193" s="14" t="s">
        <v>22484</v>
      </c>
      <c r="G193">
        <v>31</v>
      </c>
      <c r="H193" s="14" t="s">
        <v>22484</v>
      </c>
    </row>
    <row r="194" spans="1:8" x14ac:dyDescent="0.2">
      <c r="A194" t="s">
        <v>21837</v>
      </c>
      <c r="B194" t="s">
        <v>2235</v>
      </c>
      <c r="C194">
        <v>3</v>
      </c>
      <c r="D194" t="s">
        <v>21048</v>
      </c>
      <c r="E194">
        <v>31</v>
      </c>
      <c r="F194" s="14" t="s">
        <v>22484</v>
      </c>
      <c r="G194">
        <v>31</v>
      </c>
      <c r="H194" s="14" t="s">
        <v>22484</v>
      </c>
    </row>
    <row r="195" spans="1:8" x14ac:dyDescent="0.2">
      <c r="A195" t="s">
        <v>21838</v>
      </c>
      <c r="B195" t="s">
        <v>2235</v>
      </c>
      <c r="C195">
        <v>3</v>
      </c>
      <c r="D195" t="s">
        <v>21049</v>
      </c>
      <c r="E195">
        <v>31</v>
      </c>
      <c r="F195" s="14" t="s">
        <v>22484</v>
      </c>
      <c r="G195">
        <v>31</v>
      </c>
      <c r="H195" s="14" t="s">
        <v>22484</v>
      </c>
    </row>
    <row r="196" spans="1:8" x14ac:dyDescent="0.2">
      <c r="A196" t="s">
        <v>21839</v>
      </c>
      <c r="B196" t="s">
        <v>2235</v>
      </c>
      <c r="C196">
        <v>4</v>
      </c>
      <c r="D196" t="s">
        <v>21050</v>
      </c>
      <c r="E196">
        <v>31</v>
      </c>
      <c r="F196" s="14" t="s">
        <v>22484</v>
      </c>
      <c r="G196">
        <v>31</v>
      </c>
      <c r="H196" s="14" t="s">
        <v>22484</v>
      </c>
    </row>
    <row r="197" spans="1:8" x14ac:dyDescent="0.2">
      <c r="A197" t="s">
        <v>21840</v>
      </c>
      <c r="B197" t="s">
        <v>2238</v>
      </c>
      <c r="C197">
        <v>3</v>
      </c>
      <c r="D197" t="s">
        <v>9994</v>
      </c>
      <c r="E197">
        <v>31</v>
      </c>
      <c r="F197" s="14" t="s">
        <v>22484</v>
      </c>
      <c r="G197">
        <v>31</v>
      </c>
      <c r="H197" s="14" t="s">
        <v>22484</v>
      </c>
    </row>
    <row r="198" spans="1:8" x14ac:dyDescent="0.2">
      <c r="A198" t="s">
        <v>21841</v>
      </c>
      <c r="B198" t="s">
        <v>2238</v>
      </c>
      <c r="C198" s="7">
        <v>1</v>
      </c>
      <c r="D198" t="s">
        <v>21051</v>
      </c>
      <c r="E198">
        <v>31</v>
      </c>
      <c r="F198" s="14" t="s">
        <v>22484</v>
      </c>
      <c r="G198">
        <v>31</v>
      </c>
      <c r="H198" s="14" t="s">
        <v>22484</v>
      </c>
    </row>
    <row r="199" spans="1:8" x14ac:dyDescent="0.2">
      <c r="A199" t="s">
        <v>21842</v>
      </c>
      <c r="B199" t="s">
        <v>2246</v>
      </c>
      <c r="C199">
        <v>3</v>
      </c>
      <c r="D199" t="s">
        <v>21052</v>
      </c>
      <c r="E199">
        <v>31</v>
      </c>
      <c r="F199" s="14" t="s">
        <v>22484</v>
      </c>
      <c r="G199">
        <v>31</v>
      </c>
      <c r="H199" s="14" t="s">
        <v>22484</v>
      </c>
    </row>
    <row r="200" spans="1:8" x14ac:dyDescent="0.2">
      <c r="A200" t="s">
        <v>21843</v>
      </c>
      <c r="B200" t="s">
        <v>2246</v>
      </c>
      <c r="C200">
        <v>4</v>
      </c>
      <c r="D200" t="s">
        <v>21053</v>
      </c>
      <c r="E200">
        <v>31</v>
      </c>
      <c r="F200" s="14" t="s">
        <v>22484</v>
      </c>
      <c r="G200">
        <v>31</v>
      </c>
      <c r="H200" s="14" t="s">
        <v>22484</v>
      </c>
    </row>
    <row r="201" spans="1:8" x14ac:dyDescent="0.2">
      <c r="A201" t="s">
        <v>21844</v>
      </c>
      <c r="B201" t="s">
        <v>2246</v>
      </c>
      <c r="C201">
        <v>4</v>
      </c>
      <c r="D201" t="s">
        <v>20881</v>
      </c>
      <c r="E201">
        <v>31</v>
      </c>
      <c r="F201" s="14" t="s">
        <v>22484</v>
      </c>
      <c r="G201">
        <v>31</v>
      </c>
      <c r="H201" s="14" t="s">
        <v>22484</v>
      </c>
    </row>
    <row r="202" spans="1:8" x14ac:dyDescent="0.2">
      <c r="A202" t="s">
        <v>21845</v>
      </c>
      <c r="B202" t="s">
        <v>2246</v>
      </c>
      <c r="C202">
        <v>4</v>
      </c>
      <c r="D202" t="s">
        <v>21054</v>
      </c>
      <c r="E202">
        <v>31</v>
      </c>
      <c r="F202" s="14" t="s">
        <v>22484</v>
      </c>
      <c r="G202">
        <v>31</v>
      </c>
      <c r="H202" s="14" t="s">
        <v>22484</v>
      </c>
    </row>
    <row r="203" spans="1:8" x14ac:dyDescent="0.2">
      <c r="A203" t="s">
        <v>21846</v>
      </c>
      <c r="B203" t="s">
        <v>2249</v>
      </c>
      <c r="C203">
        <v>3</v>
      </c>
      <c r="D203" t="s">
        <v>21055</v>
      </c>
      <c r="E203">
        <v>31</v>
      </c>
      <c r="F203" s="14" t="s">
        <v>22484</v>
      </c>
      <c r="G203">
        <v>31</v>
      </c>
      <c r="H203" s="14" t="s">
        <v>22484</v>
      </c>
    </row>
    <row r="204" spans="1:8" x14ac:dyDescent="0.2">
      <c r="A204" t="s">
        <v>21847</v>
      </c>
      <c r="B204" t="s">
        <v>2254</v>
      </c>
      <c r="C204">
        <v>3</v>
      </c>
      <c r="D204" t="s">
        <v>9999</v>
      </c>
      <c r="E204">
        <v>31</v>
      </c>
      <c r="F204" s="14" t="s">
        <v>22484</v>
      </c>
      <c r="G204">
        <v>31</v>
      </c>
      <c r="H204" s="14" t="s">
        <v>22484</v>
      </c>
    </row>
    <row r="205" spans="1:8" x14ac:dyDescent="0.2">
      <c r="A205" t="s">
        <v>21848</v>
      </c>
      <c r="B205" t="s">
        <v>2261</v>
      </c>
      <c r="C205">
        <v>4</v>
      </c>
      <c r="D205" t="s">
        <v>21056</v>
      </c>
      <c r="E205">
        <v>31</v>
      </c>
      <c r="F205" s="14" t="s">
        <v>22484</v>
      </c>
      <c r="G205">
        <v>31</v>
      </c>
      <c r="H205" s="14" t="s">
        <v>22484</v>
      </c>
    </row>
    <row r="206" spans="1:8" x14ac:dyDescent="0.2">
      <c r="A206" t="s">
        <v>21849</v>
      </c>
      <c r="B206" t="s">
        <v>2261</v>
      </c>
      <c r="C206">
        <v>4</v>
      </c>
      <c r="D206" t="s">
        <v>21057</v>
      </c>
      <c r="E206">
        <v>31</v>
      </c>
      <c r="F206" s="14" t="s">
        <v>22484</v>
      </c>
      <c r="G206">
        <v>31</v>
      </c>
      <c r="H206" s="14" t="s">
        <v>22484</v>
      </c>
    </row>
    <row r="207" spans="1:8" x14ac:dyDescent="0.2">
      <c r="A207" t="s">
        <v>21850</v>
      </c>
      <c r="B207" t="s">
        <v>2265</v>
      </c>
      <c r="C207">
        <v>3</v>
      </c>
      <c r="D207" t="s">
        <v>21059</v>
      </c>
      <c r="E207">
        <v>31</v>
      </c>
      <c r="F207" s="14" t="s">
        <v>22484</v>
      </c>
      <c r="G207">
        <v>31</v>
      </c>
      <c r="H207" s="14" t="s">
        <v>22484</v>
      </c>
    </row>
    <row r="208" spans="1:8" x14ac:dyDescent="0.2">
      <c r="A208" t="s">
        <v>21851</v>
      </c>
      <c r="B208" t="s">
        <v>2265</v>
      </c>
      <c r="C208">
        <v>3</v>
      </c>
      <c r="D208" t="s">
        <v>21060</v>
      </c>
      <c r="E208">
        <v>31</v>
      </c>
      <c r="F208" s="14" t="s">
        <v>22484</v>
      </c>
      <c r="G208">
        <v>31</v>
      </c>
      <c r="H208" s="14" t="s">
        <v>22484</v>
      </c>
    </row>
    <row r="209" spans="1:8" x14ac:dyDescent="0.2">
      <c r="A209" t="s">
        <v>21852</v>
      </c>
      <c r="B209" t="s">
        <v>2268</v>
      </c>
      <c r="C209">
        <v>3</v>
      </c>
      <c r="D209" s="20" t="s">
        <v>10004</v>
      </c>
      <c r="E209">
        <v>31</v>
      </c>
      <c r="F209" s="14" t="s">
        <v>22484</v>
      </c>
      <c r="G209">
        <v>31</v>
      </c>
      <c r="H209" s="14" t="s">
        <v>22484</v>
      </c>
    </row>
    <row r="210" spans="1:8" x14ac:dyDescent="0.2">
      <c r="A210" t="s">
        <v>21853</v>
      </c>
      <c r="B210" t="s">
        <v>2273</v>
      </c>
      <c r="C210">
        <v>4</v>
      </c>
      <c r="D210" t="s">
        <v>21061</v>
      </c>
      <c r="E210">
        <v>31</v>
      </c>
      <c r="F210" s="14" t="s">
        <v>22484</v>
      </c>
      <c r="G210">
        <v>31</v>
      </c>
      <c r="H210" s="14" t="s">
        <v>22484</v>
      </c>
    </row>
    <row r="211" spans="1:8" x14ac:dyDescent="0.2">
      <c r="A211" t="s">
        <v>21854</v>
      </c>
      <c r="B211" t="s">
        <v>2277</v>
      </c>
      <c r="C211">
        <v>3</v>
      </c>
      <c r="D211" t="s">
        <v>21062</v>
      </c>
      <c r="E211">
        <v>31</v>
      </c>
      <c r="F211" s="14" t="s">
        <v>22484</v>
      </c>
      <c r="G211">
        <v>31</v>
      </c>
      <c r="H211" s="14" t="s">
        <v>22484</v>
      </c>
    </row>
    <row r="212" spans="1:8" x14ac:dyDescent="0.2">
      <c r="A212" t="s">
        <v>21855</v>
      </c>
      <c r="B212" t="s">
        <v>2277</v>
      </c>
      <c r="C212">
        <v>4</v>
      </c>
      <c r="D212" t="s">
        <v>21063</v>
      </c>
      <c r="E212">
        <v>31</v>
      </c>
      <c r="F212" s="14" t="s">
        <v>22484</v>
      </c>
      <c r="G212">
        <v>31</v>
      </c>
      <c r="H212" s="14" t="s">
        <v>22484</v>
      </c>
    </row>
    <row r="213" spans="1:8" x14ac:dyDescent="0.2">
      <c r="A213" t="s">
        <v>21856</v>
      </c>
      <c r="B213" t="s">
        <v>2281</v>
      </c>
      <c r="C213">
        <v>4</v>
      </c>
      <c r="D213" t="s">
        <v>21064</v>
      </c>
      <c r="E213">
        <v>31</v>
      </c>
      <c r="F213" s="14" t="s">
        <v>22484</v>
      </c>
      <c r="G213">
        <v>31</v>
      </c>
      <c r="H213" s="14" t="s">
        <v>22484</v>
      </c>
    </row>
    <row r="214" spans="1:8" x14ac:dyDescent="0.2">
      <c r="A214" t="s">
        <v>21857</v>
      </c>
      <c r="B214" t="s">
        <v>2296</v>
      </c>
      <c r="C214">
        <v>3</v>
      </c>
      <c r="D214" t="s">
        <v>21065</v>
      </c>
      <c r="E214">
        <v>31</v>
      </c>
      <c r="F214" s="14" t="s">
        <v>22484</v>
      </c>
      <c r="G214">
        <v>31</v>
      </c>
      <c r="H214" s="14" t="s">
        <v>22484</v>
      </c>
    </row>
    <row r="215" spans="1:8" x14ac:dyDescent="0.2">
      <c r="A215" t="s">
        <v>21858</v>
      </c>
      <c r="B215" t="s">
        <v>2296</v>
      </c>
      <c r="C215">
        <v>4</v>
      </c>
      <c r="D215" t="s">
        <v>20994</v>
      </c>
      <c r="E215">
        <v>31</v>
      </c>
      <c r="F215" s="14" t="s">
        <v>22484</v>
      </c>
      <c r="G215">
        <v>31</v>
      </c>
      <c r="H215" s="14" t="s">
        <v>22484</v>
      </c>
    </row>
    <row r="216" spans="1:8" x14ac:dyDescent="0.2">
      <c r="A216" t="s">
        <v>21859</v>
      </c>
      <c r="B216" t="s">
        <v>2299</v>
      </c>
      <c r="C216">
        <v>3</v>
      </c>
      <c r="D216" s="20" t="s">
        <v>10014</v>
      </c>
      <c r="E216">
        <v>31</v>
      </c>
      <c r="F216" s="14" t="s">
        <v>22484</v>
      </c>
      <c r="G216">
        <v>31</v>
      </c>
      <c r="H216" s="14" t="s">
        <v>22484</v>
      </c>
    </row>
    <row r="217" spans="1:8" x14ac:dyDescent="0.2">
      <c r="A217" t="s">
        <v>21860</v>
      </c>
      <c r="B217" t="s">
        <v>2308</v>
      </c>
      <c r="C217">
        <v>4</v>
      </c>
      <c r="D217" t="s">
        <v>21066</v>
      </c>
      <c r="E217">
        <v>31</v>
      </c>
      <c r="F217" s="14" t="s">
        <v>22484</v>
      </c>
      <c r="G217">
        <v>31</v>
      </c>
      <c r="H217" s="14" t="s">
        <v>22484</v>
      </c>
    </row>
    <row r="218" spans="1:8" x14ac:dyDescent="0.2">
      <c r="A218" t="s">
        <v>21861</v>
      </c>
      <c r="B218" t="s">
        <v>2312</v>
      </c>
      <c r="C218" s="7">
        <v>1</v>
      </c>
      <c r="D218" t="s">
        <v>21067</v>
      </c>
      <c r="E218">
        <v>31</v>
      </c>
      <c r="F218" s="14" t="s">
        <v>22484</v>
      </c>
      <c r="G218">
        <v>31</v>
      </c>
      <c r="H218" s="14" t="s">
        <v>22484</v>
      </c>
    </row>
    <row r="219" spans="1:8" x14ac:dyDescent="0.2">
      <c r="A219" t="s">
        <v>21862</v>
      </c>
      <c r="B219" t="s">
        <v>2323</v>
      </c>
      <c r="C219">
        <v>3</v>
      </c>
      <c r="D219" s="20" t="s">
        <v>10021</v>
      </c>
      <c r="E219">
        <v>31</v>
      </c>
      <c r="F219" s="14" t="s">
        <v>22484</v>
      </c>
      <c r="G219">
        <v>31</v>
      </c>
      <c r="H219" s="14" t="s">
        <v>22484</v>
      </c>
    </row>
    <row r="220" spans="1:8" x14ac:dyDescent="0.2">
      <c r="A220" t="s">
        <v>21863</v>
      </c>
      <c r="B220" t="s">
        <v>2326</v>
      </c>
      <c r="C220">
        <v>4</v>
      </c>
      <c r="D220" t="s">
        <v>21068</v>
      </c>
      <c r="E220">
        <v>31</v>
      </c>
      <c r="F220" s="14" t="s">
        <v>22484</v>
      </c>
      <c r="G220">
        <v>31</v>
      </c>
      <c r="H220" s="14" t="s">
        <v>22484</v>
      </c>
    </row>
    <row r="221" spans="1:8" x14ac:dyDescent="0.2">
      <c r="A221" t="s">
        <v>21864</v>
      </c>
      <c r="B221" t="s">
        <v>2326</v>
      </c>
      <c r="C221">
        <v>4</v>
      </c>
      <c r="D221" t="s">
        <v>21069</v>
      </c>
      <c r="E221">
        <v>31</v>
      </c>
      <c r="F221" s="14" t="s">
        <v>22484</v>
      </c>
      <c r="G221">
        <v>31</v>
      </c>
      <c r="H221" s="14" t="s">
        <v>22484</v>
      </c>
    </row>
    <row r="222" spans="1:8" x14ac:dyDescent="0.2">
      <c r="A222" t="s">
        <v>21865</v>
      </c>
      <c r="B222" t="s">
        <v>2326</v>
      </c>
      <c r="C222">
        <v>4</v>
      </c>
      <c r="D222" t="s">
        <v>21070</v>
      </c>
      <c r="E222">
        <v>31</v>
      </c>
      <c r="F222" s="14" t="s">
        <v>22484</v>
      </c>
      <c r="G222">
        <v>31</v>
      </c>
      <c r="H222" s="14" t="s">
        <v>22484</v>
      </c>
    </row>
    <row r="223" spans="1:8" x14ac:dyDescent="0.2">
      <c r="A223" t="s">
        <v>21866</v>
      </c>
      <c r="B223" t="s">
        <v>2326</v>
      </c>
      <c r="C223">
        <v>4</v>
      </c>
      <c r="D223" t="s">
        <v>21071</v>
      </c>
      <c r="E223">
        <v>31</v>
      </c>
      <c r="F223" s="14" t="s">
        <v>22484</v>
      </c>
      <c r="G223">
        <v>31</v>
      </c>
      <c r="H223" s="14" t="s">
        <v>22484</v>
      </c>
    </row>
    <row r="224" spans="1:8" x14ac:dyDescent="0.2">
      <c r="A224" t="s">
        <v>21867</v>
      </c>
      <c r="B224" t="s">
        <v>2330</v>
      </c>
      <c r="C224">
        <v>4</v>
      </c>
      <c r="D224" t="s">
        <v>21072</v>
      </c>
      <c r="E224">
        <v>31</v>
      </c>
      <c r="F224" s="14" t="s">
        <v>22484</v>
      </c>
      <c r="G224">
        <v>31</v>
      </c>
      <c r="H224" s="14" t="s">
        <v>22484</v>
      </c>
    </row>
    <row r="225" spans="1:8" x14ac:dyDescent="0.2">
      <c r="A225" t="s">
        <v>21868</v>
      </c>
      <c r="B225" t="s">
        <v>2330</v>
      </c>
      <c r="C225">
        <v>4</v>
      </c>
      <c r="D225" t="s">
        <v>21073</v>
      </c>
      <c r="E225">
        <v>31</v>
      </c>
      <c r="F225" s="14" t="s">
        <v>22484</v>
      </c>
      <c r="G225">
        <v>31</v>
      </c>
      <c r="H225" s="14" t="s">
        <v>22484</v>
      </c>
    </row>
    <row r="226" spans="1:8" x14ac:dyDescent="0.2">
      <c r="A226" t="s">
        <v>21869</v>
      </c>
      <c r="B226" t="s">
        <v>2330</v>
      </c>
      <c r="C226">
        <v>4</v>
      </c>
      <c r="D226" t="s">
        <v>21074</v>
      </c>
      <c r="E226">
        <v>31</v>
      </c>
      <c r="F226" s="14" t="s">
        <v>22484</v>
      </c>
      <c r="G226">
        <v>31</v>
      </c>
      <c r="H226" s="14" t="s">
        <v>22484</v>
      </c>
    </row>
    <row r="227" spans="1:8" x14ac:dyDescent="0.2">
      <c r="A227" t="s">
        <v>21870</v>
      </c>
      <c r="B227" t="s">
        <v>2330</v>
      </c>
      <c r="C227">
        <v>4</v>
      </c>
      <c r="D227" t="s">
        <v>21075</v>
      </c>
      <c r="E227">
        <v>31</v>
      </c>
      <c r="F227" s="14" t="s">
        <v>22484</v>
      </c>
      <c r="G227">
        <v>31</v>
      </c>
      <c r="H227" s="14" t="s">
        <v>22484</v>
      </c>
    </row>
    <row r="228" spans="1:8" x14ac:dyDescent="0.2">
      <c r="A228" t="s">
        <v>21871</v>
      </c>
      <c r="B228" t="s">
        <v>2335</v>
      </c>
      <c r="C228">
        <v>3</v>
      </c>
      <c r="D228" t="s">
        <v>21076</v>
      </c>
      <c r="E228">
        <v>31</v>
      </c>
      <c r="F228" s="14" t="s">
        <v>22484</v>
      </c>
      <c r="G228">
        <v>31</v>
      </c>
      <c r="H228" s="14" t="s">
        <v>22484</v>
      </c>
    </row>
    <row r="229" spans="1:8" x14ac:dyDescent="0.2">
      <c r="A229" t="s">
        <v>21872</v>
      </c>
      <c r="B229" t="s">
        <v>2335</v>
      </c>
      <c r="C229">
        <v>4</v>
      </c>
      <c r="D229" t="s">
        <v>21079</v>
      </c>
      <c r="E229">
        <v>31</v>
      </c>
      <c r="F229" s="14" t="s">
        <v>22484</v>
      </c>
      <c r="G229">
        <v>31</v>
      </c>
      <c r="H229" s="14" t="s">
        <v>22484</v>
      </c>
    </row>
    <row r="230" spans="1:8" x14ac:dyDescent="0.2">
      <c r="A230" t="s">
        <v>21873</v>
      </c>
      <c r="B230" t="s">
        <v>2335</v>
      </c>
      <c r="C230">
        <v>4</v>
      </c>
      <c r="D230" t="s">
        <v>21077</v>
      </c>
      <c r="E230">
        <v>31</v>
      </c>
      <c r="F230" s="14" t="s">
        <v>22484</v>
      </c>
      <c r="G230">
        <v>31</v>
      </c>
      <c r="H230" s="14" t="s">
        <v>22484</v>
      </c>
    </row>
    <row r="231" spans="1:8" x14ac:dyDescent="0.2">
      <c r="A231" t="s">
        <v>21874</v>
      </c>
      <c r="B231" t="s">
        <v>2335</v>
      </c>
      <c r="C231">
        <v>4</v>
      </c>
      <c r="D231" t="s">
        <v>21078</v>
      </c>
      <c r="E231">
        <v>31</v>
      </c>
      <c r="F231" s="14" t="s">
        <v>22484</v>
      </c>
      <c r="G231">
        <v>31</v>
      </c>
      <c r="H231" s="14" t="s">
        <v>22484</v>
      </c>
    </row>
    <row r="232" spans="1:8" x14ac:dyDescent="0.2">
      <c r="A232" t="s">
        <v>21875</v>
      </c>
      <c r="B232" t="s">
        <v>2341</v>
      </c>
      <c r="C232">
        <v>4</v>
      </c>
      <c r="D232" t="s">
        <v>21080</v>
      </c>
      <c r="E232">
        <v>31</v>
      </c>
      <c r="F232" s="14" t="s">
        <v>22484</v>
      </c>
      <c r="G232">
        <v>31</v>
      </c>
      <c r="H232" s="14" t="s">
        <v>22484</v>
      </c>
    </row>
    <row r="233" spans="1:8" x14ac:dyDescent="0.2">
      <c r="A233" t="s">
        <v>21876</v>
      </c>
      <c r="B233" t="s">
        <v>2341</v>
      </c>
      <c r="C233">
        <v>4</v>
      </c>
      <c r="D233" t="s">
        <v>21074</v>
      </c>
      <c r="E233">
        <v>31</v>
      </c>
      <c r="F233" s="14" t="s">
        <v>22484</v>
      </c>
      <c r="G233">
        <v>31</v>
      </c>
      <c r="H233" s="14" t="s">
        <v>22484</v>
      </c>
    </row>
    <row r="234" spans="1:8" x14ac:dyDescent="0.2">
      <c r="A234" t="s">
        <v>21877</v>
      </c>
      <c r="B234" t="s">
        <v>2344</v>
      </c>
      <c r="C234">
        <v>4</v>
      </c>
      <c r="D234" t="s">
        <v>21081</v>
      </c>
      <c r="E234">
        <v>31</v>
      </c>
      <c r="F234" s="14" t="s">
        <v>22484</v>
      </c>
      <c r="G234">
        <v>31</v>
      </c>
      <c r="H234" s="14" t="s">
        <v>22484</v>
      </c>
    </row>
    <row r="235" spans="1:8" x14ac:dyDescent="0.2">
      <c r="A235" t="s">
        <v>21878</v>
      </c>
      <c r="B235" t="s">
        <v>2344</v>
      </c>
      <c r="C235">
        <v>4</v>
      </c>
      <c r="D235" t="s">
        <v>21082</v>
      </c>
      <c r="E235">
        <v>31</v>
      </c>
      <c r="F235" s="14" t="s">
        <v>22484</v>
      </c>
      <c r="G235">
        <v>31</v>
      </c>
      <c r="H235" s="14" t="s">
        <v>22484</v>
      </c>
    </row>
    <row r="236" spans="1:8" x14ac:dyDescent="0.2">
      <c r="A236" t="s">
        <v>21879</v>
      </c>
      <c r="B236" t="s">
        <v>2344</v>
      </c>
      <c r="C236">
        <v>4</v>
      </c>
      <c r="D236" t="s">
        <v>21083</v>
      </c>
      <c r="E236">
        <v>31</v>
      </c>
      <c r="F236" s="14" t="s">
        <v>22484</v>
      </c>
      <c r="G236">
        <v>31</v>
      </c>
      <c r="H236" s="14" t="s">
        <v>22484</v>
      </c>
    </row>
    <row r="237" spans="1:8" x14ac:dyDescent="0.2">
      <c r="A237" t="s">
        <v>21880</v>
      </c>
      <c r="B237" t="s">
        <v>2344</v>
      </c>
      <c r="C237">
        <v>4</v>
      </c>
      <c r="D237" t="s">
        <v>21084</v>
      </c>
      <c r="E237">
        <v>31</v>
      </c>
      <c r="F237" s="14" t="s">
        <v>22484</v>
      </c>
      <c r="G237">
        <v>31</v>
      </c>
      <c r="H237" s="14" t="s">
        <v>22484</v>
      </c>
    </row>
    <row r="238" spans="1:8" x14ac:dyDescent="0.2">
      <c r="A238" t="s">
        <v>21881</v>
      </c>
      <c r="B238" t="s">
        <v>2353</v>
      </c>
      <c r="C238">
        <v>4</v>
      </c>
      <c r="D238" t="s">
        <v>21085</v>
      </c>
      <c r="E238">
        <v>31</v>
      </c>
      <c r="F238" s="14" t="s">
        <v>22484</v>
      </c>
      <c r="G238">
        <v>31</v>
      </c>
      <c r="H238" s="14" t="s">
        <v>22484</v>
      </c>
    </row>
    <row r="239" spans="1:8" x14ac:dyDescent="0.2">
      <c r="A239" t="s">
        <v>21882</v>
      </c>
      <c r="B239" t="s">
        <v>2353</v>
      </c>
      <c r="C239" s="7">
        <v>1</v>
      </c>
      <c r="D239" t="s">
        <v>21086</v>
      </c>
      <c r="E239">
        <v>31</v>
      </c>
      <c r="F239" s="14" t="s">
        <v>22484</v>
      </c>
      <c r="G239">
        <v>31</v>
      </c>
      <c r="H239" s="14" t="s">
        <v>22484</v>
      </c>
    </row>
    <row r="240" spans="1:8" x14ac:dyDescent="0.2">
      <c r="A240" t="s">
        <v>21883</v>
      </c>
      <c r="B240" t="s">
        <v>2357</v>
      </c>
      <c r="C240">
        <v>4</v>
      </c>
      <c r="D240" t="s">
        <v>21087</v>
      </c>
      <c r="E240">
        <v>31</v>
      </c>
      <c r="F240" s="14" t="s">
        <v>22484</v>
      </c>
      <c r="G240">
        <v>31</v>
      </c>
      <c r="H240" s="14" t="s">
        <v>22484</v>
      </c>
    </row>
    <row r="241" spans="1:8" x14ac:dyDescent="0.2">
      <c r="A241" t="s">
        <v>21884</v>
      </c>
      <c r="B241" t="s">
        <v>2357</v>
      </c>
      <c r="C241">
        <v>4</v>
      </c>
      <c r="D241" t="s">
        <v>21088</v>
      </c>
      <c r="E241">
        <v>31</v>
      </c>
      <c r="F241" s="14" t="s">
        <v>22484</v>
      </c>
      <c r="G241">
        <v>31</v>
      </c>
      <c r="H241" s="14" t="s">
        <v>22484</v>
      </c>
    </row>
    <row r="242" spans="1:8" x14ac:dyDescent="0.2">
      <c r="A242" t="s">
        <v>21885</v>
      </c>
      <c r="B242" t="s">
        <v>2357</v>
      </c>
      <c r="C242">
        <v>4</v>
      </c>
      <c r="D242" t="s">
        <v>21089</v>
      </c>
      <c r="E242">
        <v>31</v>
      </c>
      <c r="F242" s="14" t="s">
        <v>22484</v>
      </c>
      <c r="G242">
        <v>31</v>
      </c>
      <c r="H242" s="14" t="s">
        <v>22484</v>
      </c>
    </row>
    <row r="243" spans="1:8" x14ac:dyDescent="0.2">
      <c r="A243" t="s">
        <v>21886</v>
      </c>
      <c r="B243" t="s">
        <v>2361</v>
      </c>
      <c r="C243">
        <v>4</v>
      </c>
      <c r="D243" t="s">
        <v>21091</v>
      </c>
      <c r="E243">
        <v>31</v>
      </c>
      <c r="F243" s="14" t="s">
        <v>22484</v>
      </c>
      <c r="G243">
        <v>31</v>
      </c>
      <c r="H243" s="14" t="s">
        <v>22484</v>
      </c>
    </row>
    <row r="244" spans="1:8" x14ac:dyDescent="0.2">
      <c r="A244" t="s">
        <v>21887</v>
      </c>
      <c r="B244" t="s">
        <v>2366</v>
      </c>
      <c r="C244">
        <v>4</v>
      </c>
      <c r="D244" t="s">
        <v>21092</v>
      </c>
      <c r="E244">
        <v>31</v>
      </c>
      <c r="F244" s="14" t="s">
        <v>22484</v>
      </c>
      <c r="G244">
        <v>31</v>
      </c>
      <c r="H244" s="14" t="s">
        <v>22484</v>
      </c>
    </row>
    <row r="245" spans="1:8" x14ac:dyDescent="0.2">
      <c r="A245" t="s">
        <v>21888</v>
      </c>
      <c r="B245" t="s">
        <v>2366</v>
      </c>
      <c r="C245">
        <v>4</v>
      </c>
      <c r="D245" t="s">
        <v>21093</v>
      </c>
      <c r="E245">
        <v>31</v>
      </c>
      <c r="F245" s="14" t="s">
        <v>22484</v>
      </c>
      <c r="G245">
        <v>31</v>
      </c>
      <c r="H245" s="14" t="s">
        <v>22484</v>
      </c>
    </row>
    <row r="246" spans="1:8" x14ac:dyDescent="0.2">
      <c r="A246" t="s">
        <v>21889</v>
      </c>
      <c r="B246" t="s">
        <v>2374</v>
      </c>
      <c r="C246">
        <v>4</v>
      </c>
      <c r="D246" t="s">
        <v>21094</v>
      </c>
      <c r="E246">
        <v>31</v>
      </c>
      <c r="F246" s="14" t="s">
        <v>22484</v>
      </c>
      <c r="G246">
        <v>31</v>
      </c>
      <c r="H246" s="14" t="s">
        <v>22484</v>
      </c>
    </row>
    <row r="247" spans="1:8" x14ac:dyDescent="0.2">
      <c r="A247" t="s">
        <v>21890</v>
      </c>
      <c r="B247" t="s">
        <v>2374</v>
      </c>
      <c r="C247">
        <v>4</v>
      </c>
      <c r="D247" t="s">
        <v>21095</v>
      </c>
      <c r="E247">
        <v>31</v>
      </c>
      <c r="F247" s="14" t="s">
        <v>22484</v>
      </c>
      <c r="G247">
        <v>31</v>
      </c>
      <c r="H247" s="14" t="s">
        <v>22484</v>
      </c>
    </row>
    <row r="248" spans="1:8" x14ac:dyDescent="0.2">
      <c r="A248" t="s">
        <v>21891</v>
      </c>
      <c r="B248" t="s">
        <v>2378</v>
      </c>
      <c r="C248">
        <v>4</v>
      </c>
      <c r="D248" t="s">
        <v>20920</v>
      </c>
      <c r="E248">
        <v>31</v>
      </c>
      <c r="F248" s="14" t="s">
        <v>22484</v>
      </c>
      <c r="G248">
        <v>31</v>
      </c>
      <c r="H248" s="14" t="s">
        <v>22484</v>
      </c>
    </row>
    <row r="249" spans="1:8" x14ac:dyDescent="0.2">
      <c r="A249" t="s">
        <v>21892</v>
      </c>
      <c r="B249" t="s">
        <v>2378</v>
      </c>
      <c r="C249">
        <v>4</v>
      </c>
      <c r="D249" t="s">
        <v>21096</v>
      </c>
      <c r="E249">
        <v>31</v>
      </c>
      <c r="F249" s="14" t="s">
        <v>22484</v>
      </c>
      <c r="G249">
        <v>31</v>
      </c>
      <c r="H249" s="14" t="s">
        <v>22484</v>
      </c>
    </row>
    <row r="250" spans="1:8" x14ac:dyDescent="0.2">
      <c r="A250" t="s">
        <v>21893</v>
      </c>
      <c r="B250" t="s">
        <v>2382</v>
      </c>
      <c r="C250">
        <v>3</v>
      </c>
      <c r="D250" t="s">
        <v>21097</v>
      </c>
      <c r="E250">
        <v>31</v>
      </c>
      <c r="F250" s="14" t="s">
        <v>22484</v>
      </c>
      <c r="G250">
        <v>31</v>
      </c>
      <c r="H250" s="14" t="s">
        <v>22484</v>
      </c>
    </row>
    <row r="251" spans="1:8" x14ac:dyDescent="0.2">
      <c r="A251" t="s">
        <v>21894</v>
      </c>
      <c r="B251" t="s">
        <v>2382</v>
      </c>
      <c r="C251">
        <v>4</v>
      </c>
      <c r="D251" t="s">
        <v>21098</v>
      </c>
      <c r="E251">
        <v>31</v>
      </c>
      <c r="F251" s="14" t="s">
        <v>22484</v>
      </c>
      <c r="G251">
        <v>31</v>
      </c>
      <c r="H251" s="14" t="s">
        <v>22484</v>
      </c>
    </row>
    <row r="252" spans="1:8" x14ac:dyDescent="0.2">
      <c r="A252" t="s">
        <v>21895</v>
      </c>
      <c r="B252" t="s">
        <v>2382</v>
      </c>
      <c r="C252">
        <v>4</v>
      </c>
      <c r="D252" t="s">
        <v>21099</v>
      </c>
      <c r="E252">
        <v>31</v>
      </c>
      <c r="F252" s="14" t="s">
        <v>22484</v>
      </c>
      <c r="G252">
        <v>31</v>
      </c>
      <c r="H252" s="14" t="s">
        <v>22484</v>
      </c>
    </row>
    <row r="253" spans="1:8" x14ac:dyDescent="0.2">
      <c r="A253" t="s">
        <v>21896</v>
      </c>
      <c r="B253" t="s">
        <v>2386</v>
      </c>
      <c r="C253">
        <v>4</v>
      </c>
      <c r="D253" t="s">
        <v>21100</v>
      </c>
      <c r="E253">
        <v>31</v>
      </c>
      <c r="F253" s="14" t="s">
        <v>22484</v>
      </c>
      <c r="G253">
        <v>31</v>
      </c>
      <c r="H253" s="14" t="s">
        <v>22484</v>
      </c>
    </row>
    <row r="254" spans="1:8" x14ac:dyDescent="0.2">
      <c r="A254" t="s">
        <v>21897</v>
      </c>
      <c r="B254" t="s">
        <v>2402</v>
      </c>
      <c r="C254">
        <v>4</v>
      </c>
      <c r="D254" t="s">
        <v>21101</v>
      </c>
      <c r="E254">
        <v>31</v>
      </c>
      <c r="F254" s="14" t="s">
        <v>22484</v>
      </c>
      <c r="G254">
        <v>31</v>
      </c>
      <c r="H254" s="14" t="s">
        <v>22484</v>
      </c>
    </row>
    <row r="255" spans="1:8" x14ac:dyDescent="0.2">
      <c r="A255" t="s">
        <v>21898</v>
      </c>
      <c r="B255" t="s">
        <v>2402</v>
      </c>
      <c r="C255">
        <v>4</v>
      </c>
      <c r="D255" t="s">
        <v>21102</v>
      </c>
      <c r="E255">
        <v>31</v>
      </c>
      <c r="F255" s="14" t="s">
        <v>22484</v>
      </c>
      <c r="G255">
        <v>31</v>
      </c>
      <c r="H255" s="14" t="s">
        <v>22484</v>
      </c>
    </row>
    <row r="256" spans="1:8" x14ac:dyDescent="0.2">
      <c r="A256" t="s">
        <v>21899</v>
      </c>
      <c r="B256" t="s">
        <v>2402</v>
      </c>
      <c r="C256">
        <v>3</v>
      </c>
      <c r="D256" t="s">
        <v>21103</v>
      </c>
      <c r="E256">
        <v>31</v>
      </c>
      <c r="F256" s="14" t="s">
        <v>22484</v>
      </c>
      <c r="G256">
        <v>31</v>
      </c>
      <c r="H256" s="14" t="s">
        <v>22484</v>
      </c>
    </row>
    <row r="257" spans="1:8" x14ac:dyDescent="0.2">
      <c r="A257" t="s">
        <v>21900</v>
      </c>
      <c r="B257" t="s">
        <v>2406</v>
      </c>
      <c r="C257">
        <v>3</v>
      </c>
      <c r="D257" t="s">
        <v>21104</v>
      </c>
      <c r="E257">
        <v>31</v>
      </c>
      <c r="F257" s="14" t="s">
        <v>22484</v>
      </c>
      <c r="G257">
        <v>31</v>
      </c>
      <c r="H257" s="14" t="s">
        <v>22484</v>
      </c>
    </row>
    <row r="258" spans="1:8" x14ac:dyDescent="0.2">
      <c r="A258" t="s">
        <v>21901</v>
      </c>
      <c r="B258" t="s">
        <v>2406</v>
      </c>
      <c r="C258">
        <v>4</v>
      </c>
      <c r="D258" t="s">
        <v>20977</v>
      </c>
      <c r="E258">
        <v>31</v>
      </c>
      <c r="F258" s="14" t="s">
        <v>22484</v>
      </c>
      <c r="G258">
        <v>31</v>
      </c>
      <c r="H258" s="14" t="s">
        <v>22484</v>
      </c>
    </row>
    <row r="259" spans="1:8" x14ac:dyDescent="0.2">
      <c r="A259" t="s">
        <v>21902</v>
      </c>
      <c r="B259" t="s">
        <v>2406</v>
      </c>
      <c r="C259">
        <v>4</v>
      </c>
      <c r="D259" t="s">
        <v>21105</v>
      </c>
      <c r="E259">
        <v>31</v>
      </c>
      <c r="F259" s="14" t="s">
        <v>22484</v>
      </c>
      <c r="G259">
        <v>31</v>
      </c>
      <c r="H259" s="14" t="s">
        <v>22484</v>
      </c>
    </row>
    <row r="260" spans="1:8" x14ac:dyDescent="0.2">
      <c r="A260" t="s">
        <v>21903</v>
      </c>
      <c r="B260" t="s">
        <v>2412</v>
      </c>
      <c r="C260">
        <v>3</v>
      </c>
      <c r="D260" s="20" t="s">
        <v>10045</v>
      </c>
      <c r="E260">
        <v>31</v>
      </c>
      <c r="F260" s="14" t="s">
        <v>22484</v>
      </c>
      <c r="G260">
        <v>31</v>
      </c>
      <c r="H260" s="14" t="s">
        <v>22484</v>
      </c>
    </row>
    <row r="261" spans="1:8" x14ac:dyDescent="0.2">
      <c r="A261" t="s">
        <v>21904</v>
      </c>
      <c r="B261" t="s">
        <v>2417</v>
      </c>
      <c r="C261">
        <v>4</v>
      </c>
      <c r="D261" t="s">
        <v>21106</v>
      </c>
      <c r="E261">
        <v>31</v>
      </c>
      <c r="F261" s="14" t="s">
        <v>22484</v>
      </c>
      <c r="G261">
        <v>31</v>
      </c>
      <c r="H261" s="14" t="s">
        <v>22484</v>
      </c>
    </row>
    <row r="262" spans="1:8" x14ac:dyDescent="0.2">
      <c r="A262" t="s">
        <v>21905</v>
      </c>
      <c r="B262" t="s">
        <v>2422</v>
      </c>
      <c r="C262">
        <v>3</v>
      </c>
      <c r="D262" t="s">
        <v>21107</v>
      </c>
      <c r="E262">
        <v>31</v>
      </c>
      <c r="F262" s="14" t="s">
        <v>22484</v>
      </c>
      <c r="G262">
        <v>31</v>
      </c>
      <c r="H262" s="14" t="s">
        <v>22484</v>
      </c>
    </row>
    <row r="263" spans="1:8" x14ac:dyDescent="0.2">
      <c r="A263" t="s">
        <v>21906</v>
      </c>
      <c r="B263" t="s">
        <v>2426</v>
      </c>
      <c r="C263">
        <v>3</v>
      </c>
      <c r="D263" t="s">
        <v>21108</v>
      </c>
      <c r="E263">
        <v>31</v>
      </c>
      <c r="F263" s="14" t="s">
        <v>22484</v>
      </c>
      <c r="G263">
        <v>31</v>
      </c>
      <c r="H263" s="14" t="s">
        <v>22484</v>
      </c>
    </row>
    <row r="264" spans="1:8" x14ac:dyDescent="0.2">
      <c r="A264" t="s">
        <v>21907</v>
      </c>
      <c r="B264" t="s">
        <v>2426</v>
      </c>
      <c r="C264">
        <v>4</v>
      </c>
      <c r="D264" t="s">
        <v>21109</v>
      </c>
      <c r="E264">
        <v>31</v>
      </c>
      <c r="F264" s="14" t="s">
        <v>22484</v>
      </c>
      <c r="G264">
        <v>31</v>
      </c>
      <c r="H264" s="14" t="s">
        <v>22484</v>
      </c>
    </row>
    <row r="265" spans="1:8" x14ac:dyDescent="0.2">
      <c r="A265" t="s">
        <v>21908</v>
      </c>
      <c r="B265" t="s">
        <v>2426</v>
      </c>
      <c r="C265">
        <v>4</v>
      </c>
      <c r="D265" t="s">
        <v>21110</v>
      </c>
      <c r="E265">
        <v>31</v>
      </c>
      <c r="F265" s="14" t="s">
        <v>22484</v>
      </c>
      <c r="G265">
        <v>31</v>
      </c>
      <c r="H265" s="14" t="s">
        <v>22484</v>
      </c>
    </row>
    <row r="266" spans="1:8" x14ac:dyDescent="0.2">
      <c r="A266" t="s">
        <v>21909</v>
      </c>
      <c r="B266" t="s">
        <v>2426</v>
      </c>
      <c r="C266">
        <v>4</v>
      </c>
      <c r="D266" t="s">
        <v>21111</v>
      </c>
      <c r="E266">
        <v>31</v>
      </c>
      <c r="F266" s="14" t="s">
        <v>22484</v>
      </c>
      <c r="G266">
        <v>31</v>
      </c>
      <c r="H266" s="14" t="s">
        <v>22484</v>
      </c>
    </row>
    <row r="267" spans="1:8" x14ac:dyDescent="0.2">
      <c r="A267" t="s">
        <v>21910</v>
      </c>
      <c r="B267" t="s">
        <v>2426</v>
      </c>
      <c r="C267">
        <v>4</v>
      </c>
      <c r="D267" t="s">
        <v>21112</v>
      </c>
      <c r="E267">
        <v>31</v>
      </c>
      <c r="F267" s="14" t="s">
        <v>22484</v>
      </c>
      <c r="G267">
        <v>31</v>
      </c>
      <c r="H267" s="14" t="s">
        <v>22484</v>
      </c>
    </row>
    <row r="268" spans="1:8" x14ac:dyDescent="0.2">
      <c r="A268" t="s">
        <v>21911</v>
      </c>
      <c r="B268" t="s">
        <v>2426</v>
      </c>
      <c r="C268">
        <v>4</v>
      </c>
      <c r="D268" t="s">
        <v>21113</v>
      </c>
      <c r="E268">
        <v>31</v>
      </c>
      <c r="F268" s="14" t="s">
        <v>22484</v>
      </c>
      <c r="G268">
        <v>31</v>
      </c>
      <c r="H268" s="14" t="s">
        <v>22484</v>
      </c>
    </row>
    <row r="269" spans="1:8" x14ac:dyDescent="0.2">
      <c r="A269" t="s">
        <v>21912</v>
      </c>
      <c r="B269" t="s">
        <v>2439</v>
      </c>
      <c r="C269">
        <v>4</v>
      </c>
      <c r="D269" t="s">
        <v>21114</v>
      </c>
      <c r="E269">
        <v>31</v>
      </c>
      <c r="F269" s="14" t="s">
        <v>22484</v>
      </c>
      <c r="G269">
        <v>31</v>
      </c>
      <c r="H269" s="14" t="s">
        <v>22484</v>
      </c>
    </row>
    <row r="270" spans="1:8" x14ac:dyDescent="0.2">
      <c r="A270" t="s">
        <v>21913</v>
      </c>
      <c r="B270" t="s">
        <v>2439</v>
      </c>
      <c r="C270">
        <v>4</v>
      </c>
      <c r="D270" t="s">
        <v>21115</v>
      </c>
      <c r="E270">
        <v>31</v>
      </c>
      <c r="F270" s="14" t="s">
        <v>22484</v>
      </c>
      <c r="G270">
        <v>31</v>
      </c>
      <c r="H270" s="14" t="s">
        <v>22484</v>
      </c>
    </row>
    <row r="271" spans="1:8" x14ac:dyDescent="0.2">
      <c r="A271" t="s">
        <v>21914</v>
      </c>
      <c r="B271" t="s">
        <v>2443</v>
      </c>
      <c r="C271">
        <v>3</v>
      </c>
      <c r="D271" t="s">
        <v>21116</v>
      </c>
      <c r="E271">
        <v>31</v>
      </c>
      <c r="F271" s="14" t="s">
        <v>22484</v>
      </c>
      <c r="G271">
        <v>31</v>
      </c>
      <c r="H271" s="14" t="s">
        <v>22484</v>
      </c>
    </row>
    <row r="272" spans="1:8" x14ac:dyDescent="0.2">
      <c r="A272" t="s">
        <v>21915</v>
      </c>
      <c r="B272" t="s">
        <v>2448</v>
      </c>
      <c r="C272">
        <v>3</v>
      </c>
      <c r="D272" s="20" t="s">
        <v>10055</v>
      </c>
      <c r="E272">
        <v>31</v>
      </c>
      <c r="F272" s="14" t="s">
        <v>22484</v>
      </c>
      <c r="G272">
        <v>31</v>
      </c>
      <c r="H272" s="14" t="s">
        <v>22484</v>
      </c>
    </row>
    <row r="273" spans="1:8" x14ac:dyDescent="0.2">
      <c r="A273" t="s">
        <v>21916</v>
      </c>
      <c r="B273" t="s">
        <v>2453</v>
      </c>
      <c r="C273">
        <v>4</v>
      </c>
      <c r="D273" t="s">
        <v>21117</v>
      </c>
      <c r="E273">
        <v>31</v>
      </c>
      <c r="F273" s="14" t="s">
        <v>22484</v>
      </c>
      <c r="G273">
        <v>31</v>
      </c>
      <c r="H273" s="14" t="s">
        <v>22484</v>
      </c>
    </row>
    <row r="274" spans="1:8" x14ac:dyDescent="0.2">
      <c r="A274" t="s">
        <v>21917</v>
      </c>
      <c r="B274" t="s">
        <v>2458</v>
      </c>
      <c r="C274">
        <v>4</v>
      </c>
      <c r="D274" t="s">
        <v>21118</v>
      </c>
      <c r="E274">
        <v>31</v>
      </c>
      <c r="F274" s="14" t="s">
        <v>22484</v>
      </c>
      <c r="G274">
        <v>31</v>
      </c>
      <c r="H274" s="14" t="s">
        <v>22484</v>
      </c>
    </row>
    <row r="275" spans="1:8" x14ac:dyDescent="0.2">
      <c r="A275" t="s">
        <v>21918</v>
      </c>
      <c r="B275" t="s">
        <v>2458</v>
      </c>
      <c r="C275">
        <v>4</v>
      </c>
      <c r="D275" t="s">
        <v>21119</v>
      </c>
      <c r="E275">
        <v>31</v>
      </c>
      <c r="F275" s="14" t="s">
        <v>22484</v>
      </c>
      <c r="G275">
        <v>31</v>
      </c>
      <c r="H275" s="14" t="s">
        <v>22484</v>
      </c>
    </row>
    <row r="276" spans="1:8" x14ac:dyDescent="0.2">
      <c r="A276" t="s">
        <v>21919</v>
      </c>
      <c r="B276" t="s">
        <v>2461</v>
      </c>
      <c r="C276">
        <v>4</v>
      </c>
      <c r="D276" t="s">
        <v>21120</v>
      </c>
      <c r="E276">
        <v>31</v>
      </c>
      <c r="F276" s="14" t="s">
        <v>22484</v>
      </c>
      <c r="G276">
        <v>31</v>
      </c>
      <c r="H276" s="14" t="s">
        <v>22484</v>
      </c>
    </row>
    <row r="277" spans="1:8" x14ac:dyDescent="0.2">
      <c r="A277" t="s">
        <v>21920</v>
      </c>
      <c r="B277" t="s">
        <v>2461</v>
      </c>
      <c r="C277">
        <v>4</v>
      </c>
      <c r="D277" t="s">
        <v>21121</v>
      </c>
      <c r="E277">
        <v>31</v>
      </c>
      <c r="F277" s="14" t="s">
        <v>22484</v>
      </c>
      <c r="G277">
        <v>31</v>
      </c>
      <c r="H277" s="14" t="s">
        <v>22484</v>
      </c>
    </row>
    <row r="278" spans="1:8" x14ac:dyDescent="0.2">
      <c r="A278" t="s">
        <v>21921</v>
      </c>
      <c r="B278" t="s">
        <v>2461</v>
      </c>
      <c r="C278">
        <v>4</v>
      </c>
      <c r="D278" t="s">
        <v>21122</v>
      </c>
      <c r="E278">
        <v>31</v>
      </c>
      <c r="F278" s="14" t="s">
        <v>22484</v>
      </c>
      <c r="G278">
        <v>31</v>
      </c>
      <c r="H278" s="14" t="s">
        <v>22484</v>
      </c>
    </row>
    <row r="279" spans="1:8" x14ac:dyDescent="0.2">
      <c r="A279" t="s">
        <v>21922</v>
      </c>
      <c r="B279" t="s">
        <v>2466</v>
      </c>
      <c r="C279">
        <v>4</v>
      </c>
      <c r="D279" t="s">
        <v>21123</v>
      </c>
      <c r="E279">
        <v>31</v>
      </c>
      <c r="F279" s="14" t="s">
        <v>22484</v>
      </c>
      <c r="G279">
        <v>31</v>
      </c>
      <c r="H279" s="14" t="s">
        <v>22484</v>
      </c>
    </row>
    <row r="280" spans="1:8" x14ac:dyDescent="0.2">
      <c r="A280" t="s">
        <v>21923</v>
      </c>
      <c r="B280" t="s">
        <v>2466</v>
      </c>
      <c r="C280">
        <v>4</v>
      </c>
      <c r="D280" t="s">
        <v>21124</v>
      </c>
      <c r="E280">
        <v>31</v>
      </c>
      <c r="F280" s="14" t="s">
        <v>22484</v>
      </c>
      <c r="G280">
        <v>31</v>
      </c>
      <c r="H280" s="14" t="s">
        <v>22484</v>
      </c>
    </row>
    <row r="281" spans="1:8" x14ac:dyDescent="0.2">
      <c r="A281" t="s">
        <v>21924</v>
      </c>
      <c r="B281" t="s">
        <v>2466</v>
      </c>
      <c r="C281">
        <v>4</v>
      </c>
      <c r="D281" t="s">
        <v>21125</v>
      </c>
      <c r="E281">
        <v>31</v>
      </c>
      <c r="F281" s="14" t="s">
        <v>22484</v>
      </c>
      <c r="G281">
        <v>31</v>
      </c>
      <c r="H281" s="14" t="s">
        <v>22484</v>
      </c>
    </row>
    <row r="282" spans="1:8" x14ac:dyDescent="0.2">
      <c r="A282" t="s">
        <v>21925</v>
      </c>
      <c r="B282" t="s">
        <v>2470</v>
      </c>
      <c r="C282">
        <v>4</v>
      </c>
      <c r="D282" t="s">
        <v>21126</v>
      </c>
      <c r="E282">
        <v>31</v>
      </c>
      <c r="F282" s="14" t="s">
        <v>22484</v>
      </c>
      <c r="G282">
        <v>31</v>
      </c>
      <c r="H282" s="14" t="s">
        <v>22484</v>
      </c>
    </row>
    <row r="283" spans="1:8" x14ac:dyDescent="0.2">
      <c r="A283" t="s">
        <v>21926</v>
      </c>
      <c r="B283" t="s">
        <v>2473</v>
      </c>
      <c r="C283">
        <v>3</v>
      </c>
      <c r="D283" t="s">
        <v>21128</v>
      </c>
      <c r="E283">
        <v>31</v>
      </c>
      <c r="F283" s="14" t="s">
        <v>22484</v>
      </c>
      <c r="G283">
        <v>31</v>
      </c>
      <c r="H283" s="14" t="s">
        <v>22484</v>
      </c>
    </row>
    <row r="284" spans="1:8" x14ac:dyDescent="0.2">
      <c r="A284" t="s">
        <v>21927</v>
      </c>
      <c r="B284" t="s">
        <v>2473</v>
      </c>
      <c r="C284">
        <v>4</v>
      </c>
      <c r="D284" t="s">
        <v>21129</v>
      </c>
      <c r="E284">
        <v>31</v>
      </c>
      <c r="F284" s="14" t="s">
        <v>22484</v>
      </c>
      <c r="G284">
        <v>31</v>
      </c>
      <c r="H284" s="14" t="s">
        <v>22484</v>
      </c>
    </row>
    <row r="285" spans="1:8" x14ac:dyDescent="0.2">
      <c r="A285" t="s">
        <v>21928</v>
      </c>
      <c r="B285" t="s">
        <v>2473</v>
      </c>
      <c r="C285">
        <v>4</v>
      </c>
      <c r="D285" t="s">
        <v>21130</v>
      </c>
      <c r="E285">
        <v>31</v>
      </c>
      <c r="F285" s="14" t="s">
        <v>22484</v>
      </c>
      <c r="G285">
        <v>31</v>
      </c>
      <c r="H285" s="14" t="s">
        <v>22484</v>
      </c>
    </row>
    <row r="286" spans="1:8" x14ac:dyDescent="0.2">
      <c r="A286" t="s">
        <v>21929</v>
      </c>
      <c r="B286" t="s">
        <v>2479</v>
      </c>
      <c r="C286">
        <v>3</v>
      </c>
      <c r="D286" t="s">
        <v>21131</v>
      </c>
      <c r="E286">
        <v>31</v>
      </c>
      <c r="F286" s="14" t="s">
        <v>22484</v>
      </c>
      <c r="G286">
        <v>31</v>
      </c>
      <c r="H286" s="14" t="s">
        <v>22484</v>
      </c>
    </row>
    <row r="287" spans="1:8" x14ac:dyDescent="0.2">
      <c r="A287" t="s">
        <v>21930</v>
      </c>
      <c r="B287" t="s">
        <v>2479</v>
      </c>
      <c r="C287">
        <v>3</v>
      </c>
      <c r="D287" t="s">
        <v>21132</v>
      </c>
      <c r="E287">
        <v>31</v>
      </c>
      <c r="F287" s="14" t="s">
        <v>22484</v>
      </c>
      <c r="G287">
        <v>31</v>
      </c>
      <c r="H287" s="14" t="s">
        <v>22484</v>
      </c>
    </row>
    <row r="288" spans="1:8" x14ac:dyDescent="0.2">
      <c r="A288" t="s">
        <v>21931</v>
      </c>
      <c r="B288" t="s">
        <v>2482</v>
      </c>
      <c r="C288">
        <v>3</v>
      </c>
      <c r="D288" s="20" t="s">
        <v>10066</v>
      </c>
      <c r="E288">
        <v>31</v>
      </c>
      <c r="F288" s="14" t="s">
        <v>22484</v>
      </c>
      <c r="G288">
        <v>31</v>
      </c>
      <c r="H288" s="14" t="s">
        <v>22484</v>
      </c>
    </row>
    <row r="289" spans="1:8" x14ac:dyDescent="0.2">
      <c r="A289" t="s">
        <v>21932</v>
      </c>
      <c r="B289" t="s">
        <v>2486</v>
      </c>
      <c r="C289">
        <v>4</v>
      </c>
      <c r="D289" t="s">
        <v>21133</v>
      </c>
      <c r="E289">
        <v>31</v>
      </c>
      <c r="F289" s="14" t="s">
        <v>22484</v>
      </c>
      <c r="G289">
        <v>31</v>
      </c>
      <c r="H289" s="14" t="s">
        <v>22484</v>
      </c>
    </row>
    <row r="290" spans="1:8" x14ac:dyDescent="0.2">
      <c r="A290" t="s">
        <v>21933</v>
      </c>
      <c r="B290" t="s">
        <v>2486</v>
      </c>
      <c r="C290">
        <v>4</v>
      </c>
      <c r="D290" t="s">
        <v>21134</v>
      </c>
      <c r="E290">
        <v>31</v>
      </c>
      <c r="F290" s="14" t="s">
        <v>22484</v>
      </c>
      <c r="G290">
        <v>31</v>
      </c>
      <c r="H290" s="14" t="s">
        <v>22484</v>
      </c>
    </row>
    <row r="291" spans="1:8" x14ac:dyDescent="0.2">
      <c r="A291" t="s">
        <v>21934</v>
      </c>
      <c r="B291" t="s">
        <v>2486</v>
      </c>
      <c r="C291">
        <v>4</v>
      </c>
      <c r="D291" t="s">
        <v>21135</v>
      </c>
      <c r="E291">
        <v>31</v>
      </c>
      <c r="F291" s="14" t="s">
        <v>22484</v>
      </c>
      <c r="G291">
        <v>31</v>
      </c>
      <c r="H291" s="14" t="s">
        <v>22484</v>
      </c>
    </row>
    <row r="292" spans="1:8" x14ac:dyDescent="0.2">
      <c r="A292" t="s">
        <v>21935</v>
      </c>
      <c r="B292" t="s">
        <v>2490</v>
      </c>
      <c r="C292">
        <v>4</v>
      </c>
      <c r="D292" t="s">
        <v>21136</v>
      </c>
      <c r="E292">
        <v>31</v>
      </c>
      <c r="F292" s="14" t="s">
        <v>22484</v>
      </c>
      <c r="G292">
        <v>31</v>
      </c>
      <c r="H292" s="14" t="s">
        <v>22484</v>
      </c>
    </row>
    <row r="293" spans="1:8" x14ac:dyDescent="0.2">
      <c r="A293" t="s">
        <v>21936</v>
      </c>
      <c r="B293" t="s">
        <v>2490</v>
      </c>
      <c r="C293">
        <v>4</v>
      </c>
      <c r="D293" t="s">
        <v>21137</v>
      </c>
      <c r="E293">
        <v>31</v>
      </c>
      <c r="F293" s="14" t="s">
        <v>22484</v>
      </c>
      <c r="G293">
        <v>31</v>
      </c>
      <c r="H293" s="14" t="s">
        <v>22484</v>
      </c>
    </row>
    <row r="294" spans="1:8" x14ac:dyDescent="0.2">
      <c r="A294" t="s">
        <v>21937</v>
      </c>
      <c r="B294" t="s">
        <v>2490</v>
      </c>
      <c r="C294">
        <v>4</v>
      </c>
      <c r="D294" t="s">
        <v>21138</v>
      </c>
      <c r="E294">
        <v>31</v>
      </c>
      <c r="F294" s="14" t="s">
        <v>22484</v>
      </c>
      <c r="G294">
        <v>31</v>
      </c>
      <c r="H294" s="14" t="s">
        <v>22484</v>
      </c>
    </row>
    <row r="295" spans="1:8" x14ac:dyDescent="0.2">
      <c r="A295" t="s">
        <v>21938</v>
      </c>
      <c r="B295" t="s">
        <v>2490</v>
      </c>
      <c r="C295">
        <v>4</v>
      </c>
      <c r="D295" t="s">
        <v>21139</v>
      </c>
      <c r="E295">
        <v>31</v>
      </c>
      <c r="F295" s="14" t="s">
        <v>22484</v>
      </c>
      <c r="G295">
        <v>31</v>
      </c>
      <c r="H295" s="14" t="s">
        <v>22484</v>
      </c>
    </row>
    <row r="296" spans="1:8" x14ac:dyDescent="0.2">
      <c r="A296" t="s">
        <v>21939</v>
      </c>
      <c r="B296" t="s">
        <v>2494</v>
      </c>
      <c r="C296">
        <v>3</v>
      </c>
      <c r="D296" t="s">
        <v>21140</v>
      </c>
      <c r="E296">
        <v>31</v>
      </c>
      <c r="F296" s="14" t="s">
        <v>22484</v>
      </c>
      <c r="G296">
        <v>31</v>
      </c>
      <c r="H296" s="14" t="s">
        <v>22484</v>
      </c>
    </row>
    <row r="297" spans="1:8" x14ac:dyDescent="0.2">
      <c r="A297" t="s">
        <v>21940</v>
      </c>
      <c r="B297" t="s">
        <v>2494</v>
      </c>
      <c r="C297">
        <v>3</v>
      </c>
      <c r="D297" t="s">
        <v>20999</v>
      </c>
      <c r="E297">
        <v>31</v>
      </c>
      <c r="F297" s="14" t="s">
        <v>22484</v>
      </c>
      <c r="G297">
        <v>31</v>
      </c>
      <c r="H297" s="14" t="s">
        <v>22484</v>
      </c>
    </row>
    <row r="298" spans="1:8" x14ac:dyDescent="0.2">
      <c r="A298" t="s">
        <v>21941</v>
      </c>
      <c r="B298" t="s">
        <v>2494</v>
      </c>
      <c r="C298">
        <v>3</v>
      </c>
      <c r="D298" t="s">
        <v>10157</v>
      </c>
      <c r="E298">
        <v>31</v>
      </c>
      <c r="F298" s="14" t="s">
        <v>22484</v>
      </c>
      <c r="G298">
        <v>31</v>
      </c>
      <c r="H298" s="14" t="s">
        <v>22484</v>
      </c>
    </row>
    <row r="299" spans="1:8" x14ac:dyDescent="0.2">
      <c r="A299" t="s">
        <v>21942</v>
      </c>
      <c r="B299" t="s">
        <v>2500</v>
      </c>
      <c r="C299">
        <v>4</v>
      </c>
      <c r="D299" t="s">
        <v>21141</v>
      </c>
      <c r="E299">
        <v>31</v>
      </c>
      <c r="F299" s="14" t="s">
        <v>22484</v>
      </c>
      <c r="G299">
        <v>31</v>
      </c>
      <c r="H299" s="14" t="s">
        <v>22484</v>
      </c>
    </row>
    <row r="300" spans="1:8" x14ac:dyDescent="0.2">
      <c r="A300" t="s">
        <v>21943</v>
      </c>
      <c r="B300" t="s">
        <v>2500</v>
      </c>
      <c r="C300">
        <v>4</v>
      </c>
      <c r="D300" t="s">
        <v>21142</v>
      </c>
      <c r="E300">
        <v>31</v>
      </c>
      <c r="F300" s="14" t="s">
        <v>22484</v>
      </c>
      <c r="G300">
        <v>31</v>
      </c>
      <c r="H300" s="14" t="s">
        <v>22484</v>
      </c>
    </row>
    <row r="301" spans="1:8" x14ac:dyDescent="0.2">
      <c r="A301" t="s">
        <v>21944</v>
      </c>
      <c r="B301" t="s">
        <v>2503</v>
      </c>
      <c r="C301">
        <v>3</v>
      </c>
      <c r="D301" t="s">
        <v>21143</v>
      </c>
      <c r="E301">
        <v>31</v>
      </c>
      <c r="F301" s="14" t="s">
        <v>22484</v>
      </c>
      <c r="G301">
        <v>31</v>
      </c>
      <c r="H301" s="14" t="s">
        <v>22484</v>
      </c>
    </row>
    <row r="302" spans="1:8" x14ac:dyDescent="0.2">
      <c r="A302" t="s">
        <v>21945</v>
      </c>
      <c r="B302" t="s">
        <v>2503</v>
      </c>
      <c r="C302" s="7">
        <v>2</v>
      </c>
      <c r="D302" t="s">
        <v>21144</v>
      </c>
      <c r="E302">
        <v>31</v>
      </c>
      <c r="F302" s="14" t="s">
        <v>22484</v>
      </c>
      <c r="G302">
        <v>31</v>
      </c>
      <c r="H302" s="14" t="s">
        <v>22484</v>
      </c>
    </row>
    <row r="303" spans="1:8" x14ac:dyDescent="0.2">
      <c r="A303" t="s">
        <v>21946</v>
      </c>
      <c r="B303" t="s">
        <v>2508</v>
      </c>
      <c r="C303">
        <v>3</v>
      </c>
      <c r="D303" t="s">
        <v>10074</v>
      </c>
      <c r="E303">
        <v>31</v>
      </c>
      <c r="F303" s="14" t="s">
        <v>22484</v>
      </c>
      <c r="G303">
        <v>31</v>
      </c>
      <c r="H303" s="14" t="s">
        <v>22484</v>
      </c>
    </row>
    <row r="304" spans="1:8" x14ac:dyDescent="0.2">
      <c r="A304" t="s">
        <v>21947</v>
      </c>
      <c r="B304" t="s">
        <v>2508</v>
      </c>
      <c r="C304">
        <v>4</v>
      </c>
      <c r="D304" t="s">
        <v>21146</v>
      </c>
      <c r="E304">
        <v>31</v>
      </c>
      <c r="F304" s="14" t="s">
        <v>22484</v>
      </c>
      <c r="G304">
        <v>31</v>
      </c>
      <c r="H304" s="14" t="s">
        <v>22484</v>
      </c>
    </row>
    <row r="305" spans="1:8" x14ac:dyDescent="0.2">
      <c r="A305" t="s">
        <v>21948</v>
      </c>
      <c r="B305" t="s">
        <v>2515</v>
      </c>
      <c r="C305">
        <v>4</v>
      </c>
      <c r="D305" t="s">
        <v>21141</v>
      </c>
      <c r="E305">
        <v>31</v>
      </c>
      <c r="F305" s="14" t="s">
        <v>22484</v>
      </c>
      <c r="G305">
        <v>31</v>
      </c>
      <c r="H305" s="14" t="s">
        <v>22484</v>
      </c>
    </row>
    <row r="306" spans="1:8" x14ac:dyDescent="0.2">
      <c r="A306" t="s">
        <v>21949</v>
      </c>
      <c r="B306" t="s">
        <v>2515</v>
      </c>
      <c r="C306">
        <v>4</v>
      </c>
      <c r="D306" t="s">
        <v>21147</v>
      </c>
      <c r="E306">
        <v>31</v>
      </c>
      <c r="F306" s="14" t="s">
        <v>22484</v>
      </c>
      <c r="G306">
        <v>31</v>
      </c>
      <c r="H306" s="14" t="s">
        <v>22484</v>
      </c>
    </row>
    <row r="307" spans="1:8" x14ac:dyDescent="0.2">
      <c r="A307" t="s">
        <v>21950</v>
      </c>
      <c r="B307" t="s">
        <v>2522</v>
      </c>
      <c r="C307">
        <v>3</v>
      </c>
      <c r="D307" t="s">
        <v>21149</v>
      </c>
      <c r="E307">
        <v>31</v>
      </c>
      <c r="F307" s="14" t="s">
        <v>22484</v>
      </c>
      <c r="G307">
        <v>31</v>
      </c>
      <c r="H307" s="14" t="s">
        <v>22484</v>
      </c>
    </row>
    <row r="308" spans="1:8" x14ac:dyDescent="0.2">
      <c r="A308" t="s">
        <v>21951</v>
      </c>
      <c r="B308" t="s">
        <v>2526</v>
      </c>
      <c r="C308">
        <v>3</v>
      </c>
      <c r="D308" t="s">
        <v>21150</v>
      </c>
      <c r="E308">
        <v>31</v>
      </c>
      <c r="F308" s="14" t="s">
        <v>22484</v>
      </c>
      <c r="G308">
        <v>31</v>
      </c>
      <c r="H308" s="14" t="s">
        <v>22484</v>
      </c>
    </row>
    <row r="309" spans="1:8" x14ac:dyDescent="0.2">
      <c r="A309" t="s">
        <v>21952</v>
      </c>
      <c r="B309" t="s">
        <v>2526</v>
      </c>
      <c r="C309">
        <v>3</v>
      </c>
      <c r="D309" t="s">
        <v>21151</v>
      </c>
      <c r="E309">
        <v>31</v>
      </c>
      <c r="F309" s="14" t="s">
        <v>22484</v>
      </c>
      <c r="G309">
        <v>31</v>
      </c>
      <c r="H309" s="14" t="s">
        <v>22484</v>
      </c>
    </row>
    <row r="310" spans="1:8" x14ac:dyDescent="0.2">
      <c r="A310" t="s">
        <v>21953</v>
      </c>
      <c r="B310" t="s">
        <v>2526</v>
      </c>
      <c r="C310">
        <v>4</v>
      </c>
      <c r="D310" t="s">
        <v>21152</v>
      </c>
      <c r="E310">
        <v>31</v>
      </c>
      <c r="F310" s="14" t="s">
        <v>22484</v>
      </c>
      <c r="G310">
        <v>31</v>
      </c>
      <c r="H310" s="14" t="s">
        <v>22484</v>
      </c>
    </row>
    <row r="311" spans="1:8" x14ac:dyDescent="0.2">
      <c r="A311" t="s">
        <v>21954</v>
      </c>
      <c r="B311" t="s">
        <v>2526</v>
      </c>
      <c r="C311">
        <v>4</v>
      </c>
      <c r="D311" t="s">
        <v>21153</v>
      </c>
      <c r="E311">
        <v>31</v>
      </c>
      <c r="F311" s="14" t="s">
        <v>22484</v>
      </c>
      <c r="G311">
        <v>31</v>
      </c>
      <c r="H311" s="14" t="s">
        <v>22484</v>
      </c>
    </row>
    <row r="312" spans="1:8" x14ac:dyDescent="0.2">
      <c r="A312" t="s">
        <v>21955</v>
      </c>
      <c r="B312" t="s">
        <v>2526</v>
      </c>
      <c r="C312">
        <v>4</v>
      </c>
      <c r="D312" t="s">
        <v>21154</v>
      </c>
      <c r="E312">
        <v>31</v>
      </c>
      <c r="F312" s="14" t="s">
        <v>22484</v>
      </c>
      <c r="G312">
        <v>31</v>
      </c>
      <c r="H312" s="14" t="s">
        <v>22484</v>
      </c>
    </row>
    <row r="313" spans="1:8" x14ac:dyDescent="0.2">
      <c r="A313" t="s">
        <v>21956</v>
      </c>
      <c r="B313" t="s">
        <v>2530</v>
      </c>
      <c r="C313">
        <v>3</v>
      </c>
      <c r="D313" t="s">
        <v>21155</v>
      </c>
      <c r="E313">
        <v>31</v>
      </c>
      <c r="F313" s="14" t="s">
        <v>22484</v>
      </c>
      <c r="G313">
        <v>31</v>
      </c>
      <c r="H313" s="14" t="s">
        <v>22484</v>
      </c>
    </row>
    <row r="314" spans="1:8" x14ac:dyDescent="0.2">
      <c r="A314" t="s">
        <v>21957</v>
      </c>
      <c r="B314" t="s">
        <v>2542</v>
      </c>
      <c r="C314">
        <v>4</v>
      </c>
      <c r="D314" t="s">
        <v>20994</v>
      </c>
      <c r="E314">
        <v>31</v>
      </c>
      <c r="F314" s="14" t="s">
        <v>22484</v>
      </c>
      <c r="G314">
        <v>31</v>
      </c>
      <c r="H314" s="14" t="s">
        <v>22484</v>
      </c>
    </row>
    <row r="315" spans="1:8" x14ac:dyDescent="0.2">
      <c r="A315" t="s">
        <v>21958</v>
      </c>
      <c r="B315" t="s">
        <v>2546</v>
      </c>
      <c r="C315">
        <v>3</v>
      </c>
      <c r="D315" t="s">
        <v>10085</v>
      </c>
      <c r="E315">
        <v>31</v>
      </c>
      <c r="F315" s="14" t="s">
        <v>22484</v>
      </c>
      <c r="G315">
        <v>31</v>
      </c>
      <c r="H315" s="14" t="s">
        <v>22484</v>
      </c>
    </row>
    <row r="316" spans="1:8" x14ac:dyDescent="0.2">
      <c r="A316" t="s">
        <v>21959</v>
      </c>
      <c r="B316" t="s">
        <v>2550</v>
      </c>
      <c r="C316">
        <v>3</v>
      </c>
      <c r="D316" t="s">
        <v>10087</v>
      </c>
      <c r="E316">
        <v>31</v>
      </c>
      <c r="F316" s="14" t="s">
        <v>22484</v>
      </c>
      <c r="G316">
        <v>31</v>
      </c>
      <c r="H316" s="14" t="s">
        <v>22484</v>
      </c>
    </row>
    <row r="317" spans="1:8" x14ac:dyDescent="0.2">
      <c r="A317" t="s">
        <v>21960</v>
      </c>
      <c r="B317" t="s">
        <v>2550</v>
      </c>
      <c r="C317">
        <v>4</v>
      </c>
      <c r="D317" t="s">
        <v>21156</v>
      </c>
      <c r="E317">
        <v>31</v>
      </c>
      <c r="F317" s="14" t="s">
        <v>22484</v>
      </c>
      <c r="G317">
        <v>31</v>
      </c>
      <c r="H317" s="14" t="s">
        <v>22484</v>
      </c>
    </row>
    <row r="318" spans="1:8" x14ac:dyDescent="0.2">
      <c r="A318" t="s">
        <v>21961</v>
      </c>
      <c r="B318" t="s">
        <v>2550</v>
      </c>
      <c r="C318">
        <v>4</v>
      </c>
      <c r="D318" t="s">
        <v>21157</v>
      </c>
      <c r="E318">
        <v>31</v>
      </c>
      <c r="F318" s="14" t="s">
        <v>22484</v>
      </c>
      <c r="G318">
        <v>31</v>
      </c>
      <c r="H318" s="14" t="s">
        <v>22484</v>
      </c>
    </row>
    <row r="319" spans="1:8" x14ac:dyDescent="0.2">
      <c r="A319" t="s">
        <v>21962</v>
      </c>
      <c r="B319" t="s">
        <v>2559</v>
      </c>
      <c r="C319">
        <v>3</v>
      </c>
      <c r="D319" t="s">
        <v>21158</v>
      </c>
      <c r="E319">
        <v>31</v>
      </c>
      <c r="F319" s="14" t="s">
        <v>22484</v>
      </c>
      <c r="G319">
        <v>31</v>
      </c>
      <c r="H319" s="14" t="s">
        <v>22484</v>
      </c>
    </row>
    <row r="320" spans="1:8" x14ac:dyDescent="0.2">
      <c r="A320" t="s">
        <v>21963</v>
      </c>
      <c r="B320" t="s">
        <v>2562</v>
      </c>
      <c r="C320">
        <v>4</v>
      </c>
      <c r="D320" t="s">
        <v>21159</v>
      </c>
      <c r="E320">
        <v>31</v>
      </c>
      <c r="F320" s="14" t="s">
        <v>22484</v>
      </c>
      <c r="G320">
        <v>31</v>
      </c>
      <c r="H320" s="14" t="s">
        <v>22484</v>
      </c>
    </row>
    <row r="321" spans="1:8" x14ac:dyDescent="0.2">
      <c r="A321" t="s">
        <v>21964</v>
      </c>
      <c r="B321" t="s">
        <v>2566</v>
      </c>
      <c r="C321">
        <v>4</v>
      </c>
      <c r="D321" t="s">
        <v>21077</v>
      </c>
      <c r="E321">
        <v>31</v>
      </c>
      <c r="F321" s="14" t="s">
        <v>22484</v>
      </c>
      <c r="G321">
        <v>31</v>
      </c>
      <c r="H321" s="14" t="s">
        <v>22484</v>
      </c>
    </row>
    <row r="322" spans="1:8" x14ac:dyDescent="0.2">
      <c r="A322" t="s">
        <v>21965</v>
      </c>
      <c r="B322" t="s">
        <v>2566</v>
      </c>
      <c r="C322">
        <v>4</v>
      </c>
      <c r="D322" t="s">
        <v>21160</v>
      </c>
      <c r="E322">
        <v>31</v>
      </c>
      <c r="F322" s="14" t="s">
        <v>22484</v>
      </c>
      <c r="G322">
        <v>31</v>
      </c>
      <c r="H322" s="14" t="s">
        <v>22484</v>
      </c>
    </row>
    <row r="323" spans="1:8" x14ac:dyDescent="0.2">
      <c r="A323" t="s">
        <v>21966</v>
      </c>
      <c r="B323" t="s">
        <v>2566</v>
      </c>
      <c r="C323">
        <v>4</v>
      </c>
      <c r="D323" t="s">
        <v>21161</v>
      </c>
      <c r="E323">
        <v>31</v>
      </c>
      <c r="F323" s="14" t="s">
        <v>22484</v>
      </c>
      <c r="G323">
        <v>31</v>
      </c>
      <c r="H323" s="14" t="s">
        <v>22484</v>
      </c>
    </row>
    <row r="324" spans="1:8" x14ac:dyDescent="0.2">
      <c r="A324" t="s">
        <v>21967</v>
      </c>
      <c r="B324" t="s">
        <v>2566</v>
      </c>
      <c r="C324">
        <v>4</v>
      </c>
      <c r="D324" t="s">
        <v>21162</v>
      </c>
      <c r="E324">
        <v>31</v>
      </c>
      <c r="F324" s="14" t="s">
        <v>22484</v>
      </c>
      <c r="G324">
        <v>31</v>
      </c>
      <c r="H324" s="14" t="s">
        <v>22484</v>
      </c>
    </row>
    <row r="325" spans="1:8" x14ac:dyDescent="0.2">
      <c r="A325" t="s">
        <v>21968</v>
      </c>
      <c r="B325" t="s">
        <v>2566</v>
      </c>
      <c r="C325">
        <v>4</v>
      </c>
      <c r="D325" t="s">
        <v>21163</v>
      </c>
      <c r="E325">
        <v>31</v>
      </c>
      <c r="F325" s="14" t="s">
        <v>22484</v>
      </c>
      <c r="G325">
        <v>31</v>
      </c>
      <c r="H325" s="14" t="s">
        <v>22484</v>
      </c>
    </row>
    <row r="326" spans="1:8" x14ac:dyDescent="0.2">
      <c r="A326" t="s">
        <v>21969</v>
      </c>
      <c r="B326" t="s">
        <v>2571</v>
      </c>
      <c r="C326">
        <v>3</v>
      </c>
      <c r="D326" t="s">
        <v>9960</v>
      </c>
      <c r="E326">
        <v>31</v>
      </c>
      <c r="F326" s="14" t="s">
        <v>22484</v>
      </c>
      <c r="G326">
        <v>31</v>
      </c>
      <c r="H326" s="14" t="s">
        <v>22484</v>
      </c>
    </row>
    <row r="327" spans="1:8" x14ac:dyDescent="0.2">
      <c r="A327" t="s">
        <v>21970</v>
      </c>
      <c r="B327" t="s">
        <v>2579</v>
      </c>
      <c r="C327">
        <v>4</v>
      </c>
      <c r="D327" t="s">
        <v>20926</v>
      </c>
      <c r="E327">
        <v>31</v>
      </c>
      <c r="F327" s="14" t="s">
        <v>22484</v>
      </c>
      <c r="G327">
        <v>31</v>
      </c>
      <c r="H327" s="14" t="s">
        <v>22484</v>
      </c>
    </row>
    <row r="328" spans="1:8" x14ac:dyDescent="0.2">
      <c r="A328" t="s">
        <v>21971</v>
      </c>
      <c r="B328" t="s">
        <v>2583</v>
      </c>
      <c r="C328">
        <v>3</v>
      </c>
      <c r="D328" t="s">
        <v>21164</v>
      </c>
      <c r="E328">
        <v>31</v>
      </c>
      <c r="F328" s="14" t="s">
        <v>22484</v>
      </c>
      <c r="G328">
        <v>31</v>
      </c>
      <c r="H328" s="14" t="s">
        <v>22484</v>
      </c>
    </row>
    <row r="329" spans="1:8" x14ac:dyDescent="0.2">
      <c r="A329" t="s">
        <v>21972</v>
      </c>
      <c r="B329" t="s">
        <v>2587</v>
      </c>
      <c r="C329">
        <v>4</v>
      </c>
      <c r="D329" t="s">
        <v>21165</v>
      </c>
      <c r="E329">
        <v>31</v>
      </c>
      <c r="F329" s="14" t="s">
        <v>22484</v>
      </c>
      <c r="G329">
        <v>31</v>
      </c>
      <c r="H329" s="14" t="s">
        <v>22484</v>
      </c>
    </row>
    <row r="330" spans="1:8" x14ac:dyDescent="0.2">
      <c r="A330" t="s">
        <v>21973</v>
      </c>
      <c r="B330" t="s">
        <v>2587</v>
      </c>
      <c r="C330">
        <v>4</v>
      </c>
      <c r="D330" t="s">
        <v>21166</v>
      </c>
      <c r="E330">
        <v>31</v>
      </c>
      <c r="F330" s="14" t="s">
        <v>22484</v>
      </c>
      <c r="G330">
        <v>31</v>
      </c>
      <c r="H330" s="14" t="s">
        <v>22484</v>
      </c>
    </row>
    <row r="331" spans="1:8" x14ac:dyDescent="0.2">
      <c r="A331" t="s">
        <v>21974</v>
      </c>
      <c r="B331" t="s">
        <v>2587</v>
      </c>
      <c r="C331">
        <v>4</v>
      </c>
      <c r="D331" t="s">
        <v>21005</v>
      </c>
      <c r="E331">
        <v>31</v>
      </c>
      <c r="F331" s="14" t="s">
        <v>22484</v>
      </c>
      <c r="G331">
        <v>31</v>
      </c>
      <c r="H331" s="14" t="s">
        <v>22484</v>
      </c>
    </row>
    <row r="332" spans="1:8" x14ac:dyDescent="0.2">
      <c r="A332" t="s">
        <v>21975</v>
      </c>
      <c r="B332" t="s">
        <v>2587</v>
      </c>
      <c r="C332">
        <v>4</v>
      </c>
      <c r="D332" t="s">
        <v>21167</v>
      </c>
      <c r="E332">
        <v>31</v>
      </c>
      <c r="F332" s="14" t="s">
        <v>22484</v>
      </c>
      <c r="G332">
        <v>31</v>
      </c>
      <c r="H332" s="14" t="s">
        <v>22484</v>
      </c>
    </row>
    <row r="333" spans="1:8" x14ac:dyDescent="0.2">
      <c r="A333" t="s">
        <v>21976</v>
      </c>
      <c r="B333" t="s">
        <v>2595</v>
      </c>
      <c r="C333">
        <v>4</v>
      </c>
      <c r="D333" t="s">
        <v>21168</v>
      </c>
      <c r="E333">
        <v>31</v>
      </c>
      <c r="F333" s="14" t="s">
        <v>22484</v>
      </c>
      <c r="G333">
        <v>31</v>
      </c>
      <c r="H333" s="14" t="s">
        <v>22484</v>
      </c>
    </row>
    <row r="334" spans="1:8" x14ac:dyDescent="0.2">
      <c r="A334" t="s">
        <v>21977</v>
      </c>
      <c r="B334" t="s">
        <v>2602</v>
      </c>
      <c r="C334">
        <v>3</v>
      </c>
      <c r="D334" t="s">
        <v>21169</v>
      </c>
      <c r="E334">
        <v>31</v>
      </c>
      <c r="F334" s="14" t="s">
        <v>22484</v>
      </c>
      <c r="G334">
        <v>31</v>
      </c>
      <c r="H334" s="14" t="s">
        <v>22484</v>
      </c>
    </row>
    <row r="335" spans="1:8" x14ac:dyDescent="0.2">
      <c r="A335" t="s">
        <v>21978</v>
      </c>
      <c r="B335" t="s">
        <v>2614</v>
      </c>
      <c r="C335">
        <v>3</v>
      </c>
      <c r="D335" t="s">
        <v>21170</v>
      </c>
      <c r="E335">
        <v>31</v>
      </c>
      <c r="F335" s="14" t="s">
        <v>22484</v>
      </c>
      <c r="G335">
        <v>31</v>
      </c>
      <c r="H335" s="14" t="s">
        <v>22484</v>
      </c>
    </row>
    <row r="336" spans="1:8" x14ac:dyDescent="0.2">
      <c r="A336" t="s">
        <v>21979</v>
      </c>
      <c r="B336" t="s">
        <v>2614</v>
      </c>
      <c r="C336">
        <v>3</v>
      </c>
      <c r="D336" t="s">
        <v>21171</v>
      </c>
      <c r="E336">
        <v>31</v>
      </c>
      <c r="F336" s="14" t="s">
        <v>22484</v>
      </c>
      <c r="G336">
        <v>31</v>
      </c>
      <c r="H336" s="14" t="s">
        <v>22484</v>
      </c>
    </row>
    <row r="337" spans="1:8" x14ac:dyDescent="0.2">
      <c r="A337" t="s">
        <v>21980</v>
      </c>
      <c r="B337" t="s">
        <v>2614</v>
      </c>
      <c r="C337">
        <v>3</v>
      </c>
      <c r="D337" t="s">
        <v>21172</v>
      </c>
      <c r="E337">
        <v>31</v>
      </c>
      <c r="F337" s="14" t="s">
        <v>22484</v>
      </c>
      <c r="G337">
        <v>31</v>
      </c>
      <c r="H337" s="14" t="s">
        <v>22484</v>
      </c>
    </row>
    <row r="338" spans="1:8" x14ac:dyDescent="0.2">
      <c r="A338" t="s">
        <v>21981</v>
      </c>
      <c r="B338" t="s">
        <v>2614</v>
      </c>
      <c r="C338">
        <v>4</v>
      </c>
      <c r="D338" t="s">
        <v>21173</v>
      </c>
      <c r="E338">
        <v>31</v>
      </c>
      <c r="F338" s="14" t="s">
        <v>22484</v>
      </c>
      <c r="G338">
        <v>31</v>
      </c>
      <c r="H338" s="14" t="s">
        <v>22484</v>
      </c>
    </row>
    <row r="339" spans="1:8" x14ac:dyDescent="0.2">
      <c r="A339" t="s">
        <v>21982</v>
      </c>
      <c r="B339" t="s">
        <v>2619</v>
      </c>
      <c r="C339">
        <v>4</v>
      </c>
      <c r="D339" t="s">
        <v>21174</v>
      </c>
      <c r="E339">
        <v>31</v>
      </c>
      <c r="F339" s="14" t="s">
        <v>22484</v>
      </c>
      <c r="G339">
        <v>31</v>
      </c>
      <c r="H339" s="14" t="s">
        <v>22484</v>
      </c>
    </row>
    <row r="340" spans="1:8" x14ac:dyDescent="0.2">
      <c r="A340" t="s">
        <v>21983</v>
      </c>
      <c r="B340" t="s">
        <v>2625</v>
      </c>
      <c r="C340">
        <v>3</v>
      </c>
      <c r="D340" t="s">
        <v>21175</v>
      </c>
      <c r="E340">
        <v>31</v>
      </c>
      <c r="F340" s="14" t="s">
        <v>22484</v>
      </c>
      <c r="G340">
        <v>31</v>
      </c>
      <c r="H340" s="14" t="s">
        <v>22484</v>
      </c>
    </row>
    <row r="341" spans="1:8" x14ac:dyDescent="0.2">
      <c r="A341" t="s">
        <v>21984</v>
      </c>
      <c r="B341" t="s">
        <v>2630</v>
      </c>
      <c r="C341">
        <v>4</v>
      </c>
      <c r="D341" t="s">
        <v>21109</v>
      </c>
      <c r="E341">
        <v>31</v>
      </c>
      <c r="F341" s="14" t="s">
        <v>22484</v>
      </c>
      <c r="G341">
        <v>31</v>
      </c>
      <c r="H341" s="14" t="s">
        <v>22484</v>
      </c>
    </row>
    <row r="342" spans="1:8" x14ac:dyDescent="0.2">
      <c r="A342" t="s">
        <v>21985</v>
      </c>
      <c r="B342" t="s">
        <v>2650</v>
      </c>
      <c r="C342">
        <v>3</v>
      </c>
      <c r="D342" t="s">
        <v>21177</v>
      </c>
      <c r="E342">
        <v>31</v>
      </c>
      <c r="F342" s="14" t="s">
        <v>22484</v>
      </c>
      <c r="G342">
        <v>31</v>
      </c>
      <c r="H342" s="14" t="s">
        <v>22484</v>
      </c>
    </row>
    <row r="343" spans="1:8" x14ac:dyDescent="0.2">
      <c r="A343" t="s">
        <v>21986</v>
      </c>
      <c r="B343" t="s">
        <v>2650</v>
      </c>
      <c r="C343">
        <v>4</v>
      </c>
      <c r="D343" t="s">
        <v>21178</v>
      </c>
      <c r="E343">
        <v>31</v>
      </c>
      <c r="F343" s="14" t="s">
        <v>22484</v>
      </c>
      <c r="G343">
        <v>31</v>
      </c>
      <c r="H343" s="14" t="s">
        <v>22484</v>
      </c>
    </row>
    <row r="344" spans="1:8" x14ac:dyDescent="0.2">
      <c r="A344" t="s">
        <v>21987</v>
      </c>
      <c r="B344" t="s">
        <v>2650</v>
      </c>
      <c r="C344">
        <v>4</v>
      </c>
      <c r="D344" t="s">
        <v>21179</v>
      </c>
      <c r="E344">
        <v>31</v>
      </c>
      <c r="F344" s="14" t="s">
        <v>22484</v>
      </c>
      <c r="G344">
        <v>31</v>
      </c>
      <c r="H344" s="14" t="s">
        <v>22484</v>
      </c>
    </row>
    <row r="345" spans="1:8" x14ac:dyDescent="0.2">
      <c r="A345" t="s">
        <v>21988</v>
      </c>
      <c r="B345" t="s">
        <v>2650</v>
      </c>
      <c r="C345">
        <v>4</v>
      </c>
      <c r="D345" t="s">
        <v>21180</v>
      </c>
      <c r="E345">
        <v>31</v>
      </c>
      <c r="F345" s="14" t="s">
        <v>22484</v>
      </c>
      <c r="G345">
        <v>31</v>
      </c>
      <c r="H345" s="14" t="s">
        <v>22484</v>
      </c>
    </row>
    <row r="346" spans="1:8" x14ac:dyDescent="0.2">
      <c r="A346" t="s">
        <v>21989</v>
      </c>
      <c r="B346" t="s">
        <v>2650</v>
      </c>
      <c r="C346" s="7">
        <v>2</v>
      </c>
      <c r="D346" t="s">
        <v>21181</v>
      </c>
      <c r="E346">
        <v>31</v>
      </c>
      <c r="F346" s="14" t="s">
        <v>22484</v>
      </c>
      <c r="G346">
        <v>31</v>
      </c>
      <c r="H346" s="14" t="s">
        <v>22484</v>
      </c>
    </row>
    <row r="347" spans="1:8" x14ac:dyDescent="0.2">
      <c r="A347" t="s">
        <v>21990</v>
      </c>
      <c r="B347" t="s">
        <v>2667</v>
      </c>
      <c r="C347">
        <v>4</v>
      </c>
      <c r="D347" t="s">
        <v>21182</v>
      </c>
      <c r="E347">
        <v>31</v>
      </c>
      <c r="F347" s="14" t="s">
        <v>22484</v>
      </c>
      <c r="G347">
        <v>31</v>
      </c>
      <c r="H347" s="14" t="s">
        <v>22484</v>
      </c>
    </row>
    <row r="348" spans="1:8" x14ac:dyDescent="0.2">
      <c r="A348" t="s">
        <v>21991</v>
      </c>
      <c r="B348" t="s">
        <v>2675</v>
      </c>
      <c r="C348">
        <v>3</v>
      </c>
      <c r="D348" s="20" t="s">
        <v>10119</v>
      </c>
      <c r="E348">
        <v>31</v>
      </c>
      <c r="F348" s="14" t="s">
        <v>22484</v>
      </c>
      <c r="G348">
        <v>31</v>
      </c>
      <c r="H348" s="14" t="s">
        <v>22484</v>
      </c>
    </row>
    <row r="349" spans="1:8" x14ac:dyDescent="0.2">
      <c r="A349" t="s">
        <v>21992</v>
      </c>
      <c r="B349" t="s">
        <v>2681</v>
      </c>
      <c r="C349">
        <v>3</v>
      </c>
      <c r="D349" t="s">
        <v>21183</v>
      </c>
      <c r="E349">
        <v>31</v>
      </c>
      <c r="F349" s="14" t="s">
        <v>22484</v>
      </c>
      <c r="G349">
        <v>31</v>
      </c>
      <c r="H349" s="14" t="s">
        <v>22484</v>
      </c>
    </row>
    <row r="350" spans="1:8" x14ac:dyDescent="0.2">
      <c r="A350" t="s">
        <v>21993</v>
      </c>
      <c r="B350" t="s">
        <v>2681</v>
      </c>
      <c r="C350">
        <v>3</v>
      </c>
      <c r="D350" t="s">
        <v>21184</v>
      </c>
      <c r="E350">
        <v>31</v>
      </c>
      <c r="F350" s="14" t="s">
        <v>22484</v>
      </c>
      <c r="G350">
        <v>31</v>
      </c>
      <c r="H350" s="14" t="s">
        <v>22484</v>
      </c>
    </row>
    <row r="351" spans="1:8" x14ac:dyDescent="0.2">
      <c r="A351" t="s">
        <v>21994</v>
      </c>
      <c r="B351" t="s">
        <v>2681</v>
      </c>
      <c r="C351">
        <v>3</v>
      </c>
      <c r="D351" t="s">
        <v>21185</v>
      </c>
      <c r="E351">
        <v>31</v>
      </c>
      <c r="F351" s="14" t="s">
        <v>22484</v>
      </c>
      <c r="G351">
        <v>31</v>
      </c>
      <c r="H351" s="14" t="s">
        <v>22484</v>
      </c>
    </row>
    <row r="352" spans="1:8" x14ac:dyDescent="0.2">
      <c r="A352" t="s">
        <v>21995</v>
      </c>
      <c r="B352" t="s">
        <v>2681</v>
      </c>
      <c r="C352">
        <v>4</v>
      </c>
      <c r="D352" t="s">
        <v>21186</v>
      </c>
      <c r="E352">
        <v>31</v>
      </c>
      <c r="F352" s="14" t="s">
        <v>22484</v>
      </c>
      <c r="G352">
        <v>31</v>
      </c>
      <c r="H352" s="14" t="s">
        <v>22484</v>
      </c>
    </row>
    <row r="353" spans="1:8" x14ac:dyDescent="0.2">
      <c r="A353" t="s">
        <v>21996</v>
      </c>
      <c r="B353" t="s">
        <v>2681</v>
      </c>
      <c r="C353">
        <v>4</v>
      </c>
      <c r="D353" t="s">
        <v>21187</v>
      </c>
      <c r="E353">
        <v>31</v>
      </c>
      <c r="F353" s="14" t="s">
        <v>22484</v>
      </c>
      <c r="G353">
        <v>31</v>
      </c>
      <c r="H353" s="14" t="s">
        <v>22484</v>
      </c>
    </row>
    <row r="354" spans="1:8" x14ac:dyDescent="0.2">
      <c r="A354" t="s">
        <v>21997</v>
      </c>
      <c r="B354" t="s">
        <v>2681</v>
      </c>
      <c r="C354">
        <v>4</v>
      </c>
      <c r="D354" t="s">
        <v>21188</v>
      </c>
      <c r="E354">
        <v>31</v>
      </c>
      <c r="F354" s="14" t="s">
        <v>22484</v>
      </c>
      <c r="G354">
        <v>31</v>
      </c>
      <c r="H354" s="14" t="s">
        <v>22484</v>
      </c>
    </row>
    <row r="355" spans="1:8" x14ac:dyDescent="0.2">
      <c r="A355" t="s">
        <v>21998</v>
      </c>
      <c r="B355" t="s">
        <v>2690</v>
      </c>
      <c r="C355">
        <v>3</v>
      </c>
      <c r="D355" t="s">
        <v>21189</v>
      </c>
      <c r="E355">
        <v>31</v>
      </c>
      <c r="F355" s="14" t="s">
        <v>22484</v>
      </c>
      <c r="G355">
        <v>31</v>
      </c>
      <c r="H355" s="14" t="s">
        <v>22484</v>
      </c>
    </row>
    <row r="356" spans="1:8" x14ac:dyDescent="0.2">
      <c r="A356" t="s">
        <v>21999</v>
      </c>
      <c r="B356" t="s">
        <v>2690</v>
      </c>
      <c r="C356">
        <v>4</v>
      </c>
      <c r="D356" t="s">
        <v>21190</v>
      </c>
      <c r="E356">
        <v>31</v>
      </c>
      <c r="F356" s="14" t="s">
        <v>22484</v>
      </c>
      <c r="G356">
        <v>31</v>
      </c>
      <c r="H356" s="14" t="s">
        <v>22484</v>
      </c>
    </row>
    <row r="357" spans="1:8" x14ac:dyDescent="0.2">
      <c r="A357" t="s">
        <v>22000</v>
      </c>
      <c r="B357" t="s">
        <v>2695</v>
      </c>
      <c r="C357">
        <v>4</v>
      </c>
      <c r="D357" t="s">
        <v>20997</v>
      </c>
      <c r="E357">
        <v>31</v>
      </c>
      <c r="F357" s="14" t="s">
        <v>22484</v>
      </c>
      <c r="G357">
        <v>31</v>
      </c>
      <c r="H357" s="14" t="s">
        <v>22484</v>
      </c>
    </row>
    <row r="358" spans="1:8" x14ac:dyDescent="0.2">
      <c r="A358" t="s">
        <v>22001</v>
      </c>
      <c r="B358" t="s">
        <v>2700</v>
      </c>
      <c r="C358">
        <v>3</v>
      </c>
      <c r="D358" t="s">
        <v>21192</v>
      </c>
      <c r="E358">
        <v>31</v>
      </c>
      <c r="F358" s="14" t="s">
        <v>22484</v>
      </c>
      <c r="G358">
        <v>31</v>
      </c>
      <c r="H358" s="14" t="s">
        <v>22484</v>
      </c>
    </row>
    <row r="359" spans="1:8" x14ac:dyDescent="0.2">
      <c r="A359" t="s">
        <v>22002</v>
      </c>
      <c r="B359" t="s">
        <v>2700</v>
      </c>
      <c r="C359">
        <v>3</v>
      </c>
      <c r="D359" t="s">
        <v>21193</v>
      </c>
      <c r="E359">
        <v>31</v>
      </c>
      <c r="F359" s="14" t="s">
        <v>22484</v>
      </c>
      <c r="G359">
        <v>31</v>
      </c>
      <c r="H359" s="14" t="s">
        <v>22484</v>
      </c>
    </row>
    <row r="360" spans="1:8" x14ac:dyDescent="0.2">
      <c r="A360" t="s">
        <v>22003</v>
      </c>
      <c r="B360" t="s">
        <v>2700</v>
      </c>
      <c r="C360">
        <v>4</v>
      </c>
      <c r="D360" t="s">
        <v>21194</v>
      </c>
      <c r="E360">
        <v>31</v>
      </c>
      <c r="F360" s="14" t="s">
        <v>22484</v>
      </c>
      <c r="G360">
        <v>31</v>
      </c>
      <c r="H360" s="14" t="s">
        <v>22484</v>
      </c>
    </row>
    <row r="361" spans="1:8" x14ac:dyDescent="0.2">
      <c r="A361" t="s">
        <v>22004</v>
      </c>
      <c r="B361" t="s">
        <v>2700</v>
      </c>
      <c r="C361">
        <v>4</v>
      </c>
      <c r="D361" t="s">
        <v>21195</v>
      </c>
      <c r="E361">
        <v>31</v>
      </c>
      <c r="F361" s="14" t="s">
        <v>22484</v>
      </c>
      <c r="G361">
        <v>31</v>
      </c>
      <c r="H361" s="14" t="s">
        <v>22484</v>
      </c>
    </row>
    <row r="362" spans="1:8" x14ac:dyDescent="0.2">
      <c r="A362" t="s">
        <v>22005</v>
      </c>
      <c r="B362" t="s">
        <v>2700</v>
      </c>
      <c r="C362">
        <v>4</v>
      </c>
      <c r="D362" t="s">
        <v>21196</v>
      </c>
      <c r="E362">
        <v>31</v>
      </c>
      <c r="F362" s="14" t="s">
        <v>22484</v>
      </c>
      <c r="G362">
        <v>31</v>
      </c>
      <c r="H362" s="14" t="s">
        <v>22484</v>
      </c>
    </row>
    <row r="363" spans="1:8" x14ac:dyDescent="0.2">
      <c r="A363" t="s">
        <v>22006</v>
      </c>
      <c r="B363" t="s">
        <v>2704</v>
      </c>
      <c r="C363">
        <v>4</v>
      </c>
      <c r="D363" t="s">
        <v>21197</v>
      </c>
      <c r="E363">
        <v>31</v>
      </c>
      <c r="F363" s="14" t="s">
        <v>22484</v>
      </c>
      <c r="G363">
        <v>31</v>
      </c>
      <c r="H363" s="14" t="s">
        <v>22484</v>
      </c>
    </row>
    <row r="364" spans="1:8" x14ac:dyDescent="0.2">
      <c r="A364" t="s">
        <v>22007</v>
      </c>
      <c r="B364" t="s">
        <v>2708</v>
      </c>
      <c r="C364">
        <v>3</v>
      </c>
      <c r="D364" t="s">
        <v>21198</v>
      </c>
      <c r="E364">
        <v>31</v>
      </c>
      <c r="F364" s="14" t="s">
        <v>22484</v>
      </c>
      <c r="G364">
        <v>31</v>
      </c>
      <c r="H364" s="14" t="s">
        <v>22484</v>
      </c>
    </row>
    <row r="365" spans="1:8" x14ac:dyDescent="0.2">
      <c r="A365" t="s">
        <v>22008</v>
      </c>
      <c r="B365" t="s">
        <v>2708</v>
      </c>
      <c r="C365">
        <v>3</v>
      </c>
      <c r="D365" t="s">
        <v>21199</v>
      </c>
      <c r="E365">
        <v>31</v>
      </c>
      <c r="F365" s="14" t="s">
        <v>22484</v>
      </c>
      <c r="G365">
        <v>31</v>
      </c>
      <c r="H365" s="14" t="s">
        <v>22484</v>
      </c>
    </row>
    <row r="366" spans="1:8" x14ac:dyDescent="0.2">
      <c r="A366" t="s">
        <v>22009</v>
      </c>
      <c r="B366" t="s">
        <v>2708</v>
      </c>
      <c r="C366">
        <v>4</v>
      </c>
      <c r="D366" t="s">
        <v>21200</v>
      </c>
      <c r="E366">
        <v>31</v>
      </c>
      <c r="F366" s="14" t="s">
        <v>22484</v>
      </c>
      <c r="G366">
        <v>31</v>
      </c>
      <c r="H366" s="14" t="s">
        <v>22484</v>
      </c>
    </row>
    <row r="367" spans="1:8" x14ac:dyDescent="0.2">
      <c r="A367" t="s">
        <v>22010</v>
      </c>
      <c r="B367" t="s">
        <v>2708</v>
      </c>
      <c r="C367">
        <v>4</v>
      </c>
      <c r="D367" t="s">
        <v>21201</v>
      </c>
      <c r="E367">
        <v>31</v>
      </c>
      <c r="F367" s="14" t="s">
        <v>22484</v>
      </c>
      <c r="G367">
        <v>31</v>
      </c>
      <c r="H367" s="14" t="s">
        <v>22484</v>
      </c>
    </row>
    <row r="368" spans="1:8" x14ac:dyDescent="0.2">
      <c r="A368" t="s">
        <v>22011</v>
      </c>
      <c r="B368" t="s">
        <v>2708</v>
      </c>
      <c r="C368">
        <v>4</v>
      </c>
      <c r="D368" t="s">
        <v>21202</v>
      </c>
      <c r="E368">
        <v>31</v>
      </c>
      <c r="F368" s="14" t="s">
        <v>22484</v>
      </c>
      <c r="G368">
        <v>31</v>
      </c>
      <c r="H368" s="14" t="s">
        <v>22484</v>
      </c>
    </row>
    <row r="369" spans="1:8" x14ac:dyDescent="0.2">
      <c r="A369" t="s">
        <v>22012</v>
      </c>
      <c r="B369" t="s">
        <v>2713</v>
      </c>
      <c r="C369">
        <v>4</v>
      </c>
      <c r="D369" t="s">
        <v>20893</v>
      </c>
      <c r="E369">
        <v>31</v>
      </c>
      <c r="F369" s="14" t="s">
        <v>22484</v>
      </c>
      <c r="G369">
        <v>31</v>
      </c>
      <c r="H369" s="14" t="s">
        <v>22484</v>
      </c>
    </row>
    <row r="370" spans="1:8" x14ac:dyDescent="0.2">
      <c r="A370" t="s">
        <v>22013</v>
      </c>
      <c r="B370" t="s">
        <v>2718</v>
      </c>
      <c r="C370">
        <v>3</v>
      </c>
      <c r="D370" t="s">
        <v>21203</v>
      </c>
      <c r="E370">
        <v>31</v>
      </c>
      <c r="F370" s="14" t="s">
        <v>22484</v>
      </c>
      <c r="G370">
        <v>31</v>
      </c>
      <c r="H370" s="14" t="s">
        <v>22484</v>
      </c>
    </row>
    <row r="371" spans="1:8" x14ac:dyDescent="0.2">
      <c r="A371" t="s">
        <v>22014</v>
      </c>
      <c r="B371" t="s">
        <v>2718</v>
      </c>
      <c r="C371">
        <v>3</v>
      </c>
      <c r="D371" t="s">
        <v>21204</v>
      </c>
      <c r="E371">
        <v>31</v>
      </c>
      <c r="F371" s="14" t="s">
        <v>22484</v>
      </c>
      <c r="G371">
        <v>31</v>
      </c>
      <c r="H371" s="14" t="s">
        <v>22484</v>
      </c>
    </row>
    <row r="372" spans="1:8" x14ac:dyDescent="0.2">
      <c r="A372" t="s">
        <v>22015</v>
      </c>
      <c r="B372" t="s">
        <v>2718</v>
      </c>
      <c r="C372">
        <v>3</v>
      </c>
      <c r="D372" t="s">
        <v>21205</v>
      </c>
      <c r="E372">
        <v>31</v>
      </c>
      <c r="F372" s="14" t="s">
        <v>22484</v>
      </c>
      <c r="G372">
        <v>31</v>
      </c>
      <c r="H372" s="14" t="s">
        <v>22484</v>
      </c>
    </row>
    <row r="373" spans="1:8" x14ac:dyDescent="0.2">
      <c r="A373" t="s">
        <v>22016</v>
      </c>
      <c r="B373" t="s">
        <v>2718</v>
      </c>
      <c r="C373">
        <v>4</v>
      </c>
      <c r="D373" t="s">
        <v>21206</v>
      </c>
      <c r="E373">
        <v>31</v>
      </c>
      <c r="F373" s="14" t="s">
        <v>22484</v>
      </c>
      <c r="G373">
        <v>31</v>
      </c>
      <c r="H373" s="14" t="s">
        <v>22484</v>
      </c>
    </row>
    <row r="374" spans="1:8" x14ac:dyDescent="0.2">
      <c r="A374" t="s">
        <v>22017</v>
      </c>
      <c r="B374" t="s">
        <v>2718</v>
      </c>
      <c r="C374">
        <v>4</v>
      </c>
      <c r="D374" t="s">
        <v>21207</v>
      </c>
      <c r="E374">
        <v>31</v>
      </c>
      <c r="F374" s="14" t="s">
        <v>22484</v>
      </c>
      <c r="G374">
        <v>31</v>
      </c>
      <c r="H374" s="14" t="s">
        <v>22484</v>
      </c>
    </row>
    <row r="375" spans="1:8" x14ac:dyDescent="0.2">
      <c r="A375" t="s">
        <v>22018</v>
      </c>
      <c r="B375" t="s">
        <v>2718</v>
      </c>
      <c r="C375">
        <v>4</v>
      </c>
      <c r="D375" t="s">
        <v>21208</v>
      </c>
      <c r="E375">
        <v>31</v>
      </c>
      <c r="F375" s="14" t="s">
        <v>22484</v>
      </c>
      <c r="G375">
        <v>31</v>
      </c>
      <c r="H375" s="14" t="s">
        <v>22484</v>
      </c>
    </row>
    <row r="376" spans="1:8" x14ac:dyDescent="0.2">
      <c r="A376" t="s">
        <v>22019</v>
      </c>
      <c r="B376" t="s">
        <v>2723</v>
      </c>
      <c r="C376">
        <v>3</v>
      </c>
      <c r="D376" t="s">
        <v>21209</v>
      </c>
      <c r="E376">
        <v>31</v>
      </c>
      <c r="F376" s="14" t="s">
        <v>22484</v>
      </c>
      <c r="G376">
        <v>31</v>
      </c>
      <c r="H376" s="14" t="s">
        <v>22484</v>
      </c>
    </row>
    <row r="377" spans="1:8" x14ac:dyDescent="0.2">
      <c r="A377" t="s">
        <v>22020</v>
      </c>
      <c r="B377" t="s">
        <v>2727</v>
      </c>
      <c r="C377">
        <v>4</v>
      </c>
      <c r="D377" t="s">
        <v>21210</v>
      </c>
      <c r="E377">
        <v>31</v>
      </c>
      <c r="F377" s="14" t="s">
        <v>22484</v>
      </c>
      <c r="G377">
        <v>31</v>
      </c>
      <c r="H377" s="14" t="s">
        <v>22484</v>
      </c>
    </row>
    <row r="378" spans="1:8" x14ac:dyDescent="0.2">
      <c r="A378" t="s">
        <v>22021</v>
      </c>
      <c r="B378" t="s">
        <v>2732</v>
      </c>
      <c r="C378">
        <v>4</v>
      </c>
      <c r="D378" t="s">
        <v>21211</v>
      </c>
      <c r="E378">
        <v>31</v>
      </c>
      <c r="F378" s="14" t="s">
        <v>22484</v>
      </c>
      <c r="G378">
        <v>31</v>
      </c>
      <c r="H378" s="14" t="s">
        <v>22484</v>
      </c>
    </row>
    <row r="379" spans="1:8" x14ac:dyDescent="0.2">
      <c r="A379" t="s">
        <v>22022</v>
      </c>
      <c r="B379" t="s">
        <v>2736</v>
      </c>
      <c r="C379">
        <v>3</v>
      </c>
      <c r="D379" t="s">
        <v>10135</v>
      </c>
      <c r="E379">
        <v>31</v>
      </c>
      <c r="F379" s="14" t="s">
        <v>22484</v>
      </c>
      <c r="G379">
        <v>31</v>
      </c>
      <c r="H379" s="14" t="s">
        <v>22484</v>
      </c>
    </row>
    <row r="380" spans="1:8" x14ac:dyDescent="0.2">
      <c r="A380" t="s">
        <v>22023</v>
      </c>
      <c r="B380" t="s">
        <v>2740</v>
      </c>
      <c r="C380">
        <v>4</v>
      </c>
      <c r="D380" t="s">
        <v>21212</v>
      </c>
      <c r="E380">
        <v>31</v>
      </c>
      <c r="F380" s="14" t="s">
        <v>22484</v>
      </c>
      <c r="G380">
        <v>31</v>
      </c>
      <c r="H380" s="14" t="s">
        <v>22484</v>
      </c>
    </row>
    <row r="381" spans="1:8" x14ac:dyDescent="0.2">
      <c r="A381" t="s">
        <v>22024</v>
      </c>
      <c r="B381" t="s">
        <v>2740</v>
      </c>
      <c r="C381">
        <v>4</v>
      </c>
      <c r="D381" t="s">
        <v>21213</v>
      </c>
      <c r="E381">
        <v>31</v>
      </c>
      <c r="F381" s="14" t="s">
        <v>22484</v>
      </c>
      <c r="G381">
        <v>31</v>
      </c>
      <c r="H381" s="14" t="s">
        <v>22484</v>
      </c>
    </row>
    <row r="382" spans="1:8" x14ac:dyDescent="0.2">
      <c r="A382" t="s">
        <v>22025</v>
      </c>
      <c r="B382" t="s">
        <v>2744</v>
      </c>
      <c r="C382">
        <v>4</v>
      </c>
      <c r="D382" t="s">
        <v>21214</v>
      </c>
      <c r="E382">
        <v>31</v>
      </c>
      <c r="F382" s="14" t="s">
        <v>22484</v>
      </c>
      <c r="G382">
        <v>31</v>
      </c>
      <c r="H382" s="14" t="s">
        <v>22484</v>
      </c>
    </row>
    <row r="383" spans="1:8" x14ac:dyDescent="0.2">
      <c r="A383" t="s">
        <v>22026</v>
      </c>
      <c r="B383" t="s">
        <v>2744</v>
      </c>
      <c r="C383">
        <v>4</v>
      </c>
      <c r="D383" t="s">
        <v>21215</v>
      </c>
      <c r="E383">
        <v>31</v>
      </c>
      <c r="F383" s="14" t="s">
        <v>22484</v>
      </c>
      <c r="G383">
        <v>31</v>
      </c>
      <c r="H383" s="14" t="s">
        <v>22484</v>
      </c>
    </row>
    <row r="384" spans="1:8" x14ac:dyDescent="0.2">
      <c r="A384" t="s">
        <v>22027</v>
      </c>
      <c r="B384" t="s">
        <v>2744</v>
      </c>
      <c r="C384">
        <v>4</v>
      </c>
      <c r="D384" t="s">
        <v>21216</v>
      </c>
      <c r="E384">
        <v>31</v>
      </c>
      <c r="F384" s="14" t="s">
        <v>22484</v>
      </c>
      <c r="G384">
        <v>31</v>
      </c>
      <c r="H384" s="14" t="s">
        <v>22484</v>
      </c>
    </row>
    <row r="385" spans="1:8" x14ac:dyDescent="0.2">
      <c r="A385" t="s">
        <v>22028</v>
      </c>
      <c r="B385" t="s">
        <v>2744</v>
      </c>
      <c r="C385">
        <v>4</v>
      </c>
      <c r="D385" t="s">
        <v>21217</v>
      </c>
      <c r="E385">
        <v>31</v>
      </c>
      <c r="F385" s="14" t="s">
        <v>22484</v>
      </c>
      <c r="G385">
        <v>31</v>
      </c>
      <c r="H385" s="14" t="s">
        <v>22484</v>
      </c>
    </row>
    <row r="386" spans="1:8" x14ac:dyDescent="0.2">
      <c r="A386" t="s">
        <v>22029</v>
      </c>
      <c r="B386" t="s">
        <v>2744</v>
      </c>
      <c r="C386">
        <v>4</v>
      </c>
      <c r="D386" t="s">
        <v>21218</v>
      </c>
      <c r="E386">
        <v>31</v>
      </c>
      <c r="F386" s="14" t="s">
        <v>22484</v>
      </c>
      <c r="G386">
        <v>31</v>
      </c>
      <c r="H386" s="14" t="s">
        <v>22484</v>
      </c>
    </row>
    <row r="387" spans="1:8" x14ac:dyDescent="0.2">
      <c r="A387" t="s">
        <v>22030</v>
      </c>
      <c r="B387" t="s">
        <v>2744</v>
      </c>
      <c r="C387">
        <v>6</v>
      </c>
      <c r="D387" t="s">
        <v>21219</v>
      </c>
      <c r="E387">
        <v>31</v>
      </c>
      <c r="F387" s="14" t="s">
        <v>22484</v>
      </c>
      <c r="G387">
        <v>31</v>
      </c>
      <c r="H387" s="14" t="s">
        <v>22484</v>
      </c>
    </row>
    <row r="388" spans="1:8" x14ac:dyDescent="0.2">
      <c r="A388" t="s">
        <v>22031</v>
      </c>
      <c r="B388" t="s">
        <v>2749</v>
      </c>
      <c r="C388">
        <v>3</v>
      </c>
      <c r="D388" t="s">
        <v>10140</v>
      </c>
      <c r="E388">
        <v>31</v>
      </c>
      <c r="F388" s="14" t="s">
        <v>22484</v>
      </c>
      <c r="G388">
        <v>31</v>
      </c>
      <c r="H388" s="14" t="s">
        <v>22484</v>
      </c>
    </row>
    <row r="389" spans="1:8" x14ac:dyDescent="0.2">
      <c r="A389" t="s">
        <v>22032</v>
      </c>
      <c r="B389" t="s">
        <v>2749</v>
      </c>
      <c r="C389">
        <v>4</v>
      </c>
      <c r="D389" t="s">
        <v>20977</v>
      </c>
      <c r="E389">
        <v>31</v>
      </c>
      <c r="F389" s="14" t="s">
        <v>22484</v>
      </c>
      <c r="G389">
        <v>31</v>
      </c>
      <c r="H389" s="14" t="s">
        <v>22484</v>
      </c>
    </row>
    <row r="390" spans="1:8" x14ac:dyDescent="0.2">
      <c r="A390" t="s">
        <v>22033</v>
      </c>
      <c r="B390" t="s">
        <v>2749</v>
      </c>
      <c r="C390">
        <v>4</v>
      </c>
      <c r="D390" t="s">
        <v>21220</v>
      </c>
      <c r="E390">
        <v>31</v>
      </c>
      <c r="F390" s="14" t="s">
        <v>22484</v>
      </c>
      <c r="G390">
        <v>31</v>
      </c>
      <c r="H390" s="14" t="s">
        <v>22484</v>
      </c>
    </row>
    <row r="391" spans="1:8" x14ac:dyDescent="0.2">
      <c r="A391" t="s">
        <v>22034</v>
      </c>
      <c r="B391" t="s">
        <v>2753</v>
      </c>
      <c r="C391">
        <v>3</v>
      </c>
      <c r="D391" s="20" t="s">
        <v>10142</v>
      </c>
      <c r="E391">
        <v>31</v>
      </c>
      <c r="F391" s="14" t="s">
        <v>22484</v>
      </c>
      <c r="G391">
        <v>31</v>
      </c>
      <c r="H391" s="14" t="s">
        <v>22484</v>
      </c>
    </row>
    <row r="392" spans="1:8" x14ac:dyDescent="0.2">
      <c r="A392" t="s">
        <v>22035</v>
      </c>
      <c r="B392" t="s">
        <v>2759</v>
      </c>
      <c r="C392">
        <v>4</v>
      </c>
      <c r="D392" t="s">
        <v>21221</v>
      </c>
      <c r="E392">
        <v>31</v>
      </c>
      <c r="F392" s="14" t="s">
        <v>22484</v>
      </c>
      <c r="G392">
        <v>31</v>
      </c>
      <c r="H392" s="14" t="s">
        <v>22484</v>
      </c>
    </row>
    <row r="393" spans="1:8" x14ac:dyDescent="0.2">
      <c r="A393" t="s">
        <v>22036</v>
      </c>
      <c r="B393" t="s">
        <v>2759</v>
      </c>
      <c r="C393">
        <v>4</v>
      </c>
      <c r="D393" t="s">
        <v>21222</v>
      </c>
      <c r="E393">
        <v>31</v>
      </c>
      <c r="F393" s="14" t="s">
        <v>22484</v>
      </c>
      <c r="G393">
        <v>31</v>
      </c>
      <c r="H393" s="14" t="s">
        <v>22484</v>
      </c>
    </row>
    <row r="394" spans="1:8" x14ac:dyDescent="0.2">
      <c r="A394" t="s">
        <v>22037</v>
      </c>
      <c r="B394" t="s">
        <v>2776</v>
      </c>
      <c r="C394">
        <v>4</v>
      </c>
      <c r="D394" t="s">
        <v>21023</v>
      </c>
      <c r="E394">
        <v>31</v>
      </c>
      <c r="F394" s="14" t="s">
        <v>22484</v>
      </c>
      <c r="G394">
        <v>31</v>
      </c>
      <c r="H394" s="14" t="s">
        <v>22484</v>
      </c>
    </row>
    <row r="395" spans="1:8" x14ac:dyDescent="0.2">
      <c r="A395" t="s">
        <v>22038</v>
      </c>
      <c r="B395" t="s">
        <v>2787</v>
      </c>
      <c r="C395">
        <v>4</v>
      </c>
      <c r="D395" t="s">
        <v>21229</v>
      </c>
      <c r="E395">
        <v>31</v>
      </c>
      <c r="F395" s="14" t="s">
        <v>22484</v>
      </c>
      <c r="G395">
        <v>31</v>
      </c>
      <c r="H395" s="14" t="s">
        <v>22484</v>
      </c>
    </row>
    <row r="396" spans="1:8" x14ac:dyDescent="0.2">
      <c r="A396" t="s">
        <v>22039</v>
      </c>
      <c r="B396" t="s">
        <v>2787</v>
      </c>
      <c r="C396">
        <v>4</v>
      </c>
      <c r="D396" t="s">
        <v>21225</v>
      </c>
      <c r="E396">
        <v>31</v>
      </c>
      <c r="F396" s="14" t="s">
        <v>22484</v>
      </c>
      <c r="G396">
        <v>31</v>
      </c>
      <c r="H396" s="14" t="s">
        <v>22484</v>
      </c>
    </row>
    <row r="397" spans="1:8" x14ac:dyDescent="0.2">
      <c r="A397" t="s">
        <v>22040</v>
      </c>
      <c r="B397" t="s">
        <v>2787</v>
      </c>
      <c r="C397">
        <v>4</v>
      </c>
      <c r="D397" t="s">
        <v>21226</v>
      </c>
      <c r="E397">
        <v>31</v>
      </c>
      <c r="F397" s="14" t="s">
        <v>22484</v>
      </c>
      <c r="G397">
        <v>31</v>
      </c>
      <c r="H397" s="14" t="s">
        <v>22484</v>
      </c>
    </row>
    <row r="398" spans="1:8" x14ac:dyDescent="0.2">
      <c r="A398" t="s">
        <v>22041</v>
      </c>
      <c r="B398" t="s">
        <v>2787</v>
      </c>
      <c r="C398">
        <v>4</v>
      </c>
      <c r="D398" t="s">
        <v>21227</v>
      </c>
      <c r="E398">
        <v>31</v>
      </c>
      <c r="F398" s="14" t="s">
        <v>22484</v>
      </c>
      <c r="G398">
        <v>31</v>
      </c>
      <c r="H398" s="14" t="s">
        <v>22484</v>
      </c>
    </row>
    <row r="399" spans="1:8" x14ac:dyDescent="0.2">
      <c r="A399" t="s">
        <v>22042</v>
      </c>
      <c r="B399" t="s">
        <v>2787</v>
      </c>
      <c r="C399">
        <v>4</v>
      </c>
      <c r="D399" t="s">
        <v>21228</v>
      </c>
      <c r="E399">
        <v>31</v>
      </c>
      <c r="F399" s="14" t="s">
        <v>22484</v>
      </c>
      <c r="G399">
        <v>31</v>
      </c>
      <c r="H399" s="14" t="s">
        <v>22484</v>
      </c>
    </row>
    <row r="400" spans="1:8" x14ac:dyDescent="0.2">
      <c r="A400" t="s">
        <v>22043</v>
      </c>
      <c r="B400" t="s">
        <v>2791</v>
      </c>
      <c r="C400">
        <v>3</v>
      </c>
      <c r="D400" t="s">
        <v>21231</v>
      </c>
      <c r="E400">
        <v>31</v>
      </c>
      <c r="F400" s="14" t="s">
        <v>22484</v>
      </c>
      <c r="G400">
        <v>31</v>
      </c>
      <c r="H400" s="14" t="s">
        <v>22484</v>
      </c>
    </row>
    <row r="401" spans="1:8" x14ac:dyDescent="0.2">
      <c r="A401" t="s">
        <v>22044</v>
      </c>
      <c r="B401" t="s">
        <v>2791</v>
      </c>
      <c r="C401">
        <v>3</v>
      </c>
      <c r="D401" t="s">
        <v>21232</v>
      </c>
      <c r="E401">
        <v>31</v>
      </c>
      <c r="F401" s="14" t="s">
        <v>22484</v>
      </c>
      <c r="G401">
        <v>31</v>
      </c>
      <c r="H401" s="14" t="s">
        <v>22484</v>
      </c>
    </row>
    <row r="402" spans="1:8" x14ac:dyDescent="0.2">
      <c r="A402" t="s">
        <v>22045</v>
      </c>
      <c r="B402" t="s">
        <v>2791</v>
      </c>
      <c r="C402">
        <v>4</v>
      </c>
      <c r="D402" t="s">
        <v>21233</v>
      </c>
      <c r="E402">
        <v>31</v>
      </c>
      <c r="F402" s="14" t="s">
        <v>22484</v>
      </c>
      <c r="G402">
        <v>31</v>
      </c>
      <c r="H402" s="14" t="s">
        <v>22484</v>
      </c>
    </row>
    <row r="403" spans="1:8" x14ac:dyDescent="0.2">
      <c r="A403" t="s">
        <v>22046</v>
      </c>
      <c r="B403" t="s">
        <v>2802</v>
      </c>
      <c r="C403">
        <v>3</v>
      </c>
      <c r="D403" t="s">
        <v>10157</v>
      </c>
      <c r="E403">
        <v>31</v>
      </c>
      <c r="F403" s="14" t="s">
        <v>22484</v>
      </c>
      <c r="G403">
        <v>31</v>
      </c>
      <c r="H403" s="14" t="s">
        <v>22484</v>
      </c>
    </row>
    <row r="404" spans="1:8" x14ac:dyDescent="0.2">
      <c r="A404" t="s">
        <v>22047</v>
      </c>
      <c r="B404" t="s">
        <v>2809</v>
      </c>
      <c r="C404">
        <v>3</v>
      </c>
      <c r="D404" t="s">
        <v>21234</v>
      </c>
      <c r="E404">
        <v>31</v>
      </c>
      <c r="F404" s="14" t="s">
        <v>22484</v>
      </c>
      <c r="G404">
        <v>31</v>
      </c>
      <c r="H404" s="14" t="s">
        <v>22484</v>
      </c>
    </row>
    <row r="405" spans="1:8" x14ac:dyDescent="0.2">
      <c r="A405" t="s">
        <v>22048</v>
      </c>
      <c r="B405" t="s">
        <v>2809</v>
      </c>
      <c r="C405">
        <v>3</v>
      </c>
      <c r="D405" t="s">
        <v>21235</v>
      </c>
      <c r="E405">
        <v>31</v>
      </c>
      <c r="F405" s="14" t="s">
        <v>22484</v>
      </c>
      <c r="G405">
        <v>31</v>
      </c>
      <c r="H405" s="14" t="s">
        <v>22484</v>
      </c>
    </row>
    <row r="406" spans="1:8" x14ac:dyDescent="0.2">
      <c r="A406" t="s">
        <v>22049</v>
      </c>
      <c r="B406" t="s">
        <v>2809</v>
      </c>
      <c r="C406">
        <v>3</v>
      </c>
      <c r="D406" t="s">
        <v>21236</v>
      </c>
      <c r="E406">
        <v>31</v>
      </c>
      <c r="F406" s="14" t="s">
        <v>22484</v>
      </c>
      <c r="G406">
        <v>31</v>
      </c>
      <c r="H406" s="14" t="s">
        <v>22484</v>
      </c>
    </row>
    <row r="407" spans="1:8" x14ac:dyDescent="0.2">
      <c r="A407" t="s">
        <v>22050</v>
      </c>
      <c r="B407" t="s">
        <v>2809</v>
      </c>
      <c r="C407">
        <v>4</v>
      </c>
      <c r="D407" t="s">
        <v>21237</v>
      </c>
      <c r="E407">
        <v>31</v>
      </c>
      <c r="F407" s="14" t="s">
        <v>22484</v>
      </c>
      <c r="G407">
        <v>31</v>
      </c>
      <c r="H407" s="14" t="s">
        <v>22484</v>
      </c>
    </row>
    <row r="408" spans="1:8" x14ac:dyDescent="0.2">
      <c r="A408" t="s">
        <v>22051</v>
      </c>
      <c r="B408" t="s">
        <v>2809</v>
      </c>
      <c r="C408">
        <v>4</v>
      </c>
      <c r="D408" t="s">
        <v>20998</v>
      </c>
      <c r="E408">
        <v>31</v>
      </c>
      <c r="F408" s="14" t="s">
        <v>22484</v>
      </c>
      <c r="G408">
        <v>31</v>
      </c>
      <c r="H408" s="14" t="s">
        <v>22484</v>
      </c>
    </row>
    <row r="409" spans="1:8" x14ac:dyDescent="0.2">
      <c r="A409" t="s">
        <v>22052</v>
      </c>
      <c r="B409" t="s">
        <v>2820</v>
      </c>
      <c r="C409">
        <v>3</v>
      </c>
      <c r="D409" t="s">
        <v>10161</v>
      </c>
      <c r="E409">
        <v>31</v>
      </c>
      <c r="F409" s="14" t="s">
        <v>22484</v>
      </c>
      <c r="G409">
        <v>31</v>
      </c>
      <c r="H409" s="14" t="s">
        <v>22484</v>
      </c>
    </row>
    <row r="410" spans="1:8" x14ac:dyDescent="0.2">
      <c r="A410" t="s">
        <v>22053</v>
      </c>
      <c r="B410" t="s">
        <v>2820</v>
      </c>
      <c r="C410">
        <v>4</v>
      </c>
      <c r="D410" t="s">
        <v>21238</v>
      </c>
      <c r="E410">
        <v>31</v>
      </c>
      <c r="F410" s="14" t="s">
        <v>22484</v>
      </c>
      <c r="G410">
        <v>31</v>
      </c>
      <c r="H410" s="14" t="s">
        <v>22484</v>
      </c>
    </row>
    <row r="411" spans="1:8" x14ac:dyDescent="0.2">
      <c r="A411" t="s">
        <v>22054</v>
      </c>
      <c r="B411" t="s">
        <v>2820</v>
      </c>
      <c r="C411">
        <v>4</v>
      </c>
      <c r="D411" t="s">
        <v>21239</v>
      </c>
      <c r="E411">
        <v>31</v>
      </c>
      <c r="F411" s="14" t="s">
        <v>22484</v>
      </c>
      <c r="G411">
        <v>31</v>
      </c>
      <c r="H411" s="14" t="s">
        <v>22484</v>
      </c>
    </row>
    <row r="412" spans="1:8" x14ac:dyDescent="0.2">
      <c r="A412" t="s">
        <v>22055</v>
      </c>
      <c r="B412" t="s">
        <v>2824</v>
      </c>
      <c r="C412">
        <v>3</v>
      </c>
      <c r="D412" s="20" t="s">
        <v>10163</v>
      </c>
      <c r="E412">
        <v>31</v>
      </c>
      <c r="F412" s="14" t="s">
        <v>22484</v>
      </c>
      <c r="G412">
        <v>31</v>
      </c>
      <c r="H412" s="14" t="s">
        <v>22484</v>
      </c>
    </row>
    <row r="413" spans="1:8" x14ac:dyDescent="0.2">
      <c r="A413" t="s">
        <v>22056</v>
      </c>
      <c r="B413" t="s">
        <v>2828</v>
      </c>
      <c r="C413">
        <v>3</v>
      </c>
      <c r="D413" t="s">
        <v>21240</v>
      </c>
      <c r="E413">
        <v>31</v>
      </c>
      <c r="F413" s="14" t="s">
        <v>22484</v>
      </c>
      <c r="G413">
        <v>31</v>
      </c>
      <c r="H413" s="14" t="s">
        <v>22484</v>
      </c>
    </row>
    <row r="414" spans="1:8" x14ac:dyDescent="0.2">
      <c r="A414" t="s">
        <v>22057</v>
      </c>
      <c r="B414" t="s">
        <v>2828</v>
      </c>
      <c r="C414">
        <v>3</v>
      </c>
      <c r="D414" t="s">
        <v>21241</v>
      </c>
      <c r="E414">
        <v>31</v>
      </c>
      <c r="F414" s="14" t="s">
        <v>22484</v>
      </c>
      <c r="G414">
        <v>31</v>
      </c>
      <c r="H414" s="14" t="s">
        <v>22484</v>
      </c>
    </row>
    <row r="415" spans="1:8" x14ac:dyDescent="0.2">
      <c r="A415" t="s">
        <v>22058</v>
      </c>
      <c r="B415" t="s">
        <v>2828</v>
      </c>
      <c r="C415">
        <v>3</v>
      </c>
      <c r="D415" t="s">
        <v>21242</v>
      </c>
      <c r="E415">
        <v>31</v>
      </c>
      <c r="F415" s="14" t="s">
        <v>22484</v>
      </c>
      <c r="G415">
        <v>31</v>
      </c>
      <c r="H415" s="14" t="s">
        <v>22484</v>
      </c>
    </row>
    <row r="416" spans="1:8" x14ac:dyDescent="0.2">
      <c r="A416" t="s">
        <v>22059</v>
      </c>
      <c r="B416" t="s">
        <v>2828</v>
      </c>
      <c r="C416">
        <v>3</v>
      </c>
      <c r="D416" t="s">
        <v>21243</v>
      </c>
      <c r="E416">
        <v>31</v>
      </c>
      <c r="F416" s="14" t="s">
        <v>22484</v>
      </c>
      <c r="G416">
        <v>31</v>
      </c>
      <c r="H416" s="14" t="s">
        <v>22484</v>
      </c>
    </row>
    <row r="417" spans="1:8" x14ac:dyDescent="0.2">
      <c r="A417" t="s">
        <v>22060</v>
      </c>
      <c r="B417" t="s">
        <v>2828</v>
      </c>
      <c r="C417">
        <v>4</v>
      </c>
      <c r="D417" t="s">
        <v>21244</v>
      </c>
      <c r="E417">
        <v>31</v>
      </c>
      <c r="F417" s="14" t="s">
        <v>22484</v>
      </c>
      <c r="G417">
        <v>31</v>
      </c>
      <c r="H417" s="14" t="s">
        <v>22484</v>
      </c>
    </row>
    <row r="418" spans="1:8" x14ac:dyDescent="0.2">
      <c r="A418" t="s">
        <v>22061</v>
      </c>
      <c r="B418" t="s">
        <v>2828</v>
      </c>
      <c r="C418">
        <v>6</v>
      </c>
      <c r="D418" t="s">
        <v>21245</v>
      </c>
      <c r="E418">
        <v>31</v>
      </c>
      <c r="F418" s="14" t="s">
        <v>22484</v>
      </c>
      <c r="G418">
        <v>31</v>
      </c>
      <c r="H418" s="14" t="s">
        <v>22484</v>
      </c>
    </row>
    <row r="419" spans="1:8" x14ac:dyDescent="0.2">
      <c r="A419" t="s">
        <v>22062</v>
      </c>
      <c r="B419" t="s">
        <v>2835</v>
      </c>
      <c r="C419">
        <v>3</v>
      </c>
      <c r="D419" s="21" t="s">
        <v>21248</v>
      </c>
      <c r="E419">
        <v>31</v>
      </c>
      <c r="F419" s="14" t="s">
        <v>22484</v>
      </c>
      <c r="G419">
        <v>31</v>
      </c>
      <c r="H419" s="14" t="s">
        <v>22484</v>
      </c>
    </row>
    <row r="420" spans="1:8" x14ac:dyDescent="0.2">
      <c r="A420" t="s">
        <v>22063</v>
      </c>
      <c r="B420" t="s">
        <v>2835</v>
      </c>
      <c r="C420">
        <v>3</v>
      </c>
      <c r="D420" t="s">
        <v>21246</v>
      </c>
      <c r="E420">
        <v>31</v>
      </c>
      <c r="F420" s="14" t="s">
        <v>22484</v>
      </c>
      <c r="G420">
        <v>31</v>
      </c>
      <c r="H420" s="14" t="s">
        <v>22484</v>
      </c>
    </row>
    <row r="421" spans="1:8" x14ac:dyDescent="0.2">
      <c r="A421" t="s">
        <v>22064</v>
      </c>
      <c r="B421" t="s">
        <v>2835</v>
      </c>
      <c r="C421">
        <v>3</v>
      </c>
      <c r="D421" t="s">
        <v>21247</v>
      </c>
      <c r="E421">
        <v>31</v>
      </c>
      <c r="F421" s="14" t="s">
        <v>22484</v>
      </c>
      <c r="G421">
        <v>31</v>
      </c>
      <c r="H421" s="14" t="s">
        <v>22484</v>
      </c>
    </row>
    <row r="422" spans="1:8" x14ac:dyDescent="0.2">
      <c r="A422" t="s">
        <v>22065</v>
      </c>
      <c r="B422" t="s">
        <v>2839</v>
      </c>
      <c r="C422">
        <v>6</v>
      </c>
      <c r="D422" t="s">
        <v>21249</v>
      </c>
      <c r="E422">
        <v>31</v>
      </c>
      <c r="F422" s="14" t="s">
        <v>22484</v>
      </c>
      <c r="G422">
        <v>31</v>
      </c>
      <c r="H422" s="14" t="s">
        <v>22484</v>
      </c>
    </row>
    <row r="423" spans="1:8" x14ac:dyDescent="0.2">
      <c r="A423" t="s">
        <v>22066</v>
      </c>
      <c r="B423" t="s">
        <v>2839</v>
      </c>
      <c r="C423">
        <v>6</v>
      </c>
      <c r="D423" t="s">
        <v>21250</v>
      </c>
      <c r="E423">
        <v>31</v>
      </c>
      <c r="F423" s="14" t="s">
        <v>22484</v>
      </c>
      <c r="G423">
        <v>31</v>
      </c>
      <c r="H423" s="14" t="s">
        <v>22484</v>
      </c>
    </row>
    <row r="424" spans="1:8" x14ac:dyDescent="0.2">
      <c r="A424" t="s">
        <v>22067</v>
      </c>
      <c r="B424" t="s">
        <v>2846</v>
      </c>
      <c r="C424">
        <v>3</v>
      </c>
      <c r="D424" t="s">
        <v>21251</v>
      </c>
      <c r="E424">
        <v>31</v>
      </c>
      <c r="F424" s="14" t="s">
        <v>22484</v>
      </c>
      <c r="G424">
        <v>31</v>
      </c>
      <c r="H424" s="14" t="s">
        <v>22484</v>
      </c>
    </row>
    <row r="425" spans="1:8" x14ac:dyDescent="0.2">
      <c r="A425" t="s">
        <v>22068</v>
      </c>
      <c r="B425" t="s">
        <v>2846</v>
      </c>
      <c r="C425">
        <v>3</v>
      </c>
      <c r="D425" t="s">
        <v>21252</v>
      </c>
      <c r="E425">
        <v>31</v>
      </c>
      <c r="F425" s="14" t="s">
        <v>22484</v>
      </c>
      <c r="G425">
        <v>31</v>
      </c>
      <c r="H425" s="14" t="s">
        <v>22484</v>
      </c>
    </row>
    <row r="426" spans="1:8" x14ac:dyDescent="0.2">
      <c r="A426" t="s">
        <v>22069</v>
      </c>
      <c r="B426" t="s">
        <v>2846</v>
      </c>
      <c r="C426">
        <v>4</v>
      </c>
      <c r="D426" t="s">
        <v>21253</v>
      </c>
      <c r="E426">
        <v>31</v>
      </c>
      <c r="F426" s="14" t="s">
        <v>22484</v>
      </c>
      <c r="G426">
        <v>31</v>
      </c>
      <c r="H426" s="14" t="s">
        <v>22484</v>
      </c>
    </row>
    <row r="427" spans="1:8" x14ac:dyDescent="0.2">
      <c r="A427" t="s">
        <v>22070</v>
      </c>
      <c r="B427" t="s">
        <v>2846</v>
      </c>
      <c r="C427">
        <v>4</v>
      </c>
      <c r="D427" t="s">
        <v>21254</v>
      </c>
      <c r="E427">
        <v>31</v>
      </c>
      <c r="F427" s="14" t="s">
        <v>22484</v>
      </c>
      <c r="G427">
        <v>31</v>
      </c>
      <c r="H427" s="14" t="s">
        <v>22484</v>
      </c>
    </row>
    <row r="428" spans="1:8" x14ac:dyDescent="0.2">
      <c r="A428" t="s">
        <v>22071</v>
      </c>
      <c r="B428" t="s">
        <v>2858</v>
      </c>
      <c r="C428">
        <v>3</v>
      </c>
      <c r="D428" t="s">
        <v>21255</v>
      </c>
      <c r="E428">
        <v>31</v>
      </c>
      <c r="F428" s="14" t="s">
        <v>22484</v>
      </c>
      <c r="G428">
        <v>31</v>
      </c>
      <c r="H428" s="14" t="s">
        <v>22484</v>
      </c>
    </row>
    <row r="429" spans="1:8" x14ac:dyDescent="0.2">
      <c r="A429" t="s">
        <v>22072</v>
      </c>
      <c r="B429" t="s">
        <v>2863</v>
      </c>
      <c r="C429">
        <v>3</v>
      </c>
      <c r="D429" t="s">
        <v>21256</v>
      </c>
      <c r="E429">
        <v>31</v>
      </c>
      <c r="F429" s="14" t="s">
        <v>22484</v>
      </c>
      <c r="G429">
        <v>31</v>
      </c>
      <c r="H429" s="14" t="s">
        <v>22484</v>
      </c>
    </row>
    <row r="430" spans="1:8" x14ac:dyDescent="0.2">
      <c r="A430" t="s">
        <v>22073</v>
      </c>
      <c r="B430" t="s">
        <v>2863</v>
      </c>
      <c r="C430">
        <v>3</v>
      </c>
      <c r="D430" t="s">
        <v>21257</v>
      </c>
      <c r="E430">
        <v>31</v>
      </c>
      <c r="F430" s="14" t="s">
        <v>22484</v>
      </c>
      <c r="G430">
        <v>31</v>
      </c>
      <c r="H430" s="14" t="s">
        <v>22484</v>
      </c>
    </row>
    <row r="431" spans="1:8" x14ac:dyDescent="0.2">
      <c r="A431" t="s">
        <v>22074</v>
      </c>
      <c r="B431" t="s">
        <v>2863</v>
      </c>
      <c r="C431">
        <v>4</v>
      </c>
      <c r="D431" t="s">
        <v>20920</v>
      </c>
      <c r="E431">
        <v>31</v>
      </c>
      <c r="F431" s="14" t="s">
        <v>22484</v>
      </c>
      <c r="G431">
        <v>31</v>
      </c>
      <c r="H431" s="14" t="s">
        <v>22484</v>
      </c>
    </row>
    <row r="432" spans="1:8" x14ac:dyDescent="0.2">
      <c r="A432" t="s">
        <v>22075</v>
      </c>
      <c r="B432" t="s">
        <v>2863</v>
      </c>
      <c r="C432">
        <v>4</v>
      </c>
      <c r="D432" t="s">
        <v>21258</v>
      </c>
      <c r="E432">
        <v>31</v>
      </c>
      <c r="F432" s="14" t="s">
        <v>22484</v>
      </c>
      <c r="G432">
        <v>31</v>
      </c>
      <c r="H432" s="14" t="s">
        <v>22484</v>
      </c>
    </row>
    <row r="433" spans="1:8" x14ac:dyDescent="0.2">
      <c r="A433" t="s">
        <v>22076</v>
      </c>
      <c r="B433" t="s">
        <v>2863</v>
      </c>
      <c r="C433">
        <v>4</v>
      </c>
      <c r="D433" t="s">
        <v>21259</v>
      </c>
      <c r="E433">
        <v>31</v>
      </c>
      <c r="F433" s="14" t="s">
        <v>22484</v>
      </c>
      <c r="G433">
        <v>31</v>
      </c>
      <c r="H433" s="14" t="s">
        <v>22484</v>
      </c>
    </row>
    <row r="434" spans="1:8" x14ac:dyDescent="0.2">
      <c r="A434" t="s">
        <v>22077</v>
      </c>
      <c r="B434" t="s">
        <v>2863</v>
      </c>
      <c r="C434">
        <v>4</v>
      </c>
      <c r="D434" t="s">
        <v>21260</v>
      </c>
      <c r="E434">
        <v>31</v>
      </c>
      <c r="F434" s="14" t="s">
        <v>22484</v>
      </c>
      <c r="G434">
        <v>31</v>
      </c>
      <c r="H434" s="14" t="s">
        <v>22484</v>
      </c>
    </row>
    <row r="435" spans="1:8" x14ac:dyDescent="0.2">
      <c r="A435" t="s">
        <v>22078</v>
      </c>
      <c r="B435" t="s">
        <v>2863</v>
      </c>
      <c r="C435">
        <v>4</v>
      </c>
      <c r="D435" t="s">
        <v>21261</v>
      </c>
      <c r="E435">
        <v>31</v>
      </c>
      <c r="F435" s="14" t="s">
        <v>22484</v>
      </c>
      <c r="G435">
        <v>31</v>
      </c>
      <c r="H435" s="14" t="s">
        <v>22484</v>
      </c>
    </row>
    <row r="436" spans="1:8" x14ac:dyDescent="0.2">
      <c r="A436" t="s">
        <v>22079</v>
      </c>
      <c r="B436" t="s">
        <v>2867</v>
      </c>
      <c r="C436">
        <v>4</v>
      </c>
      <c r="D436" t="s">
        <v>21262</v>
      </c>
      <c r="E436">
        <v>31</v>
      </c>
      <c r="F436" s="14" t="s">
        <v>22484</v>
      </c>
      <c r="G436">
        <v>31</v>
      </c>
      <c r="H436" s="14" t="s">
        <v>22484</v>
      </c>
    </row>
    <row r="437" spans="1:8" x14ac:dyDescent="0.2">
      <c r="A437" t="s">
        <v>22080</v>
      </c>
      <c r="B437" t="s">
        <v>2867</v>
      </c>
      <c r="C437" s="7">
        <v>1</v>
      </c>
      <c r="D437" t="s">
        <v>21263</v>
      </c>
      <c r="E437">
        <v>31</v>
      </c>
      <c r="F437" s="14" t="s">
        <v>22484</v>
      </c>
      <c r="G437">
        <v>31</v>
      </c>
      <c r="H437" s="14" t="s">
        <v>22484</v>
      </c>
    </row>
    <row r="438" spans="1:8" x14ac:dyDescent="0.2">
      <c r="A438" t="s">
        <v>22081</v>
      </c>
      <c r="B438" t="s">
        <v>2872</v>
      </c>
      <c r="C438">
        <v>3</v>
      </c>
      <c r="D438" s="20" t="s">
        <v>10179</v>
      </c>
      <c r="E438">
        <v>31</v>
      </c>
      <c r="F438" s="14" t="s">
        <v>22484</v>
      </c>
      <c r="G438">
        <v>31</v>
      </c>
      <c r="H438" s="14" t="s">
        <v>22484</v>
      </c>
    </row>
    <row r="439" spans="1:8" x14ac:dyDescent="0.2">
      <c r="A439" t="s">
        <v>22082</v>
      </c>
      <c r="B439" t="s">
        <v>2887</v>
      </c>
      <c r="C439">
        <v>3</v>
      </c>
      <c r="D439" t="s">
        <v>21264</v>
      </c>
      <c r="E439">
        <v>31</v>
      </c>
      <c r="F439" s="14" t="s">
        <v>22484</v>
      </c>
      <c r="G439">
        <v>31</v>
      </c>
      <c r="H439" s="14" t="s">
        <v>22484</v>
      </c>
    </row>
    <row r="440" spans="1:8" x14ac:dyDescent="0.2">
      <c r="A440" t="s">
        <v>22083</v>
      </c>
      <c r="B440" t="s">
        <v>2887</v>
      </c>
      <c r="C440">
        <v>3</v>
      </c>
      <c r="D440" t="s">
        <v>21265</v>
      </c>
      <c r="E440">
        <v>31</v>
      </c>
      <c r="F440" s="14" t="s">
        <v>22484</v>
      </c>
      <c r="G440">
        <v>31</v>
      </c>
      <c r="H440" s="14" t="s">
        <v>22484</v>
      </c>
    </row>
    <row r="441" spans="1:8" x14ac:dyDescent="0.2">
      <c r="A441" t="s">
        <v>22084</v>
      </c>
      <c r="B441" t="s">
        <v>2887</v>
      </c>
      <c r="C441">
        <v>4</v>
      </c>
      <c r="D441" t="s">
        <v>21260</v>
      </c>
      <c r="E441">
        <v>31</v>
      </c>
      <c r="F441" s="14" t="s">
        <v>22484</v>
      </c>
      <c r="G441">
        <v>31</v>
      </c>
      <c r="H441" s="14" t="s">
        <v>22484</v>
      </c>
    </row>
    <row r="442" spans="1:8" x14ac:dyDescent="0.2">
      <c r="A442" t="s">
        <v>22085</v>
      </c>
      <c r="B442" t="s">
        <v>2887</v>
      </c>
      <c r="C442">
        <v>4</v>
      </c>
      <c r="D442" t="s">
        <v>21266</v>
      </c>
      <c r="E442">
        <v>31</v>
      </c>
      <c r="F442" s="14" t="s">
        <v>22484</v>
      </c>
      <c r="G442">
        <v>31</v>
      </c>
      <c r="H442" s="14" t="s">
        <v>22484</v>
      </c>
    </row>
    <row r="443" spans="1:8" x14ac:dyDescent="0.2">
      <c r="A443" t="s">
        <v>22086</v>
      </c>
      <c r="B443" t="s">
        <v>2887</v>
      </c>
      <c r="C443">
        <v>4</v>
      </c>
      <c r="D443" t="s">
        <v>21267</v>
      </c>
      <c r="E443">
        <v>31</v>
      </c>
      <c r="F443" s="14" t="s">
        <v>22484</v>
      </c>
      <c r="G443">
        <v>31</v>
      </c>
      <c r="H443" s="14" t="s">
        <v>22484</v>
      </c>
    </row>
    <row r="444" spans="1:8" x14ac:dyDescent="0.2">
      <c r="A444" t="s">
        <v>22087</v>
      </c>
      <c r="B444" t="s">
        <v>2887</v>
      </c>
      <c r="C444">
        <v>4</v>
      </c>
      <c r="D444" t="s">
        <v>21268</v>
      </c>
      <c r="E444">
        <v>31</v>
      </c>
      <c r="F444" s="14" t="s">
        <v>22484</v>
      </c>
      <c r="G444">
        <v>31</v>
      </c>
      <c r="H444" s="14" t="s">
        <v>22484</v>
      </c>
    </row>
    <row r="445" spans="1:8" x14ac:dyDescent="0.2">
      <c r="A445" t="s">
        <v>22088</v>
      </c>
      <c r="B445" t="s">
        <v>2887</v>
      </c>
      <c r="C445">
        <v>4</v>
      </c>
      <c r="D445" t="s">
        <v>21269</v>
      </c>
      <c r="E445">
        <v>31</v>
      </c>
      <c r="F445" s="14" t="s">
        <v>22484</v>
      </c>
      <c r="G445">
        <v>31</v>
      </c>
      <c r="H445" s="14" t="s">
        <v>22484</v>
      </c>
    </row>
    <row r="446" spans="1:8" x14ac:dyDescent="0.2">
      <c r="A446" t="s">
        <v>22089</v>
      </c>
      <c r="B446" t="s">
        <v>2907</v>
      </c>
      <c r="C446">
        <v>3</v>
      </c>
      <c r="D446" t="s">
        <v>21271</v>
      </c>
      <c r="E446">
        <v>31</v>
      </c>
      <c r="F446" s="14" t="s">
        <v>22484</v>
      </c>
      <c r="G446">
        <v>31</v>
      </c>
      <c r="H446" s="14" t="s">
        <v>22484</v>
      </c>
    </row>
    <row r="447" spans="1:8" x14ac:dyDescent="0.2">
      <c r="A447" t="s">
        <v>22090</v>
      </c>
      <c r="B447" t="s">
        <v>2907</v>
      </c>
      <c r="C447">
        <v>3</v>
      </c>
      <c r="D447" t="s">
        <v>21272</v>
      </c>
      <c r="E447">
        <v>31</v>
      </c>
      <c r="F447" s="14" t="s">
        <v>22484</v>
      </c>
      <c r="G447">
        <v>31</v>
      </c>
      <c r="H447" s="14" t="s">
        <v>22484</v>
      </c>
    </row>
    <row r="448" spans="1:8" x14ac:dyDescent="0.2">
      <c r="A448" t="s">
        <v>22091</v>
      </c>
      <c r="B448" t="s">
        <v>2907</v>
      </c>
      <c r="C448">
        <v>4</v>
      </c>
      <c r="D448" t="s">
        <v>21273</v>
      </c>
      <c r="E448">
        <v>31</v>
      </c>
      <c r="F448" s="14" t="s">
        <v>22484</v>
      </c>
      <c r="G448">
        <v>31</v>
      </c>
      <c r="H448" s="14" t="s">
        <v>22484</v>
      </c>
    </row>
    <row r="449" spans="1:8" x14ac:dyDescent="0.2">
      <c r="A449" t="s">
        <v>22092</v>
      </c>
      <c r="B449" t="s">
        <v>2911</v>
      </c>
      <c r="C449">
        <v>4</v>
      </c>
      <c r="D449" t="s">
        <v>21023</v>
      </c>
      <c r="E449">
        <v>31</v>
      </c>
      <c r="F449" s="14" t="s">
        <v>22484</v>
      </c>
      <c r="G449">
        <v>31</v>
      </c>
      <c r="H449" s="14" t="s">
        <v>22484</v>
      </c>
    </row>
    <row r="450" spans="1:8" x14ac:dyDescent="0.2">
      <c r="A450" t="s">
        <v>22093</v>
      </c>
      <c r="B450" t="s">
        <v>2916</v>
      </c>
      <c r="C450">
        <v>4</v>
      </c>
      <c r="D450" t="s">
        <v>21023</v>
      </c>
      <c r="E450">
        <v>31</v>
      </c>
      <c r="F450" s="14" t="s">
        <v>22484</v>
      </c>
      <c r="G450">
        <v>31</v>
      </c>
      <c r="H450" s="14" t="s">
        <v>22484</v>
      </c>
    </row>
    <row r="451" spans="1:8" x14ac:dyDescent="0.2">
      <c r="A451" t="s">
        <v>22094</v>
      </c>
      <c r="B451" t="s">
        <v>2919</v>
      </c>
      <c r="C451">
        <v>4</v>
      </c>
      <c r="D451" t="s">
        <v>21276</v>
      </c>
      <c r="E451">
        <v>31</v>
      </c>
      <c r="F451" s="14" t="s">
        <v>22484</v>
      </c>
      <c r="G451">
        <v>31</v>
      </c>
      <c r="H451" s="14" t="s">
        <v>22484</v>
      </c>
    </row>
    <row r="452" spans="1:8" x14ac:dyDescent="0.2">
      <c r="A452" t="s">
        <v>22095</v>
      </c>
      <c r="B452" t="s">
        <v>2919</v>
      </c>
      <c r="C452">
        <v>4</v>
      </c>
      <c r="D452" t="s">
        <v>21277</v>
      </c>
      <c r="E452">
        <v>31</v>
      </c>
      <c r="F452" s="14" t="s">
        <v>22484</v>
      </c>
      <c r="G452">
        <v>31</v>
      </c>
      <c r="H452" s="14" t="s">
        <v>22484</v>
      </c>
    </row>
    <row r="453" spans="1:8" x14ac:dyDescent="0.2">
      <c r="A453" t="s">
        <v>22096</v>
      </c>
      <c r="B453" t="s">
        <v>2923</v>
      </c>
      <c r="C453">
        <v>4</v>
      </c>
      <c r="D453" t="s">
        <v>21278</v>
      </c>
      <c r="E453">
        <v>31</v>
      </c>
      <c r="F453" s="14" t="s">
        <v>22484</v>
      </c>
      <c r="G453">
        <v>31</v>
      </c>
      <c r="H453" s="14" t="s">
        <v>22484</v>
      </c>
    </row>
    <row r="454" spans="1:8" x14ac:dyDescent="0.2">
      <c r="A454" t="s">
        <v>22097</v>
      </c>
      <c r="B454" t="s">
        <v>2928</v>
      </c>
      <c r="C454">
        <v>3</v>
      </c>
      <c r="D454" t="s">
        <v>21280</v>
      </c>
      <c r="E454">
        <v>31</v>
      </c>
      <c r="F454" s="14" t="s">
        <v>22484</v>
      </c>
      <c r="G454">
        <v>31</v>
      </c>
      <c r="H454" s="14" t="s">
        <v>22484</v>
      </c>
    </row>
    <row r="455" spans="1:8" x14ac:dyDescent="0.2">
      <c r="A455" t="s">
        <v>22098</v>
      </c>
      <c r="B455" t="s">
        <v>2928</v>
      </c>
      <c r="C455">
        <v>4</v>
      </c>
      <c r="D455" t="s">
        <v>21281</v>
      </c>
      <c r="E455">
        <v>31</v>
      </c>
      <c r="F455" s="14" t="s">
        <v>22484</v>
      </c>
      <c r="G455">
        <v>31</v>
      </c>
      <c r="H455" s="14" t="s">
        <v>22484</v>
      </c>
    </row>
    <row r="456" spans="1:8" x14ac:dyDescent="0.2">
      <c r="A456" t="s">
        <v>22099</v>
      </c>
      <c r="B456" t="s">
        <v>2928</v>
      </c>
      <c r="C456">
        <v>4</v>
      </c>
      <c r="D456" t="s">
        <v>21276</v>
      </c>
      <c r="E456">
        <v>31</v>
      </c>
      <c r="F456" s="14" t="s">
        <v>22484</v>
      </c>
      <c r="G456">
        <v>31</v>
      </c>
      <c r="H456" s="14" t="s">
        <v>22484</v>
      </c>
    </row>
    <row r="457" spans="1:8" x14ac:dyDescent="0.2">
      <c r="A457" t="s">
        <v>22100</v>
      </c>
      <c r="B457" t="s">
        <v>2932</v>
      </c>
      <c r="C457">
        <v>3</v>
      </c>
      <c r="D457" t="s">
        <v>21282</v>
      </c>
      <c r="E457">
        <v>31</v>
      </c>
      <c r="F457" s="14" t="s">
        <v>22484</v>
      </c>
      <c r="G457">
        <v>31</v>
      </c>
      <c r="H457" s="14" t="s">
        <v>22484</v>
      </c>
    </row>
    <row r="458" spans="1:8" x14ac:dyDescent="0.2">
      <c r="A458" t="s">
        <v>22101</v>
      </c>
      <c r="B458" t="s">
        <v>2941</v>
      </c>
      <c r="C458">
        <v>3</v>
      </c>
      <c r="D458" t="s">
        <v>21283</v>
      </c>
      <c r="E458">
        <v>31</v>
      </c>
      <c r="F458" s="14" t="s">
        <v>22484</v>
      </c>
      <c r="G458">
        <v>31</v>
      </c>
      <c r="H458" s="14" t="s">
        <v>22484</v>
      </c>
    </row>
    <row r="459" spans="1:8" x14ac:dyDescent="0.2">
      <c r="A459" t="s">
        <v>22102</v>
      </c>
      <c r="B459" t="s">
        <v>2941</v>
      </c>
      <c r="C459">
        <v>4</v>
      </c>
      <c r="D459" t="s">
        <v>21284</v>
      </c>
      <c r="E459">
        <v>31</v>
      </c>
      <c r="F459" s="14" t="s">
        <v>22484</v>
      </c>
      <c r="G459">
        <v>31</v>
      </c>
      <c r="H459" s="14" t="s">
        <v>22484</v>
      </c>
    </row>
    <row r="460" spans="1:8" x14ac:dyDescent="0.2">
      <c r="A460" t="s">
        <v>22103</v>
      </c>
      <c r="B460" t="s">
        <v>2951</v>
      </c>
      <c r="C460">
        <v>3</v>
      </c>
      <c r="D460" t="s">
        <v>21285</v>
      </c>
      <c r="E460">
        <v>31</v>
      </c>
      <c r="F460" s="14" t="s">
        <v>22484</v>
      </c>
      <c r="G460">
        <v>31</v>
      </c>
      <c r="H460" s="14" t="s">
        <v>22484</v>
      </c>
    </row>
    <row r="461" spans="1:8" x14ac:dyDescent="0.2">
      <c r="A461" t="s">
        <v>22104</v>
      </c>
      <c r="B461" t="s">
        <v>2951</v>
      </c>
      <c r="C461">
        <v>4</v>
      </c>
      <c r="D461" t="s">
        <v>21286</v>
      </c>
      <c r="E461">
        <v>31</v>
      </c>
      <c r="F461" s="14" t="s">
        <v>22484</v>
      </c>
      <c r="G461">
        <v>31</v>
      </c>
      <c r="H461" s="14" t="s">
        <v>22484</v>
      </c>
    </row>
    <row r="462" spans="1:8" x14ac:dyDescent="0.2">
      <c r="A462" t="s">
        <v>22105</v>
      </c>
      <c r="B462" t="s">
        <v>2957</v>
      </c>
      <c r="C462">
        <v>3</v>
      </c>
      <c r="D462" t="s">
        <v>21287</v>
      </c>
      <c r="E462">
        <v>31</v>
      </c>
      <c r="F462" s="14" t="s">
        <v>22484</v>
      </c>
      <c r="G462">
        <v>31</v>
      </c>
      <c r="H462" s="14" t="s">
        <v>22484</v>
      </c>
    </row>
    <row r="463" spans="1:8" x14ac:dyDescent="0.2">
      <c r="A463" t="s">
        <v>22106</v>
      </c>
      <c r="B463" t="s">
        <v>2957</v>
      </c>
      <c r="C463">
        <v>4</v>
      </c>
      <c r="D463" t="s">
        <v>21288</v>
      </c>
      <c r="E463">
        <v>31</v>
      </c>
      <c r="F463" s="14" t="s">
        <v>22484</v>
      </c>
      <c r="G463">
        <v>31</v>
      </c>
      <c r="H463" s="14" t="s">
        <v>22484</v>
      </c>
    </row>
    <row r="464" spans="1:8" x14ac:dyDescent="0.2">
      <c r="A464" t="s">
        <v>22107</v>
      </c>
      <c r="B464" t="s">
        <v>2969</v>
      </c>
      <c r="C464">
        <v>4</v>
      </c>
      <c r="D464" t="s">
        <v>21289</v>
      </c>
      <c r="E464">
        <v>31</v>
      </c>
      <c r="F464" s="14" t="s">
        <v>22484</v>
      </c>
      <c r="G464">
        <v>31</v>
      </c>
      <c r="H464" s="14" t="s">
        <v>22484</v>
      </c>
    </row>
    <row r="465" spans="1:8" x14ac:dyDescent="0.2">
      <c r="A465" t="s">
        <v>22108</v>
      </c>
      <c r="B465" t="s">
        <v>2973</v>
      </c>
      <c r="C465">
        <v>3</v>
      </c>
      <c r="D465" t="s">
        <v>21291</v>
      </c>
      <c r="E465">
        <v>31</v>
      </c>
      <c r="F465" s="14" t="s">
        <v>22484</v>
      </c>
      <c r="G465">
        <v>31</v>
      </c>
      <c r="H465" s="14" t="s">
        <v>22484</v>
      </c>
    </row>
    <row r="466" spans="1:8" x14ac:dyDescent="0.2">
      <c r="A466" t="s">
        <v>22109</v>
      </c>
      <c r="B466" t="s">
        <v>2973</v>
      </c>
      <c r="C466">
        <v>3</v>
      </c>
      <c r="D466" t="s">
        <v>21292</v>
      </c>
      <c r="E466">
        <v>31</v>
      </c>
      <c r="F466" s="14" t="s">
        <v>22484</v>
      </c>
      <c r="G466">
        <v>31</v>
      </c>
      <c r="H466" s="14" t="s">
        <v>22484</v>
      </c>
    </row>
    <row r="467" spans="1:8" x14ac:dyDescent="0.2">
      <c r="A467" t="s">
        <v>22110</v>
      </c>
      <c r="B467" t="s">
        <v>2973</v>
      </c>
      <c r="C467">
        <v>4</v>
      </c>
      <c r="D467" t="s">
        <v>21293</v>
      </c>
      <c r="E467">
        <v>31</v>
      </c>
      <c r="F467" s="14" t="s">
        <v>22484</v>
      </c>
      <c r="G467">
        <v>31</v>
      </c>
      <c r="H467" s="14" t="s">
        <v>22484</v>
      </c>
    </row>
    <row r="468" spans="1:8" x14ac:dyDescent="0.2">
      <c r="A468" t="s">
        <v>22111</v>
      </c>
      <c r="B468" t="s">
        <v>2977</v>
      </c>
      <c r="C468">
        <v>3</v>
      </c>
      <c r="D468" t="s">
        <v>21294</v>
      </c>
      <c r="E468">
        <v>31</v>
      </c>
      <c r="F468" s="14" t="s">
        <v>22484</v>
      </c>
      <c r="G468">
        <v>31</v>
      </c>
      <c r="H468" s="14" t="s">
        <v>22484</v>
      </c>
    </row>
    <row r="469" spans="1:8" x14ac:dyDescent="0.2">
      <c r="A469" t="s">
        <v>22112</v>
      </c>
      <c r="B469" t="s">
        <v>2983</v>
      </c>
      <c r="C469">
        <v>3</v>
      </c>
      <c r="D469" t="s">
        <v>21295</v>
      </c>
      <c r="E469">
        <v>31</v>
      </c>
      <c r="F469" s="14" t="s">
        <v>22484</v>
      </c>
      <c r="G469">
        <v>31</v>
      </c>
      <c r="H469" s="14" t="s">
        <v>22484</v>
      </c>
    </row>
    <row r="470" spans="1:8" x14ac:dyDescent="0.2">
      <c r="A470" t="s">
        <v>22113</v>
      </c>
      <c r="B470" t="s">
        <v>2983</v>
      </c>
      <c r="C470">
        <v>3</v>
      </c>
      <c r="D470" t="s">
        <v>21296</v>
      </c>
      <c r="E470">
        <v>31</v>
      </c>
      <c r="F470" s="14" t="s">
        <v>22484</v>
      </c>
      <c r="G470">
        <v>31</v>
      </c>
      <c r="H470" s="14" t="s">
        <v>22484</v>
      </c>
    </row>
    <row r="471" spans="1:8" x14ac:dyDescent="0.2">
      <c r="A471" t="s">
        <v>22114</v>
      </c>
      <c r="B471" t="s">
        <v>2983</v>
      </c>
      <c r="C471">
        <v>4</v>
      </c>
      <c r="D471" t="s">
        <v>21297</v>
      </c>
      <c r="E471">
        <v>31</v>
      </c>
      <c r="F471" s="14" t="s">
        <v>22484</v>
      </c>
      <c r="G471">
        <v>31</v>
      </c>
      <c r="H471" s="14" t="s">
        <v>22484</v>
      </c>
    </row>
    <row r="472" spans="1:8" x14ac:dyDescent="0.2">
      <c r="A472" t="s">
        <v>22115</v>
      </c>
      <c r="B472" t="s">
        <v>2983</v>
      </c>
      <c r="C472">
        <v>4</v>
      </c>
      <c r="D472" t="s">
        <v>21298</v>
      </c>
      <c r="E472">
        <v>31</v>
      </c>
      <c r="F472" s="14" t="s">
        <v>22484</v>
      </c>
      <c r="G472">
        <v>31</v>
      </c>
      <c r="H472" s="14" t="s">
        <v>22484</v>
      </c>
    </row>
    <row r="473" spans="1:8" x14ac:dyDescent="0.2">
      <c r="A473" t="s">
        <v>22116</v>
      </c>
      <c r="B473" t="s">
        <v>2983</v>
      </c>
      <c r="C473">
        <v>4</v>
      </c>
      <c r="D473" t="s">
        <v>21299</v>
      </c>
      <c r="E473">
        <v>31</v>
      </c>
      <c r="F473" s="14" t="s">
        <v>22484</v>
      </c>
      <c r="G473">
        <v>31</v>
      </c>
      <c r="H473" s="14" t="s">
        <v>22484</v>
      </c>
    </row>
    <row r="474" spans="1:8" x14ac:dyDescent="0.2">
      <c r="A474" t="s">
        <v>22117</v>
      </c>
      <c r="B474" t="s">
        <v>2987</v>
      </c>
      <c r="C474">
        <v>3</v>
      </c>
      <c r="D474" t="s">
        <v>21300</v>
      </c>
      <c r="E474">
        <v>31</v>
      </c>
      <c r="F474" s="14" t="s">
        <v>22484</v>
      </c>
      <c r="G474">
        <v>31</v>
      </c>
      <c r="H474" s="14" t="s">
        <v>22484</v>
      </c>
    </row>
    <row r="475" spans="1:8" x14ac:dyDescent="0.2">
      <c r="A475" t="s">
        <v>22118</v>
      </c>
      <c r="B475" t="s">
        <v>2992</v>
      </c>
      <c r="C475">
        <v>3</v>
      </c>
      <c r="D475" t="s">
        <v>10212</v>
      </c>
      <c r="E475">
        <v>31</v>
      </c>
      <c r="F475" s="14" t="s">
        <v>22484</v>
      </c>
      <c r="G475">
        <v>31</v>
      </c>
      <c r="H475" s="14" t="s">
        <v>22484</v>
      </c>
    </row>
    <row r="476" spans="1:8" x14ac:dyDescent="0.2">
      <c r="A476" t="s">
        <v>22119</v>
      </c>
      <c r="B476" t="s">
        <v>2997</v>
      </c>
      <c r="C476">
        <v>3</v>
      </c>
      <c r="D476" t="s">
        <v>10214</v>
      </c>
      <c r="E476">
        <v>31</v>
      </c>
      <c r="F476" s="14" t="s">
        <v>22484</v>
      </c>
      <c r="G476">
        <v>31</v>
      </c>
      <c r="H476" s="14" t="s">
        <v>22484</v>
      </c>
    </row>
    <row r="477" spans="1:8" x14ac:dyDescent="0.2">
      <c r="A477" t="s">
        <v>22120</v>
      </c>
      <c r="B477" t="s">
        <v>2997</v>
      </c>
      <c r="C477">
        <v>4</v>
      </c>
      <c r="D477" t="s">
        <v>21301</v>
      </c>
      <c r="E477">
        <v>31</v>
      </c>
      <c r="F477" s="14" t="s">
        <v>22484</v>
      </c>
      <c r="G477">
        <v>31</v>
      </c>
      <c r="H477" s="14" t="s">
        <v>22484</v>
      </c>
    </row>
    <row r="478" spans="1:8" x14ac:dyDescent="0.2">
      <c r="A478" t="s">
        <v>22121</v>
      </c>
      <c r="B478" t="s">
        <v>2997</v>
      </c>
      <c r="C478">
        <v>4</v>
      </c>
      <c r="D478" t="s">
        <v>21302</v>
      </c>
      <c r="E478">
        <v>31</v>
      </c>
      <c r="F478" s="14" t="s">
        <v>22484</v>
      </c>
      <c r="G478">
        <v>31</v>
      </c>
      <c r="H478" s="14" t="s">
        <v>22484</v>
      </c>
    </row>
    <row r="479" spans="1:8" x14ac:dyDescent="0.2">
      <c r="A479" t="s">
        <v>22122</v>
      </c>
      <c r="B479" t="s">
        <v>2997</v>
      </c>
      <c r="C479" s="7">
        <v>2</v>
      </c>
      <c r="D479" t="s">
        <v>21303</v>
      </c>
      <c r="E479">
        <v>31</v>
      </c>
      <c r="F479" s="14" t="s">
        <v>22484</v>
      </c>
      <c r="G479">
        <v>31</v>
      </c>
      <c r="H479" s="14" t="s">
        <v>22484</v>
      </c>
    </row>
    <row r="480" spans="1:8" x14ac:dyDescent="0.2">
      <c r="A480" t="s">
        <v>22123</v>
      </c>
      <c r="B480" t="s">
        <v>3003</v>
      </c>
      <c r="C480">
        <v>3</v>
      </c>
      <c r="D480" t="s">
        <v>21304</v>
      </c>
      <c r="E480">
        <v>31</v>
      </c>
      <c r="F480" s="14" t="s">
        <v>22484</v>
      </c>
      <c r="G480">
        <v>31</v>
      </c>
      <c r="H480" s="14" t="s">
        <v>22484</v>
      </c>
    </row>
    <row r="481" spans="1:8" x14ac:dyDescent="0.2">
      <c r="A481" t="s">
        <v>22124</v>
      </c>
      <c r="B481" t="s">
        <v>3003</v>
      </c>
      <c r="C481">
        <v>4</v>
      </c>
      <c r="D481" t="s">
        <v>21305</v>
      </c>
      <c r="E481">
        <v>31</v>
      </c>
      <c r="F481" s="14" t="s">
        <v>22484</v>
      </c>
      <c r="G481">
        <v>31</v>
      </c>
      <c r="H481" s="14" t="s">
        <v>22484</v>
      </c>
    </row>
    <row r="482" spans="1:8" x14ac:dyDescent="0.2">
      <c r="A482" t="s">
        <v>22125</v>
      </c>
      <c r="B482" t="s">
        <v>3003</v>
      </c>
      <c r="C482">
        <v>4</v>
      </c>
      <c r="D482" t="s">
        <v>21306</v>
      </c>
      <c r="E482">
        <v>31</v>
      </c>
      <c r="F482" s="14" t="s">
        <v>22484</v>
      </c>
      <c r="G482">
        <v>31</v>
      </c>
      <c r="H482" s="14" t="s">
        <v>22484</v>
      </c>
    </row>
    <row r="483" spans="1:8" x14ac:dyDescent="0.2">
      <c r="A483" t="s">
        <v>22126</v>
      </c>
      <c r="B483" t="s">
        <v>3008</v>
      </c>
      <c r="C483">
        <v>3</v>
      </c>
      <c r="D483" t="s">
        <v>21307</v>
      </c>
      <c r="E483">
        <v>31</v>
      </c>
      <c r="F483" s="14" t="s">
        <v>22484</v>
      </c>
      <c r="G483">
        <v>31</v>
      </c>
      <c r="H483" s="14" t="s">
        <v>22484</v>
      </c>
    </row>
    <row r="484" spans="1:8" x14ac:dyDescent="0.2">
      <c r="A484" t="s">
        <v>22127</v>
      </c>
      <c r="B484" t="s">
        <v>3008</v>
      </c>
      <c r="C484">
        <v>3</v>
      </c>
      <c r="D484" t="s">
        <v>21308</v>
      </c>
      <c r="E484">
        <v>31</v>
      </c>
      <c r="F484" s="14" t="s">
        <v>22484</v>
      </c>
      <c r="G484">
        <v>31</v>
      </c>
      <c r="H484" s="14" t="s">
        <v>22484</v>
      </c>
    </row>
    <row r="485" spans="1:8" x14ac:dyDescent="0.2">
      <c r="A485" t="s">
        <v>22128</v>
      </c>
      <c r="B485" t="s">
        <v>3008</v>
      </c>
      <c r="C485">
        <v>4</v>
      </c>
      <c r="D485" t="s">
        <v>21309</v>
      </c>
      <c r="E485">
        <v>31</v>
      </c>
      <c r="F485" s="14" t="s">
        <v>22484</v>
      </c>
      <c r="G485">
        <v>31</v>
      </c>
      <c r="H485" s="14" t="s">
        <v>22484</v>
      </c>
    </row>
    <row r="486" spans="1:8" x14ac:dyDescent="0.2">
      <c r="A486" t="s">
        <v>22129</v>
      </c>
      <c r="B486" t="s">
        <v>3008</v>
      </c>
      <c r="C486">
        <v>4</v>
      </c>
      <c r="D486" t="s">
        <v>21310</v>
      </c>
      <c r="E486">
        <v>31</v>
      </c>
      <c r="F486" s="14" t="s">
        <v>22484</v>
      </c>
      <c r="G486">
        <v>31</v>
      </c>
      <c r="H486" s="14" t="s">
        <v>22484</v>
      </c>
    </row>
    <row r="487" spans="1:8" x14ac:dyDescent="0.2">
      <c r="A487" t="s">
        <v>22130</v>
      </c>
      <c r="B487" t="s">
        <v>3008</v>
      </c>
      <c r="C487">
        <v>4</v>
      </c>
      <c r="D487" t="s">
        <v>21311</v>
      </c>
      <c r="E487">
        <v>31</v>
      </c>
      <c r="F487" s="14" t="s">
        <v>22484</v>
      </c>
      <c r="G487">
        <v>31</v>
      </c>
      <c r="H487" s="14" t="s">
        <v>22484</v>
      </c>
    </row>
    <row r="488" spans="1:8" x14ac:dyDescent="0.2">
      <c r="A488" t="s">
        <v>22131</v>
      </c>
      <c r="B488" t="s">
        <v>3012</v>
      </c>
      <c r="C488">
        <v>4</v>
      </c>
      <c r="D488" t="s">
        <v>21312</v>
      </c>
      <c r="E488">
        <v>31</v>
      </c>
      <c r="F488" s="14" t="s">
        <v>22484</v>
      </c>
      <c r="G488">
        <v>31</v>
      </c>
      <c r="H488" s="14" t="s">
        <v>22484</v>
      </c>
    </row>
    <row r="489" spans="1:8" x14ac:dyDescent="0.2">
      <c r="A489" t="s">
        <v>22132</v>
      </c>
      <c r="B489" t="s">
        <v>3020</v>
      </c>
      <c r="C489">
        <v>4</v>
      </c>
      <c r="D489" t="s">
        <v>21313</v>
      </c>
      <c r="E489">
        <v>31</v>
      </c>
      <c r="F489" s="14" t="s">
        <v>22484</v>
      </c>
      <c r="G489">
        <v>31</v>
      </c>
      <c r="H489" s="14" t="s">
        <v>22484</v>
      </c>
    </row>
    <row r="490" spans="1:8" x14ac:dyDescent="0.2">
      <c r="A490" t="s">
        <v>22133</v>
      </c>
      <c r="B490" t="s">
        <v>3024</v>
      </c>
      <c r="C490">
        <v>4</v>
      </c>
      <c r="D490" t="s">
        <v>21315</v>
      </c>
      <c r="E490">
        <v>31</v>
      </c>
      <c r="F490" s="14" t="s">
        <v>22484</v>
      </c>
      <c r="G490">
        <v>31</v>
      </c>
      <c r="H490" s="14" t="s">
        <v>22484</v>
      </c>
    </row>
    <row r="491" spans="1:8" x14ac:dyDescent="0.2">
      <c r="A491" t="s">
        <v>22134</v>
      </c>
      <c r="B491" t="s">
        <v>3028</v>
      </c>
      <c r="C491">
        <v>3</v>
      </c>
      <c r="D491" t="s">
        <v>21317</v>
      </c>
      <c r="E491">
        <v>31</v>
      </c>
      <c r="F491" s="14" t="s">
        <v>22484</v>
      </c>
      <c r="G491">
        <v>31</v>
      </c>
      <c r="H491" s="14" t="s">
        <v>22484</v>
      </c>
    </row>
    <row r="492" spans="1:8" x14ac:dyDescent="0.2">
      <c r="A492" t="s">
        <v>22135</v>
      </c>
      <c r="B492" t="s">
        <v>3032</v>
      </c>
      <c r="C492">
        <v>3</v>
      </c>
      <c r="D492" s="20" t="s">
        <v>9960</v>
      </c>
      <c r="E492">
        <v>31</v>
      </c>
      <c r="F492" s="14" t="s">
        <v>22484</v>
      </c>
      <c r="G492">
        <v>31</v>
      </c>
      <c r="H492" s="14" t="s">
        <v>22484</v>
      </c>
    </row>
    <row r="493" spans="1:8" x14ac:dyDescent="0.2">
      <c r="A493" t="s">
        <v>22136</v>
      </c>
      <c r="B493" t="s">
        <v>3036</v>
      </c>
      <c r="C493">
        <v>3</v>
      </c>
      <c r="D493" t="s">
        <v>10225</v>
      </c>
      <c r="E493">
        <v>31</v>
      </c>
      <c r="F493" s="14" t="s">
        <v>22484</v>
      </c>
      <c r="G493">
        <v>31</v>
      </c>
      <c r="H493" s="14" t="s">
        <v>22484</v>
      </c>
    </row>
    <row r="494" spans="1:8" x14ac:dyDescent="0.2">
      <c r="A494" t="s">
        <v>22137</v>
      </c>
      <c r="B494" t="s">
        <v>3036</v>
      </c>
      <c r="C494">
        <v>4</v>
      </c>
      <c r="D494" t="s">
        <v>21094</v>
      </c>
      <c r="E494">
        <v>31</v>
      </c>
      <c r="F494" s="14" t="s">
        <v>22484</v>
      </c>
      <c r="G494">
        <v>31</v>
      </c>
      <c r="H494" s="14" t="s">
        <v>22484</v>
      </c>
    </row>
    <row r="495" spans="1:8" x14ac:dyDescent="0.2">
      <c r="A495" t="s">
        <v>22138</v>
      </c>
      <c r="B495" t="s">
        <v>3040</v>
      </c>
      <c r="C495">
        <v>3</v>
      </c>
      <c r="D495" t="s">
        <v>21318</v>
      </c>
      <c r="E495">
        <v>31</v>
      </c>
      <c r="F495" s="14" t="s">
        <v>22484</v>
      </c>
      <c r="G495">
        <v>31</v>
      </c>
      <c r="H495" s="14" t="s">
        <v>22484</v>
      </c>
    </row>
    <row r="496" spans="1:8" x14ac:dyDescent="0.2">
      <c r="A496" t="s">
        <v>22139</v>
      </c>
      <c r="B496" t="s">
        <v>3045</v>
      </c>
      <c r="C496">
        <v>3</v>
      </c>
      <c r="D496" t="s">
        <v>10228</v>
      </c>
      <c r="E496">
        <v>31</v>
      </c>
      <c r="F496" s="14" t="s">
        <v>22484</v>
      </c>
      <c r="G496">
        <v>31</v>
      </c>
      <c r="H496" s="14" t="s">
        <v>22484</v>
      </c>
    </row>
    <row r="497" spans="1:8" x14ac:dyDescent="0.2">
      <c r="A497" t="s">
        <v>22140</v>
      </c>
      <c r="B497" t="s">
        <v>3045</v>
      </c>
      <c r="C497">
        <v>4</v>
      </c>
      <c r="D497" t="s">
        <v>21319</v>
      </c>
      <c r="E497">
        <v>31</v>
      </c>
      <c r="F497" s="14" t="s">
        <v>22484</v>
      </c>
      <c r="G497">
        <v>31</v>
      </c>
      <c r="H497" s="14" t="s">
        <v>22484</v>
      </c>
    </row>
    <row r="498" spans="1:8" x14ac:dyDescent="0.2">
      <c r="A498" t="s">
        <v>22141</v>
      </c>
      <c r="B498" t="s">
        <v>3045</v>
      </c>
      <c r="C498">
        <v>4</v>
      </c>
      <c r="D498" t="s">
        <v>21320</v>
      </c>
      <c r="E498">
        <v>31</v>
      </c>
      <c r="F498" s="14" t="s">
        <v>22484</v>
      </c>
      <c r="G498">
        <v>31</v>
      </c>
      <c r="H498" s="14" t="s">
        <v>22484</v>
      </c>
    </row>
    <row r="499" spans="1:8" x14ac:dyDescent="0.2">
      <c r="A499" t="s">
        <v>22142</v>
      </c>
      <c r="B499" t="s">
        <v>3054</v>
      </c>
      <c r="C499">
        <v>4</v>
      </c>
      <c r="D499" t="s">
        <v>21321</v>
      </c>
      <c r="E499">
        <v>31</v>
      </c>
      <c r="F499" s="14" t="s">
        <v>22484</v>
      </c>
      <c r="G499">
        <v>31</v>
      </c>
      <c r="H499" s="14" t="s">
        <v>22484</v>
      </c>
    </row>
    <row r="500" spans="1:8" x14ac:dyDescent="0.2">
      <c r="A500" t="s">
        <v>22143</v>
      </c>
      <c r="B500" t="s">
        <v>3062</v>
      </c>
      <c r="C500">
        <v>3</v>
      </c>
      <c r="D500" t="s">
        <v>21323</v>
      </c>
      <c r="E500">
        <v>31</v>
      </c>
      <c r="F500" s="14" t="s">
        <v>22484</v>
      </c>
      <c r="G500">
        <v>31</v>
      </c>
      <c r="H500" s="14" t="s">
        <v>22484</v>
      </c>
    </row>
    <row r="501" spans="1:8" x14ac:dyDescent="0.2">
      <c r="A501" t="s">
        <v>22144</v>
      </c>
      <c r="B501" t="s">
        <v>3066</v>
      </c>
      <c r="C501">
        <v>3</v>
      </c>
      <c r="D501" t="s">
        <v>21324</v>
      </c>
      <c r="E501">
        <v>31</v>
      </c>
      <c r="F501" s="14" t="s">
        <v>22484</v>
      </c>
      <c r="G501">
        <v>31</v>
      </c>
      <c r="H501" s="14" t="s">
        <v>22484</v>
      </c>
    </row>
    <row r="502" spans="1:8" x14ac:dyDescent="0.2">
      <c r="A502" t="s">
        <v>22145</v>
      </c>
      <c r="B502" t="s">
        <v>3070</v>
      </c>
      <c r="C502">
        <v>3</v>
      </c>
      <c r="D502" t="s">
        <v>10237</v>
      </c>
      <c r="E502">
        <v>31</v>
      </c>
      <c r="F502" s="14" t="s">
        <v>22484</v>
      </c>
      <c r="G502">
        <v>31</v>
      </c>
      <c r="H502" s="14" t="s">
        <v>22484</v>
      </c>
    </row>
    <row r="503" spans="1:8" x14ac:dyDescent="0.2">
      <c r="A503" t="s">
        <v>22146</v>
      </c>
      <c r="B503" t="s">
        <v>3070</v>
      </c>
      <c r="C503">
        <v>4</v>
      </c>
      <c r="D503" t="s">
        <v>21325</v>
      </c>
      <c r="E503">
        <v>31</v>
      </c>
      <c r="F503" s="14" t="s">
        <v>22484</v>
      </c>
      <c r="G503">
        <v>31</v>
      </c>
      <c r="H503" s="14" t="s">
        <v>22484</v>
      </c>
    </row>
    <row r="504" spans="1:8" x14ac:dyDescent="0.2">
      <c r="A504" t="s">
        <v>22147</v>
      </c>
      <c r="B504" t="s">
        <v>3075</v>
      </c>
      <c r="C504">
        <v>3</v>
      </c>
      <c r="D504" t="s">
        <v>21326</v>
      </c>
      <c r="E504">
        <v>31</v>
      </c>
      <c r="F504" s="14" t="s">
        <v>22484</v>
      </c>
      <c r="G504">
        <v>31</v>
      </c>
      <c r="H504" s="14" t="s">
        <v>22484</v>
      </c>
    </row>
    <row r="505" spans="1:8" x14ac:dyDescent="0.2">
      <c r="A505" t="s">
        <v>22148</v>
      </c>
      <c r="B505" t="s">
        <v>3080</v>
      </c>
      <c r="C505">
        <v>4</v>
      </c>
      <c r="D505" t="s">
        <v>21327</v>
      </c>
      <c r="E505">
        <v>31</v>
      </c>
      <c r="F505" s="14" t="s">
        <v>22484</v>
      </c>
      <c r="G505">
        <v>31</v>
      </c>
      <c r="H505" s="14" t="s">
        <v>22484</v>
      </c>
    </row>
    <row r="506" spans="1:8" x14ac:dyDescent="0.2">
      <c r="A506" t="s">
        <v>22149</v>
      </c>
      <c r="B506" t="s">
        <v>3085</v>
      </c>
      <c r="C506">
        <v>4</v>
      </c>
      <c r="D506" t="s">
        <v>21329</v>
      </c>
      <c r="E506">
        <v>31</v>
      </c>
      <c r="F506" s="14" t="s">
        <v>22484</v>
      </c>
      <c r="G506">
        <v>31</v>
      </c>
      <c r="H506" s="14" t="s">
        <v>22484</v>
      </c>
    </row>
    <row r="507" spans="1:8" x14ac:dyDescent="0.2">
      <c r="A507" t="s">
        <v>22150</v>
      </c>
      <c r="B507" t="s">
        <v>3090</v>
      </c>
      <c r="C507">
        <v>4</v>
      </c>
      <c r="D507" t="s">
        <v>21330</v>
      </c>
      <c r="E507">
        <v>31</v>
      </c>
      <c r="F507" s="14" t="s">
        <v>22484</v>
      </c>
      <c r="G507">
        <v>31</v>
      </c>
      <c r="H507" s="14" t="s">
        <v>22484</v>
      </c>
    </row>
    <row r="508" spans="1:8" x14ac:dyDescent="0.2">
      <c r="A508" t="s">
        <v>22151</v>
      </c>
      <c r="B508" t="s">
        <v>3097</v>
      </c>
      <c r="C508">
        <v>3</v>
      </c>
      <c r="D508" t="s">
        <v>21332</v>
      </c>
      <c r="E508">
        <v>31</v>
      </c>
      <c r="F508" s="14" t="s">
        <v>22484</v>
      </c>
      <c r="G508">
        <v>31</v>
      </c>
      <c r="H508" s="14" t="s">
        <v>22484</v>
      </c>
    </row>
    <row r="509" spans="1:8" x14ac:dyDescent="0.2">
      <c r="A509" t="s">
        <v>22152</v>
      </c>
      <c r="B509" t="s">
        <v>3101</v>
      </c>
      <c r="C509">
        <v>4</v>
      </c>
      <c r="D509" t="s">
        <v>21333</v>
      </c>
      <c r="E509">
        <v>31</v>
      </c>
      <c r="F509" s="14" t="s">
        <v>22484</v>
      </c>
      <c r="G509">
        <v>31</v>
      </c>
      <c r="H509" s="14" t="s">
        <v>22484</v>
      </c>
    </row>
    <row r="510" spans="1:8" x14ac:dyDescent="0.2">
      <c r="A510" t="s">
        <v>22153</v>
      </c>
      <c r="B510" t="s">
        <v>3111</v>
      </c>
      <c r="C510">
        <v>3</v>
      </c>
      <c r="D510" t="s">
        <v>21335</v>
      </c>
      <c r="E510">
        <v>31</v>
      </c>
      <c r="F510" s="14" t="s">
        <v>22484</v>
      </c>
      <c r="G510">
        <v>31</v>
      </c>
      <c r="H510" s="14" t="s">
        <v>22484</v>
      </c>
    </row>
    <row r="511" spans="1:8" x14ac:dyDescent="0.2">
      <c r="A511" t="s">
        <v>22154</v>
      </c>
      <c r="B511" t="s">
        <v>3111</v>
      </c>
      <c r="C511">
        <v>3</v>
      </c>
      <c r="D511" t="s">
        <v>20879</v>
      </c>
      <c r="E511">
        <v>31</v>
      </c>
      <c r="F511" s="14" t="s">
        <v>22484</v>
      </c>
      <c r="G511">
        <v>31</v>
      </c>
      <c r="H511" s="14" t="s">
        <v>22484</v>
      </c>
    </row>
    <row r="512" spans="1:8" x14ac:dyDescent="0.2">
      <c r="A512" t="s">
        <v>22155</v>
      </c>
      <c r="B512" t="s">
        <v>3111</v>
      </c>
      <c r="C512">
        <v>4</v>
      </c>
      <c r="D512" t="s">
        <v>20998</v>
      </c>
      <c r="E512">
        <v>31</v>
      </c>
      <c r="F512" s="14" t="s">
        <v>22484</v>
      </c>
      <c r="G512">
        <v>31</v>
      </c>
      <c r="H512" s="14" t="s">
        <v>22484</v>
      </c>
    </row>
    <row r="513" spans="1:8" x14ac:dyDescent="0.2">
      <c r="A513" t="s">
        <v>22156</v>
      </c>
      <c r="B513" t="s">
        <v>3111</v>
      </c>
      <c r="C513">
        <v>4</v>
      </c>
      <c r="D513" t="s">
        <v>21336</v>
      </c>
      <c r="E513">
        <v>31</v>
      </c>
      <c r="F513" s="14" t="s">
        <v>22484</v>
      </c>
      <c r="G513">
        <v>31</v>
      </c>
      <c r="H513" s="14" t="s">
        <v>22484</v>
      </c>
    </row>
    <row r="514" spans="1:8" x14ac:dyDescent="0.2">
      <c r="A514" t="s">
        <v>22157</v>
      </c>
      <c r="B514" t="s">
        <v>3114</v>
      </c>
      <c r="C514">
        <v>3</v>
      </c>
      <c r="D514" t="s">
        <v>21337</v>
      </c>
      <c r="E514">
        <v>31</v>
      </c>
      <c r="F514" s="14" t="s">
        <v>22484</v>
      </c>
      <c r="G514">
        <v>31</v>
      </c>
      <c r="H514" s="14" t="s">
        <v>22484</v>
      </c>
    </row>
    <row r="515" spans="1:8" x14ac:dyDescent="0.2">
      <c r="A515" t="s">
        <v>22158</v>
      </c>
      <c r="B515" t="s">
        <v>3119</v>
      </c>
      <c r="C515">
        <v>3</v>
      </c>
      <c r="D515" t="s">
        <v>21338</v>
      </c>
      <c r="E515">
        <v>31</v>
      </c>
      <c r="F515" s="14" t="s">
        <v>22484</v>
      </c>
      <c r="G515">
        <v>31</v>
      </c>
      <c r="H515" s="14" t="s">
        <v>22484</v>
      </c>
    </row>
    <row r="516" spans="1:8" x14ac:dyDescent="0.2">
      <c r="A516" t="s">
        <v>22159</v>
      </c>
      <c r="B516" t="s">
        <v>3123</v>
      </c>
      <c r="C516">
        <v>3</v>
      </c>
      <c r="D516" t="s">
        <v>10254</v>
      </c>
      <c r="E516">
        <v>31</v>
      </c>
      <c r="F516" s="14" t="s">
        <v>22484</v>
      </c>
      <c r="G516">
        <v>31</v>
      </c>
      <c r="H516" s="14" t="s">
        <v>22484</v>
      </c>
    </row>
    <row r="517" spans="1:8" x14ac:dyDescent="0.2">
      <c r="A517" t="s">
        <v>22160</v>
      </c>
      <c r="B517" t="s">
        <v>3127</v>
      </c>
      <c r="C517">
        <v>3</v>
      </c>
      <c r="D517" t="s">
        <v>21339</v>
      </c>
      <c r="E517">
        <v>31</v>
      </c>
      <c r="F517" s="14" t="s">
        <v>22484</v>
      </c>
      <c r="G517">
        <v>31</v>
      </c>
      <c r="H517" s="14" t="s">
        <v>22484</v>
      </c>
    </row>
    <row r="518" spans="1:8" x14ac:dyDescent="0.2">
      <c r="A518" t="s">
        <v>22161</v>
      </c>
      <c r="B518" t="s">
        <v>3127</v>
      </c>
      <c r="C518">
        <v>3</v>
      </c>
      <c r="D518" t="s">
        <v>21340</v>
      </c>
      <c r="E518">
        <v>31</v>
      </c>
      <c r="F518" s="14" t="s">
        <v>22484</v>
      </c>
      <c r="G518">
        <v>31</v>
      </c>
      <c r="H518" s="14" t="s">
        <v>22484</v>
      </c>
    </row>
    <row r="519" spans="1:8" x14ac:dyDescent="0.2">
      <c r="A519" t="s">
        <v>22162</v>
      </c>
      <c r="B519" t="s">
        <v>3127</v>
      </c>
      <c r="C519">
        <v>4</v>
      </c>
      <c r="D519" t="s">
        <v>21341</v>
      </c>
      <c r="E519">
        <v>31</v>
      </c>
      <c r="F519" s="14" t="s">
        <v>22484</v>
      </c>
      <c r="G519">
        <v>31</v>
      </c>
      <c r="H519" s="14" t="s">
        <v>22484</v>
      </c>
    </row>
    <row r="520" spans="1:8" x14ac:dyDescent="0.2">
      <c r="A520" t="s">
        <v>22163</v>
      </c>
      <c r="B520" t="s">
        <v>3127</v>
      </c>
      <c r="C520">
        <v>4</v>
      </c>
      <c r="D520" t="s">
        <v>21342</v>
      </c>
      <c r="E520">
        <v>31</v>
      </c>
      <c r="F520" s="14" t="s">
        <v>22484</v>
      </c>
      <c r="G520">
        <v>31</v>
      </c>
      <c r="H520" s="14" t="s">
        <v>22484</v>
      </c>
    </row>
    <row r="521" spans="1:8" x14ac:dyDescent="0.2">
      <c r="A521" t="s">
        <v>22164</v>
      </c>
      <c r="B521" t="s">
        <v>3127</v>
      </c>
      <c r="C521">
        <v>4</v>
      </c>
      <c r="D521" t="s">
        <v>21343</v>
      </c>
      <c r="E521">
        <v>31</v>
      </c>
      <c r="F521" s="14" t="s">
        <v>22484</v>
      </c>
      <c r="G521">
        <v>31</v>
      </c>
      <c r="H521" s="14" t="s">
        <v>22484</v>
      </c>
    </row>
    <row r="522" spans="1:8" x14ac:dyDescent="0.2">
      <c r="A522" t="s">
        <v>22165</v>
      </c>
      <c r="B522" t="s">
        <v>3131</v>
      </c>
      <c r="C522">
        <v>3</v>
      </c>
      <c r="D522" t="s">
        <v>21344</v>
      </c>
      <c r="E522">
        <v>31</v>
      </c>
      <c r="F522" s="14" t="s">
        <v>22484</v>
      </c>
      <c r="G522">
        <v>31</v>
      </c>
      <c r="H522" s="14" t="s">
        <v>22484</v>
      </c>
    </row>
    <row r="523" spans="1:8" x14ac:dyDescent="0.2">
      <c r="A523" t="s">
        <v>22166</v>
      </c>
      <c r="B523" t="s">
        <v>3131</v>
      </c>
      <c r="C523">
        <v>3</v>
      </c>
      <c r="D523" t="s">
        <v>21345</v>
      </c>
      <c r="E523">
        <v>31</v>
      </c>
      <c r="F523" s="14" t="s">
        <v>22484</v>
      </c>
      <c r="G523">
        <v>31</v>
      </c>
      <c r="H523" s="14" t="s">
        <v>22484</v>
      </c>
    </row>
    <row r="524" spans="1:8" x14ac:dyDescent="0.2">
      <c r="A524" t="s">
        <v>22167</v>
      </c>
      <c r="B524" t="s">
        <v>3131</v>
      </c>
      <c r="C524">
        <v>4</v>
      </c>
      <c r="D524" t="s">
        <v>21346</v>
      </c>
      <c r="E524">
        <v>31</v>
      </c>
      <c r="F524" s="14" t="s">
        <v>22484</v>
      </c>
      <c r="G524">
        <v>31</v>
      </c>
      <c r="H524" s="14" t="s">
        <v>22484</v>
      </c>
    </row>
    <row r="525" spans="1:8" x14ac:dyDescent="0.2">
      <c r="A525" t="s">
        <v>22168</v>
      </c>
      <c r="B525" t="s">
        <v>3131</v>
      </c>
      <c r="C525">
        <v>4</v>
      </c>
      <c r="D525" t="s">
        <v>21347</v>
      </c>
      <c r="E525">
        <v>31</v>
      </c>
      <c r="F525" s="14" t="s">
        <v>22484</v>
      </c>
      <c r="G525">
        <v>31</v>
      </c>
      <c r="H525" s="14" t="s">
        <v>22484</v>
      </c>
    </row>
    <row r="526" spans="1:8" x14ac:dyDescent="0.2">
      <c r="A526" t="s">
        <v>22169</v>
      </c>
      <c r="B526" t="s">
        <v>3131</v>
      </c>
      <c r="C526">
        <v>4</v>
      </c>
      <c r="D526" t="s">
        <v>21348</v>
      </c>
      <c r="E526">
        <v>31</v>
      </c>
      <c r="F526" s="14" t="s">
        <v>22484</v>
      </c>
      <c r="G526">
        <v>31</v>
      </c>
      <c r="H526" s="14" t="s">
        <v>22484</v>
      </c>
    </row>
    <row r="527" spans="1:8" x14ac:dyDescent="0.2">
      <c r="A527" t="s">
        <v>22170</v>
      </c>
      <c r="B527" t="s">
        <v>3131</v>
      </c>
      <c r="C527">
        <v>4</v>
      </c>
      <c r="D527" t="s">
        <v>21349</v>
      </c>
      <c r="E527">
        <v>31</v>
      </c>
      <c r="F527" s="14" t="s">
        <v>22484</v>
      </c>
      <c r="G527">
        <v>31</v>
      </c>
      <c r="H527" s="14" t="s">
        <v>22484</v>
      </c>
    </row>
    <row r="528" spans="1:8" x14ac:dyDescent="0.2">
      <c r="A528" t="s">
        <v>22171</v>
      </c>
      <c r="B528" t="s">
        <v>3139</v>
      </c>
      <c r="C528">
        <v>4</v>
      </c>
      <c r="D528" t="s">
        <v>20926</v>
      </c>
      <c r="E528">
        <v>31</v>
      </c>
      <c r="F528" s="14" t="s">
        <v>22484</v>
      </c>
      <c r="G528">
        <v>31</v>
      </c>
      <c r="H528" s="14" t="s">
        <v>22484</v>
      </c>
    </row>
    <row r="529" spans="1:8" x14ac:dyDescent="0.2">
      <c r="A529" t="s">
        <v>22172</v>
      </c>
      <c r="B529" t="s">
        <v>3144</v>
      </c>
      <c r="C529">
        <v>3</v>
      </c>
      <c r="D529" t="s">
        <v>21351</v>
      </c>
      <c r="E529">
        <v>31</v>
      </c>
      <c r="F529" s="14" t="s">
        <v>22484</v>
      </c>
      <c r="G529">
        <v>31</v>
      </c>
      <c r="H529" s="14" t="s">
        <v>22484</v>
      </c>
    </row>
    <row r="530" spans="1:8" x14ac:dyDescent="0.2">
      <c r="A530" t="s">
        <v>22173</v>
      </c>
      <c r="B530" t="s">
        <v>3144</v>
      </c>
      <c r="C530">
        <v>4</v>
      </c>
      <c r="D530" t="s">
        <v>21352</v>
      </c>
      <c r="E530">
        <v>31</v>
      </c>
      <c r="F530" s="14" t="s">
        <v>22484</v>
      </c>
      <c r="G530">
        <v>31</v>
      </c>
      <c r="H530" s="14" t="s">
        <v>22484</v>
      </c>
    </row>
    <row r="531" spans="1:8" x14ac:dyDescent="0.2">
      <c r="A531" t="s">
        <v>22174</v>
      </c>
      <c r="B531" t="s">
        <v>3150</v>
      </c>
      <c r="C531">
        <v>3</v>
      </c>
      <c r="D531" t="s">
        <v>21353</v>
      </c>
      <c r="E531">
        <v>31</v>
      </c>
      <c r="F531" s="14" t="s">
        <v>22484</v>
      </c>
      <c r="G531">
        <v>31</v>
      </c>
      <c r="H531" s="14" t="s">
        <v>22484</v>
      </c>
    </row>
    <row r="532" spans="1:8" x14ac:dyDescent="0.2">
      <c r="A532" t="s">
        <v>22175</v>
      </c>
      <c r="B532" t="s">
        <v>3154</v>
      </c>
      <c r="C532">
        <v>3</v>
      </c>
      <c r="D532" t="s">
        <v>10264</v>
      </c>
      <c r="E532">
        <v>31</v>
      </c>
      <c r="F532" s="14" t="s">
        <v>22484</v>
      </c>
      <c r="G532">
        <v>31</v>
      </c>
      <c r="H532" s="14" t="s">
        <v>22484</v>
      </c>
    </row>
    <row r="533" spans="1:8" x14ac:dyDescent="0.2">
      <c r="A533" t="s">
        <v>22176</v>
      </c>
      <c r="B533" t="s">
        <v>3154</v>
      </c>
      <c r="C533">
        <v>4</v>
      </c>
      <c r="D533" t="s">
        <v>21354</v>
      </c>
      <c r="E533">
        <v>31</v>
      </c>
      <c r="F533" s="14" t="s">
        <v>22484</v>
      </c>
      <c r="G533">
        <v>31</v>
      </c>
      <c r="H533" s="14" t="s">
        <v>22484</v>
      </c>
    </row>
    <row r="534" spans="1:8" x14ac:dyDescent="0.2">
      <c r="A534" t="s">
        <v>22177</v>
      </c>
      <c r="B534" t="s">
        <v>3154</v>
      </c>
      <c r="C534" s="7">
        <v>2</v>
      </c>
      <c r="D534" t="s">
        <v>21355</v>
      </c>
      <c r="E534">
        <v>31</v>
      </c>
      <c r="F534" s="14" t="s">
        <v>22484</v>
      </c>
      <c r="G534">
        <v>31</v>
      </c>
      <c r="H534" s="14" t="s">
        <v>22484</v>
      </c>
    </row>
    <row r="535" spans="1:8" x14ac:dyDescent="0.2">
      <c r="A535" t="s">
        <v>22178</v>
      </c>
      <c r="B535" t="s">
        <v>3159</v>
      </c>
      <c r="C535">
        <v>4</v>
      </c>
      <c r="D535" t="s">
        <v>21356</v>
      </c>
      <c r="E535">
        <v>31</v>
      </c>
      <c r="F535" s="14" t="s">
        <v>22484</v>
      </c>
      <c r="G535">
        <v>31</v>
      </c>
      <c r="H535" s="14" t="s">
        <v>22484</v>
      </c>
    </row>
    <row r="536" spans="1:8" x14ac:dyDescent="0.2">
      <c r="A536" t="s">
        <v>22179</v>
      </c>
      <c r="B536" t="s">
        <v>3159</v>
      </c>
      <c r="C536">
        <v>4</v>
      </c>
      <c r="D536" t="s">
        <v>21357</v>
      </c>
      <c r="E536">
        <v>31</v>
      </c>
      <c r="F536" s="14" t="s">
        <v>22484</v>
      </c>
      <c r="G536">
        <v>31</v>
      </c>
      <c r="H536" s="14" t="s">
        <v>22484</v>
      </c>
    </row>
    <row r="537" spans="1:8" x14ac:dyDescent="0.2">
      <c r="A537" t="s">
        <v>22180</v>
      </c>
      <c r="B537" t="s">
        <v>3163</v>
      </c>
      <c r="C537">
        <v>4</v>
      </c>
      <c r="D537" t="s">
        <v>21359</v>
      </c>
      <c r="E537">
        <v>31</v>
      </c>
      <c r="F537" s="14" t="s">
        <v>22484</v>
      </c>
      <c r="G537">
        <v>31</v>
      </c>
      <c r="H537" s="14" t="s">
        <v>22484</v>
      </c>
    </row>
    <row r="538" spans="1:8" x14ac:dyDescent="0.2">
      <c r="A538" t="s">
        <v>22181</v>
      </c>
      <c r="B538" t="s">
        <v>3171</v>
      </c>
      <c r="C538">
        <v>3</v>
      </c>
      <c r="D538" t="s">
        <v>21361</v>
      </c>
      <c r="E538">
        <v>31</v>
      </c>
      <c r="F538" s="14" t="s">
        <v>22484</v>
      </c>
      <c r="G538">
        <v>31</v>
      </c>
      <c r="H538" s="14" t="s">
        <v>22484</v>
      </c>
    </row>
    <row r="539" spans="1:8" x14ac:dyDescent="0.2">
      <c r="A539" t="s">
        <v>22182</v>
      </c>
      <c r="B539" t="s">
        <v>3171</v>
      </c>
      <c r="C539">
        <v>3</v>
      </c>
      <c r="D539" t="s">
        <v>21362</v>
      </c>
      <c r="E539">
        <v>31</v>
      </c>
      <c r="F539" s="14" t="s">
        <v>22484</v>
      </c>
      <c r="G539">
        <v>31</v>
      </c>
      <c r="H539" s="14" t="s">
        <v>22484</v>
      </c>
    </row>
    <row r="540" spans="1:8" x14ac:dyDescent="0.2">
      <c r="A540" t="s">
        <v>22183</v>
      </c>
      <c r="B540" t="s">
        <v>3171</v>
      </c>
      <c r="C540">
        <v>4</v>
      </c>
      <c r="D540" t="s">
        <v>21363</v>
      </c>
      <c r="E540">
        <v>31</v>
      </c>
      <c r="F540" s="14" t="s">
        <v>22484</v>
      </c>
      <c r="G540">
        <v>31</v>
      </c>
      <c r="H540" s="14" t="s">
        <v>22484</v>
      </c>
    </row>
    <row r="541" spans="1:8" x14ac:dyDescent="0.2">
      <c r="A541" t="s">
        <v>22184</v>
      </c>
      <c r="B541" t="s">
        <v>3171</v>
      </c>
      <c r="C541">
        <v>4</v>
      </c>
      <c r="D541" t="s">
        <v>21364</v>
      </c>
      <c r="E541">
        <v>31</v>
      </c>
      <c r="F541" s="14" t="s">
        <v>22484</v>
      </c>
      <c r="G541">
        <v>31</v>
      </c>
      <c r="H541" s="14" t="s">
        <v>22484</v>
      </c>
    </row>
    <row r="542" spans="1:8" x14ac:dyDescent="0.2">
      <c r="A542" t="s">
        <v>22185</v>
      </c>
      <c r="B542" t="s">
        <v>3171</v>
      </c>
      <c r="C542">
        <v>4</v>
      </c>
      <c r="D542" t="s">
        <v>21365</v>
      </c>
      <c r="E542">
        <v>31</v>
      </c>
      <c r="F542" s="14" t="s">
        <v>22484</v>
      </c>
      <c r="G542">
        <v>31</v>
      </c>
      <c r="H542" s="14" t="s">
        <v>22484</v>
      </c>
    </row>
    <row r="543" spans="1:8" x14ac:dyDescent="0.2">
      <c r="A543" t="s">
        <v>22186</v>
      </c>
      <c r="B543" t="s">
        <v>3178</v>
      </c>
      <c r="C543">
        <v>4</v>
      </c>
      <c r="D543" t="s">
        <v>21023</v>
      </c>
      <c r="E543">
        <v>31</v>
      </c>
      <c r="F543" s="14" t="s">
        <v>22484</v>
      </c>
      <c r="G543">
        <v>31</v>
      </c>
      <c r="H543" s="14" t="s">
        <v>22484</v>
      </c>
    </row>
    <row r="544" spans="1:8" x14ac:dyDescent="0.2">
      <c r="A544" t="s">
        <v>22187</v>
      </c>
      <c r="B544" t="s">
        <v>3193</v>
      </c>
      <c r="C544">
        <v>4</v>
      </c>
      <c r="D544" t="s">
        <v>21366</v>
      </c>
      <c r="E544">
        <v>31</v>
      </c>
      <c r="F544" s="14" t="s">
        <v>22484</v>
      </c>
      <c r="G544">
        <v>31</v>
      </c>
      <c r="H544" s="14" t="s">
        <v>22484</v>
      </c>
    </row>
    <row r="545" spans="1:8" x14ac:dyDescent="0.2">
      <c r="A545" t="s">
        <v>22188</v>
      </c>
      <c r="B545" t="s">
        <v>3197</v>
      </c>
      <c r="C545">
        <v>3</v>
      </c>
      <c r="D545" t="s">
        <v>21368</v>
      </c>
      <c r="E545">
        <v>31</v>
      </c>
      <c r="F545" s="14" t="s">
        <v>22484</v>
      </c>
      <c r="G545">
        <v>31</v>
      </c>
      <c r="H545" s="14" t="s">
        <v>22484</v>
      </c>
    </row>
    <row r="546" spans="1:8" x14ac:dyDescent="0.2">
      <c r="A546" t="s">
        <v>22189</v>
      </c>
      <c r="B546" t="s">
        <v>3197</v>
      </c>
      <c r="C546">
        <v>3</v>
      </c>
      <c r="D546" t="s">
        <v>21369</v>
      </c>
      <c r="E546">
        <v>31</v>
      </c>
      <c r="F546" s="14" t="s">
        <v>22484</v>
      </c>
      <c r="G546">
        <v>31</v>
      </c>
      <c r="H546" s="14" t="s">
        <v>22484</v>
      </c>
    </row>
    <row r="547" spans="1:8" x14ac:dyDescent="0.2">
      <c r="A547" t="s">
        <v>22190</v>
      </c>
      <c r="B547" t="s">
        <v>3197</v>
      </c>
      <c r="C547">
        <v>3</v>
      </c>
      <c r="D547" t="s">
        <v>21370</v>
      </c>
      <c r="E547">
        <v>31</v>
      </c>
      <c r="F547" s="14" t="s">
        <v>22484</v>
      </c>
      <c r="G547">
        <v>31</v>
      </c>
      <c r="H547" s="14" t="s">
        <v>22484</v>
      </c>
    </row>
    <row r="548" spans="1:8" x14ac:dyDescent="0.2">
      <c r="A548" t="s">
        <v>22191</v>
      </c>
      <c r="B548" t="s">
        <v>3197</v>
      </c>
      <c r="C548">
        <v>4</v>
      </c>
      <c r="D548" t="s">
        <v>21371</v>
      </c>
      <c r="E548">
        <v>31</v>
      </c>
      <c r="F548" s="14" t="s">
        <v>22484</v>
      </c>
      <c r="G548">
        <v>31</v>
      </c>
      <c r="H548" s="14" t="s">
        <v>22484</v>
      </c>
    </row>
    <row r="549" spans="1:8" x14ac:dyDescent="0.2">
      <c r="A549" t="s">
        <v>22192</v>
      </c>
      <c r="B549" t="s">
        <v>3197</v>
      </c>
      <c r="C549">
        <v>4</v>
      </c>
      <c r="D549" t="s">
        <v>21372</v>
      </c>
      <c r="E549">
        <v>31</v>
      </c>
      <c r="F549" s="14" t="s">
        <v>22484</v>
      </c>
      <c r="G549">
        <v>31</v>
      </c>
      <c r="H549" s="14" t="s">
        <v>22484</v>
      </c>
    </row>
    <row r="550" spans="1:8" x14ac:dyDescent="0.2">
      <c r="A550" t="s">
        <v>22193</v>
      </c>
      <c r="B550" t="s">
        <v>3213</v>
      </c>
      <c r="C550">
        <v>4</v>
      </c>
      <c r="D550" t="s">
        <v>21373</v>
      </c>
      <c r="E550">
        <v>31</v>
      </c>
      <c r="F550" s="14" t="s">
        <v>22484</v>
      </c>
      <c r="G550">
        <v>31</v>
      </c>
      <c r="H550" s="14" t="s">
        <v>22484</v>
      </c>
    </row>
    <row r="551" spans="1:8" x14ac:dyDescent="0.2">
      <c r="A551" t="s">
        <v>22194</v>
      </c>
      <c r="B551" t="s">
        <v>3217</v>
      </c>
      <c r="C551">
        <v>4</v>
      </c>
      <c r="D551" t="s">
        <v>21375</v>
      </c>
      <c r="E551">
        <v>31</v>
      </c>
      <c r="F551" s="14" t="s">
        <v>22484</v>
      </c>
      <c r="G551">
        <v>31</v>
      </c>
      <c r="H551" s="14" t="s">
        <v>22484</v>
      </c>
    </row>
    <row r="552" spans="1:8" x14ac:dyDescent="0.2">
      <c r="A552" t="s">
        <v>22195</v>
      </c>
      <c r="B552" t="s">
        <v>3222</v>
      </c>
      <c r="C552">
        <v>3</v>
      </c>
      <c r="D552" t="s">
        <v>10287</v>
      </c>
      <c r="E552">
        <v>31</v>
      </c>
      <c r="F552" s="14" t="s">
        <v>22484</v>
      </c>
      <c r="G552">
        <v>31</v>
      </c>
      <c r="H552" s="14" t="s">
        <v>22484</v>
      </c>
    </row>
    <row r="553" spans="1:8" x14ac:dyDescent="0.2">
      <c r="A553" t="s">
        <v>22196</v>
      </c>
      <c r="B553" t="s">
        <v>3226</v>
      </c>
      <c r="C553">
        <v>3</v>
      </c>
      <c r="D553" t="s">
        <v>10289</v>
      </c>
      <c r="E553">
        <v>31</v>
      </c>
      <c r="F553" s="14" t="s">
        <v>22484</v>
      </c>
      <c r="G553">
        <v>31</v>
      </c>
      <c r="H553" s="14" t="s">
        <v>22484</v>
      </c>
    </row>
    <row r="554" spans="1:8" x14ac:dyDescent="0.2">
      <c r="A554" t="s">
        <v>22197</v>
      </c>
      <c r="B554" t="s">
        <v>3233</v>
      </c>
      <c r="C554">
        <v>3</v>
      </c>
      <c r="D554" t="s">
        <v>21377</v>
      </c>
      <c r="E554">
        <v>31</v>
      </c>
      <c r="F554" s="14" t="s">
        <v>22484</v>
      </c>
      <c r="G554">
        <v>31</v>
      </c>
      <c r="H554" s="14" t="s">
        <v>22484</v>
      </c>
    </row>
    <row r="555" spans="1:8" x14ac:dyDescent="0.2">
      <c r="A555" t="s">
        <v>22198</v>
      </c>
      <c r="B555" t="s">
        <v>3233</v>
      </c>
      <c r="C555">
        <v>3</v>
      </c>
      <c r="D555" t="s">
        <v>21378</v>
      </c>
      <c r="E555">
        <v>31</v>
      </c>
      <c r="F555" s="14" t="s">
        <v>22484</v>
      </c>
      <c r="G555">
        <v>31</v>
      </c>
      <c r="H555" s="14" t="s">
        <v>22484</v>
      </c>
    </row>
    <row r="556" spans="1:8" x14ac:dyDescent="0.2">
      <c r="A556" t="s">
        <v>22199</v>
      </c>
      <c r="B556" t="s">
        <v>3233</v>
      </c>
      <c r="C556" s="7">
        <v>2</v>
      </c>
      <c r="D556" t="s">
        <v>21379</v>
      </c>
      <c r="E556">
        <v>31</v>
      </c>
      <c r="F556" s="14" t="s">
        <v>22484</v>
      </c>
      <c r="G556">
        <v>31</v>
      </c>
      <c r="H556" s="14" t="s">
        <v>22484</v>
      </c>
    </row>
    <row r="557" spans="1:8" x14ac:dyDescent="0.2">
      <c r="A557" t="s">
        <v>22200</v>
      </c>
      <c r="B557" t="s">
        <v>3233</v>
      </c>
      <c r="C557">
        <v>4</v>
      </c>
      <c r="D557" t="s">
        <v>21380</v>
      </c>
      <c r="E557">
        <v>31</v>
      </c>
      <c r="F557" s="14" t="s">
        <v>22484</v>
      </c>
      <c r="G557">
        <v>31</v>
      </c>
      <c r="H557" s="14" t="s">
        <v>22484</v>
      </c>
    </row>
    <row r="558" spans="1:8" x14ac:dyDescent="0.2">
      <c r="A558" t="s">
        <v>22201</v>
      </c>
      <c r="B558" t="s">
        <v>3233</v>
      </c>
      <c r="C558">
        <v>4</v>
      </c>
      <c r="D558" t="s">
        <v>21381</v>
      </c>
      <c r="E558">
        <v>31</v>
      </c>
      <c r="F558" s="14" t="s">
        <v>22484</v>
      </c>
      <c r="G558">
        <v>31</v>
      </c>
      <c r="H558" s="14" t="s">
        <v>22484</v>
      </c>
    </row>
    <row r="559" spans="1:8" x14ac:dyDescent="0.2">
      <c r="A559" t="s">
        <v>22202</v>
      </c>
      <c r="B559" t="s">
        <v>3233</v>
      </c>
      <c r="C559">
        <v>4</v>
      </c>
      <c r="D559" t="s">
        <v>21382</v>
      </c>
      <c r="E559">
        <v>31</v>
      </c>
      <c r="F559" s="14" t="s">
        <v>22484</v>
      </c>
      <c r="G559">
        <v>31</v>
      </c>
      <c r="H559" s="14" t="s">
        <v>22484</v>
      </c>
    </row>
    <row r="560" spans="1:8" x14ac:dyDescent="0.2">
      <c r="A560" t="s">
        <v>22203</v>
      </c>
      <c r="B560" t="s">
        <v>3248</v>
      </c>
      <c r="C560">
        <v>4</v>
      </c>
      <c r="D560" t="s">
        <v>21383</v>
      </c>
      <c r="E560">
        <v>31</v>
      </c>
      <c r="F560" s="14" t="s">
        <v>22484</v>
      </c>
      <c r="G560">
        <v>31</v>
      </c>
      <c r="H560" s="14" t="s">
        <v>22484</v>
      </c>
    </row>
    <row r="561" spans="1:8" x14ac:dyDescent="0.2">
      <c r="A561" t="s">
        <v>22204</v>
      </c>
      <c r="B561" t="s">
        <v>3252</v>
      </c>
      <c r="C561">
        <v>4</v>
      </c>
      <c r="D561" t="s">
        <v>21384</v>
      </c>
      <c r="E561">
        <v>31</v>
      </c>
      <c r="F561" s="14" t="s">
        <v>22484</v>
      </c>
      <c r="G561">
        <v>31</v>
      </c>
      <c r="H561" s="14" t="s">
        <v>22484</v>
      </c>
    </row>
    <row r="562" spans="1:8" x14ac:dyDescent="0.2">
      <c r="A562" t="s">
        <v>22205</v>
      </c>
      <c r="B562" t="s">
        <v>3252</v>
      </c>
      <c r="C562">
        <v>4</v>
      </c>
      <c r="D562" t="s">
        <v>21385</v>
      </c>
      <c r="E562">
        <v>31</v>
      </c>
      <c r="F562" s="14" t="s">
        <v>22484</v>
      </c>
      <c r="G562">
        <v>31</v>
      </c>
      <c r="H562" s="14" t="s">
        <v>22484</v>
      </c>
    </row>
    <row r="563" spans="1:8" x14ac:dyDescent="0.2">
      <c r="A563" t="s">
        <v>22206</v>
      </c>
      <c r="B563" t="s">
        <v>3252</v>
      </c>
      <c r="C563">
        <v>4</v>
      </c>
      <c r="D563" t="s">
        <v>21386</v>
      </c>
      <c r="E563">
        <v>31</v>
      </c>
      <c r="F563" s="14" t="s">
        <v>22484</v>
      </c>
      <c r="G563">
        <v>31</v>
      </c>
      <c r="H563" s="14" t="s">
        <v>22484</v>
      </c>
    </row>
    <row r="564" spans="1:8" x14ac:dyDescent="0.2">
      <c r="A564" t="s">
        <v>22207</v>
      </c>
      <c r="B564" t="s">
        <v>3258</v>
      </c>
      <c r="C564" s="7">
        <v>2</v>
      </c>
      <c r="D564" t="s">
        <v>21388</v>
      </c>
      <c r="E564">
        <v>31</v>
      </c>
      <c r="F564" s="14" t="s">
        <v>22484</v>
      </c>
      <c r="G564">
        <v>31</v>
      </c>
      <c r="H564" s="14" t="s">
        <v>22484</v>
      </c>
    </row>
    <row r="565" spans="1:8" x14ac:dyDescent="0.2">
      <c r="A565" t="s">
        <v>22208</v>
      </c>
      <c r="B565" t="s">
        <v>3258</v>
      </c>
      <c r="C565">
        <v>4</v>
      </c>
      <c r="D565" t="s">
        <v>21389</v>
      </c>
      <c r="E565">
        <v>31</v>
      </c>
      <c r="F565" s="14" t="s">
        <v>22484</v>
      </c>
      <c r="G565">
        <v>31</v>
      </c>
      <c r="H565" s="14" t="s">
        <v>22484</v>
      </c>
    </row>
    <row r="566" spans="1:8" x14ac:dyDescent="0.2">
      <c r="A566" t="s">
        <v>22209</v>
      </c>
      <c r="B566" t="s">
        <v>3258</v>
      </c>
      <c r="C566">
        <v>4</v>
      </c>
      <c r="D566" t="s">
        <v>21390</v>
      </c>
      <c r="E566">
        <v>31</v>
      </c>
      <c r="F566" s="14" t="s">
        <v>22484</v>
      </c>
      <c r="G566">
        <v>31</v>
      </c>
      <c r="H566" s="14" t="s">
        <v>22484</v>
      </c>
    </row>
    <row r="567" spans="1:8" x14ac:dyDescent="0.2">
      <c r="A567" t="s">
        <v>22210</v>
      </c>
      <c r="B567" t="s">
        <v>3272</v>
      </c>
      <c r="C567">
        <v>4</v>
      </c>
      <c r="D567" t="s">
        <v>21391</v>
      </c>
      <c r="E567">
        <v>31</v>
      </c>
      <c r="F567" s="14" t="s">
        <v>22484</v>
      </c>
      <c r="G567">
        <v>31</v>
      </c>
      <c r="H567" s="14" t="s">
        <v>22484</v>
      </c>
    </row>
    <row r="568" spans="1:8" x14ac:dyDescent="0.2">
      <c r="A568" t="s">
        <v>22211</v>
      </c>
      <c r="B568" t="s">
        <v>3276</v>
      </c>
      <c r="C568">
        <v>3</v>
      </c>
      <c r="D568" t="s">
        <v>21392</v>
      </c>
      <c r="E568">
        <v>31</v>
      </c>
      <c r="F568" s="14" t="s">
        <v>22484</v>
      </c>
      <c r="G568">
        <v>31</v>
      </c>
      <c r="H568" s="14" t="s">
        <v>22484</v>
      </c>
    </row>
    <row r="569" spans="1:8" x14ac:dyDescent="0.2">
      <c r="A569" t="s">
        <v>22212</v>
      </c>
      <c r="B569" t="s">
        <v>3276</v>
      </c>
      <c r="C569">
        <v>3</v>
      </c>
      <c r="D569" t="s">
        <v>10214</v>
      </c>
      <c r="E569">
        <v>31</v>
      </c>
      <c r="F569" s="14" t="s">
        <v>22484</v>
      </c>
      <c r="G569">
        <v>31</v>
      </c>
      <c r="H569" s="14" t="s">
        <v>22484</v>
      </c>
    </row>
    <row r="570" spans="1:8" x14ac:dyDescent="0.2">
      <c r="A570" t="s">
        <v>22213</v>
      </c>
      <c r="B570" t="s">
        <v>3276</v>
      </c>
      <c r="C570">
        <v>3</v>
      </c>
      <c r="D570" t="s">
        <v>21393</v>
      </c>
      <c r="E570">
        <v>31</v>
      </c>
      <c r="F570" s="14" t="s">
        <v>22484</v>
      </c>
      <c r="G570">
        <v>31</v>
      </c>
      <c r="H570" s="14" t="s">
        <v>22484</v>
      </c>
    </row>
    <row r="571" spans="1:8" x14ac:dyDescent="0.2">
      <c r="A571" t="s">
        <v>22214</v>
      </c>
      <c r="B571" t="s">
        <v>3276</v>
      </c>
      <c r="C571">
        <v>4</v>
      </c>
      <c r="D571" t="s">
        <v>21394</v>
      </c>
      <c r="E571">
        <v>31</v>
      </c>
      <c r="F571" s="14" t="s">
        <v>22484</v>
      </c>
      <c r="G571">
        <v>31</v>
      </c>
      <c r="H571" s="14" t="s">
        <v>22484</v>
      </c>
    </row>
    <row r="572" spans="1:8" x14ac:dyDescent="0.2">
      <c r="A572" t="s">
        <v>22215</v>
      </c>
      <c r="B572" t="s">
        <v>3276</v>
      </c>
      <c r="C572">
        <v>4</v>
      </c>
      <c r="D572" t="s">
        <v>21395</v>
      </c>
      <c r="E572">
        <v>31</v>
      </c>
      <c r="F572" s="14" t="s">
        <v>22484</v>
      </c>
      <c r="G572">
        <v>31</v>
      </c>
      <c r="H572" s="14" t="s">
        <v>22484</v>
      </c>
    </row>
    <row r="573" spans="1:8" x14ac:dyDescent="0.2">
      <c r="A573" t="s">
        <v>22216</v>
      </c>
      <c r="B573" t="s">
        <v>3276</v>
      </c>
      <c r="C573">
        <v>4</v>
      </c>
      <c r="D573" t="s">
        <v>21396</v>
      </c>
      <c r="E573">
        <v>31</v>
      </c>
      <c r="F573" s="14" t="s">
        <v>22484</v>
      </c>
      <c r="G573">
        <v>31</v>
      </c>
      <c r="H573" s="14" t="s">
        <v>22484</v>
      </c>
    </row>
    <row r="574" spans="1:8" x14ac:dyDescent="0.2">
      <c r="A574" t="s">
        <v>22217</v>
      </c>
      <c r="B574" t="s">
        <v>3276</v>
      </c>
      <c r="C574">
        <v>4</v>
      </c>
      <c r="D574" t="s">
        <v>21397</v>
      </c>
      <c r="E574">
        <v>31</v>
      </c>
      <c r="F574" s="14" t="s">
        <v>22484</v>
      </c>
      <c r="G574">
        <v>31</v>
      </c>
      <c r="H574" s="14" t="s">
        <v>22484</v>
      </c>
    </row>
    <row r="575" spans="1:8" x14ac:dyDescent="0.2">
      <c r="A575" t="s">
        <v>22218</v>
      </c>
      <c r="B575" t="s">
        <v>3276</v>
      </c>
      <c r="C575">
        <v>4</v>
      </c>
      <c r="D575" t="s">
        <v>21398</v>
      </c>
      <c r="E575">
        <v>31</v>
      </c>
      <c r="F575" s="14" t="s">
        <v>22484</v>
      </c>
      <c r="G575">
        <v>31</v>
      </c>
      <c r="H575" s="14" t="s">
        <v>22484</v>
      </c>
    </row>
    <row r="576" spans="1:8" x14ac:dyDescent="0.2">
      <c r="A576" t="s">
        <v>22219</v>
      </c>
      <c r="B576" t="s">
        <v>3290</v>
      </c>
      <c r="C576">
        <v>3</v>
      </c>
      <c r="D576" t="s">
        <v>21399</v>
      </c>
      <c r="E576">
        <v>31</v>
      </c>
      <c r="F576" s="14" t="s">
        <v>22484</v>
      </c>
      <c r="G576">
        <v>31</v>
      </c>
      <c r="H576" s="14" t="s">
        <v>22484</v>
      </c>
    </row>
    <row r="577" spans="1:8" x14ac:dyDescent="0.2">
      <c r="A577" t="s">
        <v>22220</v>
      </c>
      <c r="B577" t="s">
        <v>3290</v>
      </c>
      <c r="C577">
        <v>3</v>
      </c>
      <c r="D577" t="s">
        <v>21400</v>
      </c>
      <c r="E577">
        <v>31</v>
      </c>
      <c r="F577" s="14" t="s">
        <v>22484</v>
      </c>
      <c r="G577">
        <v>31</v>
      </c>
      <c r="H577" s="14" t="s">
        <v>22484</v>
      </c>
    </row>
    <row r="578" spans="1:8" x14ac:dyDescent="0.2">
      <c r="A578" t="s">
        <v>22221</v>
      </c>
      <c r="B578" t="s">
        <v>3290</v>
      </c>
      <c r="C578">
        <v>4</v>
      </c>
      <c r="D578" t="s">
        <v>21401</v>
      </c>
      <c r="E578">
        <v>31</v>
      </c>
      <c r="F578" s="14" t="s">
        <v>22484</v>
      </c>
      <c r="G578">
        <v>31</v>
      </c>
      <c r="H578" s="14" t="s">
        <v>22484</v>
      </c>
    </row>
    <row r="579" spans="1:8" x14ac:dyDescent="0.2">
      <c r="A579" t="s">
        <v>22222</v>
      </c>
      <c r="B579" t="s">
        <v>3290</v>
      </c>
      <c r="C579">
        <v>4</v>
      </c>
      <c r="D579" t="s">
        <v>21402</v>
      </c>
      <c r="E579">
        <v>31</v>
      </c>
      <c r="F579" s="14" t="s">
        <v>22484</v>
      </c>
      <c r="G579">
        <v>31</v>
      </c>
      <c r="H579" s="14" t="s">
        <v>22484</v>
      </c>
    </row>
    <row r="580" spans="1:8" x14ac:dyDescent="0.2">
      <c r="A580" t="s">
        <v>22223</v>
      </c>
      <c r="B580" t="s">
        <v>3290</v>
      </c>
      <c r="C580">
        <v>4</v>
      </c>
      <c r="D580" t="s">
        <v>21403</v>
      </c>
      <c r="E580">
        <v>31</v>
      </c>
      <c r="F580" s="14" t="s">
        <v>22484</v>
      </c>
      <c r="G580">
        <v>31</v>
      </c>
      <c r="H580" s="14" t="s">
        <v>22484</v>
      </c>
    </row>
    <row r="581" spans="1:8" x14ac:dyDescent="0.2">
      <c r="A581" t="s">
        <v>22224</v>
      </c>
      <c r="B581" t="s">
        <v>3290</v>
      </c>
      <c r="C581">
        <v>4</v>
      </c>
      <c r="D581" t="s">
        <v>21404</v>
      </c>
      <c r="E581">
        <v>31</v>
      </c>
      <c r="F581" s="14" t="s">
        <v>22484</v>
      </c>
      <c r="G581">
        <v>31</v>
      </c>
      <c r="H581" s="14" t="s">
        <v>22484</v>
      </c>
    </row>
    <row r="582" spans="1:8" x14ac:dyDescent="0.2">
      <c r="A582" t="s">
        <v>22225</v>
      </c>
      <c r="B582" t="s">
        <v>3294</v>
      </c>
      <c r="C582">
        <v>3</v>
      </c>
      <c r="D582" t="s">
        <v>21405</v>
      </c>
      <c r="E582">
        <v>31</v>
      </c>
      <c r="F582" s="14" t="s">
        <v>22484</v>
      </c>
      <c r="G582">
        <v>31</v>
      </c>
      <c r="H582" s="14" t="s">
        <v>22484</v>
      </c>
    </row>
    <row r="583" spans="1:8" x14ac:dyDescent="0.2">
      <c r="A583" t="s">
        <v>22226</v>
      </c>
      <c r="B583" t="s">
        <v>3294</v>
      </c>
      <c r="C583">
        <v>4</v>
      </c>
      <c r="D583" t="s">
        <v>21077</v>
      </c>
      <c r="E583">
        <v>31</v>
      </c>
      <c r="F583" s="14" t="s">
        <v>22484</v>
      </c>
      <c r="G583">
        <v>31</v>
      </c>
      <c r="H583" s="14" t="s">
        <v>22484</v>
      </c>
    </row>
    <row r="584" spans="1:8" x14ac:dyDescent="0.2">
      <c r="A584" t="s">
        <v>22227</v>
      </c>
      <c r="B584" t="s">
        <v>3294</v>
      </c>
      <c r="C584">
        <v>4</v>
      </c>
      <c r="D584" t="s">
        <v>20920</v>
      </c>
      <c r="E584">
        <v>31</v>
      </c>
      <c r="F584" s="14" t="s">
        <v>22484</v>
      </c>
      <c r="G584">
        <v>31</v>
      </c>
      <c r="H584" s="14" t="s">
        <v>22484</v>
      </c>
    </row>
    <row r="585" spans="1:8" x14ac:dyDescent="0.2">
      <c r="A585" t="s">
        <v>22228</v>
      </c>
      <c r="B585" t="s">
        <v>3294</v>
      </c>
      <c r="C585">
        <v>4</v>
      </c>
      <c r="D585" t="s">
        <v>21406</v>
      </c>
      <c r="E585">
        <v>31</v>
      </c>
      <c r="F585" s="14" t="s">
        <v>22484</v>
      </c>
      <c r="G585">
        <v>31</v>
      </c>
      <c r="H585" s="14" t="s">
        <v>22484</v>
      </c>
    </row>
    <row r="586" spans="1:8" x14ac:dyDescent="0.2">
      <c r="A586" t="s">
        <v>22229</v>
      </c>
      <c r="B586" t="s">
        <v>3294</v>
      </c>
      <c r="C586">
        <v>4</v>
      </c>
      <c r="D586" t="s">
        <v>21407</v>
      </c>
      <c r="E586">
        <v>31</v>
      </c>
      <c r="F586" s="14" t="s">
        <v>22484</v>
      </c>
      <c r="G586">
        <v>31</v>
      </c>
      <c r="H586" s="14" t="s">
        <v>22484</v>
      </c>
    </row>
    <row r="587" spans="1:8" x14ac:dyDescent="0.2">
      <c r="A587" t="s">
        <v>22230</v>
      </c>
      <c r="B587" t="s">
        <v>3298</v>
      </c>
      <c r="C587" s="7">
        <v>1</v>
      </c>
      <c r="D587" t="s">
        <v>21408</v>
      </c>
      <c r="E587">
        <v>31</v>
      </c>
      <c r="F587" s="14" t="s">
        <v>22484</v>
      </c>
      <c r="G587">
        <v>31</v>
      </c>
      <c r="H587" s="14" t="s">
        <v>22484</v>
      </c>
    </row>
    <row r="588" spans="1:8" x14ac:dyDescent="0.2">
      <c r="A588" t="s">
        <v>22231</v>
      </c>
      <c r="B588" t="s">
        <v>3310</v>
      </c>
      <c r="C588">
        <v>4</v>
      </c>
      <c r="D588" t="s">
        <v>21327</v>
      </c>
      <c r="E588">
        <v>31</v>
      </c>
      <c r="F588" s="14" t="s">
        <v>22484</v>
      </c>
      <c r="G588">
        <v>31</v>
      </c>
      <c r="H588" s="14" t="s">
        <v>22484</v>
      </c>
    </row>
    <row r="589" spans="1:8" x14ac:dyDescent="0.2">
      <c r="A589" t="s">
        <v>22232</v>
      </c>
      <c r="B589" t="s">
        <v>3313</v>
      </c>
      <c r="C589">
        <v>3</v>
      </c>
      <c r="D589" t="s">
        <v>10314</v>
      </c>
      <c r="E589">
        <v>31</v>
      </c>
      <c r="F589" s="14" t="s">
        <v>22484</v>
      </c>
      <c r="G589">
        <v>31</v>
      </c>
      <c r="H589" s="14" t="s">
        <v>22484</v>
      </c>
    </row>
    <row r="590" spans="1:8" x14ac:dyDescent="0.2">
      <c r="A590" t="s">
        <v>22233</v>
      </c>
      <c r="B590" t="s">
        <v>3321</v>
      </c>
      <c r="C590">
        <v>3</v>
      </c>
      <c r="D590" t="s">
        <v>10318</v>
      </c>
      <c r="E590">
        <v>31</v>
      </c>
      <c r="F590" s="14" t="s">
        <v>22484</v>
      </c>
      <c r="G590">
        <v>31</v>
      </c>
      <c r="H590" s="14" t="s">
        <v>22484</v>
      </c>
    </row>
    <row r="591" spans="1:8" x14ac:dyDescent="0.2">
      <c r="A591" t="s">
        <v>22234</v>
      </c>
      <c r="B591" t="s">
        <v>3326</v>
      </c>
      <c r="C591">
        <v>3</v>
      </c>
      <c r="D591" t="s">
        <v>21409</v>
      </c>
      <c r="E591">
        <v>31</v>
      </c>
      <c r="F591" s="14" t="s">
        <v>22484</v>
      </c>
      <c r="G591">
        <v>31</v>
      </c>
      <c r="H591" s="14" t="s">
        <v>22484</v>
      </c>
    </row>
    <row r="592" spans="1:8" x14ac:dyDescent="0.2">
      <c r="A592" t="s">
        <v>22235</v>
      </c>
      <c r="B592" t="s">
        <v>3331</v>
      </c>
      <c r="C592">
        <v>3</v>
      </c>
      <c r="D592" t="s">
        <v>21410</v>
      </c>
      <c r="E592">
        <v>31</v>
      </c>
      <c r="F592" s="14" t="s">
        <v>22484</v>
      </c>
      <c r="G592">
        <v>31</v>
      </c>
      <c r="H592" s="14" t="s">
        <v>22484</v>
      </c>
    </row>
    <row r="593" spans="1:8" x14ac:dyDescent="0.2">
      <c r="A593" t="s">
        <v>22236</v>
      </c>
      <c r="B593" t="s">
        <v>3331</v>
      </c>
      <c r="C593">
        <v>4</v>
      </c>
      <c r="D593" t="s">
        <v>21411</v>
      </c>
      <c r="E593">
        <v>31</v>
      </c>
      <c r="F593" s="14" t="s">
        <v>22484</v>
      </c>
      <c r="G593">
        <v>31</v>
      </c>
      <c r="H593" s="14" t="s">
        <v>22484</v>
      </c>
    </row>
    <row r="594" spans="1:8" x14ac:dyDescent="0.2">
      <c r="A594" t="s">
        <v>22237</v>
      </c>
      <c r="B594" t="s">
        <v>3334</v>
      </c>
      <c r="C594">
        <v>4</v>
      </c>
      <c r="D594" t="s">
        <v>21412</v>
      </c>
      <c r="E594">
        <v>31</v>
      </c>
      <c r="F594" s="14" t="s">
        <v>22484</v>
      </c>
      <c r="G594">
        <v>31</v>
      </c>
      <c r="H594" s="14" t="s">
        <v>22484</v>
      </c>
    </row>
    <row r="595" spans="1:8" x14ac:dyDescent="0.2">
      <c r="A595" t="s">
        <v>22238</v>
      </c>
      <c r="B595" t="s">
        <v>3334</v>
      </c>
      <c r="C595">
        <v>4</v>
      </c>
      <c r="D595" t="s">
        <v>21413</v>
      </c>
      <c r="E595">
        <v>31</v>
      </c>
      <c r="F595" s="14" t="s">
        <v>22484</v>
      </c>
      <c r="G595">
        <v>31</v>
      </c>
      <c r="H595" s="14" t="s">
        <v>22484</v>
      </c>
    </row>
    <row r="596" spans="1:8" x14ac:dyDescent="0.2">
      <c r="A596" t="s">
        <v>22239</v>
      </c>
      <c r="B596" t="s">
        <v>3334</v>
      </c>
      <c r="C596">
        <v>4</v>
      </c>
      <c r="D596" t="s">
        <v>21414</v>
      </c>
      <c r="E596">
        <v>31</v>
      </c>
      <c r="F596" s="14" t="s">
        <v>22484</v>
      </c>
      <c r="G596">
        <v>31</v>
      </c>
      <c r="H596" s="14" t="s">
        <v>22484</v>
      </c>
    </row>
    <row r="597" spans="1:8" x14ac:dyDescent="0.2">
      <c r="A597" t="s">
        <v>22240</v>
      </c>
      <c r="B597" t="s">
        <v>3338</v>
      </c>
      <c r="C597">
        <v>3</v>
      </c>
      <c r="D597" t="s">
        <v>21416</v>
      </c>
      <c r="E597">
        <v>31</v>
      </c>
      <c r="F597" s="14" t="s">
        <v>22484</v>
      </c>
      <c r="G597">
        <v>31</v>
      </c>
      <c r="H597" s="14" t="s">
        <v>22484</v>
      </c>
    </row>
    <row r="598" spans="1:8" x14ac:dyDescent="0.2">
      <c r="A598" t="s">
        <v>22241</v>
      </c>
      <c r="B598" t="s">
        <v>3342</v>
      </c>
      <c r="C598">
        <v>4</v>
      </c>
      <c r="D598" t="s">
        <v>21417</v>
      </c>
      <c r="E598">
        <v>31</v>
      </c>
      <c r="F598" s="14" t="s">
        <v>22484</v>
      </c>
      <c r="G598">
        <v>31</v>
      </c>
      <c r="H598" s="14" t="s">
        <v>22484</v>
      </c>
    </row>
    <row r="599" spans="1:8" x14ac:dyDescent="0.2">
      <c r="A599" t="s">
        <v>22242</v>
      </c>
      <c r="B599" t="s">
        <v>3342</v>
      </c>
      <c r="C599">
        <v>4</v>
      </c>
      <c r="D599" t="s">
        <v>21418</v>
      </c>
      <c r="E599">
        <v>31</v>
      </c>
      <c r="F599" s="14" t="s">
        <v>22484</v>
      </c>
      <c r="G599">
        <v>31</v>
      </c>
      <c r="H599" s="14" t="s">
        <v>22484</v>
      </c>
    </row>
    <row r="600" spans="1:8" x14ac:dyDescent="0.2">
      <c r="A600" t="s">
        <v>22243</v>
      </c>
      <c r="B600" t="s">
        <v>3342</v>
      </c>
      <c r="C600">
        <v>4</v>
      </c>
      <c r="D600" t="s">
        <v>21419</v>
      </c>
      <c r="E600">
        <v>31</v>
      </c>
      <c r="F600" s="14" t="s">
        <v>22484</v>
      </c>
      <c r="G600">
        <v>31</v>
      </c>
      <c r="H600" s="14" t="s">
        <v>22484</v>
      </c>
    </row>
    <row r="601" spans="1:8" x14ac:dyDescent="0.2">
      <c r="A601" t="s">
        <v>22244</v>
      </c>
      <c r="B601" t="s">
        <v>3342</v>
      </c>
      <c r="C601">
        <v>4</v>
      </c>
      <c r="D601" t="s">
        <v>21260</v>
      </c>
      <c r="E601">
        <v>31</v>
      </c>
      <c r="F601" s="14" t="s">
        <v>22484</v>
      </c>
      <c r="G601">
        <v>31</v>
      </c>
      <c r="H601" s="14" t="s">
        <v>22484</v>
      </c>
    </row>
    <row r="602" spans="1:8" x14ac:dyDescent="0.2">
      <c r="A602" t="s">
        <v>22245</v>
      </c>
      <c r="B602" t="s">
        <v>3342</v>
      </c>
      <c r="C602">
        <v>4</v>
      </c>
      <c r="D602" t="s">
        <v>21420</v>
      </c>
      <c r="E602">
        <v>31</v>
      </c>
      <c r="F602" s="14" t="s">
        <v>22484</v>
      </c>
      <c r="G602">
        <v>31</v>
      </c>
      <c r="H602" s="14" t="s">
        <v>22484</v>
      </c>
    </row>
    <row r="603" spans="1:8" x14ac:dyDescent="0.2">
      <c r="A603" t="s">
        <v>22246</v>
      </c>
      <c r="B603" t="s">
        <v>3342</v>
      </c>
      <c r="C603">
        <v>4</v>
      </c>
      <c r="D603" t="s">
        <v>21421</v>
      </c>
      <c r="E603">
        <v>31</v>
      </c>
      <c r="F603" s="14" t="s">
        <v>22484</v>
      </c>
      <c r="G603">
        <v>31</v>
      </c>
      <c r="H603" s="14" t="s">
        <v>22484</v>
      </c>
    </row>
    <row r="604" spans="1:8" x14ac:dyDescent="0.2">
      <c r="A604" t="s">
        <v>22247</v>
      </c>
      <c r="B604" t="s">
        <v>3342</v>
      </c>
      <c r="C604">
        <v>4</v>
      </c>
      <c r="D604" t="s">
        <v>21422</v>
      </c>
      <c r="E604">
        <v>31</v>
      </c>
      <c r="F604" s="14" t="s">
        <v>22484</v>
      </c>
      <c r="G604">
        <v>31</v>
      </c>
      <c r="H604" s="14" t="s">
        <v>22484</v>
      </c>
    </row>
    <row r="605" spans="1:8" x14ac:dyDescent="0.2">
      <c r="A605" t="s">
        <v>22248</v>
      </c>
      <c r="B605" t="s">
        <v>3342</v>
      </c>
      <c r="C605">
        <v>4</v>
      </c>
      <c r="D605" t="s">
        <v>21423</v>
      </c>
      <c r="E605">
        <v>31</v>
      </c>
      <c r="F605" s="14" t="s">
        <v>22484</v>
      </c>
      <c r="G605">
        <v>31</v>
      </c>
      <c r="H605" s="14" t="s">
        <v>22484</v>
      </c>
    </row>
    <row r="606" spans="1:8" x14ac:dyDescent="0.2">
      <c r="A606" t="s">
        <v>22249</v>
      </c>
      <c r="B606" t="s">
        <v>3342</v>
      </c>
      <c r="C606">
        <v>4</v>
      </c>
      <c r="D606" t="s">
        <v>21424</v>
      </c>
      <c r="E606">
        <v>31</v>
      </c>
      <c r="F606" s="14" t="s">
        <v>22484</v>
      </c>
      <c r="G606">
        <v>31</v>
      </c>
      <c r="H606" s="14" t="s">
        <v>22484</v>
      </c>
    </row>
    <row r="607" spans="1:8" x14ac:dyDescent="0.2">
      <c r="A607" t="s">
        <v>22250</v>
      </c>
      <c r="B607" t="s">
        <v>3348</v>
      </c>
      <c r="C607">
        <v>3</v>
      </c>
      <c r="D607" t="s">
        <v>21425</v>
      </c>
      <c r="E607">
        <v>31</v>
      </c>
      <c r="F607" s="14" t="s">
        <v>22484</v>
      </c>
      <c r="G607">
        <v>31</v>
      </c>
      <c r="H607" s="14" t="s">
        <v>22484</v>
      </c>
    </row>
    <row r="608" spans="1:8" x14ac:dyDescent="0.2">
      <c r="A608" t="s">
        <v>22251</v>
      </c>
      <c r="B608" t="s">
        <v>3352</v>
      </c>
      <c r="C608">
        <v>3</v>
      </c>
      <c r="D608" t="s">
        <v>10327</v>
      </c>
      <c r="E608">
        <v>31</v>
      </c>
      <c r="F608" s="14" t="s">
        <v>22484</v>
      </c>
      <c r="G608">
        <v>31</v>
      </c>
      <c r="H608" s="14" t="s">
        <v>22484</v>
      </c>
    </row>
    <row r="609" spans="1:8" x14ac:dyDescent="0.2">
      <c r="A609" t="s">
        <v>22252</v>
      </c>
      <c r="B609" t="s">
        <v>3364</v>
      </c>
      <c r="C609">
        <v>3</v>
      </c>
      <c r="D609" t="s">
        <v>21427</v>
      </c>
      <c r="E609">
        <v>31</v>
      </c>
      <c r="F609" s="14" t="s">
        <v>22484</v>
      </c>
      <c r="G609">
        <v>31</v>
      </c>
      <c r="H609" s="14" t="s">
        <v>22484</v>
      </c>
    </row>
    <row r="610" spans="1:8" x14ac:dyDescent="0.2">
      <c r="A610" t="s">
        <v>22253</v>
      </c>
      <c r="B610" t="s">
        <v>3367</v>
      </c>
      <c r="C610">
        <v>4</v>
      </c>
      <c r="D610" t="s">
        <v>21428</v>
      </c>
      <c r="E610">
        <v>31</v>
      </c>
      <c r="F610" s="14" t="s">
        <v>22484</v>
      </c>
      <c r="G610">
        <v>31</v>
      </c>
      <c r="H610" s="14" t="s">
        <v>22484</v>
      </c>
    </row>
    <row r="611" spans="1:8" x14ac:dyDescent="0.2">
      <c r="A611" t="s">
        <v>22254</v>
      </c>
      <c r="B611" t="s">
        <v>3367</v>
      </c>
      <c r="C611">
        <v>4</v>
      </c>
      <c r="D611" t="s">
        <v>21297</v>
      </c>
      <c r="E611">
        <v>31</v>
      </c>
      <c r="F611" s="14" t="s">
        <v>22484</v>
      </c>
      <c r="G611">
        <v>31</v>
      </c>
      <c r="H611" s="14" t="s">
        <v>22484</v>
      </c>
    </row>
    <row r="612" spans="1:8" x14ac:dyDescent="0.2">
      <c r="A612" t="s">
        <v>22255</v>
      </c>
      <c r="B612" t="s">
        <v>3370</v>
      </c>
      <c r="C612">
        <v>3</v>
      </c>
      <c r="D612" t="s">
        <v>21429</v>
      </c>
      <c r="E612">
        <v>31</v>
      </c>
      <c r="F612" s="14" t="s">
        <v>22484</v>
      </c>
      <c r="G612">
        <v>31</v>
      </c>
      <c r="H612" s="14" t="s">
        <v>22484</v>
      </c>
    </row>
    <row r="613" spans="1:8" x14ac:dyDescent="0.2">
      <c r="A613" t="s">
        <v>22256</v>
      </c>
      <c r="B613" t="s">
        <v>3370</v>
      </c>
      <c r="C613">
        <v>4</v>
      </c>
      <c r="D613" t="s">
        <v>21430</v>
      </c>
      <c r="E613">
        <v>31</v>
      </c>
      <c r="F613" s="14" t="s">
        <v>22484</v>
      </c>
      <c r="G613">
        <v>31</v>
      </c>
      <c r="H613" s="14" t="s">
        <v>22484</v>
      </c>
    </row>
    <row r="614" spans="1:8" x14ac:dyDescent="0.2">
      <c r="A614" t="s">
        <v>22257</v>
      </c>
      <c r="B614" t="s">
        <v>3377</v>
      </c>
      <c r="C614">
        <v>4</v>
      </c>
      <c r="D614" t="s">
        <v>21431</v>
      </c>
      <c r="E614">
        <v>31</v>
      </c>
      <c r="F614" s="14" t="s">
        <v>22484</v>
      </c>
      <c r="G614">
        <v>31</v>
      </c>
      <c r="H614" s="14" t="s">
        <v>22484</v>
      </c>
    </row>
    <row r="615" spans="1:8" x14ac:dyDescent="0.2">
      <c r="A615" t="s">
        <v>22258</v>
      </c>
      <c r="B615" t="s">
        <v>3377</v>
      </c>
      <c r="C615">
        <v>4</v>
      </c>
      <c r="D615" t="s">
        <v>21432</v>
      </c>
      <c r="E615">
        <v>31</v>
      </c>
      <c r="F615" s="14" t="s">
        <v>22484</v>
      </c>
      <c r="G615">
        <v>31</v>
      </c>
      <c r="H615" s="14" t="s">
        <v>22484</v>
      </c>
    </row>
    <row r="616" spans="1:8" x14ac:dyDescent="0.2">
      <c r="A616" t="s">
        <v>22259</v>
      </c>
      <c r="B616" t="s">
        <v>3380</v>
      </c>
      <c r="C616">
        <v>4</v>
      </c>
      <c r="D616" t="s">
        <v>21210</v>
      </c>
      <c r="E616">
        <v>31</v>
      </c>
      <c r="F616" s="14" t="s">
        <v>22484</v>
      </c>
      <c r="G616">
        <v>31</v>
      </c>
      <c r="H616" s="14" t="s">
        <v>22484</v>
      </c>
    </row>
    <row r="617" spans="1:8" x14ac:dyDescent="0.2">
      <c r="A617" t="s">
        <v>22260</v>
      </c>
      <c r="B617" t="s">
        <v>3384</v>
      </c>
      <c r="C617">
        <v>3</v>
      </c>
      <c r="D617" t="s">
        <v>21434</v>
      </c>
      <c r="E617">
        <v>31</v>
      </c>
      <c r="F617" s="14" t="s">
        <v>22484</v>
      </c>
      <c r="G617">
        <v>31</v>
      </c>
      <c r="H617" s="14" t="s">
        <v>22484</v>
      </c>
    </row>
    <row r="618" spans="1:8" x14ac:dyDescent="0.2">
      <c r="A618" t="s">
        <v>22261</v>
      </c>
      <c r="B618" t="s">
        <v>3384</v>
      </c>
      <c r="C618">
        <v>3</v>
      </c>
      <c r="D618" t="s">
        <v>21435</v>
      </c>
      <c r="E618">
        <v>31</v>
      </c>
      <c r="F618" s="14" t="s">
        <v>22484</v>
      </c>
      <c r="G618">
        <v>31</v>
      </c>
      <c r="H618" s="14" t="s">
        <v>22484</v>
      </c>
    </row>
    <row r="619" spans="1:8" x14ac:dyDescent="0.2">
      <c r="A619" t="s">
        <v>22262</v>
      </c>
      <c r="B619" t="s">
        <v>3384</v>
      </c>
      <c r="C619">
        <v>4</v>
      </c>
      <c r="D619" t="s">
        <v>21436</v>
      </c>
      <c r="E619">
        <v>31</v>
      </c>
      <c r="F619" s="14" t="s">
        <v>22484</v>
      </c>
      <c r="G619">
        <v>31</v>
      </c>
      <c r="H619" s="14" t="s">
        <v>22484</v>
      </c>
    </row>
    <row r="620" spans="1:8" x14ac:dyDescent="0.2">
      <c r="A620" t="s">
        <v>22263</v>
      </c>
      <c r="B620" t="s">
        <v>3392</v>
      </c>
      <c r="C620">
        <v>4</v>
      </c>
      <c r="D620" t="s">
        <v>10338</v>
      </c>
      <c r="E620">
        <v>31</v>
      </c>
      <c r="F620" s="14" t="s">
        <v>22484</v>
      </c>
      <c r="G620">
        <v>31</v>
      </c>
      <c r="H620" s="14" t="s">
        <v>22484</v>
      </c>
    </row>
    <row r="621" spans="1:8" x14ac:dyDescent="0.2">
      <c r="A621" t="s">
        <v>22264</v>
      </c>
      <c r="B621" t="s">
        <v>3400</v>
      </c>
      <c r="C621">
        <v>3</v>
      </c>
      <c r="D621" t="s">
        <v>21437</v>
      </c>
      <c r="E621">
        <v>31</v>
      </c>
      <c r="F621" s="14" t="s">
        <v>22484</v>
      </c>
      <c r="G621">
        <v>31</v>
      </c>
      <c r="H621" s="14" t="s">
        <v>22484</v>
      </c>
    </row>
    <row r="622" spans="1:8" x14ac:dyDescent="0.2">
      <c r="A622" t="s">
        <v>22265</v>
      </c>
      <c r="B622" t="s">
        <v>3406</v>
      </c>
      <c r="C622">
        <v>4</v>
      </c>
      <c r="D622" t="s">
        <v>21438</v>
      </c>
      <c r="E622">
        <v>31</v>
      </c>
      <c r="F622" s="14" t="s">
        <v>22484</v>
      </c>
      <c r="G622">
        <v>31</v>
      </c>
      <c r="H622" s="14" t="s">
        <v>22484</v>
      </c>
    </row>
    <row r="623" spans="1:8" x14ac:dyDescent="0.2">
      <c r="A623" t="s">
        <v>22266</v>
      </c>
      <c r="B623" t="s">
        <v>3406</v>
      </c>
      <c r="C623">
        <v>4</v>
      </c>
      <c r="D623" t="s">
        <v>21439</v>
      </c>
      <c r="E623">
        <v>31</v>
      </c>
      <c r="F623" s="14" t="s">
        <v>22484</v>
      </c>
      <c r="G623">
        <v>31</v>
      </c>
      <c r="H623" s="14" t="s">
        <v>22484</v>
      </c>
    </row>
    <row r="624" spans="1:8" x14ac:dyDescent="0.2">
      <c r="A624" t="s">
        <v>22267</v>
      </c>
      <c r="B624" t="s">
        <v>3410</v>
      </c>
      <c r="C624">
        <v>3</v>
      </c>
      <c r="D624" t="s">
        <v>21440</v>
      </c>
      <c r="E624">
        <v>31</v>
      </c>
      <c r="F624" s="14" t="s">
        <v>22484</v>
      </c>
      <c r="G624">
        <v>31</v>
      </c>
      <c r="H624" s="14" t="s">
        <v>22484</v>
      </c>
    </row>
    <row r="625" spans="1:8" x14ac:dyDescent="0.2">
      <c r="A625" t="s">
        <v>22268</v>
      </c>
      <c r="B625" t="s">
        <v>3410</v>
      </c>
      <c r="C625">
        <v>4</v>
      </c>
      <c r="D625" t="s">
        <v>20977</v>
      </c>
      <c r="E625">
        <v>31</v>
      </c>
      <c r="F625" s="14" t="s">
        <v>22484</v>
      </c>
      <c r="G625">
        <v>31</v>
      </c>
      <c r="H625" s="14" t="s">
        <v>22484</v>
      </c>
    </row>
    <row r="626" spans="1:8" x14ac:dyDescent="0.2">
      <c r="A626" t="s">
        <v>22269</v>
      </c>
      <c r="B626" t="s">
        <v>3410</v>
      </c>
      <c r="C626">
        <v>4</v>
      </c>
      <c r="D626" t="s">
        <v>21441</v>
      </c>
      <c r="E626">
        <v>31</v>
      </c>
      <c r="F626" s="14" t="s">
        <v>22484</v>
      </c>
      <c r="G626">
        <v>31</v>
      </c>
      <c r="H626" s="14" t="s">
        <v>22484</v>
      </c>
    </row>
    <row r="627" spans="1:8" x14ac:dyDescent="0.2">
      <c r="A627" t="s">
        <v>22270</v>
      </c>
      <c r="B627" t="s">
        <v>3410</v>
      </c>
      <c r="C627">
        <v>4</v>
      </c>
      <c r="D627" t="s">
        <v>21442</v>
      </c>
      <c r="E627">
        <v>31</v>
      </c>
      <c r="F627" s="14" t="s">
        <v>22484</v>
      </c>
      <c r="G627">
        <v>31</v>
      </c>
      <c r="H627" s="14" t="s">
        <v>22484</v>
      </c>
    </row>
    <row r="628" spans="1:8" x14ac:dyDescent="0.2">
      <c r="A628" t="s">
        <v>22271</v>
      </c>
      <c r="B628" t="s">
        <v>3415</v>
      </c>
      <c r="C628">
        <v>3</v>
      </c>
      <c r="D628" t="s">
        <v>10345</v>
      </c>
      <c r="E628">
        <v>31</v>
      </c>
      <c r="F628" s="14" t="s">
        <v>22484</v>
      </c>
      <c r="G628">
        <v>31</v>
      </c>
      <c r="H628" s="14" t="s">
        <v>22484</v>
      </c>
    </row>
    <row r="629" spans="1:8" x14ac:dyDescent="0.2">
      <c r="A629" t="s">
        <v>22272</v>
      </c>
      <c r="B629" t="s">
        <v>3422</v>
      </c>
      <c r="C629">
        <v>3</v>
      </c>
      <c r="D629" t="s">
        <v>10348</v>
      </c>
      <c r="E629">
        <v>31</v>
      </c>
      <c r="F629" s="14" t="s">
        <v>22484</v>
      </c>
      <c r="G629">
        <v>31</v>
      </c>
      <c r="H629" s="14" t="s">
        <v>22484</v>
      </c>
    </row>
    <row r="630" spans="1:8" x14ac:dyDescent="0.2">
      <c r="A630" t="s">
        <v>22273</v>
      </c>
      <c r="B630" t="s">
        <v>3422</v>
      </c>
      <c r="C630">
        <v>4</v>
      </c>
      <c r="D630" t="s">
        <v>20977</v>
      </c>
      <c r="E630">
        <v>31</v>
      </c>
      <c r="F630" s="14" t="s">
        <v>22484</v>
      </c>
      <c r="G630">
        <v>31</v>
      </c>
      <c r="H630" s="14" t="s">
        <v>22484</v>
      </c>
    </row>
    <row r="631" spans="1:8" x14ac:dyDescent="0.2">
      <c r="A631" t="s">
        <v>22274</v>
      </c>
      <c r="B631" t="s">
        <v>3427</v>
      </c>
      <c r="C631">
        <v>4</v>
      </c>
      <c r="D631" t="s">
        <v>21443</v>
      </c>
      <c r="E631">
        <v>31</v>
      </c>
      <c r="F631" s="14" t="s">
        <v>22484</v>
      </c>
      <c r="G631">
        <v>31</v>
      </c>
      <c r="H631" s="14" t="s">
        <v>22484</v>
      </c>
    </row>
    <row r="632" spans="1:8" x14ac:dyDescent="0.2">
      <c r="A632" t="s">
        <v>22275</v>
      </c>
      <c r="B632" t="s">
        <v>3427</v>
      </c>
      <c r="C632">
        <v>4</v>
      </c>
      <c r="D632" t="s">
        <v>21444</v>
      </c>
      <c r="E632">
        <v>31</v>
      </c>
      <c r="F632" s="14" t="s">
        <v>22484</v>
      </c>
      <c r="G632">
        <v>31</v>
      </c>
      <c r="H632" s="14" t="s">
        <v>22484</v>
      </c>
    </row>
    <row r="633" spans="1:8" x14ac:dyDescent="0.2">
      <c r="A633" t="s">
        <v>22276</v>
      </c>
      <c r="B633" t="s">
        <v>3432</v>
      </c>
      <c r="C633">
        <v>3</v>
      </c>
      <c r="D633" t="s">
        <v>21446</v>
      </c>
      <c r="E633">
        <v>31</v>
      </c>
      <c r="F633" s="14" t="s">
        <v>22484</v>
      </c>
      <c r="G633">
        <v>31</v>
      </c>
      <c r="H633" s="14" t="s">
        <v>22484</v>
      </c>
    </row>
    <row r="634" spans="1:8" x14ac:dyDescent="0.2">
      <c r="A634" t="s">
        <v>22277</v>
      </c>
      <c r="B634" t="s">
        <v>3432</v>
      </c>
      <c r="C634">
        <v>3</v>
      </c>
      <c r="D634" t="s">
        <v>21447</v>
      </c>
      <c r="E634">
        <v>31</v>
      </c>
      <c r="F634" s="14" t="s">
        <v>22484</v>
      </c>
      <c r="G634">
        <v>31</v>
      </c>
      <c r="H634" s="14" t="s">
        <v>22484</v>
      </c>
    </row>
    <row r="635" spans="1:8" x14ac:dyDescent="0.2">
      <c r="A635" t="s">
        <v>22278</v>
      </c>
      <c r="B635" t="s">
        <v>3432</v>
      </c>
      <c r="C635">
        <v>4</v>
      </c>
      <c r="D635" t="s">
        <v>21448</v>
      </c>
      <c r="E635">
        <v>31</v>
      </c>
      <c r="F635" s="14" t="s">
        <v>22484</v>
      </c>
      <c r="G635">
        <v>31</v>
      </c>
      <c r="H635" s="14" t="s">
        <v>22484</v>
      </c>
    </row>
    <row r="636" spans="1:8" x14ac:dyDescent="0.2">
      <c r="A636" t="s">
        <v>22279</v>
      </c>
      <c r="B636" t="s">
        <v>3432</v>
      </c>
      <c r="C636">
        <v>4</v>
      </c>
      <c r="D636" t="s">
        <v>21449</v>
      </c>
      <c r="E636">
        <v>31</v>
      </c>
      <c r="F636" s="14" t="s">
        <v>22484</v>
      </c>
      <c r="G636">
        <v>31</v>
      </c>
      <c r="H636" s="14" t="s">
        <v>22484</v>
      </c>
    </row>
    <row r="637" spans="1:8" x14ac:dyDescent="0.2">
      <c r="A637" t="s">
        <v>22280</v>
      </c>
      <c r="B637" t="s">
        <v>3435</v>
      </c>
      <c r="C637" s="7">
        <v>2</v>
      </c>
      <c r="D637" t="s">
        <v>21450</v>
      </c>
      <c r="E637">
        <v>31</v>
      </c>
      <c r="F637" s="14" t="s">
        <v>22484</v>
      </c>
      <c r="G637">
        <v>31</v>
      </c>
      <c r="H637" s="14" t="s">
        <v>22484</v>
      </c>
    </row>
    <row r="638" spans="1:8" x14ac:dyDescent="0.2">
      <c r="A638" t="s">
        <v>22281</v>
      </c>
      <c r="B638" t="s">
        <v>3435</v>
      </c>
      <c r="C638">
        <v>3</v>
      </c>
      <c r="D638" t="s">
        <v>10352</v>
      </c>
      <c r="E638">
        <v>31</v>
      </c>
      <c r="F638" s="14" t="s">
        <v>22484</v>
      </c>
      <c r="G638">
        <v>31</v>
      </c>
      <c r="H638" s="14" t="s">
        <v>22484</v>
      </c>
    </row>
    <row r="639" spans="1:8" x14ac:dyDescent="0.2">
      <c r="A639" t="s">
        <v>22282</v>
      </c>
      <c r="B639" t="s">
        <v>3439</v>
      </c>
      <c r="C639">
        <v>4</v>
      </c>
      <c r="D639" t="s">
        <v>21444</v>
      </c>
      <c r="E639">
        <v>31</v>
      </c>
      <c r="F639" s="14" t="s">
        <v>22484</v>
      </c>
      <c r="G639">
        <v>31</v>
      </c>
      <c r="H639" s="14" t="s">
        <v>22484</v>
      </c>
    </row>
    <row r="640" spans="1:8" x14ac:dyDescent="0.2">
      <c r="A640" t="s">
        <v>22283</v>
      </c>
      <c r="B640" t="s">
        <v>3442</v>
      </c>
      <c r="C640">
        <v>4</v>
      </c>
      <c r="D640" t="s">
        <v>21452</v>
      </c>
      <c r="E640">
        <v>31</v>
      </c>
      <c r="F640" s="14" t="s">
        <v>22484</v>
      </c>
      <c r="G640">
        <v>31</v>
      </c>
      <c r="H640" s="14" t="s">
        <v>22484</v>
      </c>
    </row>
    <row r="641" spans="1:8" x14ac:dyDescent="0.2">
      <c r="A641" t="s">
        <v>22284</v>
      </c>
      <c r="B641" t="s">
        <v>3442</v>
      </c>
      <c r="C641">
        <v>4</v>
      </c>
      <c r="D641" t="s">
        <v>21453</v>
      </c>
      <c r="E641">
        <v>31</v>
      </c>
      <c r="F641" s="14" t="s">
        <v>22484</v>
      </c>
      <c r="G641">
        <v>31</v>
      </c>
      <c r="H641" s="14" t="s">
        <v>22484</v>
      </c>
    </row>
    <row r="642" spans="1:8" x14ac:dyDescent="0.2">
      <c r="A642" t="s">
        <v>22285</v>
      </c>
      <c r="B642" t="s">
        <v>3452</v>
      </c>
      <c r="C642">
        <v>3</v>
      </c>
      <c r="D642" t="s">
        <v>10358</v>
      </c>
      <c r="E642">
        <v>31</v>
      </c>
      <c r="F642" s="14" t="s">
        <v>22484</v>
      </c>
      <c r="G642">
        <v>31</v>
      </c>
      <c r="H642" s="14" t="s">
        <v>22484</v>
      </c>
    </row>
    <row r="643" spans="1:8" x14ac:dyDescent="0.2">
      <c r="A643" t="s">
        <v>22286</v>
      </c>
      <c r="B643" t="s">
        <v>3455</v>
      </c>
      <c r="C643">
        <v>3</v>
      </c>
      <c r="D643" t="s">
        <v>21454</v>
      </c>
      <c r="E643">
        <v>31</v>
      </c>
      <c r="F643" s="14" t="s">
        <v>22484</v>
      </c>
      <c r="G643">
        <v>31</v>
      </c>
      <c r="H643" s="14" t="s">
        <v>22484</v>
      </c>
    </row>
    <row r="644" spans="1:8" x14ac:dyDescent="0.2">
      <c r="A644" t="s">
        <v>22287</v>
      </c>
      <c r="B644" t="s">
        <v>3455</v>
      </c>
      <c r="C644">
        <v>3</v>
      </c>
      <c r="D644" t="s">
        <v>21455</v>
      </c>
      <c r="E644">
        <v>31</v>
      </c>
      <c r="F644" s="14" t="s">
        <v>22484</v>
      </c>
      <c r="G644">
        <v>31</v>
      </c>
      <c r="H644" s="14" t="s">
        <v>22484</v>
      </c>
    </row>
    <row r="645" spans="1:8" x14ac:dyDescent="0.2">
      <c r="A645" t="s">
        <v>22288</v>
      </c>
      <c r="B645" t="s">
        <v>3455</v>
      </c>
      <c r="C645">
        <v>4</v>
      </c>
      <c r="D645" t="s">
        <v>21214</v>
      </c>
      <c r="E645">
        <v>31</v>
      </c>
      <c r="F645" s="14" t="s">
        <v>22484</v>
      </c>
      <c r="G645">
        <v>31</v>
      </c>
      <c r="H645" s="14" t="s">
        <v>22484</v>
      </c>
    </row>
    <row r="646" spans="1:8" x14ac:dyDescent="0.2">
      <c r="A646" t="s">
        <v>22289</v>
      </c>
      <c r="B646" t="s">
        <v>3455</v>
      </c>
      <c r="C646">
        <v>4</v>
      </c>
      <c r="D646" t="s">
        <v>21456</v>
      </c>
      <c r="E646">
        <v>31</v>
      </c>
      <c r="F646" s="14" t="s">
        <v>22484</v>
      </c>
      <c r="G646">
        <v>31</v>
      </c>
      <c r="H646" s="14" t="s">
        <v>22484</v>
      </c>
    </row>
    <row r="647" spans="1:8" x14ac:dyDescent="0.2">
      <c r="A647" t="s">
        <v>22290</v>
      </c>
      <c r="B647" t="s">
        <v>3455</v>
      </c>
      <c r="C647">
        <v>4</v>
      </c>
      <c r="D647" t="s">
        <v>21457</v>
      </c>
      <c r="E647">
        <v>31</v>
      </c>
      <c r="F647" s="14" t="s">
        <v>22484</v>
      </c>
      <c r="G647">
        <v>31</v>
      </c>
      <c r="H647" s="14" t="s">
        <v>22484</v>
      </c>
    </row>
    <row r="648" spans="1:8" x14ac:dyDescent="0.2">
      <c r="A648" t="s">
        <v>22291</v>
      </c>
      <c r="B648" t="s">
        <v>3455</v>
      </c>
      <c r="C648">
        <v>4</v>
      </c>
      <c r="D648" t="s">
        <v>21458</v>
      </c>
      <c r="E648">
        <v>31</v>
      </c>
      <c r="F648" s="14" t="s">
        <v>22484</v>
      </c>
      <c r="G648">
        <v>31</v>
      </c>
      <c r="H648" s="14" t="s">
        <v>22484</v>
      </c>
    </row>
    <row r="649" spans="1:8" x14ac:dyDescent="0.2">
      <c r="A649" t="s">
        <v>22292</v>
      </c>
      <c r="B649" t="s">
        <v>3464</v>
      </c>
      <c r="C649">
        <v>3</v>
      </c>
      <c r="D649" t="s">
        <v>21459</v>
      </c>
      <c r="E649">
        <v>31</v>
      </c>
      <c r="F649" s="14" t="s">
        <v>22484</v>
      </c>
      <c r="G649">
        <v>31</v>
      </c>
      <c r="H649" s="14" t="s">
        <v>22484</v>
      </c>
    </row>
    <row r="650" spans="1:8" x14ac:dyDescent="0.2">
      <c r="A650" t="s">
        <v>22293</v>
      </c>
      <c r="B650" t="s">
        <v>3464</v>
      </c>
      <c r="C650">
        <v>3</v>
      </c>
      <c r="D650" t="s">
        <v>21460</v>
      </c>
      <c r="E650">
        <v>31</v>
      </c>
      <c r="F650" s="14" t="s">
        <v>22484</v>
      </c>
      <c r="G650">
        <v>31</v>
      </c>
      <c r="H650" s="14" t="s">
        <v>22484</v>
      </c>
    </row>
    <row r="651" spans="1:8" x14ac:dyDescent="0.2">
      <c r="A651" t="s">
        <v>22294</v>
      </c>
      <c r="B651" t="s">
        <v>3464</v>
      </c>
      <c r="C651">
        <v>4</v>
      </c>
      <c r="D651" t="s">
        <v>21461</v>
      </c>
      <c r="E651">
        <v>31</v>
      </c>
      <c r="F651" s="14" t="s">
        <v>22484</v>
      </c>
      <c r="G651">
        <v>31</v>
      </c>
      <c r="H651" s="14" t="s">
        <v>22484</v>
      </c>
    </row>
    <row r="652" spans="1:8" x14ac:dyDescent="0.2">
      <c r="A652" t="s">
        <v>22295</v>
      </c>
      <c r="B652" t="s">
        <v>3468</v>
      </c>
      <c r="C652">
        <v>4</v>
      </c>
      <c r="D652" t="s">
        <v>21462</v>
      </c>
      <c r="E652">
        <v>31</v>
      </c>
      <c r="F652" s="14" t="s">
        <v>22484</v>
      </c>
      <c r="G652">
        <v>31</v>
      </c>
      <c r="H652" s="14" t="s">
        <v>22484</v>
      </c>
    </row>
    <row r="653" spans="1:8" x14ac:dyDescent="0.2">
      <c r="A653" t="s">
        <v>22296</v>
      </c>
      <c r="B653" t="s">
        <v>3472</v>
      </c>
      <c r="C653">
        <v>4</v>
      </c>
      <c r="D653" t="s">
        <v>21464</v>
      </c>
      <c r="E653">
        <v>31</v>
      </c>
      <c r="F653" s="14" t="s">
        <v>22484</v>
      </c>
      <c r="G653">
        <v>31</v>
      </c>
      <c r="H653" s="14" t="s">
        <v>22484</v>
      </c>
    </row>
    <row r="654" spans="1:8" x14ac:dyDescent="0.2">
      <c r="A654" t="s">
        <v>22297</v>
      </c>
      <c r="B654" t="s">
        <v>3490</v>
      </c>
      <c r="C654">
        <v>3</v>
      </c>
      <c r="D654" t="s">
        <v>21466</v>
      </c>
      <c r="E654">
        <v>31</v>
      </c>
      <c r="F654" s="14" t="s">
        <v>22484</v>
      </c>
      <c r="G654">
        <v>31</v>
      </c>
      <c r="H654" s="14" t="s">
        <v>22484</v>
      </c>
    </row>
    <row r="655" spans="1:8" x14ac:dyDescent="0.2">
      <c r="A655" t="s">
        <v>22298</v>
      </c>
      <c r="B655" t="s">
        <v>3490</v>
      </c>
      <c r="C655">
        <v>4</v>
      </c>
      <c r="D655" t="s">
        <v>21467</v>
      </c>
      <c r="E655">
        <v>31</v>
      </c>
      <c r="F655" s="14" t="s">
        <v>22484</v>
      </c>
      <c r="G655">
        <v>31</v>
      </c>
      <c r="H655" s="14" t="s">
        <v>22484</v>
      </c>
    </row>
    <row r="656" spans="1:8" x14ac:dyDescent="0.2">
      <c r="A656" t="s">
        <v>22299</v>
      </c>
      <c r="B656" t="s">
        <v>3490</v>
      </c>
      <c r="C656">
        <v>4</v>
      </c>
      <c r="D656" t="s">
        <v>21468</v>
      </c>
      <c r="E656">
        <v>31</v>
      </c>
      <c r="F656" s="14" t="s">
        <v>22484</v>
      </c>
      <c r="G656">
        <v>31</v>
      </c>
      <c r="H656" s="14" t="s">
        <v>22484</v>
      </c>
    </row>
    <row r="657" spans="1:8" x14ac:dyDescent="0.2">
      <c r="A657" t="s">
        <v>22300</v>
      </c>
      <c r="B657" t="s">
        <v>3490</v>
      </c>
      <c r="C657">
        <v>4</v>
      </c>
      <c r="D657" t="s">
        <v>21469</v>
      </c>
      <c r="E657">
        <v>31</v>
      </c>
      <c r="F657" s="14" t="s">
        <v>22484</v>
      </c>
      <c r="G657">
        <v>31</v>
      </c>
      <c r="H657" s="14" t="s">
        <v>22484</v>
      </c>
    </row>
    <row r="658" spans="1:8" x14ac:dyDescent="0.2">
      <c r="A658" t="s">
        <v>22301</v>
      </c>
      <c r="B658" t="s">
        <v>3490</v>
      </c>
      <c r="C658">
        <v>4</v>
      </c>
      <c r="D658" t="s">
        <v>21470</v>
      </c>
      <c r="E658">
        <v>31</v>
      </c>
      <c r="F658" s="14" t="s">
        <v>22484</v>
      </c>
      <c r="G658">
        <v>31</v>
      </c>
      <c r="H658" s="14" t="s">
        <v>22484</v>
      </c>
    </row>
    <row r="659" spans="1:8" x14ac:dyDescent="0.2">
      <c r="A659" t="s">
        <v>22302</v>
      </c>
      <c r="B659" t="s">
        <v>3494</v>
      </c>
      <c r="C659">
        <v>4</v>
      </c>
      <c r="D659" t="s">
        <v>21471</v>
      </c>
      <c r="E659">
        <v>31</v>
      </c>
      <c r="F659" s="14" t="s">
        <v>22484</v>
      </c>
      <c r="G659">
        <v>31</v>
      </c>
      <c r="H659" s="14" t="s">
        <v>22484</v>
      </c>
    </row>
    <row r="660" spans="1:8" x14ac:dyDescent="0.2">
      <c r="A660" t="s">
        <v>22303</v>
      </c>
      <c r="B660" t="s">
        <v>3494</v>
      </c>
      <c r="C660">
        <v>4</v>
      </c>
      <c r="D660" t="s">
        <v>21472</v>
      </c>
      <c r="E660">
        <v>31</v>
      </c>
      <c r="F660" s="14" t="s">
        <v>22484</v>
      </c>
      <c r="G660">
        <v>31</v>
      </c>
      <c r="H660" s="14" t="s">
        <v>22484</v>
      </c>
    </row>
    <row r="661" spans="1:8" x14ac:dyDescent="0.2">
      <c r="A661" t="s">
        <v>22304</v>
      </c>
      <c r="B661" t="s">
        <v>3498</v>
      </c>
      <c r="C661">
        <v>3</v>
      </c>
      <c r="D661" t="s">
        <v>10374</v>
      </c>
      <c r="E661">
        <v>31</v>
      </c>
      <c r="F661" s="14" t="s">
        <v>22484</v>
      </c>
      <c r="G661">
        <v>31</v>
      </c>
      <c r="H661" s="14" t="s">
        <v>22484</v>
      </c>
    </row>
    <row r="662" spans="1:8" x14ac:dyDescent="0.2">
      <c r="A662" t="s">
        <v>22305</v>
      </c>
      <c r="B662" t="s">
        <v>3503</v>
      </c>
      <c r="C662">
        <v>4</v>
      </c>
      <c r="D662" t="s">
        <v>21474</v>
      </c>
      <c r="E662">
        <v>31</v>
      </c>
      <c r="F662" s="14" t="s">
        <v>22484</v>
      </c>
      <c r="G662">
        <v>31</v>
      </c>
      <c r="H662" s="14" t="s">
        <v>22484</v>
      </c>
    </row>
    <row r="663" spans="1:8" x14ac:dyDescent="0.2">
      <c r="A663" t="s">
        <v>22306</v>
      </c>
      <c r="B663" t="s">
        <v>3507</v>
      </c>
      <c r="C663">
        <v>4</v>
      </c>
      <c r="D663" t="s">
        <v>21475</v>
      </c>
      <c r="E663">
        <v>31</v>
      </c>
      <c r="F663" s="14" t="s">
        <v>22484</v>
      </c>
      <c r="G663">
        <v>31</v>
      </c>
      <c r="H663" s="14" t="s">
        <v>22484</v>
      </c>
    </row>
    <row r="664" spans="1:8" x14ac:dyDescent="0.2">
      <c r="A664" t="s">
        <v>22307</v>
      </c>
      <c r="B664" t="s">
        <v>3507</v>
      </c>
      <c r="C664">
        <v>4</v>
      </c>
      <c r="D664" t="s">
        <v>21476</v>
      </c>
      <c r="E664">
        <v>31</v>
      </c>
      <c r="F664" s="14" t="s">
        <v>22484</v>
      </c>
      <c r="G664">
        <v>31</v>
      </c>
      <c r="H664" s="14" t="s">
        <v>22484</v>
      </c>
    </row>
    <row r="665" spans="1:8" x14ac:dyDescent="0.2">
      <c r="A665" t="s">
        <v>22308</v>
      </c>
      <c r="B665" t="s">
        <v>3507</v>
      </c>
      <c r="C665">
        <v>4</v>
      </c>
      <c r="D665" t="s">
        <v>21477</v>
      </c>
      <c r="E665">
        <v>31</v>
      </c>
      <c r="F665" s="14" t="s">
        <v>22484</v>
      </c>
      <c r="G665">
        <v>31</v>
      </c>
      <c r="H665" s="14" t="s">
        <v>22484</v>
      </c>
    </row>
    <row r="666" spans="1:8" x14ac:dyDescent="0.2">
      <c r="A666" t="s">
        <v>22309</v>
      </c>
      <c r="B666" t="s">
        <v>3507</v>
      </c>
      <c r="C666">
        <v>4</v>
      </c>
      <c r="D666" t="s">
        <v>21478</v>
      </c>
      <c r="E666">
        <v>31</v>
      </c>
      <c r="F666" s="14" t="s">
        <v>22484</v>
      </c>
      <c r="G666">
        <v>31</v>
      </c>
      <c r="H666" s="14" t="s">
        <v>22484</v>
      </c>
    </row>
    <row r="667" spans="1:8" x14ac:dyDescent="0.2">
      <c r="A667" t="s">
        <v>22310</v>
      </c>
      <c r="B667" t="s">
        <v>3507</v>
      </c>
      <c r="C667">
        <v>4</v>
      </c>
      <c r="D667" t="s">
        <v>21479</v>
      </c>
      <c r="E667">
        <v>31</v>
      </c>
      <c r="F667" s="14" t="s">
        <v>22484</v>
      </c>
      <c r="G667">
        <v>31</v>
      </c>
      <c r="H667" s="14" t="s">
        <v>22484</v>
      </c>
    </row>
    <row r="668" spans="1:8" x14ac:dyDescent="0.2">
      <c r="A668" t="s">
        <v>22311</v>
      </c>
      <c r="B668" t="s">
        <v>3511</v>
      </c>
      <c r="C668">
        <v>3</v>
      </c>
      <c r="D668" t="s">
        <v>10378</v>
      </c>
      <c r="E668">
        <v>31</v>
      </c>
      <c r="F668" s="14" t="s">
        <v>22484</v>
      </c>
      <c r="G668">
        <v>31</v>
      </c>
      <c r="H668" s="14" t="s">
        <v>22484</v>
      </c>
    </row>
    <row r="669" spans="1:8" x14ac:dyDescent="0.2">
      <c r="A669" t="s">
        <v>22312</v>
      </c>
      <c r="B669" t="s">
        <v>3520</v>
      </c>
      <c r="C669">
        <v>4</v>
      </c>
      <c r="D669" t="s">
        <v>21480</v>
      </c>
      <c r="E669">
        <v>31</v>
      </c>
      <c r="F669" s="14" t="s">
        <v>22484</v>
      </c>
      <c r="G669">
        <v>31</v>
      </c>
      <c r="H669" s="14" t="s">
        <v>22484</v>
      </c>
    </row>
    <row r="670" spans="1:8" x14ac:dyDescent="0.2">
      <c r="A670" t="s">
        <v>22313</v>
      </c>
      <c r="B670" t="s">
        <v>3520</v>
      </c>
      <c r="C670">
        <v>4</v>
      </c>
      <c r="D670" t="s">
        <v>21481</v>
      </c>
      <c r="E670">
        <v>31</v>
      </c>
      <c r="F670" s="14" t="s">
        <v>22484</v>
      </c>
      <c r="G670">
        <v>31</v>
      </c>
      <c r="H670" s="14" t="s">
        <v>22484</v>
      </c>
    </row>
    <row r="671" spans="1:8" x14ac:dyDescent="0.2">
      <c r="A671" t="s">
        <v>22314</v>
      </c>
      <c r="B671" t="s">
        <v>3520</v>
      </c>
      <c r="C671">
        <v>4</v>
      </c>
      <c r="D671" t="s">
        <v>21483</v>
      </c>
      <c r="E671">
        <v>31</v>
      </c>
      <c r="F671" s="14" t="s">
        <v>22484</v>
      </c>
      <c r="G671">
        <v>31</v>
      </c>
      <c r="H671" s="14" t="s">
        <v>22484</v>
      </c>
    </row>
    <row r="672" spans="1:8" x14ac:dyDescent="0.2">
      <c r="A672" t="s">
        <v>22315</v>
      </c>
      <c r="B672" t="s">
        <v>3520</v>
      </c>
      <c r="C672">
        <v>4</v>
      </c>
      <c r="D672" t="s">
        <v>21484</v>
      </c>
      <c r="E672">
        <v>31</v>
      </c>
      <c r="F672" s="14" t="s">
        <v>22484</v>
      </c>
      <c r="G672">
        <v>31</v>
      </c>
      <c r="H672" s="14" t="s">
        <v>22484</v>
      </c>
    </row>
    <row r="673" spans="1:8" x14ac:dyDescent="0.2">
      <c r="A673" t="s">
        <v>22316</v>
      </c>
      <c r="B673" t="s">
        <v>3520</v>
      </c>
      <c r="C673" s="7">
        <v>2</v>
      </c>
      <c r="D673" t="s">
        <v>21482</v>
      </c>
      <c r="E673">
        <v>31</v>
      </c>
      <c r="F673" s="14" t="s">
        <v>22484</v>
      </c>
      <c r="G673">
        <v>31</v>
      </c>
      <c r="H673" s="14" t="s">
        <v>22484</v>
      </c>
    </row>
    <row r="674" spans="1:8" x14ac:dyDescent="0.2">
      <c r="A674" t="s">
        <v>22317</v>
      </c>
      <c r="B674" t="s">
        <v>3524</v>
      </c>
      <c r="C674">
        <v>4</v>
      </c>
      <c r="D674" t="s">
        <v>21485</v>
      </c>
      <c r="E674">
        <v>31</v>
      </c>
      <c r="F674" s="14" t="s">
        <v>22484</v>
      </c>
      <c r="G674">
        <v>31</v>
      </c>
      <c r="H674" s="14" t="s">
        <v>22484</v>
      </c>
    </row>
    <row r="675" spans="1:8" x14ac:dyDescent="0.2">
      <c r="A675" t="s">
        <v>22318</v>
      </c>
      <c r="B675" t="s">
        <v>3524</v>
      </c>
      <c r="C675">
        <v>4</v>
      </c>
      <c r="D675" t="s">
        <v>21486</v>
      </c>
      <c r="E675">
        <v>31</v>
      </c>
      <c r="F675" s="14" t="s">
        <v>22484</v>
      </c>
      <c r="G675">
        <v>31</v>
      </c>
      <c r="H675" s="14" t="s">
        <v>22484</v>
      </c>
    </row>
    <row r="676" spans="1:8" x14ac:dyDescent="0.2">
      <c r="A676" t="s">
        <v>22319</v>
      </c>
      <c r="B676" t="s">
        <v>3524</v>
      </c>
      <c r="C676">
        <v>4</v>
      </c>
      <c r="D676" t="s">
        <v>21487</v>
      </c>
      <c r="E676">
        <v>31</v>
      </c>
      <c r="F676" s="14" t="s">
        <v>22484</v>
      </c>
      <c r="G676">
        <v>31</v>
      </c>
      <c r="H676" s="14" t="s">
        <v>22484</v>
      </c>
    </row>
    <row r="677" spans="1:8" x14ac:dyDescent="0.2">
      <c r="A677" t="s">
        <v>22320</v>
      </c>
      <c r="B677" t="s">
        <v>3524</v>
      </c>
      <c r="C677">
        <v>4</v>
      </c>
      <c r="D677" t="s">
        <v>21488</v>
      </c>
      <c r="E677">
        <v>31</v>
      </c>
      <c r="F677" s="14" t="s">
        <v>22484</v>
      </c>
      <c r="G677">
        <v>31</v>
      </c>
      <c r="H677" s="14" t="s">
        <v>22484</v>
      </c>
    </row>
    <row r="678" spans="1:8" x14ac:dyDescent="0.2">
      <c r="A678" t="s">
        <v>22321</v>
      </c>
      <c r="B678" t="s">
        <v>3528</v>
      </c>
      <c r="C678">
        <v>3</v>
      </c>
      <c r="D678" t="s">
        <v>21489</v>
      </c>
      <c r="E678">
        <v>31</v>
      </c>
      <c r="F678" s="14" t="s">
        <v>22484</v>
      </c>
      <c r="G678">
        <v>31</v>
      </c>
      <c r="H678" s="14" t="s">
        <v>22484</v>
      </c>
    </row>
    <row r="679" spans="1:8" x14ac:dyDescent="0.2">
      <c r="A679" t="s">
        <v>22322</v>
      </c>
      <c r="B679" t="s">
        <v>3528</v>
      </c>
      <c r="C679">
        <v>4</v>
      </c>
      <c r="D679" t="s">
        <v>21490</v>
      </c>
      <c r="E679">
        <v>31</v>
      </c>
      <c r="F679" s="14" t="s">
        <v>22484</v>
      </c>
      <c r="G679">
        <v>31</v>
      </c>
      <c r="H679" s="14" t="s">
        <v>22484</v>
      </c>
    </row>
    <row r="680" spans="1:8" x14ac:dyDescent="0.2">
      <c r="A680" t="s">
        <v>22323</v>
      </c>
      <c r="B680" t="s">
        <v>3528</v>
      </c>
      <c r="C680">
        <v>4</v>
      </c>
      <c r="D680" t="s">
        <v>21492</v>
      </c>
      <c r="E680">
        <v>31</v>
      </c>
      <c r="F680" s="14" t="s">
        <v>22484</v>
      </c>
      <c r="G680">
        <v>31</v>
      </c>
      <c r="H680" s="14" t="s">
        <v>22484</v>
      </c>
    </row>
    <row r="681" spans="1:8" x14ac:dyDescent="0.2">
      <c r="A681" t="s">
        <v>22324</v>
      </c>
      <c r="B681" t="s">
        <v>3528</v>
      </c>
      <c r="C681" s="7">
        <v>2</v>
      </c>
      <c r="D681" t="s">
        <v>21491</v>
      </c>
      <c r="E681">
        <v>31</v>
      </c>
      <c r="F681" s="14" t="s">
        <v>22484</v>
      </c>
      <c r="G681">
        <v>31</v>
      </c>
      <c r="H681" s="14" t="s">
        <v>22484</v>
      </c>
    </row>
    <row r="682" spans="1:8" x14ac:dyDescent="0.2">
      <c r="A682" t="s">
        <v>22325</v>
      </c>
      <c r="B682" t="s">
        <v>3533</v>
      </c>
      <c r="C682">
        <v>4</v>
      </c>
      <c r="D682" t="s">
        <v>21493</v>
      </c>
      <c r="E682">
        <v>31</v>
      </c>
      <c r="F682" s="14" t="s">
        <v>22484</v>
      </c>
      <c r="G682">
        <v>31</v>
      </c>
      <c r="H682" s="14" t="s">
        <v>22484</v>
      </c>
    </row>
    <row r="683" spans="1:8" x14ac:dyDescent="0.2">
      <c r="A683" t="s">
        <v>22326</v>
      </c>
      <c r="B683" t="s">
        <v>3537</v>
      </c>
      <c r="C683">
        <v>4</v>
      </c>
      <c r="D683" t="s">
        <v>21494</v>
      </c>
      <c r="E683">
        <v>31</v>
      </c>
      <c r="F683" s="14" t="s">
        <v>22484</v>
      </c>
      <c r="G683">
        <v>31</v>
      </c>
      <c r="H683" s="14" t="s">
        <v>22484</v>
      </c>
    </row>
    <row r="684" spans="1:8" x14ac:dyDescent="0.2">
      <c r="A684" t="s">
        <v>22327</v>
      </c>
      <c r="B684" t="s">
        <v>3547</v>
      </c>
      <c r="C684">
        <v>3</v>
      </c>
      <c r="D684" t="s">
        <v>21496</v>
      </c>
      <c r="E684">
        <v>31</v>
      </c>
      <c r="F684" s="14" t="s">
        <v>22484</v>
      </c>
      <c r="G684">
        <v>31</v>
      </c>
      <c r="H684" s="14" t="s">
        <v>22484</v>
      </c>
    </row>
    <row r="685" spans="1:8" x14ac:dyDescent="0.2">
      <c r="A685" t="s">
        <v>22328</v>
      </c>
      <c r="B685" t="s">
        <v>3547</v>
      </c>
      <c r="C685">
        <v>4</v>
      </c>
      <c r="D685" t="s">
        <v>21497</v>
      </c>
      <c r="E685">
        <v>31</v>
      </c>
      <c r="F685" s="14" t="s">
        <v>22484</v>
      </c>
      <c r="G685">
        <v>31</v>
      </c>
      <c r="H685" s="14" t="s">
        <v>22484</v>
      </c>
    </row>
    <row r="686" spans="1:8" x14ac:dyDescent="0.2">
      <c r="A686" t="s">
        <v>22329</v>
      </c>
      <c r="B686" t="s">
        <v>3547</v>
      </c>
      <c r="C686">
        <v>4</v>
      </c>
      <c r="D686" t="s">
        <v>21498</v>
      </c>
      <c r="E686">
        <v>31</v>
      </c>
      <c r="F686" s="14" t="s">
        <v>22484</v>
      </c>
      <c r="G686">
        <v>31</v>
      </c>
      <c r="H686" s="14" t="s">
        <v>22484</v>
      </c>
    </row>
    <row r="687" spans="1:8" x14ac:dyDescent="0.2">
      <c r="A687" t="s">
        <v>22330</v>
      </c>
      <c r="B687" t="s">
        <v>3547</v>
      </c>
      <c r="C687">
        <v>4</v>
      </c>
      <c r="D687" t="s">
        <v>21499</v>
      </c>
      <c r="E687">
        <v>31</v>
      </c>
      <c r="F687" s="14" t="s">
        <v>22484</v>
      </c>
      <c r="G687">
        <v>31</v>
      </c>
      <c r="H687" s="14" t="s">
        <v>22484</v>
      </c>
    </row>
    <row r="688" spans="1:8" x14ac:dyDescent="0.2">
      <c r="A688" t="s">
        <v>22331</v>
      </c>
      <c r="B688" t="s">
        <v>3547</v>
      </c>
      <c r="C688">
        <v>4</v>
      </c>
      <c r="D688" t="s">
        <v>21500</v>
      </c>
      <c r="E688">
        <v>31</v>
      </c>
      <c r="F688" s="14" t="s">
        <v>22484</v>
      </c>
      <c r="G688">
        <v>31</v>
      </c>
      <c r="H688" s="14" t="s">
        <v>22484</v>
      </c>
    </row>
    <row r="689" spans="1:8" x14ac:dyDescent="0.2">
      <c r="A689" t="s">
        <v>22332</v>
      </c>
      <c r="B689" t="s">
        <v>3551</v>
      </c>
      <c r="C689">
        <v>4</v>
      </c>
      <c r="D689" t="s">
        <v>21501</v>
      </c>
      <c r="E689">
        <v>31</v>
      </c>
      <c r="F689" s="14" t="s">
        <v>22484</v>
      </c>
      <c r="G689">
        <v>31</v>
      </c>
      <c r="H689" s="14" t="s">
        <v>22484</v>
      </c>
    </row>
    <row r="690" spans="1:8" x14ac:dyDescent="0.2">
      <c r="A690" t="s">
        <v>22333</v>
      </c>
      <c r="B690" t="s">
        <v>3555</v>
      </c>
      <c r="C690">
        <v>3</v>
      </c>
      <c r="D690" t="s">
        <v>21503</v>
      </c>
      <c r="E690">
        <v>31</v>
      </c>
      <c r="F690" s="14" t="s">
        <v>22484</v>
      </c>
      <c r="G690">
        <v>31</v>
      </c>
      <c r="H690" s="14" t="s">
        <v>22484</v>
      </c>
    </row>
    <row r="691" spans="1:8" x14ac:dyDescent="0.2">
      <c r="A691" t="s">
        <v>22334</v>
      </c>
      <c r="B691" t="s">
        <v>3555</v>
      </c>
      <c r="C691">
        <v>4</v>
      </c>
      <c r="D691" t="s">
        <v>21330</v>
      </c>
      <c r="E691">
        <v>31</v>
      </c>
      <c r="F691" s="14" t="s">
        <v>22484</v>
      </c>
      <c r="G691">
        <v>31</v>
      </c>
      <c r="H691" s="14" t="s">
        <v>22484</v>
      </c>
    </row>
    <row r="692" spans="1:8" x14ac:dyDescent="0.2">
      <c r="A692" t="s">
        <v>22335</v>
      </c>
      <c r="B692" t="s">
        <v>3555</v>
      </c>
      <c r="C692">
        <v>4</v>
      </c>
      <c r="D692" t="s">
        <v>21504</v>
      </c>
      <c r="E692">
        <v>31</v>
      </c>
      <c r="F692" s="14" t="s">
        <v>22484</v>
      </c>
      <c r="G692">
        <v>31</v>
      </c>
      <c r="H692" s="14" t="s">
        <v>22484</v>
      </c>
    </row>
    <row r="693" spans="1:8" x14ac:dyDescent="0.2">
      <c r="A693" t="s">
        <v>22336</v>
      </c>
      <c r="B693" t="s">
        <v>3563</v>
      </c>
      <c r="C693">
        <v>3</v>
      </c>
      <c r="D693" t="s">
        <v>21505</v>
      </c>
      <c r="E693">
        <v>31</v>
      </c>
      <c r="F693" s="14" t="s">
        <v>22484</v>
      </c>
      <c r="G693">
        <v>31</v>
      </c>
      <c r="H693" s="14" t="s">
        <v>22484</v>
      </c>
    </row>
    <row r="694" spans="1:8" x14ac:dyDescent="0.2">
      <c r="A694" t="s">
        <v>22337</v>
      </c>
      <c r="B694" t="s">
        <v>3573</v>
      </c>
      <c r="C694">
        <v>3</v>
      </c>
      <c r="D694" t="s">
        <v>21506</v>
      </c>
      <c r="E694">
        <v>31</v>
      </c>
      <c r="F694" s="14" t="s">
        <v>22484</v>
      </c>
      <c r="G694">
        <v>31</v>
      </c>
      <c r="H694" s="14" t="s">
        <v>22484</v>
      </c>
    </row>
    <row r="695" spans="1:8" x14ac:dyDescent="0.2">
      <c r="A695" t="s">
        <v>22338</v>
      </c>
      <c r="B695" t="s">
        <v>3573</v>
      </c>
      <c r="C695">
        <v>3</v>
      </c>
      <c r="D695" t="s">
        <v>20980</v>
      </c>
      <c r="E695">
        <v>31</v>
      </c>
      <c r="F695" s="14" t="s">
        <v>22484</v>
      </c>
      <c r="G695">
        <v>31</v>
      </c>
      <c r="H695" s="14" t="s">
        <v>22484</v>
      </c>
    </row>
    <row r="696" spans="1:8" x14ac:dyDescent="0.2">
      <c r="A696" t="s">
        <v>22339</v>
      </c>
      <c r="B696" t="s">
        <v>3573</v>
      </c>
      <c r="C696">
        <v>4</v>
      </c>
      <c r="D696" t="s">
        <v>21507</v>
      </c>
      <c r="E696">
        <v>31</v>
      </c>
      <c r="F696" s="14" t="s">
        <v>22484</v>
      </c>
      <c r="G696">
        <v>31</v>
      </c>
      <c r="H696" s="14" t="s">
        <v>22484</v>
      </c>
    </row>
    <row r="697" spans="1:8" x14ac:dyDescent="0.2">
      <c r="A697" t="s">
        <v>22340</v>
      </c>
      <c r="B697" t="s">
        <v>3578</v>
      </c>
      <c r="C697">
        <v>4</v>
      </c>
      <c r="D697" t="s">
        <v>21508</v>
      </c>
      <c r="E697">
        <v>31</v>
      </c>
      <c r="F697" s="14" t="s">
        <v>22484</v>
      </c>
      <c r="G697">
        <v>31</v>
      </c>
      <c r="H697" s="14" t="s">
        <v>22484</v>
      </c>
    </row>
    <row r="698" spans="1:8" x14ac:dyDescent="0.2">
      <c r="A698" t="s">
        <v>22341</v>
      </c>
      <c r="B698" t="s">
        <v>3582</v>
      </c>
      <c r="C698">
        <v>3</v>
      </c>
      <c r="D698" t="s">
        <v>10397</v>
      </c>
      <c r="E698">
        <v>31</v>
      </c>
      <c r="F698" s="14" t="s">
        <v>22484</v>
      </c>
      <c r="G698">
        <v>31</v>
      </c>
      <c r="H698" s="14" t="s">
        <v>22484</v>
      </c>
    </row>
    <row r="699" spans="1:8" x14ac:dyDescent="0.2">
      <c r="A699" t="s">
        <v>22342</v>
      </c>
      <c r="B699" t="s">
        <v>3592</v>
      </c>
      <c r="C699">
        <v>3</v>
      </c>
      <c r="D699" t="s">
        <v>21510</v>
      </c>
      <c r="E699">
        <v>31</v>
      </c>
      <c r="F699" s="14" t="s">
        <v>22484</v>
      </c>
      <c r="G699">
        <v>31</v>
      </c>
      <c r="H699" s="14" t="s">
        <v>22484</v>
      </c>
    </row>
    <row r="700" spans="1:8" x14ac:dyDescent="0.2">
      <c r="A700" t="s">
        <v>22343</v>
      </c>
      <c r="B700" t="s">
        <v>3592</v>
      </c>
      <c r="C700">
        <v>4</v>
      </c>
      <c r="D700" t="s">
        <v>21511</v>
      </c>
      <c r="E700">
        <v>31</v>
      </c>
      <c r="F700" s="14" t="s">
        <v>22484</v>
      </c>
      <c r="G700">
        <v>31</v>
      </c>
      <c r="H700" s="14" t="s">
        <v>22484</v>
      </c>
    </row>
    <row r="701" spans="1:8" x14ac:dyDescent="0.2">
      <c r="A701" t="s">
        <v>22344</v>
      </c>
      <c r="B701" t="s">
        <v>3596</v>
      </c>
      <c r="C701">
        <v>3</v>
      </c>
      <c r="D701" t="s">
        <v>10401</v>
      </c>
      <c r="E701">
        <v>31</v>
      </c>
      <c r="F701" s="14" t="s">
        <v>22484</v>
      </c>
      <c r="G701">
        <v>31</v>
      </c>
      <c r="H701" s="14" t="s">
        <v>22484</v>
      </c>
    </row>
    <row r="702" spans="1:8" x14ac:dyDescent="0.2">
      <c r="A702" t="s">
        <v>22345</v>
      </c>
      <c r="B702" t="s">
        <v>3601</v>
      </c>
      <c r="C702">
        <v>4</v>
      </c>
      <c r="D702" t="s">
        <v>20984</v>
      </c>
      <c r="E702">
        <v>31</v>
      </c>
      <c r="F702" s="14" t="s">
        <v>22484</v>
      </c>
      <c r="G702">
        <v>31</v>
      </c>
      <c r="H702" s="14" t="s">
        <v>22484</v>
      </c>
    </row>
    <row r="703" spans="1:8" x14ac:dyDescent="0.2">
      <c r="A703" t="s">
        <v>22346</v>
      </c>
      <c r="B703" t="s">
        <v>3601</v>
      </c>
      <c r="C703">
        <v>4</v>
      </c>
      <c r="D703" t="s">
        <v>21512</v>
      </c>
      <c r="E703">
        <v>31</v>
      </c>
      <c r="F703" s="14" t="s">
        <v>22484</v>
      </c>
      <c r="G703">
        <v>31</v>
      </c>
      <c r="H703" s="14" t="s">
        <v>22484</v>
      </c>
    </row>
    <row r="704" spans="1:8" x14ac:dyDescent="0.2">
      <c r="A704" t="s">
        <v>22347</v>
      </c>
      <c r="B704" t="s">
        <v>3605</v>
      </c>
      <c r="C704">
        <v>3</v>
      </c>
      <c r="D704" t="s">
        <v>21513</v>
      </c>
      <c r="E704">
        <v>31</v>
      </c>
      <c r="F704" s="14" t="s">
        <v>22484</v>
      </c>
      <c r="G704">
        <v>31</v>
      </c>
      <c r="H704" s="14" t="s">
        <v>22484</v>
      </c>
    </row>
    <row r="705" spans="1:8" x14ac:dyDescent="0.2">
      <c r="A705" t="s">
        <v>22348</v>
      </c>
      <c r="B705" t="s">
        <v>3605</v>
      </c>
      <c r="C705">
        <v>4</v>
      </c>
      <c r="D705" t="s">
        <v>21514</v>
      </c>
      <c r="E705">
        <v>31</v>
      </c>
      <c r="F705" s="14" t="s">
        <v>22484</v>
      </c>
      <c r="G705">
        <v>31</v>
      </c>
      <c r="H705" s="14" t="s">
        <v>22484</v>
      </c>
    </row>
    <row r="706" spans="1:8" x14ac:dyDescent="0.2">
      <c r="A706" t="s">
        <v>22349</v>
      </c>
      <c r="B706" t="s">
        <v>3605</v>
      </c>
      <c r="C706">
        <v>4</v>
      </c>
      <c r="D706" t="s">
        <v>21515</v>
      </c>
      <c r="E706">
        <v>31</v>
      </c>
      <c r="F706" s="14" t="s">
        <v>22484</v>
      </c>
      <c r="G706">
        <v>31</v>
      </c>
      <c r="H706" s="14" t="s">
        <v>22484</v>
      </c>
    </row>
    <row r="707" spans="1:8" x14ac:dyDescent="0.2">
      <c r="A707" t="s">
        <v>22350</v>
      </c>
      <c r="B707" t="s">
        <v>3609</v>
      </c>
      <c r="C707">
        <v>3</v>
      </c>
      <c r="D707" t="s">
        <v>10405</v>
      </c>
      <c r="E707">
        <v>31</v>
      </c>
      <c r="F707" s="14" t="s">
        <v>22484</v>
      </c>
      <c r="G707">
        <v>31</v>
      </c>
      <c r="H707" s="14" t="s">
        <v>22484</v>
      </c>
    </row>
    <row r="708" spans="1:8" x14ac:dyDescent="0.2">
      <c r="A708" t="s">
        <v>22351</v>
      </c>
      <c r="B708" t="s">
        <v>3609</v>
      </c>
      <c r="C708">
        <v>4</v>
      </c>
      <c r="D708" t="s">
        <v>21516</v>
      </c>
      <c r="E708">
        <v>31</v>
      </c>
      <c r="F708" s="14" t="s">
        <v>22484</v>
      </c>
      <c r="G708">
        <v>31</v>
      </c>
      <c r="H708" s="14" t="s">
        <v>22484</v>
      </c>
    </row>
    <row r="709" spans="1:8" x14ac:dyDescent="0.2">
      <c r="A709" t="s">
        <v>22352</v>
      </c>
      <c r="B709" t="s">
        <v>3609</v>
      </c>
      <c r="C709">
        <v>4</v>
      </c>
      <c r="D709" t="s">
        <v>21517</v>
      </c>
      <c r="E709">
        <v>31</v>
      </c>
      <c r="F709" s="14" t="s">
        <v>22484</v>
      </c>
      <c r="G709">
        <v>31</v>
      </c>
      <c r="H709" s="14" t="s">
        <v>22484</v>
      </c>
    </row>
    <row r="710" spans="1:8" x14ac:dyDescent="0.2">
      <c r="A710" t="s">
        <v>22353</v>
      </c>
      <c r="B710" t="s">
        <v>3614</v>
      </c>
      <c r="C710">
        <v>4</v>
      </c>
      <c r="D710" t="s">
        <v>21518</v>
      </c>
      <c r="E710">
        <v>31</v>
      </c>
      <c r="F710" s="14" t="s">
        <v>22484</v>
      </c>
      <c r="G710">
        <v>31</v>
      </c>
      <c r="H710" s="14" t="s">
        <v>22484</v>
      </c>
    </row>
    <row r="711" spans="1:8" x14ac:dyDescent="0.2">
      <c r="A711" t="s">
        <v>22354</v>
      </c>
      <c r="B711" t="s">
        <v>3619</v>
      </c>
      <c r="C711">
        <v>3</v>
      </c>
      <c r="D711" t="s">
        <v>21520</v>
      </c>
      <c r="E711">
        <v>31</v>
      </c>
      <c r="F711" s="14" t="s">
        <v>22484</v>
      </c>
      <c r="G711">
        <v>31</v>
      </c>
      <c r="H711" s="14" t="s">
        <v>22484</v>
      </c>
    </row>
    <row r="712" spans="1:8" x14ac:dyDescent="0.2">
      <c r="A712" t="s">
        <v>22355</v>
      </c>
      <c r="B712" t="s">
        <v>3628</v>
      </c>
      <c r="C712">
        <v>4</v>
      </c>
      <c r="D712" t="s">
        <v>21521</v>
      </c>
      <c r="E712">
        <v>31</v>
      </c>
      <c r="F712" s="14" t="s">
        <v>22484</v>
      </c>
      <c r="G712">
        <v>31</v>
      </c>
      <c r="H712" s="14" t="s">
        <v>22484</v>
      </c>
    </row>
    <row r="713" spans="1:8" x14ac:dyDescent="0.2">
      <c r="A713" t="s">
        <v>22356</v>
      </c>
      <c r="B713" t="s">
        <v>3628</v>
      </c>
      <c r="C713">
        <v>4</v>
      </c>
      <c r="D713" t="s">
        <v>21522</v>
      </c>
      <c r="E713">
        <v>31</v>
      </c>
      <c r="F713" s="14" t="s">
        <v>22484</v>
      </c>
      <c r="G713">
        <v>31</v>
      </c>
      <c r="H713" s="14" t="s">
        <v>22484</v>
      </c>
    </row>
    <row r="714" spans="1:8" x14ac:dyDescent="0.2">
      <c r="A714" t="s">
        <v>22357</v>
      </c>
      <c r="B714" t="s">
        <v>3633</v>
      </c>
      <c r="C714">
        <v>4</v>
      </c>
      <c r="D714" t="s">
        <v>21523</v>
      </c>
      <c r="E714">
        <v>31</v>
      </c>
      <c r="F714" s="14" t="s">
        <v>22484</v>
      </c>
      <c r="G714">
        <v>31</v>
      </c>
      <c r="H714" s="14" t="s">
        <v>22484</v>
      </c>
    </row>
    <row r="715" spans="1:8" x14ac:dyDescent="0.2">
      <c r="A715" t="s">
        <v>22358</v>
      </c>
      <c r="B715" t="s">
        <v>3637</v>
      </c>
      <c r="C715">
        <v>4</v>
      </c>
      <c r="D715" t="s">
        <v>21524</v>
      </c>
      <c r="E715">
        <v>31</v>
      </c>
      <c r="F715" s="14" t="s">
        <v>22484</v>
      </c>
      <c r="G715">
        <v>31</v>
      </c>
      <c r="H715" s="14" t="s">
        <v>22484</v>
      </c>
    </row>
    <row r="716" spans="1:8" x14ac:dyDescent="0.2">
      <c r="A716" t="s">
        <v>22359</v>
      </c>
      <c r="B716" t="s">
        <v>3637</v>
      </c>
      <c r="C716">
        <v>4</v>
      </c>
      <c r="D716" t="s">
        <v>21525</v>
      </c>
      <c r="E716">
        <v>31</v>
      </c>
      <c r="F716" s="14" t="s">
        <v>22484</v>
      </c>
      <c r="G716">
        <v>31</v>
      </c>
      <c r="H716" s="14" t="s">
        <v>22484</v>
      </c>
    </row>
    <row r="717" spans="1:8" x14ac:dyDescent="0.2">
      <c r="A717" t="s">
        <v>22360</v>
      </c>
      <c r="B717" t="s">
        <v>3637</v>
      </c>
      <c r="C717">
        <v>4</v>
      </c>
      <c r="D717" t="s">
        <v>21526</v>
      </c>
      <c r="E717">
        <v>31</v>
      </c>
      <c r="F717" s="14" t="s">
        <v>22484</v>
      </c>
      <c r="G717">
        <v>31</v>
      </c>
      <c r="H717" s="14" t="s">
        <v>22484</v>
      </c>
    </row>
    <row r="718" spans="1:8" x14ac:dyDescent="0.2">
      <c r="A718" t="s">
        <v>22361</v>
      </c>
      <c r="B718" t="s">
        <v>3641</v>
      </c>
      <c r="C718">
        <v>4</v>
      </c>
      <c r="D718" t="s">
        <v>21527</v>
      </c>
      <c r="E718">
        <v>31</v>
      </c>
      <c r="F718" s="14" t="s">
        <v>22484</v>
      </c>
      <c r="G718">
        <v>31</v>
      </c>
      <c r="H718" s="14" t="s">
        <v>22484</v>
      </c>
    </row>
    <row r="719" spans="1:8" x14ac:dyDescent="0.2">
      <c r="A719" t="s">
        <v>22362</v>
      </c>
      <c r="B719" t="s">
        <v>3645</v>
      </c>
      <c r="C719">
        <v>3</v>
      </c>
      <c r="D719" t="s">
        <v>10417</v>
      </c>
      <c r="E719">
        <v>31</v>
      </c>
      <c r="F719" s="14" t="s">
        <v>22484</v>
      </c>
      <c r="G719">
        <v>31</v>
      </c>
      <c r="H719" s="14" t="s">
        <v>22484</v>
      </c>
    </row>
    <row r="720" spans="1:8" x14ac:dyDescent="0.2">
      <c r="A720" t="s">
        <v>22363</v>
      </c>
      <c r="B720" t="s">
        <v>3649</v>
      </c>
      <c r="C720">
        <v>3</v>
      </c>
      <c r="D720" t="s">
        <v>10419</v>
      </c>
      <c r="E720">
        <v>31</v>
      </c>
      <c r="F720" s="14" t="s">
        <v>22484</v>
      </c>
      <c r="G720">
        <v>31</v>
      </c>
      <c r="H720" s="14" t="s">
        <v>22484</v>
      </c>
    </row>
    <row r="721" spans="1:8" x14ac:dyDescent="0.2">
      <c r="A721" t="s">
        <v>22364</v>
      </c>
      <c r="B721" t="s">
        <v>3649</v>
      </c>
      <c r="C721">
        <v>4</v>
      </c>
      <c r="D721" t="s">
        <v>20977</v>
      </c>
      <c r="E721">
        <v>31</v>
      </c>
      <c r="F721" s="14" t="s">
        <v>22484</v>
      </c>
      <c r="G721">
        <v>31</v>
      </c>
      <c r="H721" s="14" t="s">
        <v>22484</v>
      </c>
    </row>
    <row r="722" spans="1:8" x14ac:dyDescent="0.2">
      <c r="A722" t="s">
        <v>22365</v>
      </c>
      <c r="B722" t="s">
        <v>3653</v>
      </c>
      <c r="C722">
        <v>4</v>
      </c>
      <c r="D722" t="s">
        <v>21174</v>
      </c>
      <c r="E722">
        <v>31</v>
      </c>
      <c r="F722" s="14" t="s">
        <v>22484</v>
      </c>
      <c r="G722">
        <v>31</v>
      </c>
      <c r="H722" s="14" t="s">
        <v>22484</v>
      </c>
    </row>
    <row r="723" spans="1:8" x14ac:dyDescent="0.2">
      <c r="A723" t="s">
        <v>22366</v>
      </c>
      <c r="B723" t="s">
        <v>3657</v>
      </c>
      <c r="C723">
        <v>4</v>
      </c>
      <c r="D723" t="s">
        <v>21530</v>
      </c>
      <c r="E723">
        <v>31</v>
      </c>
      <c r="F723" s="14" t="s">
        <v>22484</v>
      </c>
      <c r="G723">
        <v>31</v>
      </c>
      <c r="H723" s="14" t="s">
        <v>22484</v>
      </c>
    </row>
    <row r="724" spans="1:8" x14ac:dyDescent="0.2">
      <c r="A724" t="s">
        <v>22367</v>
      </c>
      <c r="B724" t="s">
        <v>3662</v>
      </c>
      <c r="C724">
        <v>4</v>
      </c>
      <c r="D724" t="s">
        <v>21532</v>
      </c>
      <c r="E724">
        <v>31</v>
      </c>
      <c r="F724" s="14" t="s">
        <v>22484</v>
      </c>
      <c r="G724">
        <v>31</v>
      </c>
      <c r="H724" s="14" t="s">
        <v>22484</v>
      </c>
    </row>
    <row r="725" spans="1:8" x14ac:dyDescent="0.2">
      <c r="A725" t="s">
        <v>22368</v>
      </c>
      <c r="B725" t="s">
        <v>3667</v>
      </c>
      <c r="C725">
        <v>3</v>
      </c>
      <c r="D725" t="s">
        <v>10425</v>
      </c>
      <c r="E725">
        <v>31</v>
      </c>
      <c r="F725" s="14" t="s">
        <v>22484</v>
      </c>
      <c r="G725">
        <v>31</v>
      </c>
      <c r="H725" s="14" t="s">
        <v>22484</v>
      </c>
    </row>
    <row r="726" spans="1:8" x14ac:dyDescent="0.2">
      <c r="A726" t="s">
        <v>22369</v>
      </c>
      <c r="B726" t="s">
        <v>3667</v>
      </c>
      <c r="C726">
        <v>4</v>
      </c>
      <c r="D726" t="s">
        <v>21533</v>
      </c>
      <c r="E726">
        <v>31</v>
      </c>
      <c r="F726" s="14" t="s">
        <v>22484</v>
      </c>
      <c r="G726">
        <v>31</v>
      </c>
      <c r="H726" s="14" t="s">
        <v>22484</v>
      </c>
    </row>
    <row r="727" spans="1:8" x14ac:dyDescent="0.2">
      <c r="A727" t="s">
        <v>22370</v>
      </c>
      <c r="B727" t="s">
        <v>3676</v>
      </c>
      <c r="C727">
        <v>4</v>
      </c>
      <c r="D727" t="s">
        <v>21534</v>
      </c>
      <c r="E727">
        <v>31</v>
      </c>
      <c r="F727" s="14" t="s">
        <v>22484</v>
      </c>
      <c r="G727">
        <v>31</v>
      </c>
      <c r="H727" s="14" t="s">
        <v>22484</v>
      </c>
    </row>
    <row r="728" spans="1:8" x14ac:dyDescent="0.2">
      <c r="A728" t="s">
        <v>22371</v>
      </c>
      <c r="B728" t="s">
        <v>3681</v>
      </c>
      <c r="C728">
        <v>4</v>
      </c>
      <c r="D728" t="s">
        <v>21536</v>
      </c>
      <c r="E728">
        <v>31</v>
      </c>
      <c r="F728" s="14" t="s">
        <v>22484</v>
      </c>
      <c r="G728">
        <v>31</v>
      </c>
      <c r="H728" s="14" t="s">
        <v>22484</v>
      </c>
    </row>
    <row r="729" spans="1:8" x14ac:dyDescent="0.2">
      <c r="A729" t="s">
        <v>22372</v>
      </c>
      <c r="B729" t="s">
        <v>3681</v>
      </c>
      <c r="C729">
        <v>4</v>
      </c>
      <c r="D729" t="s">
        <v>21537</v>
      </c>
      <c r="E729">
        <v>31</v>
      </c>
      <c r="F729" s="14" t="s">
        <v>22484</v>
      </c>
      <c r="G729">
        <v>31</v>
      </c>
      <c r="H729" s="14" t="s">
        <v>22484</v>
      </c>
    </row>
    <row r="730" spans="1:8" x14ac:dyDescent="0.2">
      <c r="A730" t="s">
        <v>22373</v>
      </c>
      <c r="B730" t="s">
        <v>3686</v>
      </c>
      <c r="C730">
        <v>3</v>
      </c>
      <c r="D730" t="s">
        <v>21539</v>
      </c>
      <c r="E730">
        <v>31</v>
      </c>
      <c r="F730" s="14" t="s">
        <v>22484</v>
      </c>
      <c r="G730">
        <v>31</v>
      </c>
      <c r="H730" s="14" t="s">
        <v>22484</v>
      </c>
    </row>
    <row r="731" spans="1:8" x14ac:dyDescent="0.2">
      <c r="A731" t="s">
        <v>22374</v>
      </c>
      <c r="B731" t="s">
        <v>3686</v>
      </c>
      <c r="C731">
        <v>3</v>
      </c>
      <c r="D731" t="s">
        <v>21540</v>
      </c>
      <c r="E731">
        <v>31</v>
      </c>
      <c r="F731" s="14" t="s">
        <v>22484</v>
      </c>
      <c r="G731">
        <v>31</v>
      </c>
      <c r="H731" s="14" t="s">
        <v>22484</v>
      </c>
    </row>
    <row r="732" spans="1:8" x14ac:dyDescent="0.2">
      <c r="A732" t="s">
        <v>22375</v>
      </c>
      <c r="B732" t="s">
        <v>3686</v>
      </c>
      <c r="C732">
        <v>4</v>
      </c>
      <c r="D732" t="s">
        <v>21541</v>
      </c>
      <c r="E732">
        <v>31</v>
      </c>
      <c r="F732" s="14" t="s">
        <v>22484</v>
      </c>
      <c r="G732">
        <v>31</v>
      </c>
      <c r="H732" s="14" t="s">
        <v>22484</v>
      </c>
    </row>
    <row r="733" spans="1:8" x14ac:dyDescent="0.2">
      <c r="A733" t="s">
        <v>22376</v>
      </c>
      <c r="B733" t="s">
        <v>3686</v>
      </c>
      <c r="C733">
        <v>4</v>
      </c>
      <c r="D733" t="s">
        <v>21092</v>
      </c>
      <c r="E733">
        <v>31</v>
      </c>
      <c r="F733" s="14" t="s">
        <v>22484</v>
      </c>
      <c r="G733">
        <v>31</v>
      </c>
      <c r="H733" s="14" t="s">
        <v>22484</v>
      </c>
    </row>
    <row r="734" spans="1:8" x14ac:dyDescent="0.2">
      <c r="A734" t="s">
        <v>22377</v>
      </c>
      <c r="B734" t="s">
        <v>3686</v>
      </c>
      <c r="C734">
        <v>4</v>
      </c>
      <c r="D734" t="s">
        <v>20998</v>
      </c>
      <c r="E734">
        <v>31</v>
      </c>
      <c r="F734" s="14" t="s">
        <v>22484</v>
      </c>
      <c r="G734">
        <v>31</v>
      </c>
      <c r="H734" s="14" t="s">
        <v>22484</v>
      </c>
    </row>
    <row r="735" spans="1:8" x14ac:dyDescent="0.2">
      <c r="A735" t="s">
        <v>22378</v>
      </c>
      <c r="B735" t="s">
        <v>3690</v>
      </c>
      <c r="C735">
        <v>6</v>
      </c>
      <c r="D735" t="s">
        <v>10431</v>
      </c>
      <c r="E735">
        <v>31</v>
      </c>
      <c r="F735" s="14" t="s">
        <v>22484</v>
      </c>
      <c r="G735">
        <v>31</v>
      </c>
      <c r="H735" s="14" t="s">
        <v>22484</v>
      </c>
    </row>
    <row r="736" spans="1:8" x14ac:dyDescent="0.2">
      <c r="A736" t="s">
        <v>22379</v>
      </c>
      <c r="B736" t="s">
        <v>3693</v>
      </c>
      <c r="C736">
        <v>4</v>
      </c>
      <c r="D736" t="s">
        <v>21542</v>
      </c>
      <c r="E736">
        <v>31</v>
      </c>
      <c r="F736" s="14" t="s">
        <v>22484</v>
      </c>
      <c r="G736">
        <v>31</v>
      </c>
      <c r="H736" s="14" t="s">
        <v>22484</v>
      </c>
    </row>
    <row r="737" spans="1:8" x14ac:dyDescent="0.2">
      <c r="A737" t="s">
        <v>22380</v>
      </c>
      <c r="B737" t="s">
        <v>3693</v>
      </c>
      <c r="C737">
        <v>4</v>
      </c>
      <c r="D737" t="s">
        <v>21543</v>
      </c>
      <c r="E737">
        <v>31</v>
      </c>
      <c r="F737" s="14" t="s">
        <v>22484</v>
      </c>
      <c r="G737">
        <v>31</v>
      </c>
      <c r="H737" s="14" t="s">
        <v>22484</v>
      </c>
    </row>
    <row r="738" spans="1:8" x14ac:dyDescent="0.2">
      <c r="A738" t="s">
        <v>22381</v>
      </c>
      <c r="B738" t="s">
        <v>3702</v>
      </c>
      <c r="C738">
        <v>4</v>
      </c>
      <c r="D738" t="s">
        <v>21544</v>
      </c>
      <c r="E738">
        <v>31</v>
      </c>
      <c r="F738" s="14" t="s">
        <v>22484</v>
      </c>
      <c r="G738">
        <v>31</v>
      </c>
      <c r="H738" s="14" t="s">
        <v>22484</v>
      </c>
    </row>
    <row r="739" spans="1:8" x14ac:dyDescent="0.2">
      <c r="A739" t="s">
        <v>22382</v>
      </c>
      <c r="B739" t="s">
        <v>3702</v>
      </c>
      <c r="C739">
        <v>4</v>
      </c>
      <c r="D739" t="s">
        <v>21545</v>
      </c>
      <c r="E739">
        <v>31</v>
      </c>
      <c r="F739" s="14" t="s">
        <v>22484</v>
      </c>
      <c r="G739">
        <v>31</v>
      </c>
      <c r="H739" s="14" t="s">
        <v>22484</v>
      </c>
    </row>
    <row r="740" spans="1:8" x14ac:dyDescent="0.2">
      <c r="A740" t="s">
        <v>22383</v>
      </c>
      <c r="B740" t="s">
        <v>3702</v>
      </c>
      <c r="C740">
        <v>4</v>
      </c>
      <c r="D740" t="s">
        <v>21546</v>
      </c>
      <c r="E740">
        <v>31</v>
      </c>
      <c r="F740" s="14" t="s">
        <v>22484</v>
      </c>
      <c r="G740">
        <v>31</v>
      </c>
      <c r="H740" s="14" t="s">
        <v>22484</v>
      </c>
    </row>
    <row r="741" spans="1:8" x14ac:dyDescent="0.2">
      <c r="A741" t="s">
        <v>22384</v>
      </c>
      <c r="B741" t="s">
        <v>3702</v>
      </c>
      <c r="C741">
        <v>4</v>
      </c>
      <c r="D741" t="s">
        <v>21547</v>
      </c>
      <c r="E741">
        <v>31</v>
      </c>
      <c r="F741" s="14" t="s">
        <v>22484</v>
      </c>
      <c r="G741">
        <v>31</v>
      </c>
      <c r="H741" s="14" t="s">
        <v>22484</v>
      </c>
    </row>
    <row r="742" spans="1:8" x14ac:dyDescent="0.2">
      <c r="A742" t="s">
        <v>22385</v>
      </c>
      <c r="B742" t="s">
        <v>3711</v>
      </c>
      <c r="C742">
        <v>3</v>
      </c>
      <c r="D742" t="s">
        <v>10438</v>
      </c>
      <c r="E742">
        <v>31</v>
      </c>
      <c r="F742" s="14" t="s">
        <v>22484</v>
      </c>
      <c r="G742">
        <v>31</v>
      </c>
      <c r="H742" s="14" t="s">
        <v>22484</v>
      </c>
    </row>
    <row r="743" spans="1:8" x14ac:dyDescent="0.2">
      <c r="A743" t="s">
        <v>22386</v>
      </c>
      <c r="B743" t="s">
        <v>3715</v>
      </c>
      <c r="C743">
        <v>4</v>
      </c>
      <c r="D743" t="s">
        <v>21549</v>
      </c>
      <c r="E743">
        <v>31</v>
      </c>
      <c r="F743" s="14" t="s">
        <v>22484</v>
      </c>
      <c r="G743">
        <v>31</v>
      </c>
      <c r="H743" s="14" t="s">
        <v>22484</v>
      </c>
    </row>
    <row r="744" spans="1:8" x14ac:dyDescent="0.2">
      <c r="A744" t="s">
        <v>22387</v>
      </c>
      <c r="B744" t="s">
        <v>3721</v>
      </c>
      <c r="C744">
        <v>4</v>
      </c>
      <c r="D744" t="s">
        <v>21551</v>
      </c>
      <c r="E744">
        <v>31</v>
      </c>
      <c r="F744" s="14" t="s">
        <v>22484</v>
      </c>
      <c r="G744">
        <v>31</v>
      </c>
      <c r="H744" s="14" t="s">
        <v>22484</v>
      </c>
    </row>
    <row r="745" spans="1:8" x14ac:dyDescent="0.2">
      <c r="A745" t="s">
        <v>22388</v>
      </c>
      <c r="B745" t="s">
        <v>3730</v>
      </c>
      <c r="C745">
        <v>4</v>
      </c>
      <c r="D745" t="s">
        <v>21553</v>
      </c>
      <c r="E745">
        <v>31</v>
      </c>
      <c r="F745" s="14" t="s">
        <v>22484</v>
      </c>
      <c r="G745">
        <v>31</v>
      </c>
      <c r="H745" s="14" t="s">
        <v>22484</v>
      </c>
    </row>
    <row r="746" spans="1:8" x14ac:dyDescent="0.2">
      <c r="A746" t="s">
        <v>22389</v>
      </c>
      <c r="B746" t="s">
        <v>3730</v>
      </c>
      <c r="C746">
        <v>3</v>
      </c>
      <c r="D746" t="s">
        <v>10444</v>
      </c>
      <c r="E746">
        <v>31</v>
      </c>
      <c r="F746" s="14" t="s">
        <v>22484</v>
      </c>
      <c r="G746">
        <v>31</v>
      </c>
      <c r="H746" s="14" t="s">
        <v>22484</v>
      </c>
    </row>
    <row r="747" spans="1:8" x14ac:dyDescent="0.2">
      <c r="A747" t="s">
        <v>22390</v>
      </c>
      <c r="B747" t="s">
        <v>3735</v>
      </c>
      <c r="C747">
        <v>3</v>
      </c>
      <c r="D747" t="s">
        <v>21554</v>
      </c>
      <c r="E747">
        <v>31</v>
      </c>
      <c r="F747" s="14" t="s">
        <v>22484</v>
      </c>
      <c r="G747">
        <v>31</v>
      </c>
      <c r="H747" s="14" t="s">
        <v>22484</v>
      </c>
    </row>
    <row r="748" spans="1:8" x14ac:dyDescent="0.2">
      <c r="A748" t="s">
        <v>22391</v>
      </c>
      <c r="B748" t="s">
        <v>3735</v>
      </c>
      <c r="C748">
        <v>4</v>
      </c>
      <c r="D748" t="s">
        <v>21555</v>
      </c>
      <c r="E748">
        <v>31</v>
      </c>
      <c r="F748" s="14" t="s">
        <v>22484</v>
      </c>
      <c r="G748">
        <v>31</v>
      </c>
      <c r="H748" s="14" t="s">
        <v>22484</v>
      </c>
    </row>
    <row r="749" spans="1:8" x14ac:dyDescent="0.2">
      <c r="A749" t="s">
        <v>22392</v>
      </c>
      <c r="B749" t="s">
        <v>3735</v>
      </c>
      <c r="C749">
        <v>4</v>
      </c>
      <c r="D749" t="s">
        <v>21556</v>
      </c>
      <c r="E749">
        <v>31</v>
      </c>
      <c r="F749" s="14" t="s">
        <v>22484</v>
      </c>
      <c r="G749">
        <v>31</v>
      </c>
      <c r="H749" s="14" t="s">
        <v>22484</v>
      </c>
    </row>
    <row r="750" spans="1:8" x14ac:dyDescent="0.2">
      <c r="A750" t="s">
        <v>22393</v>
      </c>
      <c r="B750" t="s">
        <v>3735</v>
      </c>
      <c r="C750">
        <v>4</v>
      </c>
      <c r="D750" t="s">
        <v>21557</v>
      </c>
      <c r="E750">
        <v>31</v>
      </c>
      <c r="F750" s="14" t="s">
        <v>22484</v>
      </c>
      <c r="G750">
        <v>31</v>
      </c>
      <c r="H750" s="14" t="s">
        <v>22484</v>
      </c>
    </row>
    <row r="751" spans="1:8" x14ac:dyDescent="0.2">
      <c r="A751" t="s">
        <v>22394</v>
      </c>
      <c r="B751" t="s">
        <v>3735</v>
      </c>
      <c r="C751">
        <v>4</v>
      </c>
      <c r="D751" t="s">
        <v>21558</v>
      </c>
      <c r="E751">
        <v>31</v>
      </c>
      <c r="F751" s="14" t="s">
        <v>22484</v>
      </c>
      <c r="G751">
        <v>31</v>
      </c>
      <c r="H751" s="14" t="s">
        <v>22484</v>
      </c>
    </row>
    <row r="752" spans="1:8" x14ac:dyDescent="0.2">
      <c r="A752" t="s">
        <v>22395</v>
      </c>
      <c r="B752" t="s">
        <v>3741</v>
      </c>
      <c r="C752">
        <v>4</v>
      </c>
      <c r="D752" t="s">
        <v>21559</v>
      </c>
      <c r="E752">
        <v>31</v>
      </c>
      <c r="F752" s="14" t="s">
        <v>22484</v>
      </c>
      <c r="G752">
        <v>31</v>
      </c>
      <c r="H752" s="14" t="s">
        <v>22484</v>
      </c>
    </row>
    <row r="753" spans="1:8" x14ac:dyDescent="0.2">
      <c r="A753" t="s">
        <v>22396</v>
      </c>
      <c r="B753" t="s">
        <v>3750</v>
      </c>
      <c r="C753">
        <v>3</v>
      </c>
      <c r="D753" t="s">
        <v>21561</v>
      </c>
      <c r="E753">
        <v>31</v>
      </c>
      <c r="F753" s="14" t="s">
        <v>22484</v>
      </c>
      <c r="G753">
        <v>31</v>
      </c>
      <c r="H753" s="14" t="s">
        <v>22484</v>
      </c>
    </row>
    <row r="754" spans="1:8" x14ac:dyDescent="0.2">
      <c r="A754" t="s">
        <v>22397</v>
      </c>
      <c r="B754" t="s">
        <v>3750</v>
      </c>
      <c r="C754">
        <v>3</v>
      </c>
      <c r="D754" t="s">
        <v>21562</v>
      </c>
      <c r="E754">
        <v>31</v>
      </c>
      <c r="F754" s="14" t="s">
        <v>22484</v>
      </c>
      <c r="G754">
        <v>31</v>
      </c>
      <c r="H754" s="14" t="s">
        <v>22484</v>
      </c>
    </row>
    <row r="755" spans="1:8" x14ac:dyDescent="0.2">
      <c r="A755" t="s">
        <v>22398</v>
      </c>
      <c r="B755" t="s">
        <v>3750</v>
      </c>
      <c r="C755">
        <v>4</v>
      </c>
      <c r="D755" t="s">
        <v>21563</v>
      </c>
      <c r="E755">
        <v>31</v>
      </c>
      <c r="F755" s="14" t="s">
        <v>22484</v>
      </c>
      <c r="G755">
        <v>31</v>
      </c>
      <c r="H755" s="14" t="s">
        <v>22484</v>
      </c>
    </row>
    <row r="756" spans="1:8" x14ac:dyDescent="0.2">
      <c r="A756" t="s">
        <v>22399</v>
      </c>
      <c r="B756" t="s">
        <v>3750</v>
      </c>
      <c r="C756">
        <v>4</v>
      </c>
      <c r="D756" t="s">
        <v>21564</v>
      </c>
      <c r="E756">
        <v>31</v>
      </c>
      <c r="F756" s="14" t="s">
        <v>22484</v>
      </c>
      <c r="G756">
        <v>31</v>
      </c>
      <c r="H756" s="14" t="s">
        <v>22484</v>
      </c>
    </row>
    <row r="757" spans="1:8" x14ac:dyDescent="0.2">
      <c r="A757" t="s">
        <v>22400</v>
      </c>
      <c r="B757" t="s">
        <v>3750</v>
      </c>
      <c r="C757">
        <v>4</v>
      </c>
      <c r="D757" t="s">
        <v>21565</v>
      </c>
      <c r="E757">
        <v>31</v>
      </c>
      <c r="F757" s="14" t="s">
        <v>22484</v>
      </c>
      <c r="G757">
        <v>31</v>
      </c>
      <c r="H757" s="14" t="s">
        <v>22484</v>
      </c>
    </row>
    <row r="758" spans="1:8" x14ac:dyDescent="0.2">
      <c r="A758" t="s">
        <v>22401</v>
      </c>
      <c r="B758" t="s">
        <v>3750</v>
      </c>
      <c r="C758">
        <v>4</v>
      </c>
      <c r="D758" t="s">
        <v>21566</v>
      </c>
      <c r="E758">
        <v>31</v>
      </c>
      <c r="F758" s="14" t="s">
        <v>22484</v>
      </c>
      <c r="G758">
        <v>31</v>
      </c>
      <c r="H758" s="14" t="s">
        <v>22484</v>
      </c>
    </row>
    <row r="759" spans="1:8" x14ac:dyDescent="0.2">
      <c r="A759" t="s">
        <v>22402</v>
      </c>
      <c r="B759" t="s">
        <v>3756</v>
      </c>
      <c r="C759">
        <v>3</v>
      </c>
      <c r="D759" t="s">
        <v>21567</v>
      </c>
      <c r="E759">
        <v>31</v>
      </c>
      <c r="F759" s="14" t="s">
        <v>22484</v>
      </c>
      <c r="G759">
        <v>31</v>
      </c>
      <c r="H759" s="14" t="s">
        <v>22484</v>
      </c>
    </row>
    <row r="760" spans="1:8" x14ac:dyDescent="0.2">
      <c r="A760" t="s">
        <v>22403</v>
      </c>
      <c r="B760" t="s">
        <v>3756</v>
      </c>
      <c r="C760">
        <v>6</v>
      </c>
      <c r="D760" t="s">
        <v>21568</v>
      </c>
      <c r="E760">
        <v>31</v>
      </c>
      <c r="F760" s="14" t="s">
        <v>22484</v>
      </c>
      <c r="G760">
        <v>31</v>
      </c>
      <c r="H760" s="14" t="s">
        <v>22484</v>
      </c>
    </row>
    <row r="761" spans="1:8" x14ac:dyDescent="0.2">
      <c r="A761" t="s">
        <v>22404</v>
      </c>
      <c r="B761" t="s">
        <v>3761</v>
      </c>
      <c r="C761">
        <v>3</v>
      </c>
      <c r="D761" t="s">
        <v>10323</v>
      </c>
      <c r="E761">
        <v>31</v>
      </c>
      <c r="F761" s="14" t="s">
        <v>22484</v>
      </c>
      <c r="G761">
        <v>31</v>
      </c>
      <c r="H761" s="14" t="s">
        <v>22484</v>
      </c>
    </row>
    <row r="762" spans="1:8" x14ac:dyDescent="0.2">
      <c r="A762" t="s">
        <v>22405</v>
      </c>
      <c r="B762" t="s">
        <v>3761</v>
      </c>
      <c r="C762">
        <v>3</v>
      </c>
      <c r="D762" t="s">
        <v>21569</v>
      </c>
      <c r="E762">
        <v>31</v>
      </c>
      <c r="F762" s="14" t="s">
        <v>22484</v>
      </c>
      <c r="G762">
        <v>31</v>
      </c>
      <c r="H762" s="14" t="s">
        <v>22484</v>
      </c>
    </row>
    <row r="763" spans="1:8" x14ac:dyDescent="0.2">
      <c r="A763" t="s">
        <v>22406</v>
      </c>
      <c r="B763" t="s">
        <v>3776</v>
      </c>
      <c r="C763">
        <v>3</v>
      </c>
      <c r="D763" t="s">
        <v>21570</v>
      </c>
      <c r="E763">
        <v>31</v>
      </c>
      <c r="F763" s="14" t="s">
        <v>22484</v>
      </c>
      <c r="G763">
        <v>31</v>
      </c>
      <c r="H763" s="14" t="s">
        <v>22484</v>
      </c>
    </row>
    <row r="764" spans="1:8" x14ac:dyDescent="0.2">
      <c r="A764" t="s">
        <v>22407</v>
      </c>
      <c r="B764" t="s">
        <v>3782</v>
      </c>
      <c r="C764">
        <v>3</v>
      </c>
      <c r="D764" t="s">
        <v>21571</v>
      </c>
      <c r="E764">
        <v>31</v>
      </c>
      <c r="F764" s="14" t="s">
        <v>22484</v>
      </c>
      <c r="G764">
        <v>31</v>
      </c>
      <c r="H764" s="14" t="s">
        <v>22484</v>
      </c>
    </row>
    <row r="765" spans="1:8" x14ac:dyDescent="0.2">
      <c r="A765" t="s">
        <v>22408</v>
      </c>
      <c r="B765" t="s">
        <v>3782</v>
      </c>
      <c r="C765">
        <v>3</v>
      </c>
      <c r="D765" t="s">
        <v>21572</v>
      </c>
      <c r="E765">
        <v>31</v>
      </c>
      <c r="F765" s="14" t="s">
        <v>22484</v>
      </c>
      <c r="G765">
        <v>31</v>
      </c>
      <c r="H765" s="14" t="s">
        <v>22484</v>
      </c>
    </row>
    <row r="766" spans="1:8" x14ac:dyDescent="0.2">
      <c r="A766" t="s">
        <v>22409</v>
      </c>
      <c r="B766" t="s">
        <v>3782</v>
      </c>
      <c r="C766">
        <v>4</v>
      </c>
      <c r="D766" t="s">
        <v>21573</v>
      </c>
      <c r="E766">
        <v>31</v>
      </c>
      <c r="F766" s="14" t="s">
        <v>22484</v>
      </c>
      <c r="G766">
        <v>31</v>
      </c>
      <c r="H766" s="14" t="s">
        <v>22484</v>
      </c>
    </row>
    <row r="767" spans="1:8" x14ac:dyDescent="0.2">
      <c r="A767" t="s">
        <v>22410</v>
      </c>
      <c r="B767" t="s">
        <v>3782</v>
      </c>
      <c r="C767">
        <v>4</v>
      </c>
      <c r="D767" t="s">
        <v>21574</v>
      </c>
      <c r="E767">
        <v>31</v>
      </c>
      <c r="F767" s="14" t="s">
        <v>22484</v>
      </c>
      <c r="G767">
        <v>31</v>
      </c>
      <c r="H767" s="14" t="s">
        <v>22484</v>
      </c>
    </row>
    <row r="768" spans="1:8" x14ac:dyDescent="0.2">
      <c r="A768" t="s">
        <v>22411</v>
      </c>
      <c r="B768" t="s">
        <v>3790</v>
      </c>
      <c r="C768">
        <v>4</v>
      </c>
      <c r="D768" t="s">
        <v>21559</v>
      </c>
      <c r="E768">
        <v>31</v>
      </c>
      <c r="F768" s="14" t="s">
        <v>22484</v>
      </c>
      <c r="G768">
        <v>31</v>
      </c>
      <c r="H768" s="14" t="s">
        <v>22484</v>
      </c>
    </row>
    <row r="769" spans="1:8" x14ac:dyDescent="0.2">
      <c r="A769" t="s">
        <v>22412</v>
      </c>
      <c r="B769" t="s">
        <v>3794</v>
      </c>
      <c r="C769">
        <v>6</v>
      </c>
      <c r="D769" t="s">
        <v>21576</v>
      </c>
      <c r="E769">
        <v>31</v>
      </c>
      <c r="F769" s="14" t="s">
        <v>22484</v>
      </c>
      <c r="G769">
        <v>31</v>
      </c>
      <c r="H769" s="14" t="s">
        <v>22484</v>
      </c>
    </row>
    <row r="770" spans="1:8" x14ac:dyDescent="0.2">
      <c r="A770" t="s">
        <v>22413</v>
      </c>
      <c r="B770" t="s">
        <v>3800</v>
      </c>
      <c r="C770">
        <v>3</v>
      </c>
      <c r="D770" t="s">
        <v>21577</v>
      </c>
      <c r="E770">
        <v>31</v>
      </c>
      <c r="F770" s="14" t="s">
        <v>22484</v>
      </c>
      <c r="G770">
        <v>31</v>
      </c>
      <c r="H770" s="14" t="s">
        <v>22484</v>
      </c>
    </row>
    <row r="771" spans="1:8" x14ac:dyDescent="0.2">
      <c r="A771" t="s">
        <v>22414</v>
      </c>
      <c r="B771" t="s">
        <v>3804</v>
      </c>
      <c r="C771">
        <v>3</v>
      </c>
      <c r="D771" t="s">
        <v>21578</v>
      </c>
      <c r="E771">
        <v>31</v>
      </c>
      <c r="F771" s="14" t="s">
        <v>22484</v>
      </c>
      <c r="G771">
        <v>31</v>
      </c>
      <c r="H771" s="14" t="s">
        <v>22484</v>
      </c>
    </row>
    <row r="772" spans="1:8" x14ac:dyDescent="0.2">
      <c r="A772" t="s">
        <v>22415</v>
      </c>
      <c r="B772" t="s">
        <v>3804</v>
      </c>
      <c r="C772">
        <v>4</v>
      </c>
      <c r="D772" t="s">
        <v>21579</v>
      </c>
      <c r="E772">
        <v>31</v>
      </c>
      <c r="F772" s="14" t="s">
        <v>22484</v>
      </c>
      <c r="G772">
        <v>31</v>
      </c>
      <c r="H772" s="14" t="s">
        <v>22484</v>
      </c>
    </row>
    <row r="773" spans="1:8" x14ac:dyDescent="0.2">
      <c r="A773" t="s">
        <v>22416</v>
      </c>
      <c r="B773" t="s">
        <v>3804</v>
      </c>
      <c r="C773" s="7">
        <v>2</v>
      </c>
      <c r="D773" t="s">
        <v>21580</v>
      </c>
      <c r="E773">
        <v>31</v>
      </c>
      <c r="F773" s="14" t="s">
        <v>22484</v>
      </c>
      <c r="G773">
        <v>31</v>
      </c>
      <c r="H773" s="14" t="s">
        <v>22484</v>
      </c>
    </row>
    <row r="774" spans="1:8" x14ac:dyDescent="0.2">
      <c r="A774" t="s">
        <v>22417</v>
      </c>
      <c r="B774" t="s">
        <v>3809</v>
      </c>
      <c r="C774">
        <v>4</v>
      </c>
      <c r="D774" t="s">
        <v>21581</v>
      </c>
      <c r="E774">
        <v>31</v>
      </c>
      <c r="F774" s="14" t="s">
        <v>22484</v>
      </c>
      <c r="G774">
        <v>31</v>
      </c>
      <c r="H774" s="14" t="s">
        <v>22484</v>
      </c>
    </row>
    <row r="775" spans="1:8" x14ac:dyDescent="0.2">
      <c r="A775" t="s">
        <v>22418</v>
      </c>
      <c r="B775" t="s">
        <v>3812</v>
      </c>
      <c r="C775">
        <v>3</v>
      </c>
      <c r="D775" t="s">
        <v>10468</v>
      </c>
      <c r="E775">
        <v>31</v>
      </c>
      <c r="F775" s="14" t="s">
        <v>22484</v>
      </c>
      <c r="G775">
        <v>31</v>
      </c>
      <c r="H775" s="14" t="s">
        <v>22484</v>
      </c>
    </row>
    <row r="776" spans="1:8" x14ac:dyDescent="0.2">
      <c r="A776" t="s">
        <v>22419</v>
      </c>
      <c r="B776" t="s">
        <v>3817</v>
      </c>
      <c r="C776">
        <v>3</v>
      </c>
      <c r="D776" t="s">
        <v>21583</v>
      </c>
      <c r="E776">
        <v>31</v>
      </c>
      <c r="F776" s="14" t="s">
        <v>22484</v>
      </c>
      <c r="G776">
        <v>31</v>
      </c>
      <c r="H776" s="14" t="s">
        <v>22484</v>
      </c>
    </row>
    <row r="777" spans="1:8" x14ac:dyDescent="0.2">
      <c r="A777" t="s">
        <v>22420</v>
      </c>
      <c r="B777" t="s">
        <v>3817</v>
      </c>
      <c r="C777">
        <v>4</v>
      </c>
      <c r="D777" t="s">
        <v>21584</v>
      </c>
      <c r="E777">
        <v>31</v>
      </c>
      <c r="F777" s="14" t="s">
        <v>22484</v>
      </c>
      <c r="G777">
        <v>31</v>
      </c>
      <c r="H777" s="14" t="s">
        <v>22484</v>
      </c>
    </row>
    <row r="778" spans="1:8" x14ac:dyDescent="0.2">
      <c r="A778" t="s">
        <v>22421</v>
      </c>
      <c r="B778" t="s">
        <v>3817</v>
      </c>
      <c r="C778">
        <v>4</v>
      </c>
      <c r="D778" t="s">
        <v>21585</v>
      </c>
      <c r="E778">
        <v>31</v>
      </c>
      <c r="F778" s="14" t="s">
        <v>22484</v>
      </c>
      <c r="G778">
        <v>31</v>
      </c>
      <c r="H778" s="14" t="s">
        <v>22484</v>
      </c>
    </row>
    <row r="779" spans="1:8" x14ac:dyDescent="0.2">
      <c r="A779" t="s">
        <v>22422</v>
      </c>
      <c r="B779" t="s">
        <v>3817</v>
      </c>
      <c r="C779">
        <v>4</v>
      </c>
      <c r="D779" t="s">
        <v>21586</v>
      </c>
      <c r="E779">
        <v>31</v>
      </c>
      <c r="F779" s="14" t="s">
        <v>22484</v>
      </c>
      <c r="G779">
        <v>31</v>
      </c>
      <c r="H779" s="14" t="s">
        <v>22484</v>
      </c>
    </row>
    <row r="780" spans="1:8" x14ac:dyDescent="0.2">
      <c r="A780" t="s">
        <v>22423</v>
      </c>
      <c r="B780" t="s">
        <v>3822</v>
      </c>
      <c r="C780">
        <v>4</v>
      </c>
      <c r="D780" t="s">
        <v>21333</v>
      </c>
      <c r="E780">
        <v>31</v>
      </c>
      <c r="F780" s="14" t="s">
        <v>22484</v>
      </c>
      <c r="G780">
        <v>31</v>
      </c>
      <c r="H780" s="14" t="s">
        <v>22484</v>
      </c>
    </row>
    <row r="781" spans="1:8" x14ac:dyDescent="0.2">
      <c r="A781" t="s">
        <v>22424</v>
      </c>
      <c r="B781" t="s">
        <v>3825</v>
      </c>
      <c r="C781">
        <v>4</v>
      </c>
      <c r="D781" t="s">
        <v>21588</v>
      </c>
      <c r="E781">
        <v>31</v>
      </c>
      <c r="F781" s="14" t="s">
        <v>22484</v>
      </c>
      <c r="G781">
        <v>31</v>
      </c>
      <c r="H781" s="14" t="s">
        <v>22484</v>
      </c>
    </row>
    <row r="782" spans="1:8" x14ac:dyDescent="0.2">
      <c r="A782" t="s">
        <v>22425</v>
      </c>
      <c r="B782" t="s">
        <v>3825</v>
      </c>
      <c r="C782">
        <v>4</v>
      </c>
      <c r="D782" t="s">
        <v>21589</v>
      </c>
      <c r="E782">
        <v>31</v>
      </c>
      <c r="F782" s="14" t="s">
        <v>22484</v>
      </c>
      <c r="G782">
        <v>31</v>
      </c>
      <c r="H782" s="14" t="s">
        <v>22484</v>
      </c>
    </row>
    <row r="783" spans="1:8" x14ac:dyDescent="0.2">
      <c r="A783" t="s">
        <v>22426</v>
      </c>
      <c r="B783" t="s">
        <v>3830</v>
      </c>
      <c r="C783">
        <v>4</v>
      </c>
      <c r="D783" t="s">
        <v>21588</v>
      </c>
      <c r="E783">
        <v>31</v>
      </c>
      <c r="F783" s="14" t="s">
        <v>22484</v>
      </c>
      <c r="G783">
        <v>31</v>
      </c>
      <c r="H783" s="14" t="s">
        <v>22484</v>
      </c>
    </row>
    <row r="784" spans="1:8" x14ac:dyDescent="0.2">
      <c r="A784" t="s">
        <v>22427</v>
      </c>
      <c r="B784" t="s">
        <v>3830</v>
      </c>
      <c r="C784">
        <v>4</v>
      </c>
      <c r="D784" t="s">
        <v>21589</v>
      </c>
      <c r="E784">
        <v>31</v>
      </c>
      <c r="F784" s="14" t="s">
        <v>22484</v>
      </c>
      <c r="G784">
        <v>31</v>
      </c>
      <c r="H784" s="14" t="s">
        <v>22484</v>
      </c>
    </row>
    <row r="785" spans="1:8" x14ac:dyDescent="0.2">
      <c r="A785" t="s">
        <v>22428</v>
      </c>
      <c r="B785" t="s">
        <v>3835</v>
      </c>
      <c r="C785" s="7">
        <v>1</v>
      </c>
      <c r="D785" t="s">
        <v>21591</v>
      </c>
      <c r="E785">
        <v>31</v>
      </c>
      <c r="F785" s="14" t="s">
        <v>22484</v>
      </c>
      <c r="G785">
        <v>31</v>
      </c>
      <c r="H785" s="14" t="s">
        <v>22484</v>
      </c>
    </row>
    <row r="786" spans="1:8" x14ac:dyDescent="0.2">
      <c r="A786" t="s">
        <v>22429</v>
      </c>
      <c r="B786" t="s">
        <v>3839</v>
      </c>
      <c r="C786">
        <v>3</v>
      </c>
      <c r="D786" t="s">
        <v>21593</v>
      </c>
      <c r="E786">
        <v>31</v>
      </c>
      <c r="F786" s="14" t="s">
        <v>22484</v>
      </c>
      <c r="G786">
        <v>31</v>
      </c>
      <c r="H786" s="14" t="s">
        <v>22484</v>
      </c>
    </row>
    <row r="787" spans="1:8" x14ac:dyDescent="0.2">
      <c r="A787" t="s">
        <v>22430</v>
      </c>
      <c r="B787" t="s">
        <v>3839</v>
      </c>
      <c r="C787">
        <v>3</v>
      </c>
      <c r="D787" t="s">
        <v>21594</v>
      </c>
      <c r="E787">
        <v>31</v>
      </c>
      <c r="F787" s="14" t="s">
        <v>22484</v>
      </c>
      <c r="G787">
        <v>31</v>
      </c>
      <c r="H787" s="14" t="s">
        <v>22484</v>
      </c>
    </row>
    <row r="788" spans="1:8" x14ac:dyDescent="0.2">
      <c r="A788" t="s">
        <v>22431</v>
      </c>
      <c r="B788" t="s">
        <v>3839</v>
      </c>
      <c r="C788">
        <v>4</v>
      </c>
      <c r="D788" t="s">
        <v>21595</v>
      </c>
      <c r="E788">
        <v>31</v>
      </c>
      <c r="F788" s="14" t="s">
        <v>22484</v>
      </c>
      <c r="G788">
        <v>31</v>
      </c>
      <c r="H788" s="14" t="s">
        <v>22484</v>
      </c>
    </row>
    <row r="789" spans="1:8" x14ac:dyDescent="0.2">
      <c r="A789" t="s">
        <v>22432</v>
      </c>
      <c r="B789" t="s">
        <v>3839</v>
      </c>
      <c r="C789">
        <v>4</v>
      </c>
      <c r="D789" t="s">
        <v>21596</v>
      </c>
      <c r="E789">
        <v>31</v>
      </c>
      <c r="F789" s="14" t="s">
        <v>22484</v>
      </c>
      <c r="G789">
        <v>31</v>
      </c>
      <c r="H789" s="14" t="s">
        <v>22484</v>
      </c>
    </row>
    <row r="790" spans="1:8" x14ac:dyDescent="0.2">
      <c r="A790" t="s">
        <v>22433</v>
      </c>
      <c r="B790" t="s">
        <v>3839</v>
      </c>
      <c r="C790">
        <v>4</v>
      </c>
      <c r="D790" t="s">
        <v>21597</v>
      </c>
      <c r="E790">
        <v>31</v>
      </c>
      <c r="F790" s="14" t="s">
        <v>22484</v>
      </c>
      <c r="G790">
        <v>31</v>
      </c>
      <c r="H790" s="14" t="s">
        <v>22484</v>
      </c>
    </row>
    <row r="791" spans="1:8" x14ac:dyDescent="0.2">
      <c r="A791" t="s">
        <v>22434</v>
      </c>
      <c r="B791" t="s">
        <v>3839</v>
      </c>
      <c r="C791">
        <v>4</v>
      </c>
      <c r="D791" t="s">
        <v>21598</v>
      </c>
      <c r="E791">
        <v>31</v>
      </c>
      <c r="F791" s="14" t="s">
        <v>22484</v>
      </c>
      <c r="G791">
        <v>31</v>
      </c>
      <c r="H791" s="14" t="s">
        <v>22484</v>
      </c>
    </row>
    <row r="792" spans="1:8" x14ac:dyDescent="0.2">
      <c r="A792" t="s">
        <v>22435</v>
      </c>
      <c r="B792" t="s">
        <v>3839</v>
      </c>
      <c r="C792">
        <v>4</v>
      </c>
      <c r="D792" t="s">
        <v>21599</v>
      </c>
      <c r="E792">
        <v>31</v>
      </c>
      <c r="F792" s="14" t="s">
        <v>22484</v>
      </c>
      <c r="G792">
        <v>31</v>
      </c>
      <c r="H792" s="14" t="s">
        <v>22484</v>
      </c>
    </row>
    <row r="793" spans="1:8" x14ac:dyDescent="0.2">
      <c r="A793" t="s">
        <v>22436</v>
      </c>
      <c r="B793" t="s">
        <v>3847</v>
      </c>
      <c r="C793">
        <v>3</v>
      </c>
      <c r="D793" t="s">
        <v>21600</v>
      </c>
      <c r="E793">
        <v>31</v>
      </c>
      <c r="F793" s="14" t="s">
        <v>22484</v>
      </c>
      <c r="G793">
        <v>31</v>
      </c>
      <c r="H793" s="14" t="s">
        <v>22484</v>
      </c>
    </row>
    <row r="794" spans="1:8" x14ac:dyDescent="0.2">
      <c r="A794" t="s">
        <v>22437</v>
      </c>
      <c r="B794" t="s">
        <v>3847</v>
      </c>
      <c r="C794" s="7">
        <v>2</v>
      </c>
      <c r="D794" t="s">
        <v>21601</v>
      </c>
      <c r="E794">
        <v>31</v>
      </c>
      <c r="F794" s="14" t="s">
        <v>22484</v>
      </c>
      <c r="G794">
        <v>31</v>
      </c>
      <c r="H794" s="14" t="s">
        <v>22484</v>
      </c>
    </row>
    <row r="795" spans="1:8" x14ac:dyDescent="0.2">
      <c r="A795" t="s">
        <v>22438</v>
      </c>
      <c r="B795" t="s">
        <v>3852</v>
      </c>
      <c r="C795">
        <v>3</v>
      </c>
      <c r="D795" t="s">
        <v>21602</v>
      </c>
      <c r="E795">
        <v>31</v>
      </c>
      <c r="F795" s="14" t="s">
        <v>22484</v>
      </c>
      <c r="G795">
        <v>31</v>
      </c>
      <c r="H795" s="14" t="s">
        <v>22484</v>
      </c>
    </row>
    <row r="796" spans="1:8" x14ac:dyDescent="0.2">
      <c r="A796" t="s">
        <v>22439</v>
      </c>
      <c r="B796" t="s">
        <v>3852</v>
      </c>
      <c r="C796">
        <v>4</v>
      </c>
      <c r="D796" t="s">
        <v>21603</v>
      </c>
      <c r="E796">
        <v>31</v>
      </c>
      <c r="F796" s="14" t="s">
        <v>22484</v>
      </c>
      <c r="G796">
        <v>31</v>
      </c>
      <c r="H796" s="14" t="s">
        <v>22484</v>
      </c>
    </row>
    <row r="797" spans="1:8" x14ac:dyDescent="0.2">
      <c r="A797" t="s">
        <v>22440</v>
      </c>
      <c r="B797" t="s">
        <v>3852</v>
      </c>
      <c r="C797">
        <v>4</v>
      </c>
      <c r="D797" t="s">
        <v>21604</v>
      </c>
      <c r="E797">
        <v>31</v>
      </c>
      <c r="F797" s="14" t="s">
        <v>22484</v>
      </c>
      <c r="G797">
        <v>31</v>
      </c>
      <c r="H797" s="14" t="s">
        <v>22484</v>
      </c>
    </row>
    <row r="798" spans="1:8" x14ac:dyDescent="0.2">
      <c r="A798" t="s">
        <v>22441</v>
      </c>
      <c r="B798" t="s">
        <v>3852</v>
      </c>
      <c r="C798">
        <v>4</v>
      </c>
      <c r="D798" t="s">
        <v>21349</v>
      </c>
      <c r="E798">
        <v>31</v>
      </c>
      <c r="F798" s="14" t="s">
        <v>22484</v>
      </c>
      <c r="G798">
        <v>31</v>
      </c>
      <c r="H798" s="14" t="s">
        <v>22484</v>
      </c>
    </row>
    <row r="799" spans="1:8" x14ac:dyDescent="0.2">
      <c r="A799" t="s">
        <v>22442</v>
      </c>
      <c r="B799" t="s">
        <v>3856</v>
      </c>
      <c r="C799">
        <v>4</v>
      </c>
      <c r="D799" t="s">
        <v>21605</v>
      </c>
      <c r="E799">
        <v>31</v>
      </c>
      <c r="F799" s="14" t="s">
        <v>22484</v>
      </c>
      <c r="G799">
        <v>31</v>
      </c>
      <c r="H799" s="14" t="s">
        <v>22484</v>
      </c>
    </row>
    <row r="800" spans="1:8" x14ac:dyDescent="0.2">
      <c r="A800" t="s">
        <v>22443</v>
      </c>
      <c r="B800" t="s">
        <v>3856</v>
      </c>
      <c r="C800">
        <v>4</v>
      </c>
      <c r="D800" t="s">
        <v>21606</v>
      </c>
      <c r="E800">
        <v>31</v>
      </c>
      <c r="F800" s="14" t="s">
        <v>22484</v>
      </c>
      <c r="G800">
        <v>31</v>
      </c>
      <c r="H800" s="14" t="s">
        <v>22484</v>
      </c>
    </row>
    <row r="801" spans="1:8" x14ac:dyDescent="0.2">
      <c r="A801" t="s">
        <v>22444</v>
      </c>
      <c r="B801" t="s">
        <v>3860</v>
      </c>
      <c r="C801">
        <v>3</v>
      </c>
      <c r="D801" t="s">
        <v>21608</v>
      </c>
      <c r="E801">
        <v>31</v>
      </c>
      <c r="F801" s="14" t="s">
        <v>22484</v>
      </c>
      <c r="G801">
        <v>31</v>
      </c>
      <c r="H801" s="14" t="s">
        <v>22484</v>
      </c>
    </row>
    <row r="802" spans="1:8" x14ac:dyDescent="0.2">
      <c r="A802" t="s">
        <v>22445</v>
      </c>
      <c r="B802" t="s">
        <v>3860</v>
      </c>
      <c r="C802">
        <v>3</v>
      </c>
      <c r="D802" t="s">
        <v>21609</v>
      </c>
      <c r="E802">
        <v>31</v>
      </c>
      <c r="F802" s="14" t="s">
        <v>22484</v>
      </c>
      <c r="G802">
        <v>31</v>
      </c>
      <c r="H802" s="14" t="s">
        <v>22484</v>
      </c>
    </row>
    <row r="803" spans="1:8" x14ac:dyDescent="0.2">
      <c r="A803" t="s">
        <v>22446</v>
      </c>
      <c r="B803" t="s">
        <v>3860</v>
      </c>
      <c r="C803">
        <v>4</v>
      </c>
      <c r="D803" t="s">
        <v>21610</v>
      </c>
      <c r="E803">
        <v>31</v>
      </c>
      <c r="F803" s="14" t="s">
        <v>22484</v>
      </c>
      <c r="G803">
        <v>31</v>
      </c>
      <c r="H803" s="14" t="s">
        <v>22484</v>
      </c>
    </row>
    <row r="804" spans="1:8" x14ac:dyDescent="0.2">
      <c r="A804" t="s">
        <v>22447</v>
      </c>
      <c r="B804" t="s">
        <v>3860</v>
      </c>
      <c r="C804">
        <v>4</v>
      </c>
      <c r="D804" t="s">
        <v>21618</v>
      </c>
      <c r="E804">
        <v>31</v>
      </c>
      <c r="F804" s="14" t="s">
        <v>22484</v>
      </c>
      <c r="G804">
        <v>31</v>
      </c>
      <c r="H804" s="14" t="s">
        <v>22484</v>
      </c>
    </row>
    <row r="805" spans="1:8" x14ac:dyDescent="0.2">
      <c r="A805" t="s">
        <v>22448</v>
      </c>
      <c r="B805" t="s">
        <v>3860</v>
      </c>
      <c r="C805">
        <v>4</v>
      </c>
      <c r="D805" t="s">
        <v>21619</v>
      </c>
      <c r="E805">
        <v>31</v>
      </c>
      <c r="F805" s="14" t="s">
        <v>22484</v>
      </c>
      <c r="G805">
        <v>31</v>
      </c>
      <c r="H805" s="14" t="s">
        <v>22484</v>
      </c>
    </row>
    <row r="806" spans="1:8" x14ac:dyDescent="0.2">
      <c r="A806" t="s">
        <v>22449</v>
      </c>
      <c r="B806" t="s">
        <v>3860</v>
      </c>
      <c r="C806">
        <v>4</v>
      </c>
      <c r="D806" t="s">
        <v>21620</v>
      </c>
      <c r="E806">
        <v>31</v>
      </c>
      <c r="F806" s="14" t="s">
        <v>22484</v>
      </c>
      <c r="G806">
        <v>31</v>
      </c>
      <c r="H806" s="14" t="s">
        <v>22484</v>
      </c>
    </row>
    <row r="807" spans="1:8" x14ac:dyDescent="0.2">
      <c r="A807" t="s">
        <v>22450</v>
      </c>
      <c r="B807" t="s">
        <v>3860</v>
      </c>
      <c r="C807">
        <v>4</v>
      </c>
      <c r="D807" t="s">
        <v>21621</v>
      </c>
      <c r="E807">
        <v>31</v>
      </c>
      <c r="F807" s="14" t="s">
        <v>22484</v>
      </c>
      <c r="G807">
        <v>31</v>
      </c>
      <c r="H807" s="14" t="s">
        <v>22484</v>
      </c>
    </row>
    <row r="808" spans="1:8" x14ac:dyDescent="0.2">
      <c r="A808" t="s">
        <v>22451</v>
      </c>
      <c r="B808" t="s">
        <v>3860</v>
      </c>
      <c r="C808">
        <v>4</v>
      </c>
      <c r="D808" t="s">
        <v>21617</v>
      </c>
      <c r="E808">
        <v>31</v>
      </c>
      <c r="F808" s="14" t="s">
        <v>22484</v>
      </c>
      <c r="G808">
        <v>31</v>
      </c>
      <c r="H808" s="14" t="s">
        <v>22484</v>
      </c>
    </row>
    <row r="809" spans="1:8" x14ac:dyDescent="0.2">
      <c r="A809" t="s">
        <v>22452</v>
      </c>
      <c r="B809" t="s">
        <v>3860</v>
      </c>
      <c r="C809">
        <v>4</v>
      </c>
      <c r="D809" t="s">
        <v>21616</v>
      </c>
      <c r="E809">
        <v>31</v>
      </c>
      <c r="F809" s="14" t="s">
        <v>22484</v>
      </c>
      <c r="G809">
        <v>31</v>
      </c>
      <c r="H809" s="14" t="s">
        <v>22484</v>
      </c>
    </row>
    <row r="810" spans="1:8" x14ac:dyDescent="0.2">
      <c r="A810" t="s">
        <v>22453</v>
      </c>
      <c r="B810" t="s">
        <v>3860</v>
      </c>
      <c r="C810">
        <v>4</v>
      </c>
      <c r="D810" t="s">
        <v>21615</v>
      </c>
      <c r="E810">
        <v>31</v>
      </c>
      <c r="F810" s="14" t="s">
        <v>22484</v>
      </c>
      <c r="G810">
        <v>31</v>
      </c>
      <c r="H810" s="14" t="s">
        <v>22484</v>
      </c>
    </row>
    <row r="811" spans="1:8" x14ac:dyDescent="0.2">
      <c r="A811" t="s">
        <v>22454</v>
      </c>
      <c r="B811" t="s">
        <v>3860</v>
      </c>
      <c r="C811" s="7">
        <v>2</v>
      </c>
      <c r="D811" t="s">
        <v>21614</v>
      </c>
      <c r="E811">
        <v>31</v>
      </c>
      <c r="F811" s="14" t="s">
        <v>22484</v>
      </c>
      <c r="G811">
        <v>31</v>
      </c>
      <c r="H811" s="14" t="s">
        <v>22484</v>
      </c>
    </row>
    <row r="812" spans="1:8" x14ac:dyDescent="0.2">
      <c r="A812" t="s">
        <v>22455</v>
      </c>
      <c r="B812" t="s">
        <v>3860</v>
      </c>
      <c r="C812">
        <v>4</v>
      </c>
      <c r="D812" t="s">
        <v>21613</v>
      </c>
      <c r="E812">
        <v>31</v>
      </c>
      <c r="F812" s="14" t="s">
        <v>22484</v>
      </c>
      <c r="G812">
        <v>31</v>
      </c>
      <c r="H812" s="14" t="s">
        <v>22484</v>
      </c>
    </row>
    <row r="813" spans="1:8" x14ac:dyDescent="0.2">
      <c r="A813" t="s">
        <v>22456</v>
      </c>
      <c r="B813" t="s">
        <v>3860</v>
      </c>
      <c r="C813">
        <v>4</v>
      </c>
      <c r="D813" t="s">
        <v>21612</v>
      </c>
      <c r="E813">
        <v>31</v>
      </c>
      <c r="F813" s="14" t="s">
        <v>22484</v>
      </c>
      <c r="G813">
        <v>31</v>
      </c>
      <c r="H813" s="14" t="s">
        <v>22484</v>
      </c>
    </row>
    <row r="814" spans="1:8" x14ac:dyDescent="0.2">
      <c r="A814" t="s">
        <v>22457</v>
      </c>
      <c r="B814" t="s">
        <v>3860</v>
      </c>
      <c r="C814">
        <v>4</v>
      </c>
      <c r="D814" t="s">
        <v>21611</v>
      </c>
      <c r="E814">
        <v>31</v>
      </c>
      <c r="F814" s="14" t="s">
        <v>22484</v>
      </c>
      <c r="G814">
        <v>31</v>
      </c>
      <c r="H814" s="14" t="s">
        <v>22484</v>
      </c>
    </row>
    <row r="815" spans="1:8" x14ac:dyDescent="0.2">
      <c r="A815" t="s">
        <v>22458</v>
      </c>
      <c r="B815" t="s">
        <v>3860</v>
      </c>
      <c r="C815">
        <v>4</v>
      </c>
      <c r="D815" t="s">
        <v>21622</v>
      </c>
      <c r="E815">
        <v>31</v>
      </c>
      <c r="F815" s="14" t="s">
        <v>22484</v>
      </c>
      <c r="G815">
        <v>31</v>
      </c>
      <c r="H815" s="14" t="s">
        <v>22484</v>
      </c>
    </row>
    <row r="816" spans="1:8" x14ac:dyDescent="0.2">
      <c r="A816" t="s">
        <v>22459</v>
      </c>
      <c r="B816" t="s">
        <v>3863</v>
      </c>
      <c r="C816">
        <v>3</v>
      </c>
      <c r="D816" t="s">
        <v>21623</v>
      </c>
      <c r="E816">
        <v>31</v>
      </c>
      <c r="F816" s="14" t="s">
        <v>22484</v>
      </c>
      <c r="G816">
        <v>31</v>
      </c>
      <c r="H816" s="14" t="s">
        <v>22484</v>
      </c>
    </row>
    <row r="817" spans="1:8" x14ac:dyDescent="0.2">
      <c r="A817" t="s">
        <v>22460</v>
      </c>
      <c r="B817" t="s">
        <v>3863</v>
      </c>
      <c r="C817">
        <v>4</v>
      </c>
      <c r="D817" t="s">
        <v>21624</v>
      </c>
      <c r="E817">
        <v>31</v>
      </c>
      <c r="F817" s="14" t="s">
        <v>22484</v>
      </c>
      <c r="G817">
        <v>31</v>
      </c>
      <c r="H817" s="14" t="s">
        <v>22484</v>
      </c>
    </row>
    <row r="818" spans="1:8" x14ac:dyDescent="0.2">
      <c r="A818" t="s">
        <v>22461</v>
      </c>
      <c r="B818" t="s">
        <v>3863</v>
      </c>
      <c r="C818">
        <v>4</v>
      </c>
      <c r="D818" t="s">
        <v>21625</v>
      </c>
      <c r="E818">
        <v>31</v>
      </c>
      <c r="F818" s="14" t="s">
        <v>22484</v>
      </c>
      <c r="G818">
        <v>31</v>
      </c>
      <c r="H818" s="14" t="s">
        <v>22484</v>
      </c>
    </row>
    <row r="819" spans="1:8" x14ac:dyDescent="0.2">
      <c r="A819" t="s">
        <v>22462</v>
      </c>
      <c r="B819" t="s">
        <v>3866</v>
      </c>
      <c r="C819">
        <v>4</v>
      </c>
      <c r="D819" t="s">
        <v>21626</v>
      </c>
      <c r="E819">
        <v>31</v>
      </c>
      <c r="F819" s="14" t="s">
        <v>22484</v>
      </c>
      <c r="G819">
        <v>31</v>
      </c>
      <c r="H819" s="14" t="s">
        <v>22484</v>
      </c>
    </row>
    <row r="820" spans="1:8" x14ac:dyDescent="0.2">
      <c r="A820" t="s">
        <v>22463</v>
      </c>
      <c r="B820" t="s">
        <v>3869</v>
      </c>
      <c r="C820">
        <v>3</v>
      </c>
      <c r="D820" t="s">
        <v>21623</v>
      </c>
      <c r="E820">
        <v>31</v>
      </c>
      <c r="F820" s="14" t="s">
        <v>22484</v>
      </c>
      <c r="G820">
        <v>31</v>
      </c>
      <c r="H820" s="14" t="s">
        <v>22484</v>
      </c>
    </row>
    <row r="821" spans="1:8" x14ac:dyDescent="0.2">
      <c r="A821" t="s">
        <v>22464</v>
      </c>
      <c r="B821" t="s">
        <v>3872</v>
      </c>
      <c r="C821">
        <v>4</v>
      </c>
      <c r="D821" t="s">
        <v>21628</v>
      </c>
      <c r="E821">
        <v>31</v>
      </c>
      <c r="F821" s="14" t="s">
        <v>22484</v>
      </c>
      <c r="G821">
        <v>31</v>
      </c>
      <c r="H821" s="14" t="s">
        <v>22484</v>
      </c>
    </row>
    <row r="822" spans="1:8" x14ac:dyDescent="0.2">
      <c r="A822" t="s">
        <v>22465</v>
      </c>
      <c r="B822" t="s">
        <v>3875</v>
      </c>
      <c r="C822">
        <v>4</v>
      </c>
      <c r="D822" t="s">
        <v>21630</v>
      </c>
      <c r="E822">
        <v>31</v>
      </c>
      <c r="F822" s="14" t="s">
        <v>22484</v>
      </c>
      <c r="G822">
        <v>31</v>
      </c>
      <c r="H822" s="14" t="s">
        <v>22484</v>
      </c>
    </row>
    <row r="823" spans="1:8" x14ac:dyDescent="0.2">
      <c r="A823" t="s">
        <v>22466</v>
      </c>
      <c r="B823" t="s">
        <v>3875</v>
      </c>
      <c r="C823">
        <v>4</v>
      </c>
      <c r="D823" t="s">
        <v>21631</v>
      </c>
      <c r="E823">
        <v>31</v>
      </c>
      <c r="F823" s="14" t="s">
        <v>22484</v>
      </c>
      <c r="G823">
        <v>31</v>
      </c>
      <c r="H823" s="14" t="s">
        <v>22484</v>
      </c>
    </row>
    <row r="824" spans="1:8" x14ac:dyDescent="0.2">
      <c r="A824" t="s">
        <v>22467</v>
      </c>
      <c r="B824" t="s">
        <v>3875</v>
      </c>
      <c r="C824">
        <v>4</v>
      </c>
      <c r="D824" t="s">
        <v>21632</v>
      </c>
      <c r="E824">
        <v>31</v>
      </c>
      <c r="F824" s="14" t="s">
        <v>22484</v>
      </c>
      <c r="G824">
        <v>31</v>
      </c>
      <c r="H824" s="14" t="s">
        <v>22484</v>
      </c>
    </row>
    <row r="825" spans="1:8" x14ac:dyDescent="0.2">
      <c r="A825" t="s">
        <v>22468</v>
      </c>
      <c r="B825" t="s">
        <v>3879</v>
      </c>
      <c r="C825">
        <v>4</v>
      </c>
      <c r="D825" t="s">
        <v>21633</v>
      </c>
      <c r="E825">
        <v>31</v>
      </c>
      <c r="F825" s="14" t="s">
        <v>22484</v>
      </c>
      <c r="G825">
        <v>31</v>
      </c>
      <c r="H825" s="14" t="s">
        <v>22484</v>
      </c>
    </row>
    <row r="826" spans="1:8" x14ac:dyDescent="0.2">
      <c r="A826" t="s">
        <v>22469</v>
      </c>
      <c r="B826" t="s">
        <v>3883</v>
      </c>
      <c r="C826">
        <v>4</v>
      </c>
      <c r="D826" t="s">
        <v>21635</v>
      </c>
      <c r="E826">
        <v>31</v>
      </c>
      <c r="F826" s="14" t="s">
        <v>22484</v>
      </c>
      <c r="G826">
        <v>31</v>
      </c>
      <c r="H826" s="14" t="s">
        <v>22484</v>
      </c>
    </row>
    <row r="827" spans="1:8" x14ac:dyDescent="0.2">
      <c r="A827" t="s">
        <v>22470</v>
      </c>
      <c r="B827" t="s">
        <v>3883</v>
      </c>
      <c r="C827" s="7">
        <v>1</v>
      </c>
      <c r="D827" t="s">
        <v>21636</v>
      </c>
      <c r="E827">
        <v>31</v>
      </c>
      <c r="F827" s="14" t="s">
        <v>22484</v>
      </c>
      <c r="G827">
        <v>31</v>
      </c>
      <c r="H827" s="14" t="s">
        <v>22484</v>
      </c>
    </row>
    <row r="828" spans="1:8" x14ac:dyDescent="0.2">
      <c r="A828" t="s">
        <v>22471</v>
      </c>
      <c r="B828" t="s">
        <v>3897</v>
      </c>
      <c r="C828">
        <v>3</v>
      </c>
      <c r="D828" t="s">
        <v>21639</v>
      </c>
      <c r="E828">
        <v>31</v>
      </c>
      <c r="F828" s="14" t="s">
        <v>22484</v>
      </c>
      <c r="G828">
        <v>31</v>
      </c>
      <c r="H828" s="14" t="s">
        <v>22484</v>
      </c>
    </row>
    <row r="829" spans="1:8" x14ac:dyDescent="0.2">
      <c r="A829" t="s">
        <v>22472</v>
      </c>
      <c r="B829" t="s">
        <v>3918</v>
      </c>
      <c r="C829">
        <v>3</v>
      </c>
      <c r="D829" t="s">
        <v>21640</v>
      </c>
      <c r="E829">
        <v>31</v>
      </c>
      <c r="F829" s="14" t="s">
        <v>22484</v>
      </c>
      <c r="G829">
        <v>31</v>
      </c>
      <c r="H829" s="14" t="s">
        <v>22484</v>
      </c>
    </row>
    <row r="830" spans="1:8" x14ac:dyDescent="0.2">
      <c r="A830" t="s">
        <v>22473</v>
      </c>
      <c r="B830" t="s">
        <v>3918</v>
      </c>
      <c r="C830">
        <v>4</v>
      </c>
      <c r="D830" t="s">
        <v>21641</v>
      </c>
      <c r="E830">
        <v>31</v>
      </c>
      <c r="F830" s="14" t="s">
        <v>22484</v>
      </c>
      <c r="G830">
        <v>31</v>
      </c>
      <c r="H830" s="14" t="s">
        <v>22484</v>
      </c>
    </row>
    <row r="831" spans="1:8" x14ac:dyDescent="0.2">
      <c r="A831" t="s">
        <v>22474</v>
      </c>
      <c r="B831" t="s">
        <v>3918</v>
      </c>
      <c r="C831">
        <v>4</v>
      </c>
      <c r="D831" t="s">
        <v>21642</v>
      </c>
      <c r="E831">
        <v>31</v>
      </c>
      <c r="F831" s="14" t="s">
        <v>22484</v>
      </c>
      <c r="G831">
        <v>31</v>
      </c>
      <c r="H831" s="14" t="s">
        <v>22484</v>
      </c>
    </row>
    <row r="832" spans="1:8" x14ac:dyDescent="0.2">
      <c r="A832" t="s">
        <v>22475</v>
      </c>
      <c r="B832" t="s">
        <v>3918</v>
      </c>
      <c r="C832">
        <v>4</v>
      </c>
      <c r="D832" t="s">
        <v>21643</v>
      </c>
      <c r="E832">
        <v>31</v>
      </c>
      <c r="F832" s="14" t="s">
        <v>22484</v>
      </c>
      <c r="G832">
        <v>31</v>
      </c>
      <c r="H832" s="14" t="s">
        <v>22484</v>
      </c>
    </row>
    <row r="833" spans="1:8" x14ac:dyDescent="0.2">
      <c r="A833" t="s">
        <v>22476</v>
      </c>
      <c r="B833" t="s">
        <v>3918</v>
      </c>
      <c r="C833">
        <v>4</v>
      </c>
      <c r="D833" t="s">
        <v>21644</v>
      </c>
      <c r="E833">
        <v>31</v>
      </c>
      <c r="F833" s="14" t="s">
        <v>22484</v>
      </c>
      <c r="G833">
        <v>31</v>
      </c>
      <c r="H833" s="14" t="s">
        <v>22484</v>
      </c>
    </row>
    <row r="834" spans="1:8" x14ac:dyDescent="0.2">
      <c r="A834" t="s">
        <v>22477</v>
      </c>
      <c r="B834" t="s">
        <v>3927</v>
      </c>
      <c r="C834">
        <v>3</v>
      </c>
      <c r="D834" t="s">
        <v>21645</v>
      </c>
      <c r="E834">
        <v>31</v>
      </c>
      <c r="F834" s="14" t="s">
        <v>22484</v>
      </c>
      <c r="G834">
        <v>31</v>
      </c>
      <c r="H834" s="14" t="s">
        <v>22484</v>
      </c>
    </row>
    <row r="835" spans="1:8" x14ac:dyDescent="0.2">
      <c r="A835" t="s">
        <v>22478</v>
      </c>
      <c r="B835" t="s">
        <v>3927</v>
      </c>
      <c r="C835">
        <v>4</v>
      </c>
      <c r="D835" t="s">
        <v>21646</v>
      </c>
      <c r="E835">
        <v>31</v>
      </c>
      <c r="F835" s="14" t="s">
        <v>22484</v>
      </c>
      <c r="G835">
        <v>31</v>
      </c>
      <c r="H835" s="14" t="s">
        <v>22484</v>
      </c>
    </row>
    <row r="836" spans="1:8" x14ac:dyDescent="0.2">
      <c r="A836" t="s">
        <v>22479</v>
      </c>
      <c r="B836" t="s">
        <v>3927</v>
      </c>
      <c r="C836">
        <v>6</v>
      </c>
      <c r="D836" t="s">
        <v>21647</v>
      </c>
      <c r="E836">
        <v>31</v>
      </c>
      <c r="F836" s="14" t="s">
        <v>22484</v>
      </c>
      <c r="G836">
        <v>31</v>
      </c>
      <c r="H836" s="14" t="s">
        <v>22484</v>
      </c>
    </row>
    <row r="837" spans="1:8" x14ac:dyDescent="0.2">
      <c r="A837" t="s">
        <v>22480</v>
      </c>
      <c r="B837" t="s">
        <v>3931</v>
      </c>
      <c r="C837">
        <v>4</v>
      </c>
      <c r="D837" t="s">
        <v>21443</v>
      </c>
      <c r="E837">
        <v>31</v>
      </c>
      <c r="F837" s="14" t="s">
        <v>22484</v>
      </c>
      <c r="G837">
        <v>31</v>
      </c>
      <c r="H837" s="14" t="s">
        <v>22484</v>
      </c>
    </row>
    <row r="838" spans="1:8" x14ac:dyDescent="0.2">
      <c r="A838" t="s">
        <v>22481</v>
      </c>
      <c r="B838" t="s">
        <v>3936</v>
      </c>
      <c r="C838">
        <v>3</v>
      </c>
      <c r="D838" t="s">
        <v>21649</v>
      </c>
      <c r="E838">
        <v>31</v>
      </c>
      <c r="F838" s="14" t="s">
        <v>22484</v>
      </c>
      <c r="G838">
        <v>31</v>
      </c>
      <c r="H838" s="14" t="s">
        <v>22484</v>
      </c>
    </row>
    <row r="839" spans="1:8" x14ac:dyDescent="0.2">
      <c r="A839" t="s">
        <v>22482</v>
      </c>
      <c r="B839" t="s">
        <v>3939</v>
      </c>
      <c r="C839">
        <v>3</v>
      </c>
      <c r="D839" t="s">
        <v>21650</v>
      </c>
      <c r="E839">
        <v>31</v>
      </c>
      <c r="F839" s="14" t="s">
        <v>22484</v>
      </c>
      <c r="G839">
        <v>31</v>
      </c>
      <c r="H839" s="14" t="s">
        <v>22484</v>
      </c>
    </row>
    <row r="840" spans="1:8" x14ac:dyDescent="0.2">
      <c r="A840" t="s">
        <v>22483</v>
      </c>
      <c r="B840" t="s">
        <v>3947</v>
      </c>
      <c r="C840">
        <v>4</v>
      </c>
      <c r="D840" t="s">
        <v>21651</v>
      </c>
      <c r="E840">
        <v>31</v>
      </c>
      <c r="F840" s="14" t="s">
        <v>22484</v>
      </c>
      <c r="G840">
        <v>31</v>
      </c>
      <c r="H840" s="14" t="s">
        <v>22484</v>
      </c>
    </row>
    <row r="841" spans="1:8" x14ac:dyDescent="0.2">
      <c r="A841" t="s">
        <v>22719</v>
      </c>
      <c r="B841" t="s">
        <v>3955</v>
      </c>
      <c r="C841">
        <v>3</v>
      </c>
      <c r="D841" t="s">
        <v>22485</v>
      </c>
      <c r="E841">
        <v>31</v>
      </c>
      <c r="F841" s="14" t="s">
        <v>22962</v>
      </c>
      <c r="G841">
        <v>31</v>
      </c>
      <c r="H841" s="14" t="s">
        <v>22962</v>
      </c>
    </row>
    <row r="842" spans="1:8" x14ac:dyDescent="0.2">
      <c r="A842" t="s">
        <v>22720</v>
      </c>
      <c r="B842" t="s">
        <v>3955</v>
      </c>
      <c r="C842">
        <v>4</v>
      </c>
      <c r="D842" t="s">
        <v>21471</v>
      </c>
      <c r="E842">
        <v>31</v>
      </c>
      <c r="F842" s="14" t="s">
        <v>22962</v>
      </c>
      <c r="G842">
        <v>31</v>
      </c>
      <c r="H842" s="14" t="s">
        <v>22962</v>
      </c>
    </row>
    <row r="843" spans="1:8" x14ac:dyDescent="0.2">
      <c r="A843" t="s">
        <v>22721</v>
      </c>
      <c r="B843" t="s">
        <v>3955</v>
      </c>
      <c r="C843">
        <v>4</v>
      </c>
      <c r="D843" t="s">
        <v>22486</v>
      </c>
      <c r="E843">
        <v>31</v>
      </c>
      <c r="F843" s="14" t="s">
        <v>22962</v>
      </c>
      <c r="G843">
        <v>31</v>
      </c>
      <c r="H843" s="14" t="s">
        <v>22962</v>
      </c>
    </row>
    <row r="844" spans="1:8" x14ac:dyDescent="0.2">
      <c r="A844" t="s">
        <v>22722</v>
      </c>
      <c r="B844" t="s">
        <v>3964</v>
      </c>
      <c r="C844">
        <v>3</v>
      </c>
      <c r="D844" t="s">
        <v>22487</v>
      </c>
      <c r="E844">
        <v>31</v>
      </c>
      <c r="F844" s="14" t="s">
        <v>22962</v>
      </c>
      <c r="G844">
        <v>31</v>
      </c>
      <c r="H844" s="14" t="s">
        <v>22962</v>
      </c>
    </row>
    <row r="845" spans="1:8" x14ac:dyDescent="0.2">
      <c r="A845" t="s">
        <v>22723</v>
      </c>
      <c r="B845" t="s">
        <v>3969</v>
      </c>
      <c r="C845">
        <v>4</v>
      </c>
      <c r="D845" t="s">
        <v>22488</v>
      </c>
      <c r="E845">
        <v>31</v>
      </c>
      <c r="F845" s="14" t="s">
        <v>22962</v>
      </c>
      <c r="G845">
        <v>31</v>
      </c>
      <c r="H845" s="14" t="s">
        <v>22962</v>
      </c>
    </row>
    <row r="846" spans="1:8" x14ac:dyDescent="0.2">
      <c r="A846" t="s">
        <v>22724</v>
      </c>
      <c r="B846" t="s">
        <v>3974</v>
      </c>
      <c r="C846">
        <v>4</v>
      </c>
      <c r="D846" t="s">
        <v>22490</v>
      </c>
      <c r="E846">
        <v>31</v>
      </c>
      <c r="F846" s="14" t="s">
        <v>22962</v>
      </c>
      <c r="G846">
        <v>31</v>
      </c>
      <c r="H846" s="14" t="s">
        <v>22962</v>
      </c>
    </row>
    <row r="847" spans="1:8" x14ac:dyDescent="0.2">
      <c r="A847" t="s">
        <v>22725</v>
      </c>
      <c r="B847" t="s">
        <v>3978</v>
      </c>
      <c r="C847">
        <v>3</v>
      </c>
      <c r="D847" t="s">
        <v>22492</v>
      </c>
      <c r="E847">
        <v>31</v>
      </c>
      <c r="F847" s="14" t="s">
        <v>22962</v>
      </c>
      <c r="G847">
        <v>31</v>
      </c>
      <c r="H847" s="14" t="s">
        <v>22962</v>
      </c>
    </row>
    <row r="848" spans="1:8" x14ac:dyDescent="0.2">
      <c r="A848" t="s">
        <v>22726</v>
      </c>
      <c r="B848" t="s">
        <v>3986</v>
      </c>
      <c r="C848">
        <v>3</v>
      </c>
      <c r="D848" t="s">
        <v>22493</v>
      </c>
      <c r="E848">
        <v>31</v>
      </c>
      <c r="F848" s="14" t="s">
        <v>22962</v>
      </c>
      <c r="G848">
        <v>31</v>
      </c>
      <c r="H848" s="14" t="s">
        <v>22962</v>
      </c>
    </row>
    <row r="849" spans="1:8" x14ac:dyDescent="0.2">
      <c r="A849" t="s">
        <v>22727</v>
      </c>
      <c r="B849" t="s">
        <v>3990</v>
      </c>
      <c r="C849">
        <v>4</v>
      </c>
      <c r="D849" t="s">
        <v>22494</v>
      </c>
      <c r="E849">
        <v>31</v>
      </c>
      <c r="F849" s="14" t="s">
        <v>22962</v>
      </c>
      <c r="G849">
        <v>31</v>
      </c>
      <c r="H849" s="14" t="s">
        <v>22962</v>
      </c>
    </row>
    <row r="850" spans="1:8" x14ac:dyDescent="0.2">
      <c r="A850" t="s">
        <v>22728</v>
      </c>
      <c r="B850" t="s">
        <v>3994</v>
      </c>
      <c r="C850">
        <v>3</v>
      </c>
      <c r="D850" t="s">
        <v>22496</v>
      </c>
      <c r="E850">
        <v>31</v>
      </c>
      <c r="F850" s="14" t="s">
        <v>22962</v>
      </c>
      <c r="G850">
        <v>31</v>
      </c>
      <c r="H850" s="14" t="s">
        <v>22962</v>
      </c>
    </row>
    <row r="851" spans="1:8" x14ac:dyDescent="0.2">
      <c r="A851" t="s">
        <v>22729</v>
      </c>
      <c r="B851" t="s">
        <v>3994</v>
      </c>
      <c r="C851">
        <v>3</v>
      </c>
      <c r="D851" t="s">
        <v>22497</v>
      </c>
      <c r="E851">
        <v>31</v>
      </c>
      <c r="F851" s="14" t="s">
        <v>22962</v>
      </c>
      <c r="G851">
        <v>31</v>
      </c>
      <c r="H851" s="14" t="s">
        <v>22962</v>
      </c>
    </row>
    <row r="852" spans="1:8" x14ac:dyDescent="0.2">
      <c r="A852" t="s">
        <v>22730</v>
      </c>
      <c r="B852" t="s">
        <v>3994</v>
      </c>
      <c r="C852">
        <v>4</v>
      </c>
      <c r="D852" t="s">
        <v>22498</v>
      </c>
      <c r="E852">
        <v>31</v>
      </c>
      <c r="F852" s="14" t="s">
        <v>22962</v>
      </c>
      <c r="G852">
        <v>31</v>
      </c>
      <c r="H852" s="14" t="s">
        <v>22962</v>
      </c>
    </row>
    <row r="853" spans="1:8" x14ac:dyDescent="0.2">
      <c r="A853" t="s">
        <v>22731</v>
      </c>
      <c r="B853" t="s">
        <v>3994</v>
      </c>
      <c r="C853">
        <v>4</v>
      </c>
      <c r="D853" t="s">
        <v>22499</v>
      </c>
      <c r="E853">
        <v>31</v>
      </c>
      <c r="F853" s="14" t="s">
        <v>22962</v>
      </c>
      <c r="G853">
        <v>31</v>
      </c>
      <c r="H853" s="14" t="s">
        <v>22962</v>
      </c>
    </row>
    <row r="854" spans="1:8" x14ac:dyDescent="0.2">
      <c r="A854" t="s">
        <v>22732</v>
      </c>
      <c r="B854" t="s">
        <v>3994</v>
      </c>
      <c r="C854">
        <v>4</v>
      </c>
      <c r="D854" t="s">
        <v>22500</v>
      </c>
      <c r="E854">
        <v>31</v>
      </c>
      <c r="F854" s="14" t="s">
        <v>22962</v>
      </c>
      <c r="G854">
        <v>31</v>
      </c>
      <c r="H854" s="14" t="s">
        <v>22962</v>
      </c>
    </row>
    <row r="855" spans="1:8" x14ac:dyDescent="0.2">
      <c r="A855" t="s">
        <v>22733</v>
      </c>
      <c r="B855" t="s">
        <v>3994</v>
      </c>
      <c r="C855">
        <v>4</v>
      </c>
      <c r="D855" t="s">
        <v>22501</v>
      </c>
      <c r="E855">
        <v>31</v>
      </c>
      <c r="F855" s="14" t="s">
        <v>22962</v>
      </c>
      <c r="G855">
        <v>31</v>
      </c>
      <c r="H855" s="14" t="s">
        <v>22962</v>
      </c>
    </row>
    <row r="856" spans="1:8" x14ac:dyDescent="0.2">
      <c r="A856" t="s">
        <v>22734</v>
      </c>
      <c r="B856" t="s">
        <v>3994</v>
      </c>
      <c r="C856">
        <v>4</v>
      </c>
      <c r="D856" t="s">
        <v>21397</v>
      </c>
      <c r="E856">
        <v>31</v>
      </c>
      <c r="F856" s="14" t="s">
        <v>22962</v>
      </c>
      <c r="G856">
        <v>31</v>
      </c>
      <c r="H856" s="14" t="s">
        <v>22962</v>
      </c>
    </row>
    <row r="857" spans="1:8" x14ac:dyDescent="0.2">
      <c r="A857" t="s">
        <v>22735</v>
      </c>
      <c r="B857" t="s">
        <v>3994</v>
      </c>
      <c r="C857">
        <v>4</v>
      </c>
      <c r="D857" t="s">
        <v>22502</v>
      </c>
      <c r="E857">
        <v>31</v>
      </c>
      <c r="F857" s="14" t="s">
        <v>22962</v>
      </c>
      <c r="G857">
        <v>31</v>
      </c>
      <c r="H857" s="14" t="s">
        <v>22962</v>
      </c>
    </row>
    <row r="858" spans="1:8" x14ac:dyDescent="0.2">
      <c r="A858" t="s">
        <v>22736</v>
      </c>
      <c r="B858" t="s">
        <v>4004</v>
      </c>
      <c r="C858">
        <v>3</v>
      </c>
      <c r="D858" t="s">
        <v>22503</v>
      </c>
      <c r="E858">
        <v>31</v>
      </c>
      <c r="F858" s="14" t="s">
        <v>22962</v>
      </c>
      <c r="G858">
        <v>31</v>
      </c>
      <c r="H858" s="14" t="s">
        <v>22962</v>
      </c>
    </row>
    <row r="859" spans="1:8" x14ac:dyDescent="0.2">
      <c r="A859" t="s">
        <v>22737</v>
      </c>
      <c r="B859" t="s">
        <v>4004</v>
      </c>
      <c r="C859">
        <v>4</v>
      </c>
      <c r="D859" t="s">
        <v>22504</v>
      </c>
      <c r="E859">
        <v>31</v>
      </c>
      <c r="F859" s="14" t="s">
        <v>22962</v>
      </c>
      <c r="G859">
        <v>31</v>
      </c>
      <c r="H859" s="14" t="s">
        <v>22962</v>
      </c>
    </row>
    <row r="860" spans="1:8" x14ac:dyDescent="0.2">
      <c r="A860" t="s">
        <v>22738</v>
      </c>
      <c r="B860" t="s">
        <v>4004</v>
      </c>
      <c r="C860">
        <v>4</v>
      </c>
      <c r="D860" t="s">
        <v>22505</v>
      </c>
      <c r="E860">
        <v>31</v>
      </c>
      <c r="F860" s="14" t="s">
        <v>22962</v>
      </c>
      <c r="G860">
        <v>31</v>
      </c>
      <c r="H860" s="14" t="s">
        <v>22962</v>
      </c>
    </row>
    <row r="861" spans="1:8" x14ac:dyDescent="0.2">
      <c r="A861" t="s">
        <v>22739</v>
      </c>
      <c r="B861" t="s">
        <v>4004</v>
      </c>
      <c r="C861">
        <v>4</v>
      </c>
      <c r="D861" t="s">
        <v>22506</v>
      </c>
      <c r="E861">
        <v>31</v>
      </c>
      <c r="F861" s="14" t="s">
        <v>22962</v>
      </c>
      <c r="G861">
        <v>31</v>
      </c>
      <c r="H861" s="14" t="s">
        <v>22962</v>
      </c>
    </row>
    <row r="862" spans="1:8" x14ac:dyDescent="0.2">
      <c r="A862" t="s">
        <v>22740</v>
      </c>
      <c r="B862" t="s">
        <v>4004</v>
      </c>
      <c r="C862">
        <v>4</v>
      </c>
      <c r="D862" t="s">
        <v>22507</v>
      </c>
      <c r="E862">
        <v>31</v>
      </c>
      <c r="F862" s="14" t="s">
        <v>22962</v>
      </c>
      <c r="G862">
        <v>31</v>
      </c>
      <c r="H862" s="14" t="s">
        <v>22962</v>
      </c>
    </row>
    <row r="863" spans="1:8" x14ac:dyDescent="0.2">
      <c r="A863" t="s">
        <v>22741</v>
      </c>
      <c r="B863" t="s">
        <v>4004</v>
      </c>
      <c r="C863">
        <v>4</v>
      </c>
      <c r="D863" t="s">
        <v>22508</v>
      </c>
      <c r="E863">
        <v>31</v>
      </c>
      <c r="F863" s="14" t="s">
        <v>22962</v>
      </c>
      <c r="G863">
        <v>31</v>
      </c>
      <c r="H863" s="14" t="s">
        <v>22962</v>
      </c>
    </row>
    <row r="864" spans="1:8" x14ac:dyDescent="0.2">
      <c r="A864" t="s">
        <v>22742</v>
      </c>
      <c r="B864" t="s">
        <v>4004</v>
      </c>
      <c r="C864">
        <v>4</v>
      </c>
      <c r="D864" t="s">
        <v>22509</v>
      </c>
      <c r="E864">
        <v>31</v>
      </c>
      <c r="F864" s="14" t="s">
        <v>22962</v>
      </c>
      <c r="G864">
        <v>31</v>
      </c>
      <c r="H864" s="14" t="s">
        <v>22962</v>
      </c>
    </row>
    <row r="865" spans="1:8" x14ac:dyDescent="0.2">
      <c r="A865" t="s">
        <v>22743</v>
      </c>
      <c r="B865" t="s">
        <v>4013</v>
      </c>
      <c r="C865">
        <v>3</v>
      </c>
      <c r="D865" t="s">
        <v>22510</v>
      </c>
      <c r="E865">
        <v>31</v>
      </c>
      <c r="F865" s="14" t="s">
        <v>22962</v>
      </c>
      <c r="G865">
        <v>31</v>
      </c>
      <c r="H865" s="14" t="s">
        <v>22962</v>
      </c>
    </row>
    <row r="866" spans="1:8" x14ac:dyDescent="0.2">
      <c r="A866" t="s">
        <v>22744</v>
      </c>
      <c r="B866" t="s">
        <v>4013</v>
      </c>
      <c r="C866">
        <v>3</v>
      </c>
      <c r="D866" t="s">
        <v>22511</v>
      </c>
      <c r="E866">
        <v>31</v>
      </c>
      <c r="F866" s="14" t="s">
        <v>22962</v>
      </c>
      <c r="G866">
        <v>31</v>
      </c>
      <c r="H866" s="14" t="s">
        <v>22962</v>
      </c>
    </row>
    <row r="867" spans="1:8" x14ac:dyDescent="0.2">
      <c r="A867" t="s">
        <v>22745</v>
      </c>
      <c r="B867" t="s">
        <v>4013</v>
      </c>
      <c r="C867">
        <v>3</v>
      </c>
      <c r="D867" t="s">
        <v>22512</v>
      </c>
      <c r="E867">
        <v>31</v>
      </c>
      <c r="F867" s="14" t="s">
        <v>22962</v>
      </c>
      <c r="G867">
        <v>31</v>
      </c>
      <c r="H867" s="14" t="s">
        <v>22962</v>
      </c>
    </row>
    <row r="868" spans="1:8" x14ac:dyDescent="0.2">
      <c r="A868" t="s">
        <v>22746</v>
      </c>
      <c r="B868" t="s">
        <v>4013</v>
      </c>
      <c r="C868">
        <v>4</v>
      </c>
      <c r="D868" t="s">
        <v>22513</v>
      </c>
      <c r="E868">
        <v>31</v>
      </c>
      <c r="F868" s="14" t="s">
        <v>22962</v>
      </c>
      <c r="G868">
        <v>31</v>
      </c>
      <c r="H868" s="14" t="s">
        <v>22962</v>
      </c>
    </row>
    <row r="869" spans="1:8" x14ac:dyDescent="0.2">
      <c r="A869" t="s">
        <v>22747</v>
      </c>
      <c r="B869" t="s">
        <v>4013</v>
      </c>
      <c r="C869">
        <v>4</v>
      </c>
      <c r="D869" t="s">
        <v>22514</v>
      </c>
      <c r="E869">
        <v>31</v>
      </c>
      <c r="F869" s="14" t="s">
        <v>22962</v>
      </c>
      <c r="G869">
        <v>31</v>
      </c>
      <c r="H869" s="14" t="s">
        <v>22962</v>
      </c>
    </row>
    <row r="870" spans="1:8" x14ac:dyDescent="0.2">
      <c r="A870" t="s">
        <v>22748</v>
      </c>
      <c r="B870" t="s">
        <v>4017</v>
      </c>
      <c r="C870">
        <v>3</v>
      </c>
      <c r="D870" t="s">
        <v>22515</v>
      </c>
      <c r="E870">
        <v>31</v>
      </c>
      <c r="F870" s="14" t="s">
        <v>22962</v>
      </c>
      <c r="G870">
        <v>31</v>
      </c>
      <c r="H870" s="14" t="s">
        <v>22962</v>
      </c>
    </row>
    <row r="871" spans="1:8" x14ac:dyDescent="0.2">
      <c r="A871" t="s">
        <v>22749</v>
      </c>
      <c r="B871" t="s">
        <v>4017</v>
      </c>
      <c r="C871">
        <v>4</v>
      </c>
      <c r="D871" t="s">
        <v>22516</v>
      </c>
      <c r="E871">
        <v>31</v>
      </c>
      <c r="F871" s="14" t="s">
        <v>22962</v>
      </c>
      <c r="G871">
        <v>31</v>
      </c>
      <c r="H871" s="14" t="s">
        <v>22962</v>
      </c>
    </row>
    <row r="872" spans="1:8" x14ac:dyDescent="0.2">
      <c r="A872" t="s">
        <v>22750</v>
      </c>
      <c r="B872" t="s">
        <v>4021</v>
      </c>
      <c r="C872">
        <v>3</v>
      </c>
      <c r="D872" t="s">
        <v>22517</v>
      </c>
      <c r="E872">
        <v>31</v>
      </c>
      <c r="F872" s="14" t="s">
        <v>22962</v>
      </c>
      <c r="G872">
        <v>31</v>
      </c>
      <c r="H872" s="14" t="s">
        <v>22962</v>
      </c>
    </row>
    <row r="873" spans="1:8" x14ac:dyDescent="0.2">
      <c r="A873" t="s">
        <v>22751</v>
      </c>
      <c r="B873" t="s">
        <v>4025</v>
      </c>
      <c r="C873">
        <v>4</v>
      </c>
      <c r="D873" t="s">
        <v>22518</v>
      </c>
      <c r="E873">
        <v>31</v>
      </c>
      <c r="F873" s="14" t="s">
        <v>22962</v>
      </c>
      <c r="G873">
        <v>31</v>
      </c>
      <c r="H873" s="14" t="s">
        <v>22962</v>
      </c>
    </row>
    <row r="874" spans="1:8" x14ac:dyDescent="0.2">
      <c r="A874" t="s">
        <v>22752</v>
      </c>
      <c r="B874" t="s">
        <v>4025</v>
      </c>
      <c r="C874">
        <v>4</v>
      </c>
      <c r="D874" t="s">
        <v>22519</v>
      </c>
      <c r="E874">
        <v>31</v>
      </c>
      <c r="F874" s="14" t="s">
        <v>22962</v>
      </c>
      <c r="G874">
        <v>31</v>
      </c>
      <c r="H874" s="14" t="s">
        <v>22962</v>
      </c>
    </row>
    <row r="875" spans="1:8" x14ac:dyDescent="0.2">
      <c r="A875" t="s">
        <v>22753</v>
      </c>
      <c r="B875" t="s">
        <v>4025</v>
      </c>
      <c r="C875">
        <v>4</v>
      </c>
      <c r="D875" t="s">
        <v>22520</v>
      </c>
      <c r="E875">
        <v>31</v>
      </c>
      <c r="F875" s="14" t="s">
        <v>22962</v>
      </c>
      <c r="G875">
        <v>31</v>
      </c>
      <c r="H875" s="14" t="s">
        <v>22962</v>
      </c>
    </row>
    <row r="876" spans="1:8" x14ac:dyDescent="0.2">
      <c r="A876" t="s">
        <v>22754</v>
      </c>
      <c r="B876" t="s">
        <v>4025</v>
      </c>
      <c r="C876" s="7">
        <v>2</v>
      </c>
      <c r="D876" t="s">
        <v>22521</v>
      </c>
      <c r="E876">
        <v>31</v>
      </c>
      <c r="F876" s="14" t="s">
        <v>22962</v>
      </c>
      <c r="G876">
        <v>31</v>
      </c>
      <c r="H876" s="14" t="s">
        <v>22962</v>
      </c>
    </row>
    <row r="877" spans="1:8" x14ac:dyDescent="0.2">
      <c r="A877" t="s">
        <v>22755</v>
      </c>
      <c r="B877" t="s">
        <v>4025</v>
      </c>
      <c r="C877" s="7">
        <v>2</v>
      </c>
      <c r="D877" t="s">
        <v>22522</v>
      </c>
      <c r="E877">
        <v>31</v>
      </c>
      <c r="F877" s="14" t="s">
        <v>22962</v>
      </c>
      <c r="G877">
        <v>31</v>
      </c>
      <c r="H877" s="14" t="s">
        <v>22962</v>
      </c>
    </row>
    <row r="878" spans="1:8" x14ac:dyDescent="0.2">
      <c r="A878" t="s">
        <v>22756</v>
      </c>
      <c r="B878" t="s">
        <v>4037</v>
      </c>
      <c r="C878">
        <v>6</v>
      </c>
      <c r="D878" t="s">
        <v>22523</v>
      </c>
      <c r="E878">
        <v>31</v>
      </c>
      <c r="F878" s="14" t="s">
        <v>22962</v>
      </c>
      <c r="G878">
        <v>31</v>
      </c>
      <c r="H878" s="14" t="s">
        <v>22962</v>
      </c>
    </row>
    <row r="879" spans="1:8" x14ac:dyDescent="0.2">
      <c r="A879" t="s">
        <v>22757</v>
      </c>
      <c r="B879" t="s">
        <v>4045</v>
      </c>
      <c r="C879" s="7">
        <v>1</v>
      </c>
      <c r="D879" t="s">
        <v>22524</v>
      </c>
      <c r="E879">
        <v>31</v>
      </c>
      <c r="F879" s="14" t="s">
        <v>22962</v>
      </c>
      <c r="G879">
        <v>31</v>
      </c>
      <c r="H879" s="14" t="s">
        <v>22962</v>
      </c>
    </row>
    <row r="880" spans="1:8" x14ac:dyDescent="0.2">
      <c r="A880" t="s">
        <v>22758</v>
      </c>
      <c r="B880" t="s">
        <v>4051</v>
      </c>
      <c r="C880">
        <v>3</v>
      </c>
      <c r="D880" t="s">
        <v>22525</v>
      </c>
      <c r="E880">
        <v>31</v>
      </c>
      <c r="F880" s="14" t="s">
        <v>22962</v>
      </c>
      <c r="G880">
        <v>31</v>
      </c>
      <c r="H880" s="14" t="s">
        <v>22962</v>
      </c>
    </row>
    <row r="881" spans="1:8" x14ac:dyDescent="0.2">
      <c r="A881" t="s">
        <v>22759</v>
      </c>
      <c r="B881" t="s">
        <v>4051</v>
      </c>
      <c r="C881">
        <v>4</v>
      </c>
      <c r="D881" t="s">
        <v>22526</v>
      </c>
      <c r="E881">
        <v>31</v>
      </c>
      <c r="F881" s="14" t="s">
        <v>22962</v>
      </c>
      <c r="G881">
        <v>31</v>
      </c>
      <c r="H881" s="14" t="s">
        <v>22962</v>
      </c>
    </row>
    <row r="882" spans="1:8" x14ac:dyDescent="0.2">
      <c r="A882" t="s">
        <v>22760</v>
      </c>
      <c r="B882" t="s">
        <v>4056</v>
      </c>
      <c r="C882">
        <v>3</v>
      </c>
      <c r="D882" t="s">
        <v>22527</v>
      </c>
      <c r="E882">
        <v>31</v>
      </c>
      <c r="F882" s="14" t="s">
        <v>22962</v>
      </c>
      <c r="G882">
        <v>31</v>
      </c>
      <c r="H882" s="14" t="s">
        <v>22962</v>
      </c>
    </row>
    <row r="883" spans="1:8" x14ac:dyDescent="0.2">
      <c r="A883" t="s">
        <v>22761</v>
      </c>
      <c r="B883" t="s">
        <v>4056</v>
      </c>
      <c r="C883">
        <v>3</v>
      </c>
      <c r="D883" t="s">
        <v>22528</v>
      </c>
      <c r="E883">
        <v>31</v>
      </c>
      <c r="F883" s="14" t="s">
        <v>22962</v>
      </c>
      <c r="G883">
        <v>31</v>
      </c>
      <c r="H883" s="14" t="s">
        <v>22962</v>
      </c>
    </row>
    <row r="884" spans="1:8" x14ac:dyDescent="0.2">
      <c r="A884" t="s">
        <v>22762</v>
      </c>
      <c r="B884" t="s">
        <v>4056</v>
      </c>
      <c r="C884">
        <v>4</v>
      </c>
      <c r="D884" t="s">
        <v>22529</v>
      </c>
      <c r="E884">
        <v>31</v>
      </c>
      <c r="F884" s="14" t="s">
        <v>22962</v>
      </c>
      <c r="G884">
        <v>31</v>
      </c>
      <c r="H884" s="14" t="s">
        <v>22962</v>
      </c>
    </row>
    <row r="885" spans="1:8" x14ac:dyDescent="0.2">
      <c r="A885" t="s">
        <v>22763</v>
      </c>
      <c r="B885" t="s">
        <v>4056</v>
      </c>
      <c r="C885">
        <v>4</v>
      </c>
      <c r="D885" t="s">
        <v>22530</v>
      </c>
      <c r="E885">
        <v>31</v>
      </c>
      <c r="F885" s="14" t="s">
        <v>22962</v>
      </c>
      <c r="G885">
        <v>31</v>
      </c>
      <c r="H885" s="14" t="s">
        <v>22962</v>
      </c>
    </row>
    <row r="886" spans="1:8" x14ac:dyDescent="0.2">
      <c r="A886" t="s">
        <v>22764</v>
      </c>
      <c r="B886" t="s">
        <v>4074</v>
      </c>
      <c r="C886">
        <v>3</v>
      </c>
      <c r="D886" t="s">
        <v>22531</v>
      </c>
      <c r="E886">
        <v>31</v>
      </c>
      <c r="F886" s="14" t="s">
        <v>22962</v>
      </c>
      <c r="G886">
        <v>31</v>
      </c>
      <c r="H886" s="14" t="s">
        <v>22962</v>
      </c>
    </row>
    <row r="887" spans="1:8" x14ac:dyDescent="0.2">
      <c r="A887" t="s">
        <v>22765</v>
      </c>
      <c r="B887" t="s">
        <v>4074</v>
      </c>
      <c r="C887">
        <v>4</v>
      </c>
      <c r="D887" t="s">
        <v>22532</v>
      </c>
      <c r="E887">
        <v>31</v>
      </c>
      <c r="F887" s="14" t="s">
        <v>22962</v>
      </c>
      <c r="G887">
        <v>31</v>
      </c>
      <c r="H887" s="14" t="s">
        <v>22962</v>
      </c>
    </row>
    <row r="888" spans="1:8" x14ac:dyDescent="0.2">
      <c r="A888" t="s">
        <v>22766</v>
      </c>
      <c r="B888" t="s">
        <v>4078</v>
      </c>
      <c r="C888">
        <v>3</v>
      </c>
      <c r="D888" t="s">
        <v>22533</v>
      </c>
      <c r="E888">
        <v>31</v>
      </c>
      <c r="F888" s="14" t="s">
        <v>22962</v>
      </c>
      <c r="G888">
        <v>31</v>
      </c>
      <c r="H888" s="14" t="s">
        <v>22962</v>
      </c>
    </row>
    <row r="889" spans="1:8" x14ac:dyDescent="0.2">
      <c r="A889" t="s">
        <v>22767</v>
      </c>
      <c r="B889" t="s">
        <v>4082</v>
      </c>
      <c r="C889">
        <v>3</v>
      </c>
      <c r="D889" t="s">
        <v>22534</v>
      </c>
      <c r="E889">
        <v>31</v>
      </c>
      <c r="F889" s="14" t="s">
        <v>22962</v>
      </c>
      <c r="G889">
        <v>31</v>
      </c>
      <c r="H889" s="14" t="s">
        <v>22962</v>
      </c>
    </row>
    <row r="890" spans="1:8" x14ac:dyDescent="0.2">
      <c r="A890" t="s">
        <v>22768</v>
      </c>
      <c r="B890" t="s">
        <v>4082</v>
      </c>
      <c r="C890">
        <v>3</v>
      </c>
      <c r="D890" t="s">
        <v>22535</v>
      </c>
      <c r="E890">
        <v>31</v>
      </c>
      <c r="F890" s="14" t="s">
        <v>22962</v>
      </c>
      <c r="G890">
        <v>31</v>
      </c>
      <c r="H890" s="14" t="s">
        <v>22962</v>
      </c>
    </row>
    <row r="891" spans="1:8" x14ac:dyDescent="0.2">
      <c r="A891" t="s">
        <v>22769</v>
      </c>
      <c r="B891" t="s">
        <v>4082</v>
      </c>
      <c r="C891">
        <v>3</v>
      </c>
      <c r="D891" t="s">
        <v>22536</v>
      </c>
      <c r="E891">
        <v>31</v>
      </c>
      <c r="F891" s="14" t="s">
        <v>22962</v>
      </c>
      <c r="G891">
        <v>31</v>
      </c>
      <c r="H891" s="14" t="s">
        <v>22962</v>
      </c>
    </row>
    <row r="892" spans="1:8" x14ac:dyDescent="0.2">
      <c r="A892" t="s">
        <v>22770</v>
      </c>
      <c r="B892" t="s">
        <v>4082</v>
      </c>
      <c r="C892">
        <v>6</v>
      </c>
      <c r="D892" t="s">
        <v>22538</v>
      </c>
      <c r="E892">
        <v>31</v>
      </c>
      <c r="F892" s="14" t="s">
        <v>22962</v>
      </c>
      <c r="G892">
        <v>31</v>
      </c>
      <c r="H892" s="14" t="s">
        <v>22962</v>
      </c>
    </row>
    <row r="893" spans="1:8" x14ac:dyDescent="0.2">
      <c r="A893" t="s">
        <v>22771</v>
      </c>
      <c r="B893" t="s">
        <v>4082</v>
      </c>
      <c r="C893">
        <v>4</v>
      </c>
      <c r="D893" t="s">
        <v>22537</v>
      </c>
      <c r="E893">
        <v>31</v>
      </c>
      <c r="F893" s="14" t="s">
        <v>22962</v>
      </c>
      <c r="G893">
        <v>31</v>
      </c>
      <c r="H893" s="14" t="s">
        <v>22962</v>
      </c>
    </row>
    <row r="894" spans="1:8" x14ac:dyDescent="0.2">
      <c r="A894" t="s">
        <v>22772</v>
      </c>
      <c r="B894" t="s">
        <v>4088</v>
      </c>
      <c r="C894">
        <v>3</v>
      </c>
      <c r="D894" t="s">
        <v>22531</v>
      </c>
      <c r="E894">
        <v>31</v>
      </c>
      <c r="F894" s="14" t="s">
        <v>22962</v>
      </c>
      <c r="G894">
        <v>31</v>
      </c>
      <c r="H894" s="14" t="s">
        <v>22962</v>
      </c>
    </row>
    <row r="895" spans="1:8" x14ac:dyDescent="0.2">
      <c r="A895" t="s">
        <v>22773</v>
      </c>
      <c r="B895" t="s">
        <v>4095</v>
      </c>
      <c r="C895">
        <v>3</v>
      </c>
      <c r="D895" t="s">
        <v>22539</v>
      </c>
      <c r="E895">
        <v>31</v>
      </c>
      <c r="F895" s="14" t="s">
        <v>22962</v>
      </c>
      <c r="G895">
        <v>31</v>
      </c>
      <c r="H895" s="14" t="s">
        <v>22962</v>
      </c>
    </row>
    <row r="896" spans="1:8" x14ac:dyDescent="0.2">
      <c r="A896" t="s">
        <v>22774</v>
      </c>
      <c r="B896" t="s">
        <v>4099</v>
      </c>
      <c r="C896">
        <v>3</v>
      </c>
      <c r="D896" t="s">
        <v>22540</v>
      </c>
      <c r="E896">
        <v>31</v>
      </c>
      <c r="F896" s="14" t="s">
        <v>22962</v>
      </c>
      <c r="G896">
        <v>31</v>
      </c>
      <c r="H896" s="14" t="s">
        <v>22962</v>
      </c>
    </row>
    <row r="897" spans="1:8" x14ac:dyDescent="0.2">
      <c r="A897" t="s">
        <v>22775</v>
      </c>
      <c r="B897" t="s">
        <v>4104</v>
      </c>
      <c r="C897">
        <v>3</v>
      </c>
      <c r="D897" t="s">
        <v>22541</v>
      </c>
      <c r="E897">
        <v>31</v>
      </c>
      <c r="F897" s="14" t="s">
        <v>22962</v>
      </c>
      <c r="G897">
        <v>31</v>
      </c>
      <c r="H897" s="14" t="s">
        <v>22962</v>
      </c>
    </row>
    <row r="898" spans="1:8" x14ac:dyDescent="0.2">
      <c r="A898" t="s">
        <v>22776</v>
      </c>
      <c r="B898" t="s">
        <v>4104</v>
      </c>
      <c r="C898">
        <v>3</v>
      </c>
      <c r="D898" t="s">
        <v>22542</v>
      </c>
      <c r="E898">
        <v>31</v>
      </c>
      <c r="F898" s="14" t="s">
        <v>22962</v>
      </c>
      <c r="G898">
        <v>31</v>
      </c>
      <c r="H898" s="14" t="s">
        <v>22962</v>
      </c>
    </row>
    <row r="899" spans="1:8" x14ac:dyDescent="0.2">
      <c r="A899" t="s">
        <v>22777</v>
      </c>
      <c r="B899" t="s">
        <v>4104</v>
      </c>
      <c r="C899">
        <v>4</v>
      </c>
      <c r="D899" t="s">
        <v>21515</v>
      </c>
      <c r="E899">
        <v>31</v>
      </c>
      <c r="F899" s="14" t="s">
        <v>22962</v>
      </c>
      <c r="G899">
        <v>31</v>
      </c>
      <c r="H899" s="14" t="s">
        <v>22962</v>
      </c>
    </row>
    <row r="900" spans="1:8" x14ac:dyDescent="0.2">
      <c r="A900" t="s">
        <v>22778</v>
      </c>
      <c r="B900" t="s">
        <v>4104</v>
      </c>
      <c r="C900">
        <v>4</v>
      </c>
      <c r="D900" t="s">
        <v>22543</v>
      </c>
      <c r="E900">
        <v>31</v>
      </c>
      <c r="F900" s="14" t="s">
        <v>22962</v>
      </c>
      <c r="G900">
        <v>31</v>
      </c>
      <c r="H900" s="14" t="s">
        <v>22962</v>
      </c>
    </row>
    <row r="901" spans="1:8" x14ac:dyDescent="0.2">
      <c r="A901" t="s">
        <v>22779</v>
      </c>
      <c r="B901" t="s">
        <v>4104</v>
      </c>
      <c r="C901">
        <v>4</v>
      </c>
      <c r="D901" t="s">
        <v>22544</v>
      </c>
      <c r="E901">
        <v>31</v>
      </c>
      <c r="F901" s="14" t="s">
        <v>22962</v>
      </c>
      <c r="G901">
        <v>31</v>
      </c>
      <c r="H901" s="14" t="s">
        <v>22962</v>
      </c>
    </row>
    <row r="902" spans="1:8" x14ac:dyDescent="0.2">
      <c r="A902" t="s">
        <v>22780</v>
      </c>
      <c r="B902" t="s">
        <v>4111</v>
      </c>
      <c r="C902">
        <v>4</v>
      </c>
      <c r="D902" t="s">
        <v>22545</v>
      </c>
      <c r="E902">
        <v>31</v>
      </c>
      <c r="F902" s="14" t="s">
        <v>22962</v>
      </c>
      <c r="G902">
        <v>31</v>
      </c>
      <c r="H902" s="14" t="s">
        <v>22962</v>
      </c>
    </row>
    <row r="903" spans="1:8" x14ac:dyDescent="0.2">
      <c r="A903" t="s">
        <v>22781</v>
      </c>
      <c r="B903" t="s">
        <v>4111</v>
      </c>
      <c r="C903">
        <v>4</v>
      </c>
      <c r="D903" t="s">
        <v>22546</v>
      </c>
      <c r="E903">
        <v>31</v>
      </c>
      <c r="F903" s="14" t="s">
        <v>22962</v>
      </c>
      <c r="G903">
        <v>31</v>
      </c>
      <c r="H903" s="14" t="s">
        <v>22962</v>
      </c>
    </row>
    <row r="904" spans="1:8" x14ac:dyDescent="0.2">
      <c r="A904" t="s">
        <v>22782</v>
      </c>
      <c r="B904" t="s">
        <v>4111</v>
      </c>
      <c r="C904">
        <v>4</v>
      </c>
      <c r="D904" t="s">
        <v>21396</v>
      </c>
      <c r="E904">
        <v>31</v>
      </c>
      <c r="F904" s="14" t="s">
        <v>22962</v>
      </c>
      <c r="G904">
        <v>31</v>
      </c>
      <c r="H904" s="14" t="s">
        <v>22962</v>
      </c>
    </row>
    <row r="905" spans="1:8" x14ac:dyDescent="0.2">
      <c r="A905" t="s">
        <v>22783</v>
      </c>
      <c r="B905" t="s">
        <v>4111</v>
      </c>
      <c r="C905">
        <v>4</v>
      </c>
      <c r="D905" t="s">
        <v>22547</v>
      </c>
      <c r="E905">
        <v>31</v>
      </c>
      <c r="F905" s="14" t="s">
        <v>22962</v>
      </c>
      <c r="G905">
        <v>31</v>
      </c>
      <c r="H905" s="14" t="s">
        <v>22962</v>
      </c>
    </row>
    <row r="906" spans="1:8" x14ac:dyDescent="0.2">
      <c r="A906" t="s">
        <v>22784</v>
      </c>
      <c r="B906" t="s">
        <v>4115</v>
      </c>
      <c r="C906">
        <v>3</v>
      </c>
      <c r="D906" t="s">
        <v>22549</v>
      </c>
      <c r="E906">
        <v>31</v>
      </c>
      <c r="F906" s="14" t="s">
        <v>22962</v>
      </c>
      <c r="G906">
        <v>31</v>
      </c>
      <c r="H906" s="14" t="s">
        <v>22962</v>
      </c>
    </row>
    <row r="907" spans="1:8" x14ac:dyDescent="0.2">
      <c r="A907" t="s">
        <v>22785</v>
      </c>
      <c r="B907" t="s">
        <v>4125</v>
      </c>
      <c r="C907">
        <v>4</v>
      </c>
      <c r="D907" t="s">
        <v>22550</v>
      </c>
      <c r="E907">
        <v>31</v>
      </c>
      <c r="F907" s="14" t="s">
        <v>22962</v>
      </c>
      <c r="G907">
        <v>31</v>
      </c>
      <c r="H907" s="14" t="s">
        <v>22962</v>
      </c>
    </row>
    <row r="908" spans="1:8" x14ac:dyDescent="0.2">
      <c r="A908" t="s">
        <v>22786</v>
      </c>
      <c r="B908" t="s">
        <v>4131</v>
      </c>
      <c r="C908">
        <v>3</v>
      </c>
      <c r="D908" t="s">
        <v>22552</v>
      </c>
      <c r="E908">
        <v>31</v>
      </c>
      <c r="F908" s="14" t="s">
        <v>22962</v>
      </c>
      <c r="G908">
        <v>31</v>
      </c>
      <c r="H908" s="14" t="s">
        <v>22962</v>
      </c>
    </row>
    <row r="909" spans="1:8" x14ac:dyDescent="0.2">
      <c r="A909" t="s">
        <v>22787</v>
      </c>
      <c r="B909" t="s">
        <v>4131</v>
      </c>
      <c r="C909">
        <v>3</v>
      </c>
      <c r="D909" t="s">
        <v>22553</v>
      </c>
      <c r="E909">
        <v>31</v>
      </c>
      <c r="F909" s="14" t="s">
        <v>22962</v>
      </c>
      <c r="G909">
        <v>31</v>
      </c>
      <c r="H909" s="14" t="s">
        <v>22962</v>
      </c>
    </row>
    <row r="910" spans="1:8" x14ac:dyDescent="0.2">
      <c r="A910" t="s">
        <v>22788</v>
      </c>
      <c r="B910" t="s">
        <v>4131</v>
      </c>
      <c r="C910">
        <v>3</v>
      </c>
      <c r="D910" t="s">
        <v>22554</v>
      </c>
      <c r="E910">
        <v>31</v>
      </c>
      <c r="F910" s="14" t="s">
        <v>22962</v>
      </c>
      <c r="G910">
        <v>31</v>
      </c>
      <c r="H910" s="14" t="s">
        <v>22962</v>
      </c>
    </row>
    <row r="911" spans="1:8" x14ac:dyDescent="0.2">
      <c r="A911" t="s">
        <v>22789</v>
      </c>
      <c r="B911" t="s">
        <v>4131</v>
      </c>
      <c r="C911">
        <v>4</v>
      </c>
      <c r="D911" t="s">
        <v>22555</v>
      </c>
      <c r="E911">
        <v>31</v>
      </c>
      <c r="F911" s="14" t="s">
        <v>22962</v>
      </c>
      <c r="G911">
        <v>31</v>
      </c>
      <c r="H911" s="14" t="s">
        <v>22962</v>
      </c>
    </row>
    <row r="912" spans="1:8" x14ac:dyDescent="0.2">
      <c r="A912" t="s">
        <v>22790</v>
      </c>
      <c r="B912" t="s">
        <v>4131</v>
      </c>
      <c r="C912">
        <v>4</v>
      </c>
      <c r="D912" t="s">
        <v>21549</v>
      </c>
      <c r="E912">
        <v>31</v>
      </c>
      <c r="F912" s="14" t="s">
        <v>22962</v>
      </c>
      <c r="G912">
        <v>31</v>
      </c>
      <c r="H912" s="14" t="s">
        <v>22962</v>
      </c>
    </row>
    <row r="913" spans="1:8" x14ac:dyDescent="0.2">
      <c r="A913" t="s">
        <v>22791</v>
      </c>
      <c r="B913" t="s">
        <v>4131</v>
      </c>
      <c r="C913">
        <v>4</v>
      </c>
      <c r="D913" t="s">
        <v>22556</v>
      </c>
      <c r="E913">
        <v>31</v>
      </c>
      <c r="F913" s="14" t="s">
        <v>22962</v>
      </c>
      <c r="G913">
        <v>31</v>
      </c>
      <c r="H913" s="14" t="s">
        <v>22962</v>
      </c>
    </row>
    <row r="914" spans="1:8" x14ac:dyDescent="0.2">
      <c r="A914" t="s">
        <v>22792</v>
      </c>
      <c r="B914" t="s">
        <v>4131</v>
      </c>
      <c r="C914">
        <v>4</v>
      </c>
      <c r="D914" t="s">
        <v>22557</v>
      </c>
      <c r="E914">
        <v>31</v>
      </c>
      <c r="F914" s="14" t="s">
        <v>22962</v>
      </c>
      <c r="G914">
        <v>31</v>
      </c>
      <c r="H914" s="14" t="s">
        <v>22962</v>
      </c>
    </row>
    <row r="915" spans="1:8" x14ac:dyDescent="0.2">
      <c r="A915" t="s">
        <v>22793</v>
      </c>
      <c r="B915" t="s">
        <v>4136</v>
      </c>
      <c r="C915" s="7">
        <v>1</v>
      </c>
      <c r="D915" t="s">
        <v>22558</v>
      </c>
      <c r="E915">
        <v>31</v>
      </c>
      <c r="F915" s="14" t="s">
        <v>22962</v>
      </c>
      <c r="G915">
        <v>31</v>
      </c>
      <c r="H915" s="14" t="s">
        <v>22962</v>
      </c>
    </row>
    <row r="916" spans="1:8" x14ac:dyDescent="0.2">
      <c r="A916" t="s">
        <v>22794</v>
      </c>
      <c r="B916" t="s">
        <v>4144</v>
      </c>
      <c r="C916">
        <v>3</v>
      </c>
      <c r="D916" t="s">
        <v>22560</v>
      </c>
      <c r="E916">
        <v>31</v>
      </c>
      <c r="F916" s="14" t="s">
        <v>22962</v>
      </c>
      <c r="G916">
        <v>31</v>
      </c>
      <c r="H916" s="14" t="s">
        <v>22962</v>
      </c>
    </row>
    <row r="917" spans="1:8" x14ac:dyDescent="0.2">
      <c r="A917" t="s">
        <v>22795</v>
      </c>
      <c r="B917" t="s">
        <v>4144</v>
      </c>
      <c r="C917">
        <v>3</v>
      </c>
      <c r="D917" t="s">
        <v>22561</v>
      </c>
      <c r="E917">
        <v>31</v>
      </c>
      <c r="F917" s="14" t="s">
        <v>22962</v>
      </c>
      <c r="G917">
        <v>31</v>
      </c>
      <c r="H917" s="14" t="s">
        <v>22962</v>
      </c>
    </row>
    <row r="918" spans="1:8" x14ac:dyDescent="0.2">
      <c r="A918" t="s">
        <v>22796</v>
      </c>
      <c r="B918" t="s">
        <v>4144</v>
      </c>
      <c r="C918">
        <v>3</v>
      </c>
      <c r="D918" t="s">
        <v>22562</v>
      </c>
      <c r="E918">
        <v>31</v>
      </c>
      <c r="F918" s="14" t="s">
        <v>22962</v>
      </c>
      <c r="G918">
        <v>31</v>
      </c>
      <c r="H918" s="14" t="s">
        <v>22962</v>
      </c>
    </row>
    <row r="919" spans="1:8" x14ac:dyDescent="0.2">
      <c r="A919" t="s">
        <v>22797</v>
      </c>
      <c r="B919" t="s">
        <v>4144</v>
      </c>
      <c r="C919">
        <v>4</v>
      </c>
      <c r="D919" t="s">
        <v>22563</v>
      </c>
      <c r="E919">
        <v>31</v>
      </c>
      <c r="F919" s="14" t="s">
        <v>22962</v>
      </c>
      <c r="G919">
        <v>31</v>
      </c>
      <c r="H919" s="14" t="s">
        <v>22962</v>
      </c>
    </row>
    <row r="920" spans="1:8" x14ac:dyDescent="0.2">
      <c r="A920" t="s">
        <v>22798</v>
      </c>
      <c r="B920" t="s">
        <v>4144</v>
      </c>
      <c r="C920">
        <v>4</v>
      </c>
      <c r="D920" t="s">
        <v>22564</v>
      </c>
      <c r="E920">
        <v>31</v>
      </c>
      <c r="F920" s="14" t="s">
        <v>22962</v>
      </c>
      <c r="G920">
        <v>31</v>
      </c>
      <c r="H920" s="14" t="s">
        <v>22962</v>
      </c>
    </row>
    <row r="921" spans="1:8" x14ac:dyDescent="0.2">
      <c r="A921" t="s">
        <v>22799</v>
      </c>
      <c r="B921" t="s">
        <v>4144</v>
      </c>
      <c r="C921" s="7">
        <v>2</v>
      </c>
      <c r="D921" t="s">
        <v>22565</v>
      </c>
      <c r="E921">
        <v>31</v>
      </c>
      <c r="F921" s="14" t="s">
        <v>22962</v>
      </c>
      <c r="G921">
        <v>31</v>
      </c>
      <c r="H921" s="14" t="s">
        <v>22962</v>
      </c>
    </row>
    <row r="922" spans="1:8" x14ac:dyDescent="0.2">
      <c r="A922" t="s">
        <v>22800</v>
      </c>
      <c r="B922" t="s">
        <v>4148</v>
      </c>
      <c r="C922">
        <v>4</v>
      </c>
      <c r="D922" t="s">
        <v>22566</v>
      </c>
      <c r="E922">
        <v>31</v>
      </c>
      <c r="F922" s="14" t="s">
        <v>22962</v>
      </c>
      <c r="G922">
        <v>31</v>
      </c>
      <c r="H922" s="14" t="s">
        <v>22962</v>
      </c>
    </row>
    <row r="923" spans="1:8" x14ac:dyDescent="0.2">
      <c r="A923" t="s">
        <v>22801</v>
      </c>
      <c r="B923" t="s">
        <v>4157</v>
      </c>
      <c r="C923">
        <v>4</v>
      </c>
      <c r="D923" t="s">
        <v>22568</v>
      </c>
      <c r="E923">
        <v>31</v>
      </c>
      <c r="F923" s="14" t="s">
        <v>22962</v>
      </c>
      <c r="G923">
        <v>31</v>
      </c>
      <c r="H923" s="14" t="s">
        <v>22962</v>
      </c>
    </row>
    <row r="924" spans="1:8" x14ac:dyDescent="0.2">
      <c r="A924" t="s">
        <v>22802</v>
      </c>
      <c r="B924" t="s">
        <v>4161</v>
      </c>
      <c r="C924">
        <v>3</v>
      </c>
      <c r="D924" t="s">
        <v>22569</v>
      </c>
      <c r="E924">
        <v>31</v>
      </c>
      <c r="F924" s="14" t="s">
        <v>22962</v>
      </c>
      <c r="G924">
        <v>31</v>
      </c>
      <c r="H924" s="14" t="s">
        <v>22962</v>
      </c>
    </row>
    <row r="925" spans="1:8" x14ac:dyDescent="0.2">
      <c r="A925" t="s">
        <v>22803</v>
      </c>
      <c r="B925" t="s">
        <v>4161</v>
      </c>
      <c r="C925">
        <v>4</v>
      </c>
      <c r="D925" t="s">
        <v>22518</v>
      </c>
      <c r="E925">
        <v>31</v>
      </c>
      <c r="F925" s="14" t="s">
        <v>22962</v>
      </c>
      <c r="G925">
        <v>31</v>
      </c>
      <c r="H925" s="14" t="s">
        <v>22962</v>
      </c>
    </row>
    <row r="926" spans="1:8" x14ac:dyDescent="0.2">
      <c r="A926" t="s">
        <v>22804</v>
      </c>
      <c r="B926" t="s">
        <v>4161</v>
      </c>
      <c r="C926">
        <v>4</v>
      </c>
      <c r="D926" t="s">
        <v>22570</v>
      </c>
      <c r="E926">
        <v>31</v>
      </c>
      <c r="F926" s="14" t="s">
        <v>22962</v>
      </c>
      <c r="G926">
        <v>31</v>
      </c>
      <c r="H926" s="14" t="s">
        <v>22962</v>
      </c>
    </row>
    <row r="927" spans="1:8" x14ac:dyDescent="0.2">
      <c r="A927" t="s">
        <v>22805</v>
      </c>
      <c r="B927" t="s">
        <v>4165</v>
      </c>
      <c r="C927">
        <v>4</v>
      </c>
      <c r="D927" t="s">
        <v>22571</v>
      </c>
      <c r="E927">
        <v>31</v>
      </c>
      <c r="F927" s="14" t="s">
        <v>22962</v>
      </c>
      <c r="G927">
        <v>31</v>
      </c>
      <c r="H927" s="14" t="s">
        <v>22962</v>
      </c>
    </row>
    <row r="928" spans="1:8" x14ac:dyDescent="0.2">
      <c r="A928" t="s">
        <v>22806</v>
      </c>
      <c r="B928" t="s">
        <v>4169</v>
      </c>
      <c r="C928">
        <v>3</v>
      </c>
      <c r="D928" t="s">
        <v>10568</v>
      </c>
      <c r="E928">
        <v>31</v>
      </c>
      <c r="F928" s="14" t="s">
        <v>22962</v>
      </c>
      <c r="G928">
        <v>31</v>
      </c>
      <c r="H928" s="14" t="s">
        <v>22962</v>
      </c>
    </row>
    <row r="929" spans="1:8" x14ac:dyDescent="0.2">
      <c r="A929" t="s">
        <v>22807</v>
      </c>
      <c r="B929" t="s">
        <v>4173</v>
      </c>
      <c r="C929">
        <v>3</v>
      </c>
      <c r="D929" t="s">
        <v>22573</v>
      </c>
      <c r="E929">
        <v>31</v>
      </c>
      <c r="F929" s="14" t="s">
        <v>22962</v>
      </c>
      <c r="G929">
        <v>31</v>
      </c>
      <c r="H929" s="14" t="s">
        <v>22962</v>
      </c>
    </row>
    <row r="930" spans="1:8" x14ac:dyDescent="0.2">
      <c r="A930" t="s">
        <v>22808</v>
      </c>
      <c r="B930" t="s">
        <v>4182</v>
      </c>
      <c r="C930">
        <v>4</v>
      </c>
      <c r="D930" t="s">
        <v>22574</v>
      </c>
      <c r="E930">
        <v>31</v>
      </c>
      <c r="F930" s="14" t="s">
        <v>22962</v>
      </c>
      <c r="G930">
        <v>31</v>
      </c>
      <c r="H930" s="14" t="s">
        <v>22962</v>
      </c>
    </row>
    <row r="931" spans="1:8" x14ac:dyDescent="0.2">
      <c r="A931" t="s">
        <v>22809</v>
      </c>
      <c r="B931" t="s">
        <v>4182</v>
      </c>
      <c r="C931">
        <v>4</v>
      </c>
      <c r="D931" t="s">
        <v>22575</v>
      </c>
      <c r="E931">
        <v>31</v>
      </c>
      <c r="F931" s="14" t="s">
        <v>22962</v>
      </c>
      <c r="G931">
        <v>31</v>
      </c>
      <c r="H931" s="14" t="s">
        <v>22962</v>
      </c>
    </row>
    <row r="932" spans="1:8" x14ac:dyDescent="0.2">
      <c r="A932" t="s">
        <v>22810</v>
      </c>
      <c r="B932" t="s">
        <v>4188</v>
      </c>
      <c r="C932">
        <v>3</v>
      </c>
      <c r="D932" t="s">
        <v>22577</v>
      </c>
      <c r="E932">
        <v>31</v>
      </c>
      <c r="F932" s="14" t="s">
        <v>22962</v>
      </c>
      <c r="G932">
        <v>31</v>
      </c>
      <c r="H932" s="14" t="s">
        <v>22962</v>
      </c>
    </row>
    <row r="933" spans="1:8" x14ac:dyDescent="0.2">
      <c r="A933" t="s">
        <v>22811</v>
      </c>
      <c r="B933" t="s">
        <v>4202</v>
      </c>
      <c r="C933">
        <v>3</v>
      </c>
      <c r="D933" t="s">
        <v>10578</v>
      </c>
      <c r="E933">
        <v>31</v>
      </c>
      <c r="F933" s="14" t="s">
        <v>22962</v>
      </c>
      <c r="G933">
        <v>31</v>
      </c>
      <c r="H933" s="14" t="s">
        <v>22962</v>
      </c>
    </row>
    <row r="934" spans="1:8" x14ac:dyDescent="0.2">
      <c r="A934" t="s">
        <v>22812</v>
      </c>
      <c r="B934" t="s">
        <v>4202</v>
      </c>
      <c r="C934">
        <v>4</v>
      </c>
      <c r="D934" t="s">
        <v>22578</v>
      </c>
      <c r="E934">
        <v>31</v>
      </c>
      <c r="F934" s="14" t="s">
        <v>22962</v>
      </c>
      <c r="G934">
        <v>31</v>
      </c>
      <c r="H934" s="14" t="s">
        <v>22962</v>
      </c>
    </row>
    <row r="935" spans="1:8" x14ac:dyDescent="0.2">
      <c r="A935" t="s">
        <v>22813</v>
      </c>
      <c r="B935" t="s">
        <v>4202</v>
      </c>
      <c r="C935" s="7">
        <v>2</v>
      </c>
      <c r="D935" t="s">
        <v>22579</v>
      </c>
      <c r="E935">
        <v>31</v>
      </c>
      <c r="F935" s="14" t="s">
        <v>22962</v>
      </c>
      <c r="G935">
        <v>31</v>
      </c>
      <c r="H935" s="14" t="s">
        <v>22962</v>
      </c>
    </row>
    <row r="936" spans="1:8" x14ac:dyDescent="0.2">
      <c r="A936" t="s">
        <v>22814</v>
      </c>
      <c r="B936" t="s">
        <v>4206</v>
      </c>
      <c r="C936">
        <v>4</v>
      </c>
      <c r="D936" t="s">
        <v>22580</v>
      </c>
      <c r="E936">
        <v>31</v>
      </c>
      <c r="F936" s="14" t="s">
        <v>22962</v>
      </c>
      <c r="G936">
        <v>31</v>
      </c>
      <c r="H936" s="14" t="s">
        <v>22962</v>
      </c>
    </row>
    <row r="937" spans="1:8" x14ac:dyDescent="0.2">
      <c r="A937" t="s">
        <v>22815</v>
      </c>
      <c r="B937" t="s">
        <v>4211</v>
      </c>
      <c r="C937">
        <v>3</v>
      </c>
      <c r="D937" t="s">
        <v>22582</v>
      </c>
      <c r="E937">
        <v>31</v>
      </c>
      <c r="F937" s="14" t="s">
        <v>22962</v>
      </c>
      <c r="G937">
        <v>31</v>
      </c>
      <c r="H937" s="14" t="s">
        <v>22962</v>
      </c>
    </row>
    <row r="938" spans="1:8" x14ac:dyDescent="0.2">
      <c r="A938" t="s">
        <v>22816</v>
      </c>
      <c r="B938" t="s">
        <v>4211</v>
      </c>
      <c r="C938">
        <v>3</v>
      </c>
      <c r="D938" t="s">
        <v>22583</v>
      </c>
      <c r="E938">
        <v>31</v>
      </c>
      <c r="F938" s="14" t="s">
        <v>22962</v>
      </c>
      <c r="G938">
        <v>31</v>
      </c>
      <c r="H938" s="14" t="s">
        <v>22962</v>
      </c>
    </row>
    <row r="939" spans="1:8" x14ac:dyDescent="0.2">
      <c r="A939" t="s">
        <v>22817</v>
      </c>
      <c r="B939" t="s">
        <v>4211</v>
      </c>
      <c r="C939">
        <v>4</v>
      </c>
      <c r="D939" t="s">
        <v>20977</v>
      </c>
      <c r="E939">
        <v>31</v>
      </c>
      <c r="F939" s="14" t="s">
        <v>22962</v>
      </c>
      <c r="G939">
        <v>31</v>
      </c>
      <c r="H939" s="14" t="s">
        <v>22962</v>
      </c>
    </row>
    <row r="940" spans="1:8" x14ac:dyDescent="0.2">
      <c r="A940" t="s">
        <v>22818</v>
      </c>
      <c r="B940" t="s">
        <v>4211</v>
      </c>
      <c r="C940">
        <v>4</v>
      </c>
      <c r="D940" t="s">
        <v>22584</v>
      </c>
      <c r="E940">
        <v>31</v>
      </c>
      <c r="F940" s="14" t="s">
        <v>22962</v>
      </c>
      <c r="G940">
        <v>31</v>
      </c>
      <c r="H940" s="14" t="s">
        <v>22962</v>
      </c>
    </row>
    <row r="941" spans="1:8" x14ac:dyDescent="0.2">
      <c r="A941" t="s">
        <v>22819</v>
      </c>
      <c r="B941" t="s">
        <v>4223</v>
      </c>
      <c r="C941">
        <v>4</v>
      </c>
      <c r="D941" t="s">
        <v>22585</v>
      </c>
      <c r="E941">
        <v>31</v>
      </c>
      <c r="F941" s="14" t="s">
        <v>22962</v>
      </c>
      <c r="G941">
        <v>31</v>
      </c>
      <c r="H941" s="14" t="s">
        <v>22962</v>
      </c>
    </row>
    <row r="942" spans="1:8" x14ac:dyDescent="0.2">
      <c r="A942" t="s">
        <v>22820</v>
      </c>
      <c r="B942" t="s">
        <v>4228</v>
      </c>
      <c r="C942">
        <v>4</v>
      </c>
      <c r="D942" t="s">
        <v>22587</v>
      </c>
      <c r="E942">
        <v>31</v>
      </c>
      <c r="F942" s="14" t="s">
        <v>22962</v>
      </c>
      <c r="G942">
        <v>31</v>
      </c>
      <c r="H942" s="14" t="s">
        <v>22962</v>
      </c>
    </row>
    <row r="943" spans="1:8" x14ac:dyDescent="0.2">
      <c r="A943" t="s">
        <v>22821</v>
      </c>
      <c r="B943" t="s">
        <v>4232</v>
      </c>
      <c r="C943">
        <v>4</v>
      </c>
      <c r="D943" t="s">
        <v>22588</v>
      </c>
      <c r="E943">
        <v>31</v>
      </c>
      <c r="F943" s="14" t="s">
        <v>22962</v>
      </c>
      <c r="G943">
        <v>31</v>
      </c>
      <c r="H943" s="14" t="s">
        <v>22962</v>
      </c>
    </row>
    <row r="944" spans="1:8" x14ac:dyDescent="0.2">
      <c r="A944" t="s">
        <v>22822</v>
      </c>
      <c r="B944" t="s">
        <v>4232</v>
      </c>
      <c r="C944" s="7">
        <v>1</v>
      </c>
      <c r="D944" t="s">
        <v>22589</v>
      </c>
      <c r="E944">
        <v>31</v>
      </c>
      <c r="F944" s="14" t="s">
        <v>22962</v>
      </c>
      <c r="G944">
        <v>31</v>
      </c>
      <c r="H944" s="14" t="s">
        <v>22962</v>
      </c>
    </row>
    <row r="945" spans="1:8" x14ac:dyDescent="0.2">
      <c r="A945" t="s">
        <v>22823</v>
      </c>
      <c r="B945" t="s">
        <v>4237</v>
      </c>
      <c r="C945">
        <v>3</v>
      </c>
      <c r="D945" t="s">
        <v>10587</v>
      </c>
      <c r="E945">
        <v>31</v>
      </c>
      <c r="F945" s="14" t="s">
        <v>22962</v>
      </c>
      <c r="G945">
        <v>31</v>
      </c>
      <c r="H945" s="14" t="s">
        <v>22962</v>
      </c>
    </row>
    <row r="946" spans="1:8" x14ac:dyDescent="0.2">
      <c r="A946" t="s">
        <v>22824</v>
      </c>
      <c r="B946" t="s">
        <v>4237</v>
      </c>
      <c r="C946">
        <v>4</v>
      </c>
      <c r="D946" t="s">
        <v>22591</v>
      </c>
      <c r="E946">
        <v>31</v>
      </c>
      <c r="F946" s="14" t="s">
        <v>22962</v>
      </c>
      <c r="G946">
        <v>31</v>
      </c>
      <c r="H946" s="14" t="s">
        <v>22962</v>
      </c>
    </row>
    <row r="947" spans="1:8" x14ac:dyDescent="0.2">
      <c r="A947" t="s">
        <v>22825</v>
      </c>
      <c r="B947" t="s">
        <v>4244</v>
      </c>
      <c r="C947">
        <v>3</v>
      </c>
      <c r="D947" t="s">
        <v>10590</v>
      </c>
      <c r="E947">
        <v>31</v>
      </c>
      <c r="F947" s="14" t="s">
        <v>22962</v>
      </c>
      <c r="G947">
        <v>31</v>
      </c>
      <c r="H947" s="14" t="s">
        <v>22962</v>
      </c>
    </row>
    <row r="948" spans="1:8" x14ac:dyDescent="0.2">
      <c r="A948" t="s">
        <v>22826</v>
      </c>
      <c r="B948" t="s">
        <v>4244</v>
      </c>
      <c r="C948">
        <v>4</v>
      </c>
      <c r="D948" t="s">
        <v>22592</v>
      </c>
      <c r="E948">
        <v>31</v>
      </c>
      <c r="F948" s="14" t="s">
        <v>22962</v>
      </c>
      <c r="G948">
        <v>31</v>
      </c>
      <c r="H948" s="14" t="s">
        <v>22962</v>
      </c>
    </row>
    <row r="949" spans="1:8" x14ac:dyDescent="0.2">
      <c r="A949" t="s">
        <v>22827</v>
      </c>
      <c r="B949" t="s">
        <v>4244</v>
      </c>
      <c r="C949">
        <v>4</v>
      </c>
      <c r="D949" t="s">
        <v>22593</v>
      </c>
      <c r="E949">
        <v>31</v>
      </c>
      <c r="F949" s="14" t="s">
        <v>22962</v>
      </c>
      <c r="G949">
        <v>31</v>
      </c>
      <c r="H949" s="14" t="s">
        <v>22962</v>
      </c>
    </row>
    <row r="950" spans="1:8" x14ac:dyDescent="0.2">
      <c r="A950" t="s">
        <v>22828</v>
      </c>
      <c r="B950" t="s">
        <v>4244</v>
      </c>
      <c r="C950">
        <v>4</v>
      </c>
      <c r="D950" t="s">
        <v>22594</v>
      </c>
      <c r="E950">
        <v>31</v>
      </c>
      <c r="F950" s="14" t="s">
        <v>22962</v>
      </c>
      <c r="G950">
        <v>31</v>
      </c>
      <c r="H950" s="14" t="s">
        <v>22962</v>
      </c>
    </row>
    <row r="951" spans="1:8" x14ac:dyDescent="0.2">
      <c r="A951" t="s">
        <v>22829</v>
      </c>
      <c r="B951" t="s">
        <v>4248</v>
      </c>
      <c r="C951">
        <v>4</v>
      </c>
      <c r="D951" t="s">
        <v>22595</v>
      </c>
      <c r="E951">
        <v>31</v>
      </c>
      <c r="F951" s="14" t="s">
        <v>22962</v>
      </c>
      <c r="G951">
        <v>31</v>
      </c>
      <c r="H951" s="14" t="s">
        <v>22962</v>
      </c>
    </row>
    <row r="952" spans="1:8" x14ac:dyDescent="0.2">
      <c r="A952" t="s">
        <v>22830</v>
      </c>
      <c r="B952" t="s">
        <v>4251</v>
      </c>
      <c r="C952">
        <v>4</v>
      </c>
      <c r="D952" t="s">
        <v>20926</v>
      </c>
      <c r="E952">
        <v>31</v>
      </c>
      <c r="F952" s="14" t="s">
        <v>22962</v>
      </c>
      <c r="G952">
        <v>31</v>
      </c>
      <c r="H952" s="14" t="s">
        <v>22962</v>
      </c>
    </row>
    <row r="953" spans="1:8" x14ac:dyDescent="0.2">
      <c r="A953" t="s">
        <v>22831</v>
      </c>
      <c r="B953" t="s">
        <v>4260</v>
      </c>
      <c r="C953">
        <v>3</v>
      </c>
      <c r="D953" t="s">
        <v>10596</v>
      </c>
      <c r="E953">
        <v>31</v>
      </c>
      <c r="F953" s="14" t="s">
        <v>22962</v>
      </c>
      <c r="G953">
        <v>31</v>
      </c>
      <c r="H953" s="14" t="s">
        <v>22962</v>
      </c>
    </row>
    <row r="954" spans="1:8" x14ac:dyDescent="0.2">
      <c r="A954" t="s">
        <v>22832</v>
      </c>
      <c r="B954" t="s">
        <v>4260</v>
      </c>
      <c r="C954">
        <v>4</v>
      </c>
      <c r="D954" t="s">
        <v>22597</v>
      </c>
      <c r="E954">
        <v>31</v>
      </c>
      <c r="F954" s="14" t="s">
        <v>22962</v>
      </c>
      <c r="G954">
        <v>31</v>
      </c>
      <c r="H954" s="14" t="s">
        <v>22962</v>
      </c>
    </row>
    <row r="955" spans="1:8" x14ac:dyDescent="0.2">
      <c r="A955" t="s">
        <v>22833</v>
      </c>
      <c r="B955" t="s">
        <v>4260</v>
      </c>
      <c r="C955">
        <v>4</v>
      </c>
      <c r="D955" t="s">
        <v>22598</v>
      </c>
      <c r="E955">
        <v>31</v>
      </c>
      <c r="F955" s="14" t="s">
        <v>22962</v>
      </c>
      <c r="G955">
        <v>31</v>
      </c>
      <c r="H955" s="14" t="s">
        <v>22962</v>
      </c>
    </row>
    <row r="956" spans="1:8" x14ac:dyDescent="0.2">
      <c r="A956" t="s">
        <v>22834</v>
      </c>
      <c r="B956" t="s">
        <v>4260</v>
      </c>
      <c r="C956">
        <v>4</v>
      </c>
      <c r="D956" t="s">
        <v>22599</v>
      </c>
      <c r="E956">
        <v>31</v>
      </c>
      <c r="F956" s="14" t="s">
        <v>22962</v>
      </c>
      <c r="G956">
        <v>31</v>
      </c>
      <c r="H956" s="14" t="s">
        <v>22962</v>
      </c>
    </row>
    <row r="957" spans="1:8" x14ac:dyDescent="0.2">
      <c r="A957" t="s">
        <v>22835</v>
      </c>
      <c r="B957" t="s">
        <v>4260</v>
      </c>
      <c r="C957">
        <v>4</v>
      </c>
      <c r="D957" t="s">
        <v>22600</v>
      </c>
      <c r="E957">
        <v>31</v>
      </c>
      <c r="F957" s="14" t="s">
        <v>22962</v>
      </c>
      <c r="G957">
        <v>31</v>
      </c>
      <c r="H957" s="14" t="s">
        <v>22962</v>
      </c>
    </row>
    <row r="958" spans="1:8" x14ac:dyDescent="0.2">
      <c r="A958" t="s">
        <v>22836</v>
      </c>
      <c r="B958" t="s">
        <v>4268</v>
      </c>
      <c r="C958">
        <v>4</v>
      </c>
      <c r="D958" t="s">
        <v>20926</v>
      </c>
      <c r="E958">
        <v>31</v>
      </c>
      <c r="F958" s="14" t="s">
        <v>22962</v>
      </c>
      <c r="G958">
        <v>31</v>
      </c>
      <c r="H958" s="14" t="s">
        <v>22962</v>
      </c>
    </row>
    <row r="959" spans="1:8" x14ac:dyDescent="0.2">
      <c r="A959" t="s">
        <v>22837</v>
      </c>
      <c r="B959" t="s">
        <v>4272</v>
      </c>
      <c r="C959">
        <v>4</v>
      </c>
      <c r="D959" t="s">
        <v>22602</v>
      </c>
      <c r="E959">
        <v>31</v>
      </c>
      <c r="F959" s="14" t="s">
        <v>22962</v>
      </c>
      <c r="G959">
        <v>31</v>
      </c>
      <c r="H959" s="14" t="s">
        <v>22962</v>
      </c>
    </row>
    <row r="960" spans="1:8" x14ac:dyDescent="0.2">
      <c r="A960" t="s">
        <v>22838</v>
      </c>
      <c r="B960" t="s">
        <v>4272</v>
      </c>
      <c r="C960" s="7">
        <v>1</v>
      </c>
      <c r="D960" t="s">
        <v>22603</v>
      </c>
      <c r="E960">
        <v>31</v>
      </c>
      <c r="F960" s="14" t="s">
        <v>22962</v>
      </c>
      <c r="G960">
        <v>31</v>
      </c>
      <c r="H960" s="14" t="s">
        <v>22962</v>
      </c>
    </row>
    <row r="961" spans="1:8" x14ac:dyDescent="0.2">
      <c r="A961" t="s">
        <v>22839</v>
      </c>
      <c r="B961" t="s">
        <v>4276</v>
      </c>
      <c r="C961">
        <v>4</v>
      </c>
      <c r="D961" t="s">
        <v>22604</v>
      </c>
      <c r="E961">
        <v>31</v>
      </c>
      <c r="F961" s="14" t="s">
        <v>22962</v>
      </c>
      <c r="G961">
        <v>31</v>
      </c>
      <c r="H961" s="14" t="s">
        <v>22962</v>
      </c>
    </row>
    <row r="962" spans="1:8" x14ac:dyDescent="0.2">
      <c r="A962" t="s">
        <v>22840</v>
      </c>
      <c r="B962" t="s">
        <v>4276</v>
      </c>
      <c r="C962">
        <v>4</v>
      </c>
      <c r="D962" t="s">
        <v>22605</v>
      </c>
      <c r="E962">
        <v>31</v>
      </c>
      <c r="F962" s="14" t="s">
        <v>22962</v>
      </c>
      <c r="G962">
        <v>31</v>
      </c>
      <c r="H962" s="14" t="s">
        <v>22962</v>
      </c>
    </row>
    <row r="963" spans="1:8" x14ac:dyDescent="0.2">
      <c r="A963" t="s">
        <v>22841</v>
      </c>
      <c r="B963" t="s">
        <v>4276</v>
      </c>
      <c r="C963" s="7">
        <v>2</v>
      </c>
      <c r="D963" t="s">
        <v>22606</v>
      </c>
      <c r="E963">
        <v>31</v>
      </c>
      <c r="F963" s="14" t="s">
        <v>22962</v>
      </c>
      <c r="G963">
        <v>31</v>
      </c>
      <c r="H963" s="14" t="s">
        <v>22962</v>
      </c>
    </row>
    <row r="964" spans="1:8" x14ac:dyDescent="0.2">
      <c r="A964" t="s">
        <v>22842</v>
      </c>
      <c r="B964" t="s">
        <v>4281</v>
      </c>
      <c r="C964">
        <v>3</v>
      </c>
      <c r="D964" t="s">
        <v>22607</v>
      </c>
      <c r="E964">
        <v>31</v>
      </c>
      <c r="F964" s="14" t="s">
        <v>22962</v>
      </c>
      <c r="G964">
        <v>31</v>
      </c>
      <c r="H964" s="14" t="s">
        <v>22962</v>
      </c>
    </row>
    <row r="965" spans="1:8" x14ac:dyDescent="0.2">
      <c r="A965" t="s">
        <v>22843</v>
      </c>
      <c r="B965" t="s">
        <v>4285</v>
      </c>
      <c r="C965">
        <v>3</v>
      </c>
      <c r="D965" t="s">
        <v>22608</v>
      </c>
      <c r="E965">
        <v>31</v>
      </c>
      <c r="F965" s="14" t="s">
        <v>22962</v>
      </c>
      <c r="G965">
        <v>31</v>
      </c>
      <c r="H965" s="14" t="s">
        <v>22962</v>
      </c>
    </row>
    <row r="966" spans="1:8" x14ac:dyDescent="0.2">
      <c r="A966" t="s">
        <v>22844</v>
      </c>
      <c r="B966" t="s">
        <v>4285</v>
      </c>
      <c r="C966">
        <v>4</v>
      </c>
      <c r="D966" t="s">
        <v>22609</v>
      </c>
      <c r="E966">
        <v>31</v>
      </c>
      <c r="F966" s="14" t="s">
        <v>22962</v>
      </c>
      <c r="G966">
        <v>31</v>
      </c>
      <c r="H966" s="14" t="s">
        <v>22962</v>
      </c>
    </row>
    <row r="967" spans="1:8" x14ac:dyDescent="0.2">
      <c r="A967" t="s">
        <v>22845</v>
      </c>
      <c r="B967" t="s">
        <v>4290</v>
      </c>
      <c r="C967">
        <v>3</v>
      </c>
      <c r="D967" t="s">
        <v>22610</v>
      </c>
      <c r="E967">
        <v>31</v>
      </c>
      <c r="F967" s="14" t="s">
        <v>22962</v>
      </c>
      <c r="G967">
        <v>31</v>
      </c>
      <c r="H967" s="14" t="s">
        <v>22962</v>
      </c>
    </row>
    <row r="968" spans="1:8" x14ac:dyDescent="0.2">
      <c r="A968" t="s">
        <v>22846</v>
      </c>
      <c r="B968" t="s">
        <v>4290</v>
      </c>
      <c r="C968">
        <v>3</v>
      </c>
      <c r="D968" t="s">
        <v>22611</v>
      </c>
      <c r="E968">
        <v>31</v>
      </c>
      <c r="F968" s="14" t="s">
        <v>22962</v>
      </c>
      <c r="G968">
        <v>31</v>
      </c>
      <c r="H968" s="14" t="s">
        <v>22962</v>
      </c>
    </row>
    <row r="969" spans="1:8" x14ac:dyDescent="0.2">
      <c r="A969" t="s">
        <v>22847</v>
      </c>
      <c r="B969" t="s">
        <v>4290</v>
      </c>
      <c r="C969">
        <v>4</v>
      </c>
      <c r="D969" t="s">
        <v>22612</v>
      </c>
      <c r="E969">
        <v>31</v>
      </c>
      <c r="F969" s="14" t="s">
        <v>22962</v>
      </c>
      <c r="G969">
        <v>31</v>
      </c>
      <c r="H969" s="14" t="s">
        <v>22962</v>
      </c>
    </row>
    <row r="970" spans="1:8" x14ac:dyDescent="0.2">
      <c r="A970" t="s">
        <v>22848</v>
      </c>
      <c r="B970" t="s">
        <v>4297</v>
      </c>
      <c r="C970">
        <v>3</v>
      </c>
      <c r="D970" t="s">
        <v>10606</v>
      </c>
      <c r="E970">
        <v>31</v>
      </c>
      <c r="F970" s="14" t="s">
        <v>22962</v>
      </c>
      <c r="G970">
        <v>31</v>
      </c>
      <c r="H970" s="14" t="s">
        <v>22962</v>
      </c>
    </row>
    <row r="971" spans="1:8" x14ac:dyDescent="0.2">
      <c r="A971" t="s">
        <v>22849</v>
      </c>
      <c r="B971" t="s">
        <v>4306</v>
      </c>
      <c r="C971">
        <v>3</v>
      </c>
      <c r="D971" t="s">
        <v>21639</v>
      </c>
      <c r="E971">
        <v>31</v>
      </c>
      <c r="F971" s="14" t="s">
        <v>22962</v>
      </c>
      <c r="G971">
        <v>31</v>
      </c>
      <c r="H971" s="14" t="s">
        <v>22962</v>
      </c>
    </row>
    <row r="972" spans="1:8" x14ac:dyDescent="0.2">
      <c r="A972" t="s">
        <v>22850</v>
      </c>
      <c r="B972" t="s">
        <v>4311</v>
      </c>
      <c r="C972">
        <v>3</v>
      </c>
      <c r="D972" t="s">
        <v>22613</v>
      </c>
      <c r="E972">
        <v>31</v>
      </c>
      <c r="F972" s="14" t="s">
        <v>22962</v>
      </c>
      <c r="G972">
        <v>31</v>
      </c>
      <c r="H972" s="14" t="s">
        <v>22962</v>
      </c>
    </row>
    <row r="973" spans="1:8" x14ac:dyDescent="0.2">
      <c r="A973" t="s">
        <v>22851</v>
      </c>
      <c r="B973" t="s">
        <v>4311</v>
      </c>
      <c r="C973">
        <v>4</v>
      </c>
      <c r="D973" t="s">
        <v>22614</v>
      </c>
      <c r="E973">
        <v>31</v>
      </c>
      <c r="F973" s="14" t="s">
        <v>22962</v>
      </c>
      <c r="G973">
        <v>31</v>
      </c>
      <c r="H973" s="14" t="s">
        <v>22962</v>
      </c>
    </row>
    <row r="974" spans="1:8" x14ac:dyDescent="0.2">
      <c r="A974" t="s">
        <v>22852</v>
      </c>
      <c r="B974" t="s">
        <v>4311</v>
      </c>
      <c r="C974">
        <v>4</v>
      </c>
      <c r="D974" t="s">
        <v>22615</v>
      </c>
      <c r="E974">
        <v>31</v>
      </c>
      <c r="F974" s="14" t="s">
        <v>22962</v>
      </c>
      <c r="G974">
        <v>31</v>
      </c>
      <c r="H974" s="14" t="s">
        <v>22962</v>
      </c>
    </row>
    <row r="975" spans="1:8" x14ac:dyDescent="0.2">
      <c r="A975" t="s">
        <v>22853</v>
      </c>
      <c r="B975" t="s">
        <v>4317</v>
      </c>
      <c r="C975">
        <v>4</v>
      </c>
      <c r="D975" t="s">
        <v>22616</v>
      </c>
      <c r="E975">
        <v>31</v>
      </c>
      <c r="F975" s="14" t="s">
        <v>22962</v>
      </c>
      <c r="G975">
        <v>31</v>
      </c>
      <c r="H975" s="14" t="s">
        <v>22962</v>
      </c>
    </row>
    <row r="976" spans="1:8" x14ac:dyDescent="0.2">
      <c r="A976" t="s">
        <v>22854</v>
      </c>
      <c r="B976" t="s">
        <v>4317</v>
      </c>
      <c r="C976">
        <v>4</v>
      </c>
      <c r="D976" t="s">
        <v>22617</v>
      </c>
      <c r="E976">
        <v>31</v>
      </c>
      <c r="F976" s="14" t="s">
        <v>22962</v>
      </c>
      <c r="G976">
        <v>31</v>
      </c>
      <c r="H976" s="14" t="s">
        <v>22962</v>
      </c>
    </row>
    <row r="977" spans="1:8" x14ac:dyDescent="0.2">
      <c r="A977" t="s">
        <v>22855</v>
      </c>
      <c r="B977" t="s">
        <v>4317</v>
      </c>
      <c r="C977">
        <v>4</v>
      </c>
      <c r="D977" t="s">
        <v>22618</v>
      </c>
      <c r="E977">
        <v>31</v>
      </c>
      <c r="F977" s="14" t="s">
        <v>22962</v>
      </c>
      <c r="G977">
        <v>31</v>
      </c>
      <c r="H977" s="14" t="s">
        <v>22962</v>
      </c>
    </row>
    <row r="978" spans="1:8" x14ac:dyDescent="0.2">
      <c r="A978" t="s">
        <v>22856</v>
      </c>
      <c r="B978" t="s">
        <v>4321</v>
      </c>
      <c r="C978">
        <v>3</v>
      </c>
      <c r="D978" t="s">
        <v>21435</v>
      </c>
      <c r="E978">
        <v>31</v>
      </c>
      <c r="F978" s="14" t="s">
        <v>22962</v>
      </c>
      <c r="G978">
        <v>31</v>
      </c>
      <c r="H978" s="14" t="s">
        <v>22962</v>
      </c>
    </row>
    <row r="979" spans="1:8" x14ac:dyDescent="0.2">
      <c r="A979" t="s">
        <v>22857</v>
      </c>
      <c r="B979" t="s">
        <v>4321</v>
      </c>
      <c r="C979">
        <v>4</v>
      </c>
      <c r="D979" t="s">
        <v>22620</v>
      </c>
      <c r="E979">
        <v>31</v>
      </c>
      <c r="F979" s="14" t="s">
        <v>22962</v>
      </c>
      <c r="G979">
        <v>31</v>
      </c>
      <c r="H979" s="14" t="s">
        <v>22962</v>
      </c>
    </row>
    <row r="980" spans="1:8" x14ac:dyDescent="0.2">
      <c r="A980" t="s">
        <v>22858</v>
      </c>
      <c r="B980" t="s">
        <v>4321</v>
      </c>
      <c r="C980" s="7">
        <v>1</v>
      </c>
      <c r="D980" t="s">
        <v>22621</v>
      </c>
      <c r="E980">
        <v>31</v>
      </c>
      <c r="F980" s="14" t="s">
        <v>22962</v>
      </c>
      <c r="G980">
        <v>31</v>
      </c>
      <c r="H980" s="14" t="s">
        <v>22962</v>
      </c>
    </row>
    <row r="981" spans="1:8" x14ac:dyDescent="0.2">
      <c r="A981" t="s">
        <v>22859</v>
      </c>
      <c r="B981" t="s">
        <v>4325</v>
      </c>
      <c r="C981">
        <v>3</v>
      </c>
      <c r="D981" t="s">
        <v>22622</v>
      </c>
      <c r="E981">
        <v>31</v>
      </c>
      <c r="F981" s="14" t="s">
        <v>22962</v>
      </c>
      <c r="G981">
        <v>31</v>
      </c>
      <c r="H981" s="14" t="s">
        <v>22962</v>
      </c>
    </row>
    <row r="982" spans="1:8" x14ac:dyDescent="0.2">
      <c r="A982" t="s">
        <v>22860</v>
      </c>
      <c r="B982" t="s">
        <v>4325</v>
      </c>
      <c r="C982">
        <v>4</v>
      </c>
      <c r="D982" t="s">
        <v>22615</v>
      </c>
      <c r="E982">
        <v>31</v>
      </c>
      <c r="F982" s="14" t="s">
        <v>22962</v>
      </c>
      <c r="G982">
        <v>31</v>
      </c>
      <c r="H982" s="14" t="s">
        <v>22962</v>
      </c>
    </row>
    <row r="983" spans="1:8" x14ac:dyDescent="0.2">
      <c r="A983" t="s">
        <v>22861</v>
      </c>
      <c r="B983" t="s">
        <v>4332</v>
      </c>
      <c r="C983">
        <v>3</v>
      </c>
      <c r="D983" t="s">
        <v>22623</v>
      </c>
      <c r="E983">
        <v>31</v>
      </c>
      <c r="F983" s="14" t="s">
        <v>22962</v>
      </c>
      <c r="G983">
        <v>31</v>
      </c>
      <c r="H983" s="14" t="s">
        <v>22962</v>
      </c>
    </row>
    <row r="984" spans="1:8" x14ac:dyDescent="0.2">
      <c r="A984" t="s">
        <v>22862</v>
      </c>
      <c r="B984" t="s">
        <v>4341</v>
      </c>
      <c r="C984" s="7">
        <v>2</v>
      </c>
      <c r="D984" t="s">
        <v>22624</v>
      </c>
      <c r="E984">
        <v>31</v>
      </c>
      <c r="F984" s="14" t="s">
        <v>22962</v>
      </c>
      <c r="G984">
        <v>31</v>
      </c>
      <c r="H984" s="14" t="s">
        <v>22962</v>
      </c>
    </row>
    <row r="985" spans="1:8" x14ac:dyDescent="0.2">
      <c r="A985" t="s">
        <v>22863</v>
      </c>
      <c r="B985" t="s">
        <v>4341</v>
      </c>
      <c r="C985">
        <v>4</v>
      </c>
      <c r="D985" t="s">
        <v>22625</v>
      </c>
      <c r="E985">
        <v>31</v>
      </c>
      <c r="F985" s="14" t="s">
        <v>22962</v>
      </c>
      <c r="G985">
        <v>31</v>
      </c>
      <c r="H985" s="14" t="s">
        <v>22962</v>
      </c>
    </row>
    <row r="986" spans="1:8" x14ac:dyDescent="0.2">
      <c r="A986" t="s">
        <v>22864</v>
      </c>
      <c r="B986" t="s">
        <v>4344</v>
      </c>
      <c r="C986">
        <v>3</v>
      </c>
      <c r="D986" t="s">
        <v>22626</v>
      </c>
      <c r="E986">
        <v>31</v>
      </c>
      <c r="F986" s="14" t="s">
        <v>22962</v>
      </c>
      <c r="G986">
        <v>31</v>
      </c>
      <c r="H986" s="14" t="s">
        <v>22962</v>
      </c>
    </row>
    <row r="987" spans="1:8" x14ac:dyDescent="0.2">
      <c r="A987" t="s">
        <v>22865</v>
      </c>
      <c r="B987" t="s">
        <v>4347</v>
      </c>
      <c r="C987">
        <v>3</v>
      </c>
      <c r="D987" t="s">
        <v>22627</v>
      </c>
      <c r="E987">
        <v>31</v>
      </c>
      <c r="F987" s="14" t="s">
        <v>22962</v>
      </c>
      <c r="G987">
        <v>31</v>
      </c>
      <c r="H987" s="14" t="s">
        <v>22962</v>
      </c>
    </row>
    <row r="988" spans="1:8" x14ac:dyDescent="0.2">
      <c r="A988" t="s">
        <v>22866</v>
      </c>
      <c r="B988" t="s">
        <v>4351</v>
      </c>
      <c r="C988">
        <v>3</v>
      </c>
      <c r="D988" t="s">
        <v>22628</v>
      </c>
      <c r="E988">
        <v>31</v>
      </c>
      <c r="F988" s="14" t="s">
        <v>22962</v>
      </c>
      <c r="G988">
        <v>31</v>
      </c>
      <c r="H988" s="14" t="s">
        <v>22962</v>
      </c>
    </row>
    <row r="989" spans="1:8" x14ac:dyDescent="0.2">
      <c r="A989" t="s">
        <v>22867</v>
      </c>
      <c r="B989" t="s">
        <v>4351</v>
      </c>
      <c r="C989">
        <v>4</v>
      </c>
      <c r="D989" t="s">
        <v>22629</v>
      </c>
      <c r="E989">
        <v>31</v>
      </c>
      <c r="F989" s="14" t="s">
        <v>22962</v>
      </c>
      <c r="G989">
        <v>31</v>
      </c>
      <c r="H989" s="14" t="s">
        <v>22962</v>
      </c>
    </row>
    <row r="990" spans="1:8" x14ac:dyDescent="0.2">
      <c r="A990" t="s">
        <v>22868</v>
      </c>
      <c r="B990" t="s">
        <v>4354</v>
      </c>
      <c r="C990">
        <v>4</v>
      </c>
      <c r="D990" t="s">
        <v>22630</v>
      </c>
      <c r="E990">
        <v>31</v>
      </c>
      <c r="F990" s="14" t="s">
        <v>22962</v>
      </c>
      <c r="G990">
        <v>31</v>
      </c>
      <c r="H990" s="14" t="s">
        <v>22962</v>
      </c>
    </row>
    <row r="991" spans="1:8" x14ac:dyDescent="0.2">
      <c r="A991" t="s">
        <v>22869</v>
      </c>
      <c r="B991" t="s">
        <v>4357</v>
      </c>
      <c r="C991">
        <v>4</v>
      </c>
      <c r="D991" t="s">
        <v>22632</v>
      </c>
      <c r="E991">
        <v>31</v>
      </c>
      <c r="F991" s="14" t="s">
        <v>22962</v>
      </c>
      <c r="G991">
        <v>31</v>
      </c>
      <c r="H991" s="14" t="s">
        <v>22962</v>
      </c>
    </row>
    <row r="992" spans="1:8" x14ac:dyDescent="0.2">
      <c r="A992" t="s">
        <v>22870</v>
      </c>
      <c r="B992" t="s">
        <v>4362</v>
      </c>
      <c r="C992">
        <v>3</v>
      </c>
      <c r="D992" t="s">
        <v>22633</v>
      </c>
      <c r="E992">
        <v>31</v>
      </c>
      <c r="F992" s="14" t="s">
        <v>22962</v>
      </c>
      <c r="G992">
        <v>31</v>
      </c>
      <c r="H992" s="14" t="s">
        <v>22962</v>
      </c>
    </row>
    <row r="993" spans="1:8" x14ac:dyDescent="0.2">
      <c r="A993" t="s">
        <v>22871</v>
      </c>
      <c r="B993" t="s">
        <v>4366</v>
      </c>
      <c r="C993">
        <v>4</v>
      </c>
      <c r="D993" t="s">
        <v>22634</v>
      </c>
      <c r="E993">
        <v>31</v>
      </c>
      <c r="F993" s="14" t="s">
        <v>22962</v>
      </c>
      <c r="G993">
        <v>31</v>
      </c>
      <c r="H993" s="14" t="s">
        <v>22962</v>
      </c>
    </row>
    <row r="994" spans="1:8" x14ac:dyDescent="0.2">
      <c r="A994" t="s">
        <v>22872</v>
      </c>
      <c r="B994" t="s">
        <v>4370</v>
      </c>
      <c r="C994">
        <v>4</v>
      </c>
      <c r="D994" t="s">
        <v>21188</v>
      </c>
      <c r="E994">
        <v>31</v>
      </c>
      <c r="F994" s="14" t="s">
        <v>22962</v>
      </c>
      <c r="G994">
        <v>31</v>
      </c>
      <c r="H994" s="14" t="s">
        <v>22962</v>
      </c>
    </row>
    <row r="995" spans="1:8" x14ac:dyDescent="0.2">
      <c r="A995" t="s">
        <v>22873</v>
      </c>
      <c r="B995" t="s">
        <v>4374</v>
      </c>
      <c r="C995">
        <v>4</v>
      </c>
      <c r="D995" t="s">
        <v>22637</v>
      </c>
      <c r="E995">
        <v>31</v>
      </c>
      <c r="F995" s="14" t="s">
        <v>22962</v>
      </c>
      <c r="G995">
        <v>31</v>
      </c>
      <c r="H995" s="14" t="s">
        <v>22962</v>
      </c>
    </row>
    <row r="996" spans="1:8" x14ac:dyDescent="0.2">
      <c r="A996" t="s">
        <v>22874</v>
      </c>
      <c r="B996" t="s">
        <v>4381</v>
      </c>
      <c r="C996">
        <v>3</v>
      </c>
      <c r="D996" t="s">
        <v>10085</v>
      </c>
      <c r="E996">
        <v>31</v>
      </c>
      <c r="F996" s="14" t="s">
        <v>22962</v>
      </c>
      <c r="G996">
        <v>31</v>
      </c>
      <c r="H996" s="14" t="s">
        <v>22962</v>
      </c>
    </row>
    <row r="997" spans="1:8" x14ac:dyDescent="0.2">
      <c r="A997" t="s">
        <v>22875</v>
      </c>
      <c r="B997" t="s">
        <v>4381</v>
      </c>
      <c r="C997">
        <v>4</v>
      </c>
      <c r="D997" t="s">
        <v>22639</v>
      </c>
      <c r="E997">
        <v>31</v>
      </c>
      <c r="F997" s="14" t="s">
        <v>22962</v>
      </c>
      <c r="G997">
        <v>31</v>
      </c>
      <c r="H997" s="14" t="s">
        <v>22962</v>
      </c>
    </row>
    <row r="998" spans="1:8" x14ac:dyDescent="0.2">
      <c r="A998" t="s">
        <v>22876</v>
      </c>
      <c r="B998" t="s">
        <v>4387</v>
      </c>
      <c r="C998">
        <v>3</v>
      </c>
      <c r="D998" t="s">
        <v>10637</v>
      </c>
      <c r="E998">
        <v>31</v>
      </c>
      <c r="F998" s="14" t="s">
        <v>22962</v>
      </c>
      <c r="G998">
        <v>31</v>
      </c>
      <c r="H998" s="14" t="s">
        <v>22962</v>
      </c>
    </row>
    <row r="999" spans="1:8" x14ac:dyDescent="0.2">
      <c r="A999" t="s">
        <v>22877</v>
      </c>
      <c r="B999" t="s">
        <v>4393</v>
      </c>
      <c r="C999">
        <v>3</v>
      </c>
      <c r="D999" t="s">
        <v>22640</v>
      </c>
      <c r="E999">
        <v>31</v>
      </c>
      <c r="F999" s="14" t="s">
        <v>22962</v>
      </c>
      <c r="G999">
        <v>31</v>
      </c>
      <c r="H999" s="14" t="s">
        <v>22962</v>
      </c>
    </row>
    <row r="1000" spans="1:8" x14ac:dyDescent="0.2">
      <c r="A1000" t="s">
        <v>22878</v>
      </c>
      <c r="B1000" t="s">
        <v>4398</v>
      </c>
      <c r="C1000">
        <v>3</v>
      </c>
      <c r="D1000" t="s">
        <v>22641</v>
      </c>
      <c r="E1000">
        <v>31</v>
      </c>
      <c r="F1000" s="14" t="s">
        <v>22962</v>
      </c>
      <c r="G1000">
        <v>31</v>
      </c>
      <c r="H1000" s="14" t="s">
        <v>22962</v>
      </c>
    </row>
    <row r="1001" spans="1:8" x14ac:dyDescent="0.2">
      <c r="A1001" t="s">
        <v>22879</v>
      </c>
      <c r="B1001" t="s">
        <v>4402</v>
      </c>
      <c r="C1001">
        <v>3</v>
      </c>
      <c r="D1001" t="s">
        <v>22642</v>
      </c>
      <c r="E1001">
        <v>31</v>
      </c>
      <c r="F1001" s="14" t="s">
        <v>22962</v>
      </c>
      <c r="G1001">
        <v>31</v>
      </c>
      <c r="H1001" s="14" t="s">
        <v>22962</v>
      </c>
    </row>
    <row r="1002" spans="1:8" x14ac:dyDescent="0.2">
      <c r="A1002" t="s">
        <v>22880</v>
      </c>
      <c r="B1002" t="s">
        <v>4402</v>
      </c>
      <c r="C1002">
        <v>4</v>
      </c>
      <c r="D1002" t="s">
        <v>22643</v>
      </c>
      <c r="E1002">
        <v>31</v>
      </c>
      <c r="F1002" s="14" t="s">
        <v>22962</v>
      </c>
      <c r="G1002">
        <v>31</v>
      </c>
      <c r="H1002" s="14" t="s">
        <v>22962</v>
      </c>
    </row>
    <row r="1003" spans="1:8" x14ac:dyDescent="0.2">
      <c r="A1003" t="s">
        <v>22881</v>
      </c>
      <c r="B1003" t="s">
        <v>4408</v>
      </c>
      <c r="C1003">
        <v>3</v>
      </c>
      <c r="D1003" t="s">
        <v>22644</v>
      </c>
      <c r="E1003">
        <v>31</v>
      </c>
      <c r="F1003" s="14" t="s">
        <v>22962</v>
      </c>
      <c r="G1003">
        <v>31</v>
      </c>
      <c r="H1003" s="14" t="s">
        <v>22962</v>
      </c>
    </row>
    <row r="1004" spans="1:8" x14ac:dyDescent="0.2">
      <c r="A1004" t="s">
        <v>22882</v>
      </c>
      <c r="B1004" t="s">
        <v>4413</v>
      </c>
      <c r="C1004">
        <v>3</v>
      </c>
      <c r="D1004" t="s">
        <v>10646</v>
      </c>
      <c r="E1004">
        <v>31</v>
      </c>
      <c r="F1004" s="14" t="s">
        <v>22962</v>
      </c>
      <c r="G1004">
        <v>31</v>
      </c>
      <c r="H1004" s="14" t="s">
        <v>22962</v>
      </c>
    </row>
    <row r="1005" spans="1:8" x14ac:dyDescent="0.2">
      <c r="A1005" t="s">
        <v>22883</v>
      </c>
      <c r="B1005" t="s">
        <v>4417</v>
      </c>
      <c r="C1005">
        <v>3</v>
      </c>
      <c r="D1005" t="s">
        <v>22645</v>
      </c>
      <c r="E1005">
        <v>31</v>
      </c>
      <c r="F1005" s="14" t="s">
        <v>22962</v>
      </c>
      <c r="G1005">
        <v>31</v>
      </c>
      <c r="H1005" s="14" t="s">
        <v>22962</v>
      </c>
    </row>
    <row r="1006" spans="1:8" x14ac:dyDescent="0.2">
      <c r="A1006" t="s">
        <v>22884</v>
      </c>
      <c r="B1006" t="s">
        <v>4417</v>
      </c>
      <c r="C1006">
        <v>3</v>
      </c>
      <c r="D1006" t="s">
        <v>22646</v>
      </c>
      <c r="E1006">
        <v>31</v>
      </c>
      <c r="F1006" s="14" t="s">
        <v>22962</v>
      </c>
      <c r="G1006">
        <v>31</v>
      </c>
      <c r="H1006" s="14" t="s">
        <v>22962</v>
      </c>
    </row>
    <row r="1007" spans="1:8" x14ac:dyDescent="0.2">
      <c r="A1007" t="s">
        <v>22885</v>
      </c>
      <c r="B1007" t="s">
        <v>4417</v>
      </c>
      <c r="C1007">
        <v>4</v>
      </c>
      <c r="D1007" t="s">
        <v>22647</v>
      </c>
      <c r="E1007">
        <v>31</v>
      </c>
      <c r="F1007" s="14" t="s">
        <v>22962</v>
      </c>
      <c r="G1007">
        <v>31</v>
      </c>
      <c r="H1007" s="14" t="s">
        <v>22962</v>
      </c>
    </row>
    <row r="1008" spans="1:8" x14ac:dyDescent="0.2">
      <c r="A1008" t="s">
        <v>22886</v>
      </c>
      <c r="B1008" t="s">
        <v>4417</v>
      </c>
      <c r="C1008">
        <v>4</v>
      </c>
      <c r="D1008" t="s">
        <v>22648</v>
      </c>
      <c r="E1008">
        <v>31</v>
      </c>
      <c r="F1008" s="14" t="s">
        <v>22962</v>
      </c>
      <c r="G1008">
        <v>31</v>
      </c>
      <c r="H1008" s="14" t="s">
        <v>22962</v>
      </c>
    </row>
    <row r="1009" spans="1:8" x14ac:dyDescent="0.2">
      <c r="A1009" t="s">
        <v>22887</v>
      </c>
      <c r="B1009" t="s">
        <v>4421</v>
      </c>
      <c r="C1009">
        <v>3</v>
      </c>
      <c r="D1009" t="s">
        <v>22649</v>
      </c>
      <c r="E1009">
        <v>31</v>
      </c>
      <c r="F1009" s="14" t="s">
        <v>22962</v>
      </c>
      <c r="G1009">
        <v>31</v>
      </c>
      <c r="H1009" s="14" t="s">
        <v>22962</v>
      </c>
    </row>
    <row r="1010" spans="1:8" x14ac:dyDescent="0.2">
      <c r="A1010" t="s">
        <v>22888</v>
      </c>
      <c r="B1010" t="s">
        <v>4425</v>
      </c>
      <c r="C1010">
        <v>3</v>
      </c>
      <c r="D1010" t="s">
        <v>22650</v>
      </c>
      <c r="E1010">
        <v>31</v>
      </c>
      <c r="F1010" s="14" t="s">
        <v>22962</v>
      </c>
      <c r="G1010">
        <v>31</v>
      </c>
      <c r="H1010" s="14" t="s">
        <v>22962</v>
      </c>
    </row>
    <row r="1011" spans="1:8" x14ac:dyDescent="0.2">
      <c r="A1011" t="s">
        <v>22889</v>
      </c>
      <c r="B1011" t="s">
        <v>4425</v>
      </c>
      <c r="C1011" s="7">
        <v>1</v>
      </c>
      <c r="D1011" t="s">
        <v>22651</v>
      </c>
      <c r="E1011">
        <v>31</v>
      </c>
      <c r="F1011" s="14" t="s">
        <v>22962</v>
      </c>
      <c r="G1011">
        <v>31</v>
      </c>
      <c r="H1011" s="14" t="s">
        <v>22962</v>
      </c>
    </row>
    <row r="1012" spans="1:8" x14ac:dyDescent="0.2">
      <c r="A1012" t="s">
        <v>22890</v>
      </c>
      <c r="B1012" t="s">
        <v>4430</v>
      </c>
      <c r="C1012">
        <v>4</v>
      </c>
      <c r="D1012" t="s">
        <v>22652</v>
      </c>
      <c r="E1012">
        <v>31</v>
      </c>
      <c r="F1012" s="14" t="s">
        <v>22962</v>
      </c>
      <c r="G1012">
        <v>31</v>
      </c>
      <c r="H1012" s="14" t="s">
        <v>22962</v>
      </c>
    </row>
    <row r="1013" spans="1:8" x14ac:dyDescent="0.2">
      <c r="A1013" t="s">
        <v>22891</v>
      </c>
      <c r="B1013" t="s">
        <v>4434</v>
      </c>
      <c r="C1013">
        <v>4</v>
      </c>
      <c r="D1013" t="s">
        <v>22654</v>
      </c>
      <c r="E1013">
        <v>31</v>
      </c>
      <c r="F1013" s="14" t="s">
        <v>22962</v>
      </c>
      <c r="G1013">
        <v>31</v>
      </c>
      <c r="H1013" s="14" t="s">
        <v>22962</v>
      </c>
    </row>
    <row r="1014" spans="1:8" x14ac:dyDescent="0.2">
      <c r="A1014" t="s">
        <v>22892</v>
      </c>
      <c r="B1014" t="s">
        <v>4440</v>
      </c>
      <c r="C1014" s="7">
        <v>1</v>
      </c>
      <c r="D1014" t="s">
        <v>22656</v>
      </c>
      <c r="E1014">
        <v>31</v>
      </c>
      <c r="F1014" s="14" t="s">
        <v>22962</v>
      </c>
      <c r="G1014">
        <v>31</v>
      </c>
      <c r="H1014" s="14" t="s">
        <v>22962</v>
      </c>
    </row>
    <row r="1015" spans="1:8" x14ac:dyDescent="0.2">
      <c r="A1015" t="s">
        <v>22893</v>
      </c>
      <c r="B1015" t="s">
        <v>4440</v>
      </c>
      <c r="C1015">
        <v>4</v>
      </c>
      <c r="D1015" t="s">
        <v>22657</v>
      </c>
      <c r="E1015">
        <v>31</v>
      </c>
      <c r="F1015" s="14" t="s">
        <v>22962</v>
      </c>
      <c r="G1015">
        <v>31</v>
      </c>
      <c r="H1015" s="14" t="s">
        <v>22962</v>
      </c>
    </row>
    <row r="1016" spans="1:8" x14ac:dyDescent="0.2">
      <c r="A1016" t="s">
        <v>22894</v>
      </c>
      <c r="B1016" t="s">
        <v>4440</v>
      </c>
      <c r="C1016">
        <v>4</v>
      </c>
      <c r="D1016" t="s">
        <v>22658</v>
      </c>
      <c r="E1016">
        <v>31</v>
      </c>
      <c r="F1016" s="14" t="s">
        <v>22962</v>
      </c>
      <c r="G1016">
        <v>31</v>
      </c>
      <c r="H1016" s="14" t="s">
        <v>22962</v>
      </c>
    </row>
    <row r="1017" spans="1:8" x14ac:dyDescent="0.2">
      <c r="A1017" t="s">
        <v>22895</v>
      </c>
      <c r="B1017" t="s">
        <v>4440</v>
      </c>
      <c r="C1017">
        <v>4</v>
      </c>
      <c r="D1017" t="s">
        <v>22659</v>
      </c>
      <c r="E1017">
        <v>31</v>
      </c>
      <c r="F1017" s="14" t="s">
        <v>22962</v>
      </c>
      <c r="G1017">
        <v>31</v>
      </c>
      <c r="H1017" s="14" t="s">
        <v>22962</v>
      </c>
    </row>
    <row r="1018" spans="1:8" x14ac:dyDescent="0.2">
      <c r="A1018" t="s">
        <v>22896</v>
      </c>
      <c r="B1018" t="s">
        <v>4440</v>
      </c>
      <c r="C1018">
        <v>4</v>
      </c>
      <c r="D1018" t="s">
        <v>22660</v>
      </c>
      <c r="E1018">
        <v>31</v>
      </c>
      <c r="F1018" s="14" t="s">
        <v>22962</v>
      </c>
      <c r="G1018">
        <v>31</v>
      </c>
      <c r="H1018" s="14" t="s">
        <v>22962</v>
      </c>
    </row>
    <row r="1019" spans="1:8" x14ac:dyDescent="0.2">
      <c r="A1019" t="s">
        <v>22897</v>
      </c>
      <c r="B1019" t="s">
        <v>4440</v>
      </c>
      <c r="C1019">
        <v>4</v>
      </c>
      <c r="D1019" t="s">
        <v>21077</v>
      </c>
      <c r="E1019">
        <v>31</v>
      </c>
      <c r="F1019" s="14" t="s">
        <v>22962</v>
      </c>
      <c r="G1019">
        <v>31</v>
      </c>
      <c r="H1019" s="14" t="s">
        <v>22962</v>
      </c>
    </row>
    <row r="1020" spans="1:8" x14ac:dyDescent="0.2">
      <c r="A1020" t="s">
        <v>22898</v>
      </c>
      <c r="B1020" t="s">
        <v>4440</v>
      </c>
      <c r="C1020">
        <v>3</v>
      </c>
      <c r="D1020" t="s">
        <v>22662</v>
      </c>
      <c r="E1020">
        <v>31</v>
      </c>
      <c r="F1020" s="14" t="s">
        <v>22962</v>
      </c>
      <c r="G1020">
        <v>31</v>
      </c>
      <c r="H1020" s="14" t="s">
        <v>22962</v>
      </c>
    </row>
    <row r="1021" spans="1:8" x14ac:dyDescent="0.2">
      <c r="A1021" t="s">
        <v>22899</v>
      </c>
      <c r="B1021" t="s">
        <v>4444</v>
      </c>
      <c r="C1021">
        <v>3</v>
      </c>
      <c r="D1021" t="s">
        <v>22663</v>
      </c>
      <c r="E1021">
        <v>31</v>
      </c>
      <c r="F1021" s="14" t="s">
        <v>22962</v>
      </c>
      <c r="G1021">
        <v>31</v>
      </c>
      <c r="H1021" s="14" t="s">
        <v>22962</v>
      </c>
    </row>
    <row r="1022" spans="1:8" x14ac:dyDescent="0.2">
      <c r="A1022" t="s">
        <v>22900</v>
      </c>
      <c r="B1022" t="s">
        <v>4444</v>
      </c>
      <c r="C1022">
        <v>4</v>
      </c>
      <c r="D1022" t="s">
        <v>22664</v>
      </c>
      <c r="E1022">
        <v>31</v>
      </c>
      <c r="F1022" s="14" t="s">
        <v>22962</v>
      </c>
      <c r="G1022">
        <v>31</v>
      </c>
      <c r="H1022" s="14" t="s">
        <v>22962</v>
      </c>
    </row>
    <row r="1023" spans="1:8" x14ac:dyDescent="0.2">
      <c r="A1023" t="s">
        <v>22901</v>
      </c>
      <c r="B1023" t="s">
        <v>4444</v>
      </c>
      <c r="C1023">
        <v>4</v>
      </c>
      <c r="D1023" t="s">
        <v>22665</v>
      </c>
      <c r="E1023">
        <v>31</v>
      </c>
      <c r="F1023" s="14" t="s">
        <v>22962</v>
      </c>
      <c r="G1023">
        <v>31</v>
      </c>
      <c r="H1023" s="14" t="s">
        <v>22962</v>
      </c>
    </row>
    <row r="1024" spans="1:8" x14ac:dyDescent="0.2">
      <c r="A1024" t="s">
        <v>22902</v>
      </c>
      <c r="B1024" t="s">
        <v>4444</v>
      </c>
      <c r="C1024">
        <v>4</v>
      </c>
      <c r="D1024" t="s">
        <v>22666</v>
      </c>
      <c r="E1024">
        <v>31</v>
      </c>
      <c r="F1024" s="14" t="s">
        <v>22962</v>
      </c>
      <c r="G1024">
        <v>31</v>
      </c>
      <c r="H1024" s="14" t="s">
        <v>22962</v>
      </c>
    </row>
    <row r="1025" spans="1:8" x14ac:dyDescent="0.2">
      <c r="A1025" t="s">
        <v>22903</v>
      </c>
      <c r="B1025" t="s">
        <v>4449</v>
      </c>
      <c r="C1025">
        <v>3</v>
      </c>
      <c r="D1025" t="s">
        <v>22667</v>
      </c>
      <c r="E1025">
        <v>31</v>
      </c>
      <c r="F1025" s="14" t="s">
        <v>22962</v>
      </c>
      <c r="G1025">
        <v>31</v>
      </c>
      <c r="H1025" s="14" t="s">
        <v>22962</v>
      </c>
    </row>
    <row r="1026" spans="1:8" x14ac:dyDescent="0.2">
      <c r="A1026" t="s">
        <v>22904</v>
      </c>
      <c r="B1026" t="s">
        <v>4449</v>
      </c>
      <c r="C1026">
        <v>3</v>
      </c>
      <c r="D1026" t="s">
        <v>22668</v>
      </c>
      <c r="E1026">
        <v>31</v>
      </c>
      <c r="F1026" s="14" t="s">
        <v>22962</v>
      </c>
      <c r="G1026">
        <v>31</v>
      </c>
      <c r="H1026" s="14" t="s">
        <v>22962</v>
      </c>
    </row>
    <row r="1027" spans="1:8" x14ac:dyDescent="0.2">
      <c r="A1027" t="s">
        <v>22905</v>
      </c>
      <c r="B1027" t="s">
        <v>4449</v>
      </c>
      <c r="C1027">
        <v>4</v>
      </c>
      <c r="D1027" t="s">
        <v>22669</v>
      </c>
      <c r="E1027">
        <v>31</v>
      </c>
      <c r="F1027" s="14" t="s">
        <v>22962</v>
      </c>
      <c r="G1027">
        <v>31</v>
      </c>
      <c r="H1027" s="14" t="s">
        <v>22962</v>
      </c>
    </row>
    <row r="1028" spans="1:8" x14ac:dyDescent="0.2">
      <c r="A1028" t="s">
        <v>22906</v>
      </c>
      <c r="B1028" t="s">
        <v>4449</v>
      </c>
      <c r="C1028">
        <v>4</v>
      </c>
      <c r="D1028" t="s">
        <v>22670</v>
      </c>
      <c r="E1028">
        <v>31</v>
      </c>
      <c r="F1028" s="14" t="s">
        <v>22962</v>
      </c>
      <c r="G1028">
        <v>31</v>
      </c>
      <c r="H1028" s="14" t="s">
        <v>22962</v>
      </c>
    </row>
    <row r="1029" spans="1:8" x14ac:dyDescent="0.2">
      <c r="A1029" t="s">
        <v>22907</v>
      </c>
      <c r="B1029" t="s">
        <v>4454</v>
      </c>
      <c r="C1029">
        <v>3</v>
      </c>
      <c r="D1029" t="s">
        <v>10656</v>
      </c>
      <c r="E1029">
        <v>31</v>
      </c>
      <c r="F1029" s="14" t="s">
        <v>22962</v>
      </c>
      <c r="G1029">
        <v>31</v>
      </c>
      <c r="H1029" s="14" t="s">
        <v>22962</v>
      </c>
    </row>
    <row r="1030" spans="1:8" x14ac:dyDescent="0.2">
      <c r="A1030" t="s">
        <v>22908</v>
      </c>
      <c r="B1030" t="s">
        <v>4458</v>
      </c>
      <c r="C1030">
        <v>3</v>
      </c>
      <c r="D1030" t="s">
        <v>22671</v>
      </c>
      <c r="E1030">
        <v>31</v>
      </c>
      <c r="F1030" s="14" t="s">
        <v>22962</v>
      </c>
      <c r="G1030">
        <v>31</v>
      </c>
      <c r="H1030" s="14" t="s">
        <v>22962</v>
      </c>
    </row>
    <row r="1031" spans="1:8" x14ac:dyDescent="0.2">
      <c r="A1031" t="s">
        <v>22909</v>
      </c>
      <c r="B1031" t="s">
        <v>4467</v>
      </c>
      <c r="C1031">
        <v>3</v>
      </c>
      <c r="D1031" t="s">
        <v>9974</v>
      </c>
      <c r="E1031">
        <v>31</v>
      </c>
      <c r="F1031" s="14" t="s">
        <v>22962</v>
      </c>
      <c r="G1031">
        <v>31</v>
      </c>
      <c r="H1031" s="14" t="s">
        <v>22962</v>
      </c>
    </row>
    <row r="1032" spans="1:8" x14ac:dyDescent="0.2">
      <c r="A1032" t="s">
        <v>22910</v>
      </c>
      <c r="B1032" t="s">
        <v>4467</v>
      </c>
      <c r="C1032" s="7">
        <v>1</v>
      </c>
      <c r="D1032" t="s">
        <v>22672</v>
      </c>
      <c r="E1032">
        <v>31</v>
      </c>
      <c r="F1032" s="14" t="s">
        <v>22962</v>
      </c>
      <c r="G1032">
        <v>31</v>
      </c>
      <c r="H1032" s="14" t="s">
        <v>22962</v>
      </c>
    </row>
    <row r="1033" spans="1:8" x14ac:dyDescent="0.2">
      <c r="A1033" t="s">
        <v>22911</v>
      </c>
      <c r="B1033" t="s">
        <v>4474</v>
      </c>
      <c r="C1033">
        <v>3</v>
      </c>
      <c r="D1033" t="s">
        <v>22673</v>
      </c>
      <c r="E1033">
        <v>31</v>
      </c>
      <c r="F1033" s="14" t="s">
        <v>22962</v>
      </c>
      <c r="G1033">
        <v>31</v>
      </c>
      <c r="H1033" s="14" t="s">
        <v>22962</v>
      </c>
    </row>
    <row r="1034" spans="1:8" x14ac:dyDescent="0.2">
      <c r="A1034" t="s">
        <v>22912</v>
      </c>
      <c r="B1034" t="s">
        <v>4487</v>
      </c>
      <c r="C1034">
        <v>3</v>
      </c>
      <c r="D1034" t="s">
        <v>9974</v>
      </c>
      <c r="E1034">
        <v>31</v>
      </c>
      <c r="F1034" s="14" t="s">
        <v>22962</v>
      </c>
      <c r="G1034">
        <v>31</v>
      </c>
      <c r="H1034" s="14" t="s">
        <v>22962</v>
      </c>
    </row>
    <row r="1035" spans="1:8" x14ac:dyDescent="0.2">
      <c r="A1035" t="s">
        <v>22913</v>
      </c>
      <c r="B1035" t="s">
        <v>4497</v>
      </c>
      <c r="C1035">
        <v>4</v>
      </c>
      <c r="D1035" t="s">
        <v>22674</v>
      </c>
      <c r="E1035">
        <v>31</v>
      </c>
      <c r="F1035" s="14" t="s">
        <v>22962</v>
      </c>
      <c r="G1035">
        <v>31</v>
      </c>
      <c r="H1035" s="14" t="s">
        <v>22962</v>
      </c>
    </row>
    <row r="1036" spans="1:8" x14ac:dyDescent="0.2">
      <c r="A1036" t="s">
        <v>22914</v>
      </c>
      <c r="B1036" t="s">
        <v>4501</v>
      </c>
      <c r="C1036">
        <v>3</v>
      </c>
      <c r="D1036" t="s">
        <v>10675</v>
      </c>
      <c r="E1036">
        <v>31</v>
      </c>
      <c r="F1036" s="14" t="s">
        <v>22962</v>
      </c>
      <c r="G1036">
        <v>31</v>
      </c>
      <c r="H1036" s="14" t="s">
        <v>22962</v>
      </c>
    </row>
    <row r="1037" spans="1:8" x14ac:dyDescent="0.2">
      <c r="A1037" t="s">
        <v>22915</v>
      </c>
      <c r="B1037" t="s">
        <v>4506</v>
      </c>
      <c r="C1037">
        <v>4</v>
      </c>
      <c r="D1037" t="s">
        <v>22675</v>
      </c>
      <c r="E1037">
        <v>31</v>
      </c>
      <c r="F1037" s="14" t="s">
        <v>22962</v>
      </c>
      <c r="G1037">
        <v>31</v>
      </c>
      <c r="H1037" s="14" t="s">
        <v>22962</v>
      </c>
    </row>
    <row r="1038" spans="1:8" x14ac:dyDescent="0.2">
      <c r="A1038" t="s">
        <v>22916</v>
      </c>
      <c r="B1038" t="s">
        <v>4510</v>
      </c>
      <c r="C1038">
        <v>3</v>
      </c>
      <c r="D1038" t="s">
        <v>22677</v>
      </c>
      <c r="E1038">
        <v>31</v>
      </c>
      <c r="F1038" s="14" t="s">
        <v>22962</v>
      </c>
      <c r="G1038">
        <v>31</v>
      </c>
      <c r="H1038" s="14" t="s">
        <v>22962</v>
      </c>
    </row>
    <row r="1039" spans="1:8" x14ac:dyDescent="0.2">
      <c r="A1039" t="s">
        <v>22917</v>
      </c>
      <c r="B1039" t="s">
        <v>4510</v>
      </c>
      <c r="C1039">
        <v>3</v>
      </c>
      <c r="D1039" t="s">
        <v>22678</v>
      </c>
      <c r="E1039">
        <v>31</v>
      </c>
      <c r="F1039" s="14" t="s">
        <v>22962</v>
      </c>
      <c r="G1039">
        <v>31</v>
      </c>
      <c r="H1039" s="14" t="s">
        <v>22962</v>
      </c>
    </row>
    <row r="1040" spans="1:8" x14ac:dyDescent="0.2">
      <c r="A1040" t="s">
        <v>22918</v>
      </c>
      <c r="B1040" t="s">
        <v>4510</v>
      </c>
      <c r="C1040">
        <v>4</v>
      </c>
      <c r="D1040" t="s">
        <v>22679</v>
      </c>
      <c r="E1040">
        <v>31</v>
      </c>
      <c r="F1040" s="14" t="s">
        <v>22962</v>
      </c>
      <c r="G1040">
        <v>31</v>
      </c>
      <c r="H1040" s="14" t="s">
        <v>22962</v>
      </c>
    </row>
    <row r="1041" spans="1:8" x14ac:dyDescent="0.2">
      <c r="A1041" t="s">
        <v>22919</v>
      </c>
      <c r="B1041" t="s">
        <v>4510</v>
      </c>
      <c r="C1041">
        <v>4</v>
      </c>
      <c r="D1041" t="s">
        <v>22680</v>
      </c>
      <c r="E1041">
        <v>31</v>
      </c>
      <c r="F1041" s="14" t="s">
        <v>22962</v>
      </c>
      <c r="G1041">
        <v>31</v>
      </c>
      <c r="H1041" s="14" t="s">
        <v>22962</v>
      </c>
    </row>
    <row r="1042" spans="1:8" x14ac:dyDescent="0.2">
      <c r="A1042" t="s">
        <v>22920</v>
      </c>
      <c r="B1042" t="s">
        <v>4514</v>
      </c>
      <c r="C1042">
        <v>3</v>
      </c>
      <c r="D1042" t="s">
        <v>22681</v>
      </c>
      <c r="E1042">
        <v>31</v>
      </c>
      <c r="F1042" s="14" t="s">
        <v>22962</v>
      </c>
      <c r="G1042">
        <v>31</v>
      </c>
      <c r="H1042" s="14" t="s">
        <v>22962</v>
      </c>
    </row>
    <row r="1043" spans="1:8" x14ac:dyDescent="0.2">
      <c r="A1043" t="s">
        <v>22921</v>
      </c>
      <c r="B1043" t="s">
        <v>4514</v>
      </c>
      <c r="C1043">
        <v>3</v>
      </c>
      <c r="D1043" t="s">
        <v>22682</v>
      </c>
      <c r="E1043">
        <v>31</v>
      </c>
      <c r="F1043" s="14" t="s">
        <v>22962</v>
      </c>
      <c r="G1043">
        <v>31</v>
      </c>
      <c r="H1043" s="14" t="s">
        <v>22962</v>
      </c>
    </row>
    <row r="1044" spans="1:8" x14ac:dyDescent="0.2">
      <c r="A1044" t="s">
        <v>22922</v>
      </c>
      <c r="B1044" t="s">
        <v>4514</v>
      </c>
      <c r="C1044">
        <v>4</v>
      </c>
      <c r="D1044" t="s">
        <v>21349</v>
      </c>
      <c r="E1044">
        <v>31</v>
      </c>
      <c r="F1044" s="14" t="s">
        <v>22962</v>
      </c>
      <c r="G1044">
        <v>31</v>
      </c>
      <c r="H1044" s="14" t="s">
        <v>22962</v>
      </c>
    </row>
    <row r="1045" spans="1:8" x14ac:dyDescent="0.2">
      <c r="A1045" t="s">
        <v>22923</v>
      </c>
      <c r="B1045" t="s">
        <v>4514</v>
      </c>
      <c r="C1045">
        <v>4</v>
      </c>
      <c r="D1045" t="s">
        <v>20884</v>
      </c>
      <c r="E1045">
        <v>31</v>
      </c>
      <c r="F1045" s="14" t="s">
        <v>22962</v>
      </c>
      <c r="G1045">
        <v>31</v>
      </c>
      <c r="H1045" s="14" t="s">
        <v>22962</v>
      </c>
    </row>
    <row r="1046" spans="1:8" x14ac:dyDescent="0.2">
      <c r="A1046" t="s">
        <v>22924</v>
      </c>
      <c r="B1046" t="s">
        <v>4514</v>
      </c>
      <c r="C1046">
        <v>4</v>
      </c>
      <c r="D1046" t="s">
        <v>22683</v>
      </c>
      <c r="E1046">
        <v>31</v>
      </c>
      <c r="F1046" s="14" t="s">
        <v>22962</v>
      </c>
      <c r="G1046">
        <v>31</v>
      </c>
      <c r="H1046" s="14" t="s">
        <v>22962</v>
      </c>
    </row>
    <row r="1047" spans="1:8" x14ac:dyDescent="0.2">
      <c r="A1047" t="s">
        <v>22925</v>
      </c>
      <c r="B1047" t="s">
        <v>4514</v>
      </c>
      <c r="C1047">
        <v>4</v>
      </c>
      <c r="D1047" t="s">
        <v>22684</v>
      </c>
      <c r="E1047">
        <v>31</v>
      </c>
      <c r="F1047" s="14" t="s">
        <v>22962</v>
      </c>
      <c r="G1047">
        <v>31</v>
      </c>
      <c r="H1047" s="14" t="s">
        <v>22962</v>
      </c>
    </row>
    <row r="1048" spans="1:8" x14ac:dyDescent="0.2">
      <c r="A1048" t="s">
        <v>22926</v>
      </c>
      <c r="B1048" t="s">
        <v>4514</v>
      </c>
      <c r="C1048">
        <v>4</v>
      </c>
      <c r="D1048" t="s">
        <v>22685</v>
      </c>
      <c r="E1048">
        <v>31</v>
      </c>
      <c r="F1048" s="14" t="s">
        <v>22962</v>
      </c>
      <c r="G1048">
        <v>31</v>
      </c>
      <c r="H1048" s="14" t="s">
        <v>22962</v>
      </c>
    </row>
    <row r="1049" spans="1:8" x14ac:dyDescent="0.2">
      <c r="A1049" t="s">
        <v>22927</v>
      </c>
      <c r="B1049" t="s">
        <v>4514</v>
      </c>
      <c r="C1049" s="7">
        <v>2</v>
      </c>
      <c r="D1049" t="s">
        <v>22686</v>
      </c>
      <c r="E1049">
        <v>31</v>
      </c>
      <c r="F1049" s="14" t="s">
        <v>22962</v>
      </c>
      <c r="G1049">
        <v>31</v>
      </c>
      <c r="H1049" s="14" t="s">
        <v>22962</v>
      </c>
    </row>
    <row r="1050" spans="1:8" x14ac:dyDescent="0.2">
      <c r="A1050" t="s">
        <v>22928</v>
      </c>
      <c r="B1050" t="s">
        <v>4520</v>
      </c>
      <c r="C1050">
        <v>3</v>
      </c>
      <c r="D1050" t="s">
        <v>22687</v>
      </c>
      <c r="E1050">
        <v>31</v>
      </c>
      <c r="F1050" s="14" t="s">
        <v>22962</v>
      </c>
      <c r="G1050">
        <v>31</v>
      </c>
      <c r="H1050" s="14" t="s">
        <v>22962</v>
      </c>
    </row>
    <row r="1051" spans="1:8" x14ac:dyDescent="0.2">
      <c r="A1051" t="s">
        <v>22929</v>
      </c>
      <c r="B1051" t="s">
        <v>4524</v>
      </c>
      <c r="C1051">
        <v>3</v>
      </c>
      <c r="D1051" t="s">
        <v>22688</v>
      </c>
      <c r="E1051">
        <v>31</v>
      </c>
      <c r="F1051" s="14" t="s">
        <v>22962</v>
      </c>
      <c r="G1051">
        <v>31</v>
      </c>
      <c r="H1051" s="14" t="s">
        <v>22962</v>
      </c>
    </row>
    <row r="1052" spans="1:8" x14ac:dyDescent="0.2">
      <c r="A1052" t="s">
        <v>22930</v>
      </c>
      <c r="B1052" t="s">
        <v>4524</v>
      </c>
      <c r="C1052">
        <v>4</v>
      </c>
      <c r="D1052" t="s">
        <v>22689</v>
      </c>
      <c r="E1052">
        <v>31</v>
      </c>
      <c r="F1052" s="14" t="s">
        <v>22962</v>
      </c>
      <c r="G1052">
        <v>31</v>
      </c>
      <c r="H1052" s="14" t="s">
        <v>22962</v>
      </c>
    </row>
    <row r="1053" spans="1:8" x14ac:dyDescent="0.2">
      <c r="A1053" t="s">
        <v>22931</v>
      </c>
      <c r="B1053" t="s">
        <v>4528</v>
      </c>
      <c r="C1053">
        <v>3</v>
      </c>
      <c r="D1053" t="s">
        <v>10237</v>
      </c>
      <c r="E1053">
        <v>31</v>
      </c>
      <c r="F1053" s="14" t="s">
        <v>22962</v>
      </c>
      <c r="G1053">
        <v>31</v>
      </c>
      <c r="H1053" s="14" t="s">
        <v>22962</v>
      </c>
    </row>
    <row r="1054" spans="1:8" x14ac:dyDescent="0.2">
      <c r="A1054" t="s">
        <v>22932</v>
      </c>
      <c r="B1054" t="s">
        <v>4528</v>
      </c>
      <c r="C1054">
        <v>3</v>
      </c>
      <c r="D1054" t="s">
        <v>21265</v>
      </c>
      <c r="E1054">
        <v>31</v>
      </c>
      <c r="F1054" s="14" t="s">
        <v>22962</v>
      </c>
      <c r="G1054">
        <v>31</v>
      </c>
      <c r="H1054" s="14" t="s">
        <v>22962</v>
      </c>
    </row>
    <row r="1055" spans="1:8" x14ac:dyDescent="0.2">
      <c r="A1055" t="s">
        <v>22933</v>
      </c>
      <c r="B1055" t="s">
        <v>4533</v>
      </c>
      <c r="C1055" s="7">
        <v>1</v>
      </c>
      <c r="D1055" t="s">
        <v>22690</v>
      </c>
      <c r="E1055">
        <v>31</v>
      </c>
      <c r="F1055" s="14" t="s">
        <v>22962</v>
      </c>
      <c r="G1055">
        <v>31</v>
      </c>
      <c r="H1055" s="14" t="s">
        <v>22962</v>
      </c>
    </row>
    <row r="1056" spans="1:8" x14ac:dyDescent="0.2">
      <c r="A1056" t="s">
        <v>22934</v>
      </c>
      <c r="B1056" t="s">
        <v>4539</v>
      </c>
      <c r="C1056">
        <v>4</v>
      </c>
      <c r="D1056" t="s">
        <v>22692</v>
      </c>
      <c r="E1056">
        <v>31</v>
      </c>
      <c r="F1056" s="14" t="s">
        <v>22962</v>
      </c>
      <c r="G1056">
        <v>31</v>
      </c>
      <c r="H1056" s="14" t="s">
        <v>22962</v>
      </c>
    </row>
    <row r="1057" spans="1:8" x14ac:dyDescent="0.2">
      <c r="A1057" t="s">
        <v>22935</v>
      </c>
      <c r="B1057" t="s">
        <v>4539</v>
      </c>
      <c r="C1057" s="7">
        <v>1</v>
      </c>
      <c r="D1057" t="s">
        <v>22693</v>
      </c>
      <c r="E1057">
        <v>31</v>
      </c>
      <c r="F1057" s="14" t="s">
        <v>22962</v>
      </c>
      <c r="G1057">
        <v>31</v>
      </c>
      <c r="H1057" s="14" t="s">
        <v>22962</v>
      </c>
    </row>
    <row r="1058" spans="1:8" x14ac:dyDescent="0.2">
      <c r="A1058" t="s">
        <v>22936</v>
      </c>
      <c r="B1058" t="s">
        <v>4545</v>
      </c>
      <c r="C1058">
        <v>3</v>
      </c>
      <c r="D1058" t="s">
        <v>22694</v>
      </c>
      <c r="E1058">
        <v>31</v>
      </c>
      <c r="F1058" s="14" t="s">
        <v>22962</v>
      </c>
      <c r="G1058">
        <v>31</v>
      </c>
      <c r="H1058" s="14" t="s">
        <v>22962</v>
      </c>
    </row>
    <row r="1059" spans="1:8" x14ac:dyDescent="0.2">
      <c r="A1059" t="s">
        <v>22937</v>
      </c>
      <c r="B1059" t="s">
        <v>4550</v>
      </c>
      <c r="C1059">
        <v>4</v>
      </c>
      <c r="D1059" t="s">
        <v>22695</v>
      </c>
      <c r="E1059">
        <v>31</v>
      </c>
      <c r="F1059" s="14" t="s">
        <v>22962</v>
      </c>
      <c r="G1059">
        <v>31</v>
      </c>
      <c r="H1059" s="14" t="s">
        <v>22962</v>
      </c>
    </row>
    <row r="1060" spans="1:8" x14ac:dyDescent="0.2">
      <c r="A1060" t="s">
        <v>22938</v>
      </c>
      <c r="B1060" t="s">
        <v>4560</v>
      </c>
      <c r="C1060">
        <v>4</v>
      </c>
      <c r="D1060" t="s">
        <v>22697</v>
      </c>
      <c r="E1060">
        <v>31</v>
      </c>
      <c r="F1060" s="14" t="s">
        <v>22962</v>
      </c>
      <c r="G1060">
        <v>31</v>
      </c>
      <c r="H1060" s="14" t="s">
        <v>22962</v>
      </c>
    </row>
    <row r="1061" spans="1:8" x14ac:dyDescent="0.2">
      <c r="A1061" t="s">
        <v>22939</v>
      </c>
      <c r="B1061" t="s">
        <v>4564</v>
      </c>
      <c r="C1061">
        <v>3</v>
      </c>
      <c r="D1061" t="s">
        <v>22698</v>
      </c>
      <c r="E1061">
        <v>31</v>
      </c>
      <c r="F1061" s="14" t="s">
        <v>22962</v>
      </c>
      <c r="G1061">
        <v>31</v>
      </c>
      <c r="H1061" s="14" t="s">
        <v>22962</v>
      </c>
    </row>
    <row r="1062" spans="1:8" x14ac:dyDescent="0.2">
      <c r="A1062" t="s">
        <v>22940</v>
      </c>
      <c r="B1062" t="s">
        <v>4568</v>
      </c>
      <c r="C1062">
        <v>4</v>
      </c>
      <c r="D1062" t="s">
        <v>22699</v>
      </c>
      <c r="E1062">
        <v>31</v>
      </c>
      <c r="F1062" s="14" t="s">
        <v>22962</v>
      </c>
      <c r="G1062">
        <v>31</v>
      </c>
      <c r="H1062" s="14" t="s">
        <v>22962</v>
      </c>
    </row>
    <row r="1063" spans="1:8" x14ac:dyDescent="0.2">
      <c r="A1063" t="s">
        <v>22941</v>
      </c>
      <c r="B1063" t="s">
        <v>4577</v>
      </c>
      <c r="C1063">
        <v>4</v>
      </c>
      <c r="D1063" t="s">
        <v>22701</v>
      </c>
      <c r="E1063">
        <v>31</v>
      </c>
      <c r="F1063" s="14" t="s">
        <v>22962</v>
      </c>
      <c r="G1063">
        <v>31</v>
      </c>
      <c r="H1063" s="14" t="s">
        <v>22962</v>
      </c>
    </row>
    <row r="1064" spans="1:8" x14ac:dyDescent="0.2">
      <c r="A1064" t="s">
        <v>22942</v>
      </c>
      <c r="B1064" t="s">
        <v>4586</v>
      </c>
      <c r="C1064">
        <v>3</v>
      </c>
      <c r="D1064" t="s">
        <v>22703</v>
      </c>
      <c r="E1064">
        <v>31</v>
      </c>
      <c r="F1064" s="14" t="s">
        <v>22962</v>
      </c>
      <c r="G1064">
        <v>31</v>
      </c>
      <c r="H1064" s="14" t="s">
        <v>22962</v>
      </c>
    </row>
    <row r="1065" spans="1:8" x14ac:dyDescent="0.2">
      <c r="A1065" t="s">
        <v>22943</v>
      </c>
      <c r="B1065" t="s">
        <v>4595</v>
      </c>
      <c r="C1065">
        <v>3</v>
      </c>
      <c r="D1065" t="s">
        <v>22704</v>
      </c>
      <c r="E1065">
        <v>31</v>
      </c>
      <c r="F1065" s="14" t="s">
        <v>22962</v>
      </c>
      <c r="G1065">
        <v>31</v>
      </c>
      <c r="H1065" s="14" t="s">
        <v>22962</v>
      </c>
    </row>
    <row r="1066" spans="1:8" x14ac:dyDescent="0.2">
      <c r="A1066" t="s">
        <v>22944</v>
      </c>
      <c r="B1066" t="s">
        <v>4595</v>
      </c>
      <c r="C1066">
        <v>4</v>
      </c>
      <c r="D1066" t="s">
        <v>22705</v>
      </c>
      <c r="E1066">
        <v>31</v>
      </c>
      <c r="F1066" s="14" t="s">
        <v>22962</v>
      </c>
      <c r="G1066">
        <v>31</v>
      </c>
      <c r="H1066" s="14" t="s">
        <v>22962</v>
      </c>
    </row>
    <row r="1067" spans="1:8" x14ac:dyDescent="0.2">
      <c r="A1067" t="s">
        <v>22945</v>
      </c>
      <c r="B1067" t="s">
        <v>4599</v>
      </c>
      <c r="C1067">
        <v>4</v>
      </c>
      <c r="D1067" t="s">
        <v>22706</v>
      </c>
      <c r="E1067">
        <v>31</v>
      </c>
      <c r="F1067" s="14" t="s">
        <v>22962</v>
      </c>
      <c r="G1067">
        <v>31</v>
      </c>
      <c r="H1067" s="14" t="s">
        <v>22962</v>
      </c>
    </row>
    <row r="1068" spans="1:8" x14ac:dyDescent="0.2">
      <c r="A1068" t="s">
        <v>22946</v>
      </c>
      <c r="B1068" t="s">
        <v>4603</v>
      </c>
      <c r="C1068">
        <v>3</v>
      </c>
      <c r="D1068" t="s">
        <v>22707</v>
      </c>
      <c r="E1068">
        <v>31</v>
      </c>
      <c r="F1068" s="14" t="s">
        <v>22962</v>
      </c>
      <c r="G1068">
        <v>31</v>
      </c>
      <c r="H1068" s="14" t="s">
        <v>22962</v>
      </c>
    </row>
    <row r="1069" spans="1:8" x14ac:dyDescent="0.2">
      <c r="A1069" t="s">
        <v>22947</v>
      </c>
      <c r="B1069" t="s">
        <v>4603</v>
      </c>
      <c r="C1069">
        <v>4</v>
      </c>
      <c r="D1069" t="s">
        <v>22708</v>
      </c>
      <c r="E1069">
        <v>31</v>
      </c>
      <c r="F1069" s="14" t="s">
        <v>22962</v>
      </c>
      <c r="G1069">
        <v>31</v>
      </c>
      <c r="H1069" s="14" t="s">
        <v>22962</v>
      </c>
    </row>
    <row r="1070" spans="1:8" x14ac:dyDescent="0.2">
      <c r="A1070" t="s">
        <v>22948</v>
      </c>
      <c r="B1070" t="s">
        <v>4603</v>
      </c>
      <c r="C1070">
        <v>4</v>
      </c>
      <c r="D1070" t="s">
        <v>22709</v>
      </c>
      <c r="E1070">
        <v>31</v>
      </c>
      <c r="F1070" s="14" t="s">
        <v>22962</v>
      </c>
      <c r="G1070">
        <v>31</v>
      </c>
      <c r="H1070" s="14" t="s">
        <v>22962</v>
      </c>
    </row>
    <row r="1071" spans="1:8" x14ac:dyDescent="0.2">
      <c r="A1071" t="s">
        <v>22949</v>
      </c>
      <c r="B1071" t="s">
        <v>4612</v>
      </c>
      <c r="C1071">
        <v>4</v>
      </c>
      <c r="D1071" t="s">
        <v>21023</v>
      </c>
      <c r="E1071">
        <v>31</v>
      </c>
      <c r="F1071" s="14" t="s">
        <v>22962</v>
      </c>
      <c r="G1071">
        <v>31</v>
      </c>
      <c r="H1071" s="14" t="s">
        <v>22962</v>
      </c>
    </row>
    <row r="1072" spans="1:8" x14ac:dyDescent="0.2">
      <c r="A1072" t="s">
        <v>22950</v>
      </c>
      <c r="B1072" t="s">
        <v>4615</v>
      </c>
      <c r="C1072">
        <v>4</v>
      </c>
      <c r="D1072" t="s">
        <v>22710</v>
      </c>
      <c r="E1072">
        <v>31</v>
      </c>
      <c r="F1072" s="14" t="s">
        <v>22962</v>
      </c>
      <c r="G1072">
        <v>31</v>
      </c>
      <c r="H1072" s="14" t="s">
        <v>22962</v>
      </c>
    </row>
    <row r="1073" spans="1:8" x14ac:dyDescent="0.2">
      <c r="A1073" t="s">
        <v>22951</v>
      </c>
      <c r="B1073" t="s">
        <v>4618</v>
      </c>
      <c r="C1073">
        <v>4</v>
      </c>
      <c r="D1073" t="s">
        <v>21023</v>
      </c>
      <c r="E1073">
        <v>31</v>
      </c>
      <c r="F1073" s="14" t="s">
        <v>22962</v>
      </c>
      <c r="G1073">
        <v>31</v>
      </c>
      <c r="H1073" s="14" t="s">
        <v>22962</v>
      </c>
    </row>
    <row r="1074" spans="1:8" x14ac:dyDescent="0.2">
      <c r="A1074" t="s">
        <v>22952</v>
      </c>
      <c r="B1074" t="s">
        <v>4621</v>
      </c>
      <c r="C1074">
        <v>4</v>
      </c>
      <c r="D1074" t="s">
        <v>22711</v>
      </c>
      <c r="E1074">
        <v>31</v>
      </c>
      <c r="F1074" s="14" t="s">
        <v>22962</v>
      </c>
      <c r="G1074">
        <v>31</v>
      </c>
      <c r="H1074" s="14" t="s">
        <v>22962</v>
      </c>
    </row>
    <row r="1075" spans="1:8" x14ac:dyDescent="0.2">
      <c r="A1075" t="s">
        <v>22953</v>
      </c>
      <c r="B1075" t="s">
        <v>4624</v>
      </c>
      <c r="C1075">
        <v>4</v>
      </c>
      <c r="D1075" t="s">
        <v>21023</v>
      </c>
      <c r="E1075">
        <v>31</v>
      </c>
      <c r="F1075" s="14" t="s">
        <v>22962</v>
      </c>
      <c r="G1075">
        <v>31</v>
      </c>
      <c r="H1075" s="14" t="s">
        <v>22962</v>
      </c>
    </row>
    <row r="1076" spans="1:8" x14ac:dyDescent="0.2">
      <c r="A1076" t="s">
        <v>22954</v>
      </c>
      <c r="B1076" t="s">
        <v>4627</v>
      </c>
      <c r="C1076">
        <v>4</v>
      </c>
      <c r="D1076" t="s">
        <v>21023</v>
      </c>
      <c r="E1076">
        <v>31</v>
      </c>
      <c r="F1076" s="14" t="s">
        <v>22962</v>
      </c>
      <c r="G1076">
        <v>31</v>
      </c>
      <c r="H1076" s="14" t="s">
        <v>22962</v>
      </c>
    </row>
    <row r="1077" spans="1:8" x14ac:dyDescent="0.2">
      <c r="A1077" t="s">
        <v>22955</v>
      </c>
      <c r="B1077" t="s">
        <v>4648</v>
      </c>
      <c r="C1077">
        <v>4</v>
      </c>
      <c r="D1077" t="s">
        <v>22712</v>
      </c>
      <c r="E1077">
        <v>31</v>
      </c>
      <c r="F1077" s="14" t="s">
        <v>22962</v>
      </c>
      <c r="G1077">
        <v>31</v>
      </c>
      <c r="H1077" s="14" t="s">
        <v>22962</v>
      </c>
    </row>
    <row r="1078" spans="1:8" x14ac:dyDescent="0.2">
      <c r="A1078" t="s">
        <v>22956</v>
      </c>
      <c r="B1078" t="s">
        <v>4648</v>
      </c>
      <c r="C1078">
        <v>4</v>
      </c>
      <c r="D1078" t="s">
        <v>22713</v>
      </c>
      <c r="E1078">
        <v>31</v>
      </c>
      <c r="F1078" s="14" t="s">
        <v>22962</v>
      </c>
      <c r="G1078">
        <v>31</v>
      </c>
      <c r="H1078" s="14" t="s">
        <v>22962</v>
      </c>
    </row>
    <row r="1079" spans="1:8" x14ac:dyDescent="0.2">
      <c r="A1079" t="s">
        <v>22957</v>
      </c>
      <c r="B1079" t="s">
        <v>4648</v>
      </c>
      <c r="C1079">
        <v>4</v>
      </c>
      <c r="D1079" t="s">
        <v>22714</v>
      </c>
      <c r="E1079">
        <v>31</v>
      </c>
      <c r="F1079" s="14" t="s">
        <v>22962</v>
      </c>
      <c r="G1079">
        <v>31</v>
      </c>
      <c r="H1079" s="14" t="s">
        <v>22962</v>
      </c>
    </row>
    <row r="1080" spans="1:8" x14ac:dyDescent="0.2">
      <c r="A1080" t="s">
        <v>22958</v>
      </c>
      <c r="B1080" t="s">
        <v>4678</v>
      </c>
      <c r="C1080">
        <v>3</v>
      </c>
      <c r="D1080" t="s">
        <v>22715</v>
      </c>
      <c r="E1080">
        <v>31</v>
      </c>
      <c r="F1080" s="14" t="s">
        <v>22962</v>
      </c>
      <c r="G1080">
        <v>31</v>
      </c>
      <c r="H1080" s="14" t="s">
        <v>22962</v>
      </c>
    </row>
    <row r="1081" spans="1:8" x14ac:dyDescent="0.2">
      <c r="A1081" t="s">
        <v>22959</v>
      </c>
      <c r="B1081" t="s">
        <v>4697</v>
      </c>
      <c r="C1081">
        <v>4</v>
      </c>
      <c r="D1081" t="s">
        <v>22716</v>
      </c>
      <c r="E1081">
        <v>31</v>
      </c>
      <c r="F1081" s="14" t="s">
        <v>22962</v>
      </c>
      <c r="G1081">
        <v>31</v>
      </c>
      <c r="H1081" s="14" t="s">
        <v>22962</v>
      </c>
    </row>
    <row r="1082" spans="1:8" x14ac:dyDescent="0.2">
      <c r="A1082" t="s">
        <v>22960</v>
      </c>
      <c r="B1082" t="s">
        <v>4711</v>
      </c>
      <c r="C1082" s="7">
        <v>1</v>
      </c>
      <c r="D1082" t="s">
        <v>22717</v>
      </c>
      <c r="E1082">
        <v>31</v>
      </c>
      <c r="F1082" s="14" t="s">
        <v>22962</v>
      </c>
      <c r="G1082">
        <v>31</v>
      </c>
      <c r="H1082" s="14" t="s">
        <v>22962</v>
      </c>
    </row>
    <row r="1083" spans="1:8" x14ac:dyDescent="0.2">
      <c r="A1083" t="s">
        <v>22961</v>
      </c>
      <c r="B1083" t="s">
        <v>4711</v>
      </c>
      <c r="C1083">
        <v>4</v>
      </c>
      <c r="D1083" t="s">
        <v>22718</v>
      </c>
      <c r="E1083">
        <v>31</v>
      </c>
      <c r="F1083" s="14" t="s">
        <v>22962</v>
      </c>
      <c r="G1083">
        <v>31</v>
      </c>
      <c r="H1083" s="14" t="s">
        <v>22962</v>
      </c>
    </row>
    <row r="1084" spans="1:8" x14ac:dyDescent="0.2">
      <c r="A1084" t="s">
        <v>23529</v>
      </c>
      <c r="B1084" t="s">
        <v>4061</v>
      </c>
      <c r="C1084">
        <v>4</v>
      </c>
      <c r="D1084" t="s">
        <v>23454</v>
      </c>
      <c r="E1084">
        <v>31</v>
      </c>
      <c r="F1084" s="14" t="s">
        <v>22962</v>
      </c>
      <c r="G1084">
        <v>31</v>
      </c>
      <c r="H1084" s="14" t="s">
        <v>22962</v>
      </c>
    </row>
  </sheetData>
  <autoFilter ref="A1:H1084">
    <sortState ref="A2:I15537">
      <sortCondition ref="A1:A15537"/>
    </sortState>
  </autoFilter>
  <pageMargins left="0.7" right="0.7" top="0.75" bottom="0.75" header="0.51180555555555496" footer="0.51180555555555496"/>
  <pageSetup paperSize="9" firstPageNumber="0"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3" sqref="D3"/>
    </sheetView>
  </sheetViews>
  <sheetFormatPr baseColWidth="10" defaultColWidth="8.83203125" defaultRowHeight="16" x14ac:dyDescent="0.2"/>
  <cols>
    <col min="2" max="2" width="24" bestFit="1" customWidth="1"/>
  </cols>
  <sheetData>
    <row r="1" spans="1:2" ht="30" x14ac:dyDescent="0.2">
      <c r="A1" s="3" t="s">
        <v>5852</v>
      </c>
      <c r="B1" s="3" t="s">
        <v>5853</v>
      </c>
    </row>
    <row r="2" spans="1:2" x14ac:dyDescent="0.2">
      <c r="A2" s="1">
        <v>1</v>
      </c>
      <c r="B2" t="s">
        <v>10760</v>
      </c>
    </row>
    <row r="3" spans="1:2" x14ac:dyDescent="0.2">
      <c r="A3" s="1">
        <v>2</v>
      </c>
      <c r="B3" t="s">
        <v>10761</v>
      </c>
    </row>
    <row r="4" spans="1:2" x14ac:dyDescent="0.2">
      <c r="A4" s="1">
        <v>3</v>
      </c>
      <c r="B4" t="s">
        <v>19883</v>
      </c>
    </row>
    <row r="5" spans="1:2" x14ac:dyDescent="0.2">
      <c r="A5" s="1">
        <v>4</v>
      </c>
      <c r="B5" t="s">
        <v>10762</v>
      </c>
    </row>
    <row r="6" spans="1:2" x14ac:dyDescent="0.2">
      <c r="A6" s="22">
        <v>5</v>
      </c>
      <c r="B6" s="19" t="s">
        <v>19264</v>
      </c>
    </row>
    <row r="7" spans="1:2" x14ac:dyDescent="0.2">
      <c r="A7" s="1">
        <v>6</v>
      </c>
      <c r="B7" t="s">
        <v>9386</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77</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Persons</vt:lpstr>
      <vt:lpstr>Persons_name_variants</vt:lpstr>
      <vt:lpstr>Occupation</vt:lpstr>
      <vt:lpstr>Residence</vt:lpstr>
      <vt:lpstr>Education</vt:lpstr>
      <vt:lpstr>Biography</vt:lpstr>
      <vt:lpstr>Membership</vt:lpstr>
      <vt:lpstr>Provenance</vt:lpstr>
      <vt:lpstr>Provenance_type</vt:lpstr>
      <vt:lpstr>Places</vt:lpstr>
      <vt:lpstr>Place_name_variants</vt:lpstr>
      <vt:lpstr>Institutes</vt:lpstr>
      <vt:lpstr>Institute_name_variants</vt:lpstr>
      <vt:lpstr>Fields_of_interest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 Dijkstra</dc:creator>
  <dc:description/>
  <cp:lastModifiedBy>Ger Dijkstra</cp:lastModifiedBy>
  <cp:revision>13</cp:revision>
  <dcterms:created xsi:type="dcterms:W3CDTF">2016-06-15T15:31:47Z</dcterms:created>
  <dcterms:modified xsi:type="dcterms:W3CDTF">2017-04-26T10:52:15Z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