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jcomvn.sharepoint.com/sites/HuynhTN/Shared Documents/Dim/"/>
    </mc:Choice>
  </mc:AlternateContent>
  <xr:revisionPtr revIDLastSave="324" documentId="11_AC5E3F42C4094E1A351ABC44A64BCE812D1742C2" xr6:coauthVersionLast="47" xr6:coauthVersionMax="47" xr10:uidLastSave="{3CF4D928-BC51-4650-95AD-DD21A086B8D1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Sheet1!$A$1:$J$308</definedName>
    <definedName name="_xlnm._FilterDatabase" localSheetId="1" hidden="1">Sheet2!$A$1:$B$1001</definedName>
    <definedName name="_xlnm._FilterDatabase" localSheetId="2" hidden="1">Sheet3!$A$1:$L$1447</definedName>
  </definedNames>
  <calcPr calcId="191029"/>
  <pivotCaches>
    <pivotCache cacheId="13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2" i="1" l="1"/>
  <c r="I283" i="1"/>
  <c r="I284" i="1"/>
  <c r="I282" i="1"/>
  <c r="I265" i="1"/>
  <c r="I26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2" i="1"/>
  <c r="I300" i="1"/>
  <c r="I301" i="1"/>
  <c r="I297" i="1"/>
  <c r="I248" i="1"/>
  <c r="I221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5" i="1"/>
  <c r="I286" i="1"/>
  <c r="I287" i="1"/>
  <c r="I288" i="1"/>
  <c r="I289" i="1"/>
  <c r="I290" i="1"/>
  <c r="I291" i="1"/>
  <c r="I293" i="1"/>
  <c r="I294" i="1"/>
  <c r="I295" i="1"/>
  <c r="I296" i="1"/>
  <c r="I298" i="1"/>
  <c r="I299" i="1"/>
  <c r="I302" i="1"/>
  <c r="I303" i="1"/>
  <c r="I304" i="1"/>
  <c r="I306" i="1"/>
  <c r="I307" i="1"/>
  <c r="I30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Trương Hữu Huynh</author>
  </authors>
  <commentList>
    <comment ref="F1" authorId="0" shapeId="0" xr:uid="{DF14E34B-6A1E-4D24-9E62-1E21AB21D003}">
      <text>
        <r>
          <rPr>
            <b/>
            <sz val="9"/>
            <color indexed="81"/>
            <rFont val="Tahoma"/>
            <family val="2"/>
          </rPr>
          <t>Trương Hữu Huynh:</t>
        </r>
        <r>
          <rPr>
            <sz val="9"/>
            <color indexed="81"/>
            <rFont val="Tahoma"/>
            <family val="2"/>
          </rPr>
          <t xml:space="preserve">
64110160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DE63B7-63FF-470D-BC33-8B5436FCBF2B}" odcFile="D:\Users\huynh.th\Documents\My Data Sources\datamodelss PNJ_MODEL Model.odc" keepAlive="1" name="datamodelss PNJ_MODEL Model" type="5" refreshedVersion="8" background="1">
    <dbPr connection="Provider=MSOLAP.8;Integrated Security=SSPI;Persist Security Info=True;Initial Catalog=PNJ_MODEL;Data Source=datamodelss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<sst xmlns="http://schemas.openxmlformats.org/spreadsheetml/2006/main" count="3020" uniqueCount="534">
  <si>
    <t>Tiền Mặt Tại Cửa Hàng - VND</t>
  </si>
  <si>
    <t>NH BIDV-CN ĐẮK NÔNG-VND 63510000429329-Chính</t>
  </si>
  <si>
    <t>NH VCB CN GIA LAI GIA LAI-VND 291000309370-Chính</t>
  </si>
  <si>
    <t>VCB CN ĐÀ LẠT-VND 561000554099-Chính</t>
  </si>
  <si>
    <t>VCB CN NHA TRANG NHA TRANG-VND 61001074999-Chính</t>
  </si>
  <si>
    <t>VCB-CN BUÔN MA THUỘT-VND 231000607556-Chính</t>
  </si>
  <si>
    <t>VIETCOMBANK-CN PHÚ YÊN-VND 0751000038525-Chính</t>
  </si>
  <si>
    <t>VIETCOMBANK CN BÌNH THUẬN-VND 621000422314-Chính</t>
  </si>
  <si>
    <t>VIETCOMBANK CN KON TUM VND 761002365267-Chính</t>
  </si>
  <si>
    <t>VCB - CN NINH THUẬN - VND 081000040840 - Chính</t>
  </si>
  <si>
    <t>TMCP CÔNG THƯƠNG - CN Bảo Lộc - VND 114002662090 -</t>
  </si>
  <si>
    <t>CTG CN ĐĂK NÔNG VND 113678227979 - Chính</t>
  </si>
  <si>
    <t>Tiền Đang Chuyển - VND</t>
  </si>
  <si>
    <t>TMCP ĐÔNG NAM Á-CN TÂN BÌNH-VND 00013643004-Thu</t>
  </si>
  <si>
    <t>ACB-CN TPHCM-VND 1036868-Thu</t>
  </si>
  <si>
    <t>NH BIDV CN HÓC MÔN TPHCM-VND 31810007686868-Thu</t>
  </si>
  <si>
    <t>NH BIDV-CN ĐẮK NÔNG-VND 63510000429329-Thu</t>
  </si>
  <si>
    <t>NH VCB CN GIA LAI GIA LAI-VND 291000309370-Thu</t>
  </si>
  <si>
    <t>NÔNG NGHIỆP&amp;PHÁT TRIỂN N.THÔN Q4-VND 50951-Thu</t>
  </si>
  <si>
    <t>TMCP CÔNG THƯƠNG CN 1 TPHCM-VND 113000094674-Thu</t>
  </si>
  <si>
    <t>TMCP CÔNG THƯƠNG CN ĐÀNẴNG-VND 111000156599-Thu</t>
  </si>
  <si>
    <t>TECHCOMBANK-CN SÀI GÒN-VND 14024528060012-Thu</t>
  </si>
  <si>
    <t>VCB CN ĐÀ LẠT-VND 561000554099-Thu</t>
  </si>
  <si>
    <t>VCB CN NHA TRANG NHA TRANG-VND 61001074999-Thu</t>
  </si>
  <si>
    <t>VCB-CN BUÔN MA THUỘT-VND 231000607556-Thu</t>
  </si>
  <si>
    <t>VIETCOMBANK-CN TPHCM-VND 0071000008313-Thu</t>
  </si>
  <si>
    <t>VIETCOMBANK-CN PHÚ YÊN-VND 0751000038525-Thu</t>
  </si>
  <si>
    <t>VIETCOMBANK CN BÌNH THUẬN-VND 621000422314-Thu</t>
  </si>
  <si>
    <t>VIETCOMBANK CN KON TUM VND 761002365267-Thu</t>
  </si>
  <si>
    <t>VIETCOMBANK - CN NINH THUẬN - VND 40840 - Thu</t>
  </si>
  <si>
    <t>TMCP CÔNG THUONG- CN TRÀ VINH - VND 2642465 - Thu</t>
  </si>
  <si>
    <t>TMCP CÔNG THUONG- CN HẬU GIANG - VND 2634649 - Thu</t>
  </si>
  <si>
    <t>TMCP CÔNG THƯƠNG - CN Bảo Lộc - VND 2662090 - Thu</t>
  </si>
  <si>
    <t>VIETCOMBANK CN TPHCM - VND 007.7000- Thu</t>
  </si>
  <si>
    <t>BIDV CN KIÊN GIANG - VND 75010000465235 - Thu</t>
  </si>
  <si>
    <t>VCB CN VĨNH PHÚC - VND 1012685265 - Thu</t>
  </si>
  <si>
    <t>VCB CN TIỀN GIANG VND 1013967516 - Thu</t>
  </si>
  <si>
    <t>PAYOO VND - Thu</t>
  </si>
  <si>
    <t>VCB CN THÁI BÌNH VND 1015519237 - Thu</t>
  </si>
  <si>
    <t>VNPAY VND - Thu</t>
  </si>
  <si>
    <t>BIDV CN HẬU GIANG VND 73710000408631 - Thu</t>
  </si>
  <si>
    <t>CTG CN ĐĂK NÔNG VND 113678227979 - Thu</t>
  </si>
  <si>
    <t>MOMO VND - Thu</t>
  </si>
  <si>
    <t>CTG CN Đà Nẵng VND 110002870693 - Thu</t>
  </si>
  <si>
    <t>EXIMBANK - CN ĐÀ NẴNG -VND 160080689000174 - Thu</t>
  </si>
  <si>
    <t>TMCP CÔNG THƯƠNG CN Đà Nẵng VND 119002912874- Thu</t>
  </si>
  <si>
    <t>Phải Thu Khách Hàng Ngắn Hạn Bán Lẻ</t>
  </si>
  <si>
    <t>Phải Thu Khách Hàng Ngắn Hạn Nhân Viên</t>
  </si>
  <si>
    <t>Phải Thu Khách Hàng NH Bán Lẻ - Trả Trước</t>
  </si>
  <si>
    <t>Phải Thu Khách Hàng NH Nhân Viên - Trả Trước</t>
  </si>
  <si>
    <t>Thu trước tiền bán PQT</t>
  </si>
  <si>
    <t>Phải Thu Cấn Trừ Công Nợ Phiếu Quà Tặng</t>
  </si>
  <si>
    <t>P.Thu KH Trung gian-Khuyến Mãi</t>
  </si>
  <si>
    <t>Thuế Đầu Vào Khấu Trừ HHDV</t>
  </si>
  <si>
    <t>Phải Thu Nội Bộ_Thủ Công</t>
  </si>
  <si>
    <t>Phải Thu Phải Trả Nội Bộ</t>
  </si>
  <si>
    <t>Tài Sản Thiếu Chờ Xử Lý</t>
  </si>
  <si>
    <t>Tài Sản Thiếu Chờ Xử Lý - Trung Gian</t>
  </si>
  <si>
    <t>Phải Thu Khác</t>
  </si>
  <si>
    <t>Tạm Ứng Nhân Viên</t>
  </si>
  <si>
    <t>Nguyên Liệu Vàng</t>
  </si>
  <si>
    <t>Chênh lệch Giá Nguyên Liệu Chính (Vàng)</t>
  </si>
  <si>
    <t>Nguyên Liệu Bạc</t>
  </si>
  <si>
    <t>Nguyên Liệu Platin</t>
  </si>
  <si>
    <t>Nguyên Vật Liệu Phụ</t>
  </si>
  <si>
    <t>Công Cụ, Dụng Cụ</t>
  </si>
  <si>
    <t>Bao Bì Luân Chuyển</t>
  </si>
  <si>
    <t>Thiết Bị, Phụ Tùng Thay Thế</t>
  </si>
  <si>
    <t>Tập Hợp CP Giá Thành Sản Xuất</t>
  </si>
  <si>
    <t>Tập hợp CP Bảo Hành , Sửa Chữa</t>
  </si>
  <si>
    <t>CP Xuất Thành Phẩm Sản Xuất</t>
  </si>
  <si>
    <t>CP Xuất Bán Thành Phẩm Sản Xuất</t>
  </si>
  <si>
    <t>CP Xuất Hàng Hoá Vào Sản Xuất</t>
  </si>
  <si>
    <t>Chi Phí Xuất Đá Vào Sản Xuất</t>
  </si>
  <si>
    <t>Thành Phẩm Nhập Kho</t>
  </si>
  <si>
    <t>Thành Phẩm Vàng-Điều Chỉnh</t>
  </si>
  <si>
    <t>Chênh Lệch Giá Thành Phẩm</t>
  </si>
  <si>
    <t>Thành Phẩm Khác Vàng</t>
  </si>
  <si>
    <t>Chênh Lệch Giá Thành Phẩm - Khác Vàng</t>
  </si>
  <si>
    <t>Bán Thành Phẩm</t>
  </si>
  <si>
    <t>Chênh Lệch Giá Bán Thành Phẩm</t>
  </si>
  <si>
    <t>Hàng Hóa</t>
  </si>
  <si>
    <t>Phụ Kiện của Đồng Hồ Mắt Kính</t>
  </si>
  <si>
    <t>Chênh Lệch Giá Hàng hóa</t>
  </si>
  <si>
    <t>Hàng Hóa KHÁC TH</t>
  </si>
  <si>
    <t>TSCĐ Hữu Hình Nhà Cửa Vật Kiến Trúc</t>
  </si>
  <si>
    <t>TSCĐ Hữu Hình Máy Móc, Thiết Bị Động Lực</t>
  </si>
  <si>
    <t>TSCĐ Hữu Hình Phương Tiện Vận Tải</t>
  </si>
  <si>
    <t>TSCĐ Hữu Hình Thiết Bị - Dụng Cụ Quản Lý</t>
  </si>
  <si>
    <t>TSCĐ Hữu Hình Trung Gian</t>
  </si>
  <si>
    <t>TSVH Quyền Sử Dụng Đất</t>
  </si>
  <si>
    <t>Hao Mòn TSCĐ Hữu Hình Nhà Cửa Vật Kiến Trúc</t>
  </si>
  <si>
    <t>Hao Mòn TSCĐ Hữu Hình Máy Móc, Thiết Bị Động Lực</t>
  </si>
  <si>
    <t>Hao Mòn TSCĐ Hữu Hình Phương Tiện Vận Tải</t>
  </si>
  <si>
    <t>Hao Mòn TSCĐ Hữu Hình Thiết Bị - Dụng Cụ Quản Lý</t>
  </si>
  <si>
    <t>Dự Phòng Phải Thu Ngắn Hạn Khó Đòi</t>
  </si>
  <si>
    <t>CP Trả Trước N.Hạn Mâm Hộp, Bao Bì, Đồ Trưng</t>
  </si>
  <si>
    <t>CP Trả Trước N.Hạn Đồ Dùng Văn Phòng</t>
  </si>
  <si>
    <t>CP Trả Trước N.Hạn Văn Phòng Phẩm</t>
  </si>
  <si>
    <t>CP Trả Trước N.Hạn Dụng Cụ Phân Bổ</t>
  </si>
  <si>
    <t>CP Trả Trước N.Hạn Phí Thuê Nhà</t>
  </si>
  <si>
    <t>CP Trả Trước N.Hạn Viễn Thông</t>
  </si>
  <si>
    <t>CP Trả Trước N.Hạn Bảo Hiểm</t>
  </si>
  <si>
    <t>CP Trả Trước N.Hạn Báo Chí, Photo Tài Liệu,…</t>
  </si>
  <si>
    <t>CP Trả Trước N.Hạn Phòng Cháy Chữa Cháy</t>
  </si>
  <si>
    <t>CP Trả Trước N.Hạn Tin Học Hóa</t>
  </si>
  <si>
    <t>Chi phí SC, bảo trì: thay bóng đèn, khóa,.BH</t>
  </si>
  <si>
    <t>CP Trả Trước Dài Hạn Mâm Hộp, Bao Bì</t>
  </si>
  <si>
    <t>CP Trả Trước Dài Hạn Dụng Cụ Phân Bổ</t>
  </si>
  <si>
    <t>CP Trả Trước Dài Hạn Phí Thuê Nhà</t>
  </si>
  <si>
    <t>CP Trả Trước Dài Hạn Viễn Thông</t>
  </si>
  <si>
    <t>CP Trả Trước Dài Hạn Phòng Cháy Chữa Cháy</t>
  </si>
  <si>
    <t>Chi phí phân bổ Trung Gian</t>
  </si>
  <si>
    <t>Cọc thuê mặt bằng</t>
  </si>
  <si>
    <t>Cọc thi công, Cọc khác (không phải thuê mặt bằng)</t>
  </si>
  <si>
    <t>Phải Trả Người Bán Ngắn Hạn Khách Lẻ</t>
  </si>
  <si>
    <t>Phải Trả Người Bán Ngắn Hạn Bán Sỉ</t>
  </si>
  <si>
    <t>Phải Trả Người Bán Ngắn Hạn Công Ty Con</t>
  </si>
  <si>
    <t>Phải Trả Người Bán Ngắn Hạn Nhân Viên</t>
  </si>
  <si>
    <t>Phải Trả Người Bán Ngắn Hạn Nội Địa</t>
  </si>
  <si>
    <t>Trả Trước Người Bán - Ngắn Hạn - Khách Lẻ</t>
  </si>
  <si>
    <t>Trả Trước Người Bán - Ngắn Hạn - Nội Địa</t>
  </si>
  <si>
    <t>Phải Trả Khác - Hàng Nhận Chưa Có Hóa Đơn</t>
  </si>
  <si>
    <t>Thuế GTGT Đầu Ra Khấu Trừ</t>
  </si>
  <si>
    <t>Thuế GTGT Đầu Ra Trực Tiếp</t>
  </si>
  <si>
    <t>Thuế Thu nhập cá nhân</t>
  </si>
  <si>
    <t>Thuế TNCN - Cổ tức - Trúng thưởng</t>
  </si>
  <si>
    <t>Các Loại Thuế Khác</t>
  </si>
  <si>
    <t>Phí, Lệ Phí và các khoản phải nộp khác</t>
  </si>
  <si>
    <t>Phải Trả Công Nhân Viên</t>
  </si>
  <si>
    <t>Phải Trả Lương Doanh Thu</t>
  </si>
  <si>
    <t>Phải Trả Lương Tháng 13</t>
  </si>
  <si>
    <t>Phải Trả Người Lao Động Khác</t>
  </si>
  <si>
    <t>Trích trước Chi Phí Phải Trả Khác</t>
  </si>
  <si>
    <t>Trích trước Chi Phí Phải trả Mặt Bằng</t>
  </si>
  <si>
    <t>Trích trước Chi Phí CP lương Tháng 13</t>
  </si>
  <si>
    <t>Trích trước Chi Phí CP lương Doanh số</t>
  </si>
  <si>
    <t>Phải Trả Nội Bộ_Thủ Công</t>
  </si>
  <si>
    <t>Tài Sản Thừa Chờ Xử Lý</t>
  </si>
  <si>
    <t>Tài Sản Thừa Chờ Xử Lý - Trung Gian</t>
  </si>
  <si>
    <t>Kinh Phí Công Đoàn</t>
  </si>
  <si>
    <t>Bảo Hiểm Xã Hội</t>
  </si>
  <si>
    <t>Bảo Hiểm Y Tế</t>
  </si>
  <si>
    <t>Bảo Hiểm Thất Nghiệp</t>
  </si>
  <si>
    <t>P.Trả-Phải Nộp Khác</t>
  </si>
  <si>
    <t>Quỹ Phúc Lợi</t>
  </si>
  <si>
    <t>Lợi Nhuận Chưa Phân Phối Năm Nay</t>
  </si>
  <si>
    <t>Doanh Thu Hàng Hóa - KH Bên Ngoài</t>
  </si>
  <si>
    <t>Doanh Thu TP/HH Cho Biếu Tặng Không thu tiền</t>
  </si>
  <si>
    <t>Doanh Thu Thành Phẩm - KH Bên Ngoài</t>
  </si>
  <si>
    <t>Doanh Thu Bán Dịch Vụ - KH Bên Ngoài</t>
  </si>
  <si>
    <t>Doanh Thu Dịch Vụ - trả góp</t>
  </si>
  <si>
    <t>Doanh Thu ĐC Sai Ngành+ Khác</t>
  </si>
  <si>
    <t>Doanh Thu Điều Chỉnh Hàng Khuyến Mãi + Khác</t>
  </si>
  <si>
    <t>Giảm trừ Doanh Thu do tính Thuế GTGT theo PPTT</t>
  </si>
  <si>
    <t>Lãi Tiền Gởi, Tiền Cho Vay</t>
  </si>
  <si>
    <t>Hàng Bán Bị Trả Lại - Thành Phẩm - Bên Ngoài</t>
  </si>
  <si>
    <t>Hàng Bán Bị Trả Lại - Hàng Hóa - Bên Ngoài</t>
  </si>
  <si>
    <t>CP Nguyên Liệu Chính (Vàng)</t>
  </si>
  <si>
    <t>CP Nguyên Liệu Chính (Platin)</t>
  </si>
  <si>
    <t>CP Nguyên Vật Liệu Phụ</t>
  </si>
  <si>
    <t>CP Lương Chính + Ngoài Giờ NCTT</t>
  </si>
  <si>
    <t>Gía Vốn hàng hóa bán bên ngoài</t>
  </si>
  <si>
    <t>Gía Vốn Thành Phẩm bán bên ngoài</t>
  </si>
  <si>
    <t>Gía Vốn Bán Khác bên ngoài</t>
  </si>
  <si>
    <t>Giá Vốn Hàng Bán Dịch Vụ</t>
  </si>
  <si>
    <t>Chênh Lệch Giá Mua Hàng Hoá</t>
  </si>
  <si>
    <t>Điều Chỉnh Gía Vốn Thành Phẩm</t>
  </si>
  <si>
    <t>Điều Chỉnh Gía Vốn Bán Thành Phẩm</t>
  </si>
  <si>
    <t>Điều Chỉnh Từ Nvl Vàng</t>
  </si>
  <si>
    <t>Điều Chỉnh Giá Vốn Hàng Hóa</t>
  </si>
  <si>
    <t>Chi Phí Tài Chính Khác</t>
  </si>
  <si>
    <t>CP Lương Chính + Ngoài Giờ BH</t>
  </si>
  <si>
    <t>CP Lương Tháng 13 BH</t>
  </si>
  <si>
    <t>CP Lương Thành Tích BH</t>
  </si>
  <si>
    <t>CP Lương Doanh Thu BH</t>
  </si>
  <si>
    <t>CP Phụ Cấp Ăn Trưa BH</t>
  </si>
  <si>
    <t>CP Phụ Cấp Khác BH</t>
  </si>
  <si>
    <t>CP Bảo Hiểm Xã Hội BH</t>
  </si>
  <si>
    <t>CP Kinh Phí Công Đoàn BH</t>
  </si>
  <si>
    <t>CP Bảo Hiểm Y Tế BH</t>
  </si>
  <si>
    <t>CP Bảo Hiểm Thất Nghiệp BH</t>
  </si>
  <si>
    <t>CP Phúc Lợi Nhân Viên BH</t>
  </si>
  <si>
    <t>CP Nhiên liệu, vật liệu phụ BH</t>
  </si>
  <si>
    <t>CP hộp,bao bì, túi,etiket BH</t>
  </si>
  <si>
    <t>CP Văn Phòng Phẩm BH</t>
  </si>
  <si>
    <t>CP đồ chưng _BH</t>
  </si>
  <si>
    <t>CP Phân Bổ - CCDC - Bàn Ghế - Quầy Tủ</t>
  </si>
  <si>
    <t>CP Phân Bổ - CCDC - Máy Móc, Thiết Bị Sx BH</t>
  </si>
  <si>
    <t>CP Phân Bổ - CCDC - Thiết Bị Điện Tử, Tin Học BH</t>
  </si>
  <si>
    <t>CP Phân Bổ - CCDC Khác BH</t>
  </si>
  <si>
    <t>CPPB -CCDC 1 KỲ_ BH</t>
  </si>
  <si>
    <t>CP Khấu Hao - Nhà Cửa,Vật Kiến Trúc BH</t>
  </si>
  <si>
    <t>CP Khấu Hao - Máy Móc Thiết Bị BH</t>
  </si>
  <si>
    <t>CP Khấu Hao - Phương Tiện Vận Tải,Truyền Dẫn BH</t>
  </si>
  <si>
    <t>CP Khấu Hao - Thiết Bị, Dụng Cụ Quản Lý BH</t>
  </si>
  <si>
    <t>CP Phí Bảo Hành BH</t>
  </si>
  <si>
    <t>CP Thuê Trụ Sở, Văn Phòng,Kho Bãi, Nhà Cửa BH</t>
  </si>
  <si>
    <t>CP Sửa Chữa Cơ Sở Vật Chất, Nhà Cửa BH</t>
  </si>
  <si>
    <t>CP Mua Ngoài Sửa Chữa MMTB, CCDC BH</t>
  </si>
  <si>
    <t>CP Mua Ngoài Sửa Chữa Phương Tiện Vận Tải BH</t>
  </si>
  <si>
    <t>CP Điện, Nước Sinh Hoạt BH</t>
  </si>
  <si>
    <t>CP điện thoại CĐ, DĐ, internet,cáp... BH</t>
  </si>
  <si>
    <t>CP Bảo Hiểm: Nhà cửa,MMTB,PTVT BH</t>
  </si>
  <si>
    <t>CP Y Tế: BHSK cho NLĐ BH</t>
  </si>
  <si>
    <t>CP Đào Tạo, Huấn Luyện BH</t>
  </si>
  <si>
    <t>CP Tạp Chí, Photo Tài Liệu, in ân name card,… BH</t>
  </si>
  <si>
    <t>CP Phòng Cháy Chữa Cháy BH</t>
  </si>
  <si>
    <t>CP Cầu đường, gửi - đỗ - rửa xe BH</t>
  </si>
  <si>
    <t>CP vận chuyển, bốc dở, xăng dầu giao nhận, fax</t>
  </si>
  <si>
    <t>CP Đồng Phục, Bảo Hộ Lao Động BH</t>
  </si>
  <si>
    <t>CP Tiếp Khách BH</t>
  </si>
  <si>
    <t>CP Công Tác BH</t>
  </si>
  <si>
    <t>CP Đại Diện Thương Hiệu, Nhãn Hàng BH</t>
  </si>
  <si>
    <t>CP Hoạt động sự kiện,tài trợ phim ảnh BH</t>
  </si>
  <si>
    <t>CP Hợp tác báo,đài, đối tác truyền thông</t>
  </si>
  <si>
    <t>CP Tài Trợ (Công Tác Xã Hội, mái ấm...) BH</t>
  </si>
  <si>
    <t>CP In Ấn, Thiết Kế, POSM BH</t>
  </si>
  <si>
    <t>Phí ngân hàng</t>
  </si>
  <si>
    <t>CP Đoàn thể, Hiệp Hội, Tổ Chức Nghề Nghiệp QLDN</t>
  </si>
  <si>
    <t>CP Tin Học Hóa BH</t>
  </si>
  <si>
    <t>CP khuyến mãi,quà tặng</t>
  </si>
  <si>
    <t>CP Chăm Sóc Khách Hàng BH</t>
  </si>
  <si>
    <t>Chi phí tuyển dụng BH</t>
  </si>
  <si>
    <t>Chi phí quảng cáo internet (báo mạng, mạng xã hội)</t>
  </si>
  <si>
    <t>CP nhận diện thương hiệu (Interactive Marketing)</t>
  </si>
  <si>
    <t>CP vệ sinh, n.uống, h.chính,t.trí, tiện ích CH...</t>
  </si>
  <si>
    <t>CP Lương Thành Tích QLDN</t>
  </si>
  <si>
    <t>CP Phụ Cấp Khác QLDN</t>
  </si>
  <si>
    <t>Thuế Môn Bài</t>
  </si>
  <si>
    <t>CP Viễn Thông QLDN</t>
  </si>
  <si>
    <t>CP Tiếp Khách QLDN</t>
  </si>
  <si>
    <t>Thu Nhập Khác - Thu Về Nhượng Bán, Thanh Lý TSCĐ</t>
  </si>
  <si>
    <t>Thu Nhập Khác - Thu Nhập Bất Thường Khác</t>
  </si>
  <si>
    <t>CP Khác - Chi Phí Bất Thường Khác</t>
  </si>
  <si>
    <t>G/L Account</t>
  </si>
  <si>
    <t>Tên tài khoản</t>
  </si>
  <si>
    <t>GROUP</t>
  </si>
  <si>
    <t>Profit and Loss</t>
  </si>
  <si>
    <t>CP BHXH</t>
  </si>
  <si>
    <t>23.01.02. CP bảo hiểm</t>
  </si>
  <si>
    <t>CP KPCĐ</t>
  </si>
  <si>
    <t>CP BHYT</t>
  </si>
  <si>
    <t>CP BHTN</t>
  </si>
  <si>
    <t>23.01.01. CP lương</t>
  </si>
  <si>
    <t>CP Lương D.Thu</t>
  </si>
  <si>
    <t>CP Lương T13</t>
  </si>
  <si>
    <t>CP Lương BH (C+NG)</t>
  </si>
  <si>
    <t>CP P.Bổ khác</t>
  </si>
  <si>
    <t>23.04. CP CCDC</t>
  </si>
  <si>
    <t>CP P.bổ TBĐT T.học</t>
  </si>
  <si>
    <t>CP P.Bổ MMTB</t>
  </si>
  <si>
    <t>CP PBổ quầy tủ, CCDC</t>
  </si>
  <si>
    <t>CPPB -CCDC 1 KỲ</t>
  </si>
  <si>
    <t>23.09. CP vật liệu phụ</t>
  </si>
  <si>
    <t>CP nhiên liệu-VLP</t>
  </si>
  <si>
    <t>CP Văn phòng phẩm</t>
  </si>
  <si>
    <t>CP hộp-bao bì</t>
  </si>
  <si>
    <t>CP SC CSVC-N.cửa</t>
  </si>
  <si>
    <t>23.06. CP sửa chữa, bảo trì</t>
  </si>
  <si>
    <t>CP SC MMTB, CCDC</t>
  </si>
  <si>
    <t>CP SC PTVT</t>
  </si>
  <si>
    <t>23.08. CP KH TSCĐ</t>
  </si>
  <si>
    <t>CP K.hao PTVT</t>
  </si>
  <si>
    <t>CP K.hao nhà-VKT</t>
  </si>
  <si>
    <t>CP K.hao TB-DCQL</t>
  </si>
  <si>
    <t>CP K.hao MMTB</t>
  </si>
  <si>
    <t>CP Khuyến mãi</t>
  </si>
  <si>
    <t>23.10. CP khuyến mãi</t>
  </si>
  <si>
    <t>CP CSKH</t>
  </si>
  <si>
    <t>23.02. CP marketing</t>
  </si>
  <si>
    <t>CP N.diện T.hiệu</t>
  </si>
  <si>
    <t>CP in ấn, T.kế,..</t>
  </si>
  <si>
    <t>CP Tài trợ XH</t>
  </si>
  <si>
    <t>CP H.Động sự kiện</t>
  </si>
  <si>
    <t>CP ĐDTH, nhãn hàng</t>
  </si>
  <si>
    <t>23.01.03. CP phụ cấp</t>
  </si>
  <si>
    <t>23.11.02. CP vận chuyển, bốc dỡ</t>
  </si>
  <si>
    <t>23.11.04. CP công tác</t>
  </si>
  <si>
    <t>23.11.05. CP tiếp khách</t>
  </si>
  <si>
    <t>23.11.08. CP tin học hóa</t>
  </si>
  <si>
    <t>23.11.10. CP khác</t>
  </si>
  <si>
    <t>23.11.07. CP bảo hành</t>
  </si>
  <si>
    <t>CP tuyển dụng</t>
  </si>
  <si>
    <t>CP hiệp hội, TCNN</t>
  </si>
  <si>
    <t>24.12.06. CP thuế và lệ phí</t>
  </si>
  <si>
    <t>Thuế môn bài</t>
  </si>
  <si>
    <t>CP Phúc lợi NV</t>
  </si>
  <si>
    <t>23.07. CP chuyển tiền</t>
  </si>
  <si>
    <t>23.11.03. CP đào tạo</t>
  </si>
  <si>
    <t>CP tin học hóa</t>
  </si>
  <si>
    <t>CP Đ.tạo-H.luyện</t>
  </si>
  <si>
    <t>23.11.01. CP đồng phục, bảo hộ</t>
  </si>
  <si>
    <t>Lãi TG-cho vay</t>
  </si>
  <si>
    <t>21. Doanh thu tài chính</t>
  </si>
  <si>
    <t>TN Khác</t>
  </si>
  <si>
    <t>31. Thu nhập khác</t>
  </si>
  <si>
    <t>32. Chi phí khác</t>
  </si>
  <si>
    <t>CP tài chính khác</t>
  </si>
  <si>
    <t>22. Chi phí tài chính</t>
  </si>
  <si>
    <t>TN Khác-Thanh lý TS</t>
  </si>
  <si>
    <t>CP Tiếp khách</t>
  </si>
  <si>
    <t>23.03. CP thuê ngoài</t>
  </si>
  <si>
    <t>CP Khác</t>
  </si>
  <si>
    <t>CP ĐP, Bảo hộ LĐ</t>
  </si>
  <si>
    <t>CP v.chuyển, bốc dỡ</t>
  </si>
  <si>
    <t>CP Phí bảo hành</t>
  </si>
  <si>
    <t>CP công tác</t>
  </si>
  <si>
    <t>CP khác: tiện ích CH</t>
  </si>
  <si>
    <t>CP thuê VP-N.cửa</t>
  </si>
  <si>
    <t>CP PC ăn trưa</t>
  </si>
  <si>
    <t>CP phụ cấp khác</t>
  </si>
  <si>
    <t>23.05. CP hành chính</t>
  </si>
  <si>
    <t>CP y tế</t>
  </si>
  <si>
    <t>CP bảo hiểm</t>
  </si>
  <si>
    <t>CP PCCC</t>
  </si>
  <si>
    <t>CP c.đường,gửi,rửaxe</t>
  </si>
  <si>
    <t>CP t.chí,photo,in ấn</t>
  </si>
  <si>
    <t>CP điện, nước SH</t>
  </si>
  <si>
    <t>CP viễn thông</t>
  </si>
  <si>
    <t>L2</t>
  </si>
  <si>
    <t>L1</t>
  </si>
  <si>
    <t>L3</t>
  </si>
  <si>
    <t>Name</t>
  </si>
  <si>
    <t>Doanh thu tài chính</t>
  </si>
  <si>
    <t>Chi phí tài chính</t>
  </si>
  <si>
    <t>23. Chi phí bán hàng</t>
  </si>
  <si>
    <t>23.01. CP nhân viên</t>
  </si>
  <si>
    <t>CP nhân viên</t>
  </si>
  <si>
    <t>CP vật liệu phụ</t>
  </si>
  <si>
    <t>CP CCDC</t>
  </si>
  <si>
    <t>CP KH TSCĐ</t>
  </si>
  <si>
    <t>23.11. CP còn lại</t>
  </si>
  <si>
    <t>CP còn lại</t>
  </si>
  <si>
    <t>CP thuê ngoài</t>
  </si>
  <si>
    <t>CP sửa chữa, bảo trì</t>
  </si>
  <si>
    <t>CP hành chính</t>
  </si>
  <si>
    <t>CP marketing</t>
  </si>
  <si>
    <t>CP chuyển tiền</t>
  </si>
  <si>
    <t>CP khuyến mãi</t>
  </si>
  <si>
    <t>24. Chi phí quản lý</t>
  </si>
  <si>
    <t>24.12. CP còn lại</t>
  </si>
  <si>
    <t>Thu nhập khác</t>
  </si>
  <si>
    <t>Chi phí khác</t>
  </si>
  <si>
    <t>CP Lương T Tích</t>
  </si>
  <si>
    <t>Thuế GTGT trực tiếp</t>
  </si>
  <si>
    <t>Các khoản giảm trừ</t>
  </si>
  <si>
    <t>11. Giá vốn hàng bán</t>
  </si>
  <si>
    <t>Giá vốn hàng bán</t>
  </si>
  <si>
    <t>Giá Vốn</t>
  </si>
  <si>
    <t>Doanh thu hóa đơn</t>
  </si>
  <si>
    <t>01. Doanh thu hóa đơn</t>
  </si>
  <si>
    <t>02. Thuế GTGT trực tiếp</t>
  </si>
  <si>
    <t>03. Các khoản giảm trừ</t>
  </si>
  <si>
    <t>Type</t>
  </si>
  <si>
    <t>Tiền Mặt Tại Văn Phòng - VND</t>
  </si>
  <si>
    <t>ACB-CN TPHCM-VND 1036868-Chi</t>
  </si>
  <si>
    <t>NÔNG NGHIỆP&amp;PHÁT TRIỂN N.THÔN Q4-VND 50951-Chính</t>
  </si>
  <si>
    <t>TMCP CÔNG THƯƠNG CN 1 TPHCM-VND 113000094674-Chính</t>
  </si>
  <si>
    <t>TMCP CÔNG THƯƠNG CN ĐÀNẴNG-VND 111000156599-Chính</t>
  </si>
  <si>
    <t>VCB PGD BÀ RỊA VŨNG TÀU-VND 81001256024-Chính</t>
  </si>
  <si>
    <t>TMCP ĐÔNG Á TPHCM-VND 000148230001-Chính</t>
  </si>
  <si>
    <t>VCB-CN BUÔN MA THUỘT-VND 231000607556-Chi</t>
  </si>
  <si>
    <t>VIETCOMBANK-CN TPHCM-VND 0071000008313-Chính</t>
  </si>
  <si>
    <t>VIETCOMBANK-CN TPHCM-VND 0071000008313-Chi</t>
  </si>
  <si>
    <t>VNPAY VND - Chính</t>
  </si>
  <si>
    <t>MOMO VND - Chính</t>
  </si>
  <si>
    <t>TMCP NGOẠI THƯƠNG VN – CN HÀ TĨNH-VND 465242-Thu</t>
  </si>
  <si>
    <t>EXIMBANK-CN TPHCM-VND 200014851115680-Thu</t>
  </si>
  <si>
    <t>NH NN&amp;PTNT CN TPHCM-VND 1700201026428-Thu</t>
  </si>
  <si>
    <t>SACOMBANK CN SÀI GÒN-VND 60015760292-Thu</t>
  </si>
  <si>
    <t>TMCP HÀNG HẢI CN TPHCM-VND 4101010008825-Thu</t>
  </si>
  <si>
    <t>TMCP QUÂN ĐỘI-BẮC SÀI GÒN-VND 2011102020005-Thu</t>
  </si>
  <si>
    <t>VCB-PGD SỐ 3 CN BÌNH TÂY-VND 251002691816-Thu</t>
  </si>
  <si>
    <t>NH NÔNGNGHIỆP CNTUYÊNQUANG-VND 8100201007153-Thu</t>
  </si>
  <si>
    <t>TMCP CÔNG THƯƠNG-CN CẦN THƠ-VND 234912-3-Thu</t>
  </si>
  <si>
    <t>TMCP AN BÌNH-PGD VŨNG TÀU-VND 641001069069-Thu</t>
  </si>
  <si>
    <t>TMCP BẢN VIỆT-CN SÀI GÒN-VND 37041016821-Thu</t>
  </si>
  <si>
    <t>TMCP CÔNG THƯƠNG-QUẢNG TRỊ-VND 2634045-Thu</t>
  </si>
  <si>
    <t>CÔNG THƯƠNG-PGD LÊ LỢI SÓC TRĂNG-VND 2360656-Thu</t>
  </si>
  <si>
    <t>VCB CN BÌNH DƯƠNG-VND 0281 000 422 429-Thu</t>
  </si>
  <si>
    <t>VCB CN ĐỒNG NAI-VND 121000776852-Thu</t>
  </si>
  <si>
    <t>VCB CN  QUẢNG BÌNH-VND 41000262111-Thu</t>
  </si>
  <si>
    <t>VCB CN HẢI DƯƠNG HẢI DƯƠNG-VND 341007061986-Thu</t>
  </si>
  <si>
    <t>VIETCOMBANK-CN VINH VINH-VND 101001046240-Thu</t>
  </si>
  <si>
    <t>VIETCOMBANK-CN TP BẮC NINH-VND 351000966798-Thu</t>
  </si>
  <si>
    <t>VIETCOMBANK-CN CẦN THƠ-VND 111000193973-Thu</t>
  </si>
  <si>
    <t>BIDV CN PHÚ QUỐC - VND 75310000359320- Thu</t>
  </si>
  <si>
    <t>EXIMBANK - CN CẦN THƠ-VND 100380689000101 - Thu</t>
  </si>
  <si>
    <t>EXIMBANK - CN KIÊN GIANG -VND 150580689000029 -Thu</t>
  </si>
  <si>
    <t>KEB BANK- CN TP.HCM- VND 00870002397 - Thu</t>
  </si>
  <si>
    <t>VIETCOMBANK TPHCM-EUR 0071141030614-Thu</t>
  </si>
  <si>
    <t>NH BIDV CN HÓC MÔN TPHCM-USD 3180096868-Thu</t>
  </si>
  <si>
    <t>TMCP CÔNG THƯƠNG CN 1 HCM-USD 113000201736-Thu</t>
  </si>
  <si>
    <t>VIETCOMBANK-CN TPHCM-USD 0071370084958-Thu</t>
  </si>
  <si>
    <t>64110170</t>
  </si>
  <si>
    <t>64110200</t>
  </si>
  <si>
    <t>64110190</t>
  </si>
  <si>
    <t>64110180</t>
  </si>
  <si>
    <t>64110130</t>
  </si>
  <si>
    <t>64110110</t>
  </si>
  <si>
    <t>64110100</t>
  </si>
  <si>
    <t>51510000</t>
  </si>
  <si>
    <t>81100200</t>
  </si>
  <si>
    <t>71100200</t>
  </si>
  <si>
    <t>64252100</t>
  </si>
  <si>
    <t>24.12.04. CP vận chuyển, bốc dỡ</t>
  </si>
  <si>
    <t>64273180</t>
  </si>
  <si>
    <t>24.04. CP CCDC</t>
  </si>
  <si>
    <t>64230140</t>
  </si>
  <si>
    <t>64230130</t>
  </si>
  <si>
    <t>64230110</t>
  </si>
  <si>
    <t>24.02. CP KH TSCĐ</t>
  </si>
  <si>
    <t>64240130</t>
  </si>
  <si>
    <t>64240120</t>
  </si>
  <si>
    <t>64240110</t>
  </si>
  <si>
    <t>64180340</t>
  </si>
  <si>
    <t>64151100</t>
  </si>
  <si>
    <t>64180100</t>
  </si>
  <si>
    <t>64180110</t>
  </si>
  <si>
    <t>64173180</t>
  </si>
  <si>
    <t>64180250</t>
  </si>
  <si>
    <t>64120130</t>
  </si>
  <si>
    <t>64120120</t>
  </si>
  <si>
    <t>64120110</t>
  </si>
  <si>
    <t>64140130</t>
  </si>
  <si>
    <t>64140110</t>
  </si>
  <si>
    <t>64140100</t>
  </si>
  <si>
    <t>64180210</t>
  </si>
  <si>
    <t>64172100</t>
  </si>
  <si>
    <t>64172110</t>
  </si>
  <si>
    <t>64172120</t>
  </si>
  <si>
    <t>64173150</t>
  </si>
  <si>
    <t>64173110</t>
  </si>
  <si>
    <t>64173100</t>
  </si>
  <si>
    <t>64173170</t>
  </si>
  <si>
    <t>64173160</t>
  </si>
  <si>
    <t>64173120</t>
  </si>
  <si>
    <t>64130140</t>
  </si>
  <si>
    <t>64130130</t>
  </si>
  <si>
    <t>64130110</t>
  </si>
  <si>
    <t>64130100</t>
  </si>
  <si>
    <t>64171100</t>
  </si>
  <si>
    <t>64180280</t>
  </si>
  <si>
    <t>64110160</t>
  </si>
  <si>
    <t>64110150</t>
  </si>
  <si>
    <t>PnL</t>
  </si>
  <si>
    <t>Cost Element</t>
  </si>
  <si>
    <t>Person1</t>
  </si>
  <si>
    <t>0064110100</t>
  </si>
  <si>
    <t>0064110110</t>
  </si>
  <si>
    <t>0064110120</t>
  </si>
  <si>
    <t>0064110130</t>
  </si>
  <si>
    <t>0064110150</t>
  </si>
  <si>
    <t>0064110160</t>
  </si>
  <si>
    <t>0064110170</t>
  </si>
  <si>
    <t>0064110180</t>
  </si>
  <si>
    <t>0064110190</t>
  </si>
  <si>
    <t>0064110200</t>
  </si>
  <si>
    <t>0064110210</t>
  </si>
  <si>
    <t>0064110220</t>
  </si>
  <si>
    <t>0064120110</t>
  </si>
  <si>
    <t>0064120120</t>
  </si>
  <si>
    <t>0064120130</t>
  </si>
  <si>
    <t>0064120140</t>
  </si>
  <si>
    <t>0064130100</t>
  </si>
  <si>
    <t>0064130110</t>
  </si>
  <si>
    <t>0064130130</t>
  </si>
  <si>
    <t>0064130140</t>
  </si>
  <si>
    <t>0064130150</t>
  </si>
  <si>
    <t>0064140100</t>
  </si>
  <si>
    <t>0064140110</t>
  </si>
  <si>
    <t>0064140120</t>
  </si>
  <si>
    <t>0064140130</t>
  </si>
  <si>
    <t>0064151100</t>
  </si>
  <si>
    <t>0064171100</t>
  </si>
  <si>
    <t>0064171101</t>
  </si>
  <si>
    <t>0064171110</t>
  </si>
  <si>
    <t>0064172100</t>
  </si>
  <si>
    <t>0064172110</t>
  </si>
  <si>
    <t>0064172120</t>
  </si>
  <si>
    <t>0064173100</t>
  </si>
  <si>
    <t>0064173110</t>
  </si>
  <si>
    <t>0064173120</t>
  </si>
  <si>
    <t>0064173130</t>
  </si>
  <si>
    <t>0064173140</t>
  </si>
  <si>
    <t>0064173150</t>
  </si>
  <si>
    <t>0064173160</t>
  </si>
  <si>
    <t>0064173170</t>
  </si>
  <si>
    <t>0064173180</t>
  </si>
  <si>
    <t>0064173190</t>
  </si>
  <si>
    <t>0064180100</t>
  </si>
  <si>
    <t>0064180110</t>
  </si>
  <si>
    <t>0064180120</t>
  </si>
  <si>
    <t>0064180130</t>
  </si>
  <si>
    <t>0064180140</t>
  </si>
  <si>
    <t>0064180150</t>
  </si>
  <si>
    <t>0064180160</t>
  </si>
  <si>
    <t>0064180170</t>
  </si>
  <si>
    <t>0064180180</t>
  </si>
  <si>
    <t>0064180200</t>
  </si>
  <si>
    <t>0064180210</t>
  </si>
  <si>
    <t>0064180220</t>
  </si>
  <si>
    <t>0064180230</t>
  </si>
  <si>
    <t>0064180240</t>
  </si>
  <si>
    <t>0064180250</t>
  </si>
  <si>
    <t>0064180280</t>
  </si>
  <si>
    <t>0064180290</t>
  </si>
  <si>
    <t>0064180310</t>
  </si>
  <si>
    <t>0064180330</t>
  </si>
  <si>
    <t>0064180340</t>
  </si>
  <si>
    <t>Grand Total</t>
  </si>
  <si>
    <t>CP Bảo Hiểm Y Tế BH_theo lương</t>
  </si>
  <si>
    <t>CP Trợ Cấp Nghỉ Việc, Thai Sản BH</t>
  </si>
  <si>
    <t>CP đồ trưng _BH</t>
  </si>
  <si>
    <t>CP Thuế thuê nhà PNJ chịu (VAT, TNCN, Môn bài ...)</t>
  </si>
  <si>
    <t>CP Thuê Thiết Bị, Máy Móc BH</t>
  </si>
  <si>
    <t>CP Bảo Hiểm: Nhà cửa,MMTB,PTVT BH,HH...</t>
  </si>
  <si>
    <t>CP C.đường, đ.kiểm,G.phép, gửi - đỗ - rửa xe BH</t>
  </si>
  <si>
    <t>CP Quảng cáo bên ngoài OOH (Out of Home)</t>
  </si>
  <si>
    <t>CP Quảng cáo trên báo giấy</t>
  </si>
  <si>
    <t>CP Sản Xuất Film, Xây Dựng Web, App QLDN</t>
  </si>
  <si>
    <t>CP Mài, Kiềm Định Đá, Ép Seal BH</t>
  </si>
  <si>
    <t>GL Account Code</t>
  </si>
  <si>
    <t>GL Account Name</t>
  </si>
  <si>
    <t>FM 11_Selling Expenses</t>
  </si>
  <si>
    <t>hong.tt02@pnj.com.vn</t>
  </si>
  <si>
    <t>CP vận chuyển,đi lại , bốc dở, xăng,dầu giao nhận</t>
  </si>
  <si>
    <t>CP Mài, Kiềm Định Đá,cân,ts,ccdc..., Ép Seal BH</t>
  </si>
  <si>
    <t>GL LV1 Name</t>
  </si>
  <si>
    <t>CP Nhân viên</t>
  </si>
  <si>
    <t>CP Còn lại</t>
  </si>
  <si>
    <t>CP Thuê ngoài</t>
  </si>
  <si>
    <t>CP Marketing &amp; Khuyến mãi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</si>
</sst>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Verdana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CFE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4">
    <xf numFmtId="0" fontId="0" fillId="0" borderId="0"/>
    <xf numFmtId="0" fontId="4" fillId="4" borderId="2" applyNumberFormat="0" applyAlignment="0" applyProtection="0">
      <alignment horizontal="left" vertical="center" indent="1"/>
    </xf>
    <xf numFmtId="0" fontId="5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0" borderId="0" xfId="0" applyFont="1" applyAlignment="1">
      <alignment vertical="top"/>
    </xf>
    <xf numFmtId="0" fontId="0" fillId="3" borderId="0" xfId="0" applyFill="1" applyAlignment="1">
      <alignment vertical="top"/>
    </xf>
    <xf numFmtId="0" fontId="5" fillId="0" borderId="0" xfId="2" applyAlignment="1">
      <alignment vertical="top"/>
    </xf>
    <xf numFmtId="0" fontId="6" fillId="0" borderId="0" xfId="2" applyFont="1"/>
    <xf numFmtId="0" fontId="7" fillId="0" borderId="0" xfId="3"/>
    <xf numFmtId="0" fontId="0" fillId="0" borderId="0" xfId="0" pivotButton="1" applyAlignment="1">
      <alignment vertical="top"/>
    </xf>
    <xf numFmtId="3" fontId="0" fillId="0" borderId="0" xfId="0" applyNumberFormat="1" applyAlignment="1">
      <alignment vertical="top"/>
    </xf>
    <xf numFmtId="0" fontId="8" fillId="3" borderId="0" xfId="0" applyFont="1" applyFill="1" applyAlignment="1">
      <alignment vertical="top"/>
    </xf>
    <xf numFmtId="0" fontId="8" fillId="0" borderId="0" xfId="0" applyFont="1" applyAlignment="1">
      <alignment vertical="top"/>
    </xf>
  </cellXfs>
  <cellStyles count="4">
    <cellStyle name="Hyperlink" xfId="3" builtinId="8"/>
    <cellStyle name="Normal" xfId="0" builtinId="0"/>
    <cellStyle name="Normal 2" xfId="2" xr:uid="{AB7E20BE-73C2-45D6-8BD0-E3364C0FCEF9}"/>
    <cellStyle name="SAPHierarchyCell0" xfId="1" xr:uid="{854A8C23-0836-490D-A92E-A03B832B7B4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njcomvn-my.sharepoint.com/personal/huynh_th_pnj_com_vn/Documents/Dim/Dim_PnL_template.xlsx" TargetMode="External"/><Relationship Id="rId1" Type="http://schemas.openxmlformats.org/officeDocument/2006/relationships/externalLinkPath" Target="Dim_PnL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H1" t="str">
            <v>Name</v>
          </cell>
          <cell r="I1" t="str">
            <v>Phân Loại CP</v>
          </cell>
        </row>
        <row r="3">
          <cell r="H3" t="str">
            <v>Doanh thu hóa đơn</v>
          </cell>
        </row>
        <row r="4">
          <cell r="H4" t="str">
            <v>Doanh thu bên ngoài</v>
          </cell>
        </row>
        <row r="5">
          <cell r="H5" t="str">
            <v>Doanh thu bên ngoài</v>
          </cell>
        </row>
        <row r="6">
          <cell r="H6" t="str">
            <v>Doanh thu bên ngoài</v>
          </cell>
        </row>
        <row r="7">
          <cell r="H7" t="str">
            <v>Doanh thu nội bộ</v>
          </cell>
        </row>
        <row r="8">
          <cell r="H8" t="str">
            <v>Doanh thu nội bộ</v>
          </cell>
        </row>
        <row r="9">
          <cell r="H9" t="str">
            <v>Doanh thu nội bộ</v>
          </cell>
        </row>
        <row r="10">
          <cell r="H10" t="str">
            <v>Thuế GTGT trực tiếp</v>
          </cell>
        </row>
        <row r="11">
          <cell r="H11" t="str">
            <v>Doanh thu BH &amp; CCDV</v>
          </cell>
        </row>
        <row r="12">
          <cell r="H12" t="str">
            <v>Các khoản giảm trừ</v>
          </cell>
        </row>
        <row r="13">
          <cell r="H13" t="str">
            <v>Doanh thu thuần</v>
          </cell>
        </row>
        <row r="14">
          <cell r="H14" t="str">
            <v>Giá vốn hàng bán</v>
          </cell>
        </row>
        <row r="15">
          <cell r="H15" t="str">
            <v>Lợi nhuận gộp</v>
          </cell>
        </row>
        <row r="16">
          <cell r="H16" t="str">
            <v>Doanh thu tài chính</v>
          </cell>
        </row>
        <row r="17">
          <cell r="H17" t="str">
            <v>Chi phí tài chính</v>
          </cell>
        </row>
        <row r="18">
          <cell r="H18" t="str">
            <v>Chi phí vốn</v>
          </cell>
        </row>
        <row r="19">
          <cell r="H19" t="str">
            <v>Chi phí bán hàng</v>
          </cell>
        </row>
        <row r="20">
          <cell r="H20" t="str">
            <v>CP nhân viên</v>
          </cell>
          <cell r="I20" t="str">
            <v>Chi Phí Nhân Viên</v>
          </cell>
        </row>
        <row r="21">
          <cell r="H21" t="str">
            <v>CP nhân viên</v>
          </cell>
          <cell r="I21" t="str">
            <v>Chi Phí Nhân Viên</v>
          </cell>
        </row>
        <row r="22">
          <cell r="H22" t="str">
            <v>CP nhân viên</v>
          </cell>
          <cell r="I22" t="str">
            <v>Chi Phí Nhân Viên</v>
          </cell>
        </row>
        <row r="23">
          <cell r="H23" t="str">
            <v>CP nhân viên</v>
          </cell>
          <cell r="I23" t="str">
            <v>Chi Phí Nhân Viên</v>
          </cell>
        </row>
        <row r="24">
          <cell r="H24" t="str">
            <v>CP marketing</v>
          </cell>
          <cell r="I24" t="str">
            <v>Chi Phí Biến Đổi</v>
          </cell>
        </row>
        <row r="25">
          <cell r="H25" t="str">
            <v>CP thuê ngoài</v>
          </cell>
          <cell r="I25" t="str">
            <v>Chi Phí Cố Định</v>
          </cell>
        </row>
        <row r="26">
          <cell r="H26" t="str">
            <v>CP CCDC</v>
          </cell>
          <cell r="I26" t="str">
            <v>Chi Phí Cố Định</v>
          </cell>
        </row>
        <row r="27">
          <cell r="H27" t="str">
            <v>CP hành chính</v>
          </cell>
          <cell r="I27" t="str">
            <v>Chi Phí Biến Đổi</v>
          </cell>
        </row>
        <row r="28">
          <cell r="H28" t="str">
            <v>CP sửa chữa, bảo trì</v>
          </cell>
          <cell r="I28" t="str">
            <v>Chi Phí Cố Định</v>
          </cell>
        </row>
        <row r="29">
          <cell r="H29" t="str">
            <v>CP chuyển tiền</v>
          </cell>
          <cell r="I29" t="str">
            <v>Chi Phí Biến Đổi</v>
          </cell>
        </row>
        <row r="30">
          <cell r="H30" t="str">
            <v>CP KH TSCĐ</v>
          </cell>
          <cell r="I30" t="str">
            <v>Chi Phí Cố Định</v>
          </cell>
        </row>
        <row r="31">
          <cell r="H31" t="str">
            <v>CP vật liệu phụ</v>
          </cell>
          <cell r="I31" t="str">
            <v>Chi Phí Biến Đổi</v>
          </cell>
        </row>
        <row r="32">
          <cell r="H32" t="str">
            <v>CP khuyến mãi</v>
          </cell>
          <cell r="I32" t="str">
            <v>Chi Phí Biến Đổi</v>
          </cell>
        </row>
        <row r="33">
          <cell r="H33" t="str">
            <v>CP còn lại</v>
          </cell>
          <cell r="I33" t="str">
            <v>Chi Phí Biến Đổi</v>
          </cell>
        </row>
        <row r="34">
          <cell r="H34" t="str">
            <v>CP còn lại</v>
          </cell>
          <cell r="I34" t="str">
            <v>Chi Phí Biến Đổi</v>
          </cell>
        </row>
        <row r="35">
          <cell r="H35" t="str">
            <v>CP còn lại</v>
          </cell>
          <cell r="I35" t="str">
            <v>Chi Phí Biến Đổi</v>
          </cell>
        </row>
        <row r="36">
          <cell r="H36" t="str">
            <v>CP còn lại</v>
          </cell>
          <cell r="I36" t="str">
            <v>Chi Phí Biến Đổi</v>
          </cell>
        </row>
        <row r="37">
          <cell r="H37" t="str">
            <v>CP còn lại</v>
          </cell>
          <cell r="I37" t="str">
            <v>Chi Phí Biến Đổi</v>
          </cell>
        </row>
        <row r="38">
          <cell r="H38" t="str">
            <v>CP còn lại</v>
          </cell>
          <cell r="I38" t="str">
            <v>Chi Phí Biến Đổi</v>
          </cell>
        </row>
        <row r="39">
          <cell r="H39" t="str">
            <v>CP còn lại</v>
          </cell>
          <cell r="I39" t="str">
            <v>Chi Phí Biến Đổi</v>
          </cell>
        </row>
        <row r="40">
          <cell r="H40" t="str">
            <v>CP còn lại</v>
          </cell>
          <cell r="I40" t="str">
            <v>Chi Phí Biến Đổi</v>
          </cell>
        </row>
        <row r="41">
          <cell r="H41" t="str">
            <v>CP còn lại</v>
          </cell>
          <cell r="I41" t="str">
            <v>Chi Phí Biến Đổi</v>
          </cell>
        </row>
        <row r="42">
          <cell r="H42" t="str">
            <v>CP còn lại</v>
          </cell>
          <cell r="I42" t="str">
            <v>Chi Phí Biến Đổi</v>
          </cell>
        </row>
        <row r="43">
          <cell r="H43" t="str">
            <v>CP còn lại</v>
          </cell>
          <cell r="I43" t="str">
            <v>Chi Phí Biến Đổi</v>
          </cell>
        </row>
        <row r="44">
          <cell r="H44" t="str">
            <v>Chi phí quản lý</v>
          </cell>
        </row>
        <row r="45">
          <cell r="H45" t="str">
            <v>CP nhân viên</v>
          </cell>
          <cell r="I45" t="str">
            <v>Chi Phí Nhân Viên</v>
          </cell>
        </row>
        <row r="46">
          <cell r="H46" t="str">
            <v>CP nhân viên</v>
          </cell>
          <cell r="I46" t="str">
            <v>Chi Phí Nhân Viên</v>
          </cell>
        </row>
        <row r="47">
          <cell r="H47" t="str">
            <v>CP nhân viên</v>
          </cell>
          <cell r="I47" t="str">
            <v>Chi Phí Nhân Viên</v>
          </cell>
        </row>
        <row r="48">
          <cell r="H48" t="str">
            <v>CP nhân viên</v>
          </cell>
          <cell r="I48" t="str">
            <v>Chi Phí Nhân Viên</v>
          </cell>
        </row>
        <row r="49">
          <cell r="H49" t="str">
            <v>CP KH TSCĐ</v>
          </cell>
          <cell r="I49" t="str">
            <v>Chi Phí Cố Định</v>
          </cell>
        </row>
        <row r="50">
          <cell r="H50" t="str">
            <v>CP đào tạo</v>
          </cell>
          <cell r="I50" t="str">
            <v>Chi Phí Cố Định</v>
          </cell>
        </row>
        <row r="51">
          <cell r="H51" t="str">
            <v>CP CCDC</v>
          </cell>
          <cell r="I51" t="str">
            <v>Chi Phí Biến Đổi</v>
          </cell>
        </row>
        <row r="52">
          <cell r="H52" t="str">
            <v>CP tin học hóa</v>
          </cell>
          <cell r="I52" t="str">
            <v>Chi Phí Cố Định</v>
          </cell>
        </row>
        <row r="53">
          <cell r="H53" t="str">
            <v>CP công tác</v>
          </cell>
          <cell r="I53" t="str">
            <v>Chi Phí Biến Đổi</v>
          </cell>
        </row>
        <row r="54">
          <cell r="H54" t="str">
            <v>CP sửa chữa, bảo trì</v>
          </cell>
          <cell r="I54" t="str">
            <v>Chi Phí Cố Định</v>
          </cell>
        </row>
        <row r="55">
          <cell r="H55" t="str">
            <v>CP thuê ngoài</v>
          </cell>
          <cell r="I55" t="str">
            <v>Chi Phí Biến Đổi</v>
          </cell>
        </row>
        <row r="56">
          <cell r="H56" t="str">
            <v>CP hành chính</v>
          </cell>
          <cell r="I56" t="str">
            <v>Chi Phí Biến Đổi</v>
          </cell>
        </row>
        <row r="57">
          <cell r="H57" t="str">
            <v>CP marketing</v>
          </cell>
          <cell r="I57" t="str">
            <v>Chi Phí Biến Đổi</v>
          </cell>
        </row>
        <row r="58">
          <cell r="H58" t="str">
            <v>CP Dự phòng</v>
          </cell>
          <cell r="I58" t="str">
            <v>Chi Phí Biến Đổi</v>
          </cell>
        </row>
        <row r="59">
          <cell r="H59" t="str">
            <v>CP còn lại</v>
          </cell>
          <cell r="I59" t="str">
            <v>Chi Phí Biến Đổi</v>
          </cell>
        </row>
        <row r="60">
          <cell r="H60" t="str">
            <v>CP còn lại</v>
          </cell>
          <cell r="I60" t="str">
            <v>Chi Phí Biến Đổi</v>
          </cell>
        </row>
        <row r="61">
          <cell r="H61" t="str">
            <v>CP còn lại</v>
          </cell>
          <cell r="I61" t="str">
            <v>Chi Phí Biến Đổi</v>
          </cell>
        </row>
        <row r="62">
          <cell r="H62" t="str">
            <v>CP còn lại</v>
          </cell>
          <cell r="I62" t="str">
            <v>Chi Phí Biến Đổi</v>
          </cell>
        </row>
        <row r="63">
          <cell r="H63" t="str">
            <v>CP còn lại</v>
          </cell>
          <cell r="I63" t="str">
            <v>Chi Phí Biến Đổi</v>
          </cell>
        </row>
        <row r="64">
          <cell r="H64" t="str">
            <v>CP còn lại</v>
          </cell>
          <cell r="I64" t="str">
            <v>Chi Phí Biến Đổi</v>
          </cell>
        </row>
        <row r="65">
          <cell r="H65" t="str">
            <v>CP còn lại</v>
          </cell>
          <cell r="I65" t="str">
            <v>Chi Phí Biến Đổi</v>
          </cell>
        </row>
        <row r="66">
          <cell r="H66" t="str">
            <v>CP còn lại</v>
          </cell>
          <cell r="I66" t="str">
            <v>Chi Phí Biến Đổi</v>
          </cell>
        </row>
        <row r="67">
          <cell r="H67" t="str">
            <v>CP còn lại</v>
          </cell>
          <cell r="I67" t="str">
            <v>Chi Phí Biến Đổi</v>
          </cell>
        </row>
        <row r="68">
          <cell r="H68" t="str">
            <v>Lợi nhuận thuần</v>
          </cell>
        </row>
        <row r="69">
          <cell r="H69" t="str">
            <v>Thu nhập khác</v>
          </cell>
        </row>
        <row r="70">
          <cell r="H70" t="str">
            <v>Chi phí khác</v>
          </cell>
        </row>
        <row r="71">
          <cell r="H71" t="str">
            <v>Lợi nhuận khác</v>
          </cell>
        </row>
        <row r="72">
          <cell r="H72" t="str">
            <v>Lợi nhuận trước thuế</v>
          </cell>
        </row>
        <row r="73">
          <cell r="H73" t="str">
            <v>Thuế TNDN</v>
          </cell>
        </row>
        <row r="74">
          <cell r="H74" t="str">
            <v>Lợi nhuận sau thuế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rương Hữu Huynh" refreshedDate="45691.454414351851" backgroundQuery="1" createdVersion="8" refreshedVersion="8" minRefreshableVersion="3" recordCount="0" supportSubquery="1" supportAdvancedDrill="1" xr:uid="{5591A560-816F-4E24-8F1D-4BF75B6B0061}">
  <cacheSource type="external" connectionId="1"/>
  <cacheFields count="4">
    <cacheField name="[Dim - GL Account].[GL Account Code].[GL Account Code]" caption="GL Account Code" numFmtId="0" hierarchy="25" level="1">
      <sharedItems count="62">
        <s v="[Dim - GL Account].[GL Account Code].&amp;[0064110100]" c="0064110100"/>
        <s v="[Dim - GL Account].[GL Account Code].&amp;[0064110110]" c="0064110110"/>
        <s v="[Dim - GL Account].[GL Account Code].&amp;[0064110120]" c="0064110120"/>
        <s v="[Dim - GL Account].[GL Account Code].&amp;[0064110130]" c="0064110130"/>
        <s v="[Dim - GL Account].[GL Account Code].&amp;[0064110150]" c="0064110150"/>
        <s v="[Dim - GL Account].[GL Account Code].&amp;[0064110160]" c="0064110160"/>
        <s v="[Dim - GL Account].[GL Account Code].&amp;[0064110170]" c="0064110170"/>
        <s v="[Dim - GL Account].[GL Account Code].&amp;[0064110180]" c="0064110180"/>
        <s v="[Dim - GL Account].[GL Account Code].&amp;[0064110190]" c="0064110190"/>
        <s v="[Dim - GL Account].[GL Account Code].&amp;[0064110200]" c="0064110200"/>
        <s v="[Dim - GL Account].[GL Account Code].&amp;[0064110210]" c="0064110210"/>
        <s v="[Dim - GL Account].[GL Account Code].&amp;[0064110220]" c="0064110220"/>
        <s v="[Dim - GL Account].[GL Account Code].&amp;[0064120110]" c="0064120110"/>
        <s v="[Dim - GL Account].[GL Account Code].&amp;[0064120120]" c="0064120120"/>
        <s v="[Dim - GL Account].[GL Account Code].&amp;[0064120130]" c="0064120130"/>
        <s v="[Dim - GL Account].[GL Account Code].&amp;[0064120140]" c="0064120140"/>
        <s v="[Dim - GL Account].[GL Account Code].&amp;[0064130100]" c="0064130100"/>
        <s v="[Dim - GL Account].[GL Account Code].&amp;[0064130110]" c="0064130110"/>
        <s v="[Dim - GL Account].[GL Account Code].&amp;[0064130130]" c="0064130130"/>
        <s v="[Dim - GL Account].[GL Account Code].&amp;[0064130140]" c="0064130140"/>
        <s v="[Dim - GL Account].[GL Account Code].&amp;[0064130150]" c="0064130150"/>
        <s v="[Dim - GL Account].[GL Account Code].&amp;[0064140100]" c="0064140100"/>
        <s v="[Dim - GL Account].[GL Account Code].&amp;[0064140110]" c="0064140110"/>
        <s v="[Dim - GL Account].[GL Account Code].&amp;[0064140120]" c="0064140120"/>
        <s v="[Dim - GL Account].[GL Account Code].&amp;[0064140130]" c="0064140130"/>
        <s v="[Dim - GL Account].[GL Account Code].&amp;[0064151100]" c="0064151100"/>
        <s v="[Dim - GL Account].[GL Account Code].&amp;[0064171100]" c="0064171100"/>
        <s v="[Dim - GL Account].[GL Account Code].&amp;[0064171101]" c="0064171101"/>
        <s v="[Dim - GL Account].[GL Account Code].&amp;[0064171110]" c="0064171110"/>
        <s v="[Dim - GL Account].[GL Account Code].&amp;[0064172100]" c="0064172100"/>
        <s v="[Dim - GL Account].[GL Account Code].&amp;[0064172110]" c="0064172110"/>
        <s v="[Dim - GL Account].[GL Account Code].&amp;[0064172120]" c="0064172120"/>
        <s v="[Dim - GL Account].[GL Account Code].&amp;[0064173100]" c="0064173100"/>
        <s v="[Dim - GL Account].[GL Account Code].&amp;[0064173110]" c="0064173110"/>
        <s v="[Dim - GL Account].[GL Account Code].&amp;[0064173120]" c="0064173120"/>
        <s v="[Dim - GL Account].[GL Account Code].&amp;[0064173130]" c="0064173130"/>
        <s v="[Dim - GL Account].[GL Account Code].&amp;[0064173140]" c="0064173140"/>
        <s v="[Dim - GL Account].[GL Account Code].&amp;[0064173150]" c="0064173150"/>
        <s v="[Dim - GL Account].[GL Account Code].&amp;[0064173160]" c="0064173160"/>
        <s v="[Dim - GL Account].[GL Account Code].&amp;[0064173170]" c="0064173170"/>
        <s v="[Dim - GL Account].[GL Account Code].&amp;[0064173180]" c="0064173180"/>
        <s v="[Dim - GL Account].[GL Account Code].&amp;[0064173190]" c="0064173190"/>
        <s v="[Dim - GL Account].[GL Account Code].&amp;[0064180100]" c="0064180100"/>
        <s v="[Dim - GL Account].[GL Account Code].&amp;[0064180110]" c="0064180110"/>
        <s v="[Dim - GL Account].[GL Account Code].&amp;[0064180120]" c="0064180120"/>
        <s v="[Dim - GL Account].[GL Account Code].&amp;[0064180130]" c="0064180130"/>
        <s v="[Dim - GL Account].[GL Account Code].&amp;[0064180140]" c="0064180140"/>
        <s v="[Dim - GL Account].[GL Account Code].&amp;[0064180150]" c="0064180150"/>
        <s v="[Dim - GL Account].[GL Account Code].&amp;[0064180160]" c="0064180160"/>
        <s v="[Dim - GL Account].[GL Account Code].&amp;[0064180170]" c="0064180170"/>
        <s v="[Dim - GL Account].[GL Account Code].&amp;[0064180180]" c="0064180180"/>
        <s v="[Dim - GL Account].[GL Account Code].&amp;[0064180200]" c="0064180200"/>
        <s v="[Dim - GL Account].[GL Account Code].&amp;[0064180210]" c="0064180210"/>
        <s v="[Dim - GL Account].[GL Account Code].&amp;[0064180220]" c="0064180220"/>
        <s v="[Dim - GL Account].[GL Account Code].&amp;[0064180230]" c="0064180230"/>
        <s v="[Dim - GL Account].[GL Account Code].&amp;[0064180240]" c="0064180240"/>
        <s v="[Dim - GL Account].[GL Account Code].&amp;[0064180250]" c="0064180250"/>
        <s v="[Dim - GL Account].[GL Account Code].&amp;[0064180280]" c="0064180280"/>
        <s v="[Dim - GL Account].[GL Account Code].&amp;[0064180290]" c="0064180290"/>
        <s v="[Dim - GL Account].[GL Account Code].&amp;[0064180310]" c="0064180310"/>
        <s v="[Dim - GL Account].[GL Account Code].&amp;[0064180330]" c="0064180330"/>
        <s v="[Dim - GL Account].[GL Account Code].&amp;[0064180340]" c="0064180340"/>
      </sharedItems>
    </cacheField>
    <cacheField name="[Dim - GL Account].[GL Account Name].[GL Account Name]" caption="GL Account Name" numFmtId="0" hierarchy="27" level="1">
      <sharedItems count="62">
        <s v="[Dim - GL Account].[GL Account Name].&amp;[CP Lương Chính + Ngoài Giờ BH]" c="CP Lương Chính + Ngoài Giờ BH"/>
        <s v="[Dim - GL Account].[GL Account Name].&amp;[CP Lương Tháng 13 BH]" c="CP Lương Tháng 13 BH"/>
        <s v="[Dim - GL Account].[GL Account Name].&amp;[CP Lương Thành Tích BH]" c="CP Lương Thành Tích BH"/>
        <s v="[Dim - GL Account].[GL Account Name].&amp;[CP Lương Doanh Thu BH]" c="CP Lương Doanh Thu BH"/>
        <s v="[Dim - GL Account].[GL Account Name].&amp;[CP Phụ Cấp Ăn Trưa BH]" c="CP Phụ Cấp Ăn Trưa BH"/>
        <s v="[Dim - GL Account].[GL Account Name].&amp;[CP Phụ Cấp Khác BH]" c="CP Phụ Cấp Khác BH"/>
        <s v="[Dim - GL Account].[GL Account Name].&amp;[CP Bảo Hiểm Xã Hội BH]" c="CP Bảo Hiểm Xã Hội BH"/>
        <s v="[Dim - GL Account].[GL Account Name].&amp;[CP Kinh Phí Công Đoàn BH]" c="CP Kinh Phí Công Đoàn BH"/>
        <s v="[Dim - GL Account].[GL Account Name].&amp;[CP Bảo Hiểm Y Tế BH_theo lương]" c="CP Bảo Hiểm Y Tế BH_theo lương"/>
        <s v="[Dim - GL Account].[GL Account Name].&amp;[CP Bảo Hiểm Thất Nghiệp BH]" c="CP Bảo Hiểm Thất Nghiệp BH"/>
        <s v="[Dim - GL Account].[GL Account Name].&amp;[CP Trợ Cấp Nghỉ Việc, Thai Sản BH]" c="CP Trợ Cấp Nghỉ Việc, Thai Sản BH"/>
        <s v="[Dim - GL Account].[GL Account Name].&amp;[CP Phúc Lợi Nhân Viên BH]" c="CP Phúc Lợi Nhân Viên BH"/>
        <s v="[Dim - GL Account].[GL Account Name].&amp;[CP Nhiên liệu, vật liệu phụ BH]" c="CP Nhiên liệu, vật liệu phụ BH"/>
        <s v="[Dim - GL Account].[GL Account Name].&amp;[CP hộp,bao bì, túi,etiket BH]" c="CP hộp,bao bì, túi,etiket BH"/>
        <s v="[Dim - GL Account].[GL Account Name].&amp;[CP Văn Phòng Phẩm BH]" c="CP Văn Phòng Phẩm BH"/>
        <s v="[Dim - GL Account].[GL Account Name].&amp;[CP đồ trưng _BH]" c="CP đồ trưng _BH"/>
        <s v="[Dim - GL Account].[GL Account Name].&amp;[CP Phân Bổ - CCDC - Bàn Ghế - Quầy Tủ]" c="CP Phân Bổ - CCDC - Bàn Ghế - Quầy Tủ"/>
        <s v="[Dim - GL Account].[GL Account Name].&amp;[CP Phân Bổ - CCDC - Máy Móc, Thiết Bị Sx BH]" c="CP Phân Bổ - CCDC - Máy Móc, Thiết Bị Sx BH"/>
        <s v="[Dim - GL Account].[GL Account Name].&amp;[CP Phân Bổ - CCDC - Thiết Bị Điện Tử, Tin Học BH]" c="CP Phân Bổ - CCDC - Thiết Bị Điện Tử, Tin Học BH"/>
        <s v="[Dim - GL Account].[GL Account Name].&amp;[CP Phân Bổ - CCDC Khác BH]" c="CP Phân Bổ - CCDC Khác BH"/>
        <s v="[Dim - GL Account].[GL Account Name].&amp;[CPPB -CCDC 1 KỲ_ BH]" c="CPPB -CCDC 1 KỲ_ BH"/>
        <s v="[Dim - GL Account].[GL Account Name].&amp;[CP Khấu Hao - Nhà Cửa,Vật Kiến Trúc BH]" c="CP Khấu Hao - Nhà Cửa,Vật Kiến Trúc BH"/>
        <s v="[Dim - GL Account].[GL Account Name].&amp;[CP Khấu Hao - Máy Móc Thiết Bị BH]" c="CP Khấu Hao - Máy Móc Thiết Bị BH"/>
        <s v="[Dim - GL Account].[GL Account Name].&amp;[CP Khấu Hao - Phương Tiện Vận Tải,Truyền Dẫn BH]" c="CP Khấu Hao - Phương Tiện Vận Tải,Truyền Dẫn BH"/>
        <s v="[Dim - GL Account].[GL Account Name].&amp;[CP Khấu Hao - Thiết Bị, Dụng Cụ Quản Lý BH]" c="CP Khấu Hao - Thiết Bị, Dụng Cụ Quản Lý BH"/>
        <s v="[Dim - GL Account].[GL Account Name].&amp;[CP Phí Bảo Hành BH]" c="CP Phí Bảo Hành BH"/>
        <s v="[Dim - GL Account].[GL Account Name].&amp;[CP Thuê Trụ Sở, Văn Phòng,Kho Bãi, Nhà Cửa BH]" c="CP Thuê Trụ Sở, Văn Phòng,Kho Bãi, Nhà Cửa BH"/>
        <s v="[Dim - GL Account].[GL Account Name].&amp;[CP Thuế thuê nhà PNJ chịu (VAT, TNCN, Môn bài ...)]" c="CP Thuế thuê nhà PNJ chịu (VAT, TNCN, Môn bài ...)"/>
        <s v="[Dim - GL Account].[GL Account Name].&amp;[CP Thuê Thiết Bị, Máy Móc BH]" c="CP Thuê Thiết Bị, Máy Móc BH"/>
        <s v="[Dim - GL Account].[GL Account Name].&amp;[CP Sửa Chữa Cơ Sở Vật Chất, Nhà Cửa BH]" c="CP Sửa Chữa Cơ Sở Vật Chất, Nhà Cửa BH"/>
        <s v="[Dim - GL Account].[GL Account Name].&amp;[CP Mua Ngoài Sửa Chữa MMTB, CCDC BH]" c="CP Mua Ngoài Sửa Chữa MMTB, CCDC BH"/>
        <s v="[Dim - GL Account].[GL Account Name].&amp;[CP Mua Ngoài Sửa Chữa Phương Tiện Vận Tải BH]" c="CP Mua Ngoài Sửa Chữa Phương Tiện Vận Tải BH"/>
        <s v="[Dim - GL Account].[GL Account Name].&amp;[CP Điện, Nước Sinh Hoạt BH]" c="CP Điện, Nước Sinh Hoạt BH"/>
        <s v="[Dim - GL Account].[GL Account Name].&amp;[CP điện thoại CĐ, DĐ, internet,cáp... BH]" c="CP điện thoại CĐ, DĐ, internet,cáp... BH"/>
        <s v="[Dim - GL Account].[GL Account Name].&amp;[CP Bảo Hiểm: Nhà cửa,MMTB,PTVT BH,HH...]" c="CP Bảo Hiểm: Nhà cửa,MMTB,PTVT BH,HH..."/>
        <s v="[Dim - GL Account].[GL Account Name].&amp;[CP Y Tế: BHSK cho NLĐ BH]" c="CP Y Tế: BHSK cho NLĐ BH"/>
        <s v="[Dim - GL Account].[GL Account Name].&amp;[CP Đào Tạo, Huấn Luyện BH]" c="CP Đào Tạo, Huấn Luyện BH"/>
        <s v="[Dim - GL Account].[GL Account Name].&amp;[CP Tạp Chí, Photo Tài Liệu, in ân name card,… BH]" c="CP Tạp Chí, Photo Tài Liệu, in ân name card,… BH"/>
        <s v="[Dim - GL Account].[GL Account Name].&amp;[CP Phòng Cháy Chữa Cháy BH]" c="CP Phòng Cháy Chữa Cháy BH"/>
        <s v="[Dim - GL Account].[GL Account Name].&amp;[CP C.đường, đ.kiểm,G.phép, gửi - đỗ - rửa xe BH]" c="CP C.đường, đ.kiểm,G.phép, gửi - đỗ - rửa xe BH"/>
        <s v="[Dim - GL Account].[GL Account Name].&amp;[CP vận chuyển,đi lại , bốc dở, xăng,dầu giao nhận]" c="CP vận chuyển,đi lại , bốc dở, xăng,dầu giao nhận"/>
        <s v="[Dim - GL Account].[GL Account Name].&amp;[CP Đồng Phục, Bảo Hộ Lao Động BH]" c="CP Đồng Phục, Bảo Hộ Lao Động BH"/>
        <s v="[Dim - GL Account].[GL Account Name].&amp;[CP Tiếp Khách BH]" c="CP Tiếp Khách BH"/>
        <s v="[Dim - GL Account].[GL Account Name].&amp;[CP Công Tác BH]" c="CP Công Tác BH"/>
        <s v="[Dim - GL Account].[GL Account Name].&amp;[CP Quảng cáo bên ngoài OOH (Out of Home)]" c="CP Quảng cáo bên ngoài OOH (Out of Home)"/>
        <s v="[Dim - GL Account].[GL Account Name].&amp;[CP Quảng cáo trên báo giấy]" c="CP Quảng cáo trên báo giấy"/>
        <s v="[Dim - GL Account].[GL Account Name].&amp;[CP Sản Xuất Film, Xây Dựng Web, App QLDN]" c="CP Sản Xuất Film, Xây Dựng Web, App QLDN"/>
        <s v="[Dim - GL Account].[GL Account Name].&amp;[CP Đại Diện Thương Hiệu, Nhãn Hàng BH]" c="CP Đại Diện Thương Hiệu, Nhãn Hàng BH"/>
        <s v="[Dim - GL Account].[GL Account Name].&amp;[CP Hoạt động sự kiện,tài trợ phim ảnh BH]" c="CP Hoạt động sự kiện,tài trợ phim ảnh BH"/>
        <s v="[Dim - GL Account].[GL Account Name].&amp;[CP Hợp tác báo,đài, đối tác truyền thông]" c="CP Hợp tác báo,đài, đối tác truyền thông"/>
        <s v="[Dim - GL Account].[GL Account Name].&amp;[CP Tài Trợ (Công Tác Xã Hội, mái ấm...) BH]" c="CP Tài Trợ (Công Tác Xã Hội, mái ấm...) BH"/>
        <s v="[Dim - GL Account].[GL Account Name].&amp;[CP In Ấn, Thiết Kế, POSM BH]" c="CP In Ấn, Thiết Kế, POSM BH"/>
        <s v="[Dim - GL Account].[GL Account Name].&amp;[Phí ngân hàng]" c="Phí ngân hàng"/>
        <s v="[Dim - GL Account].[GL Account Name].&amp;[CP Đoàn thể, Hiệp Hội, Tổ Chức Nghề Nghiệp QLDN]" c="CP Đoàn thể, Hiệp Hội, Tổ Chức Nghề Nghiệp QLDN"/>
        <s v="[Dim - GL Account].[GL Account Name].&amp;[CP Mài, Kiềm Định Đá,cân,ts,ccdc..., Ép Seal BH]" c="CP Mài, Kiềm Định Đá,cân,ts,ccdc..., Ép Seal BH"/>
        <s v="[Dim - GL Account].[GL Account Name].&amp;[CP Tin Học Hóa BH]" c="CP Tin Học Hóa BH"/>
        <s v="[Dim - GL Account].[GL Account Name].&amp;[CP khuyến mãi,quà tặng]" c="CP khuyến mãi,quà tặng"/>
        <s v="[Dim - GL Account].[GL Account Name].&amp;[CP Chăm Sóc Khách Hàng BH]" c="CP Chăm Sóc Khách Hàng BH"/>
        <s v="[Dim - GL Account].[GL Account Name].&amp;[Chi phí tuyển dụng BH]" c="Chi phí tuyển dụng BH"/>
        <s v="[Dim - GL Account].[GL Account Name].&amp;[Chi phí quảng cáo internet (báo mạng, mạng xã hội)]" c="Chi phí quảng cáo internet (báo mạng, mạng xã hội)"/>
        <s v="[Dim - GL Account].[GL Account Name].&amp;[CP nhận diện thương hiệu (Interactive Marketing)]" c="CP nhận diện thương hiệu (Interactive Marketing)"/>
        <s v="[Dim - GL Account].[GL Account Name].&amp;[CP vệ sinh, n.uống, h.chính,t.trí, tiện ích CH...]" c="CP vệ sinh, n.uống, h.chính,t.trí, tiện ích CH..."/>
      </sharedItems>
    </cacheField>
    <cacheField name="[Measures].[FM 11_Selling Expenses]" caption="FM 11_Selling Expenses" numFmtId="0" hierarchy="827" level="32767"/>
    <cacheField name="[Dim - GL Account PnL].[GL LV1 Name].[GL LV1 Name]" caption="GL LV1 Name" numFmtId="0" hierarchy="32" level="1">
      <sharedItems count="10">
        <s v="[Dim - GL Account PnL].[GL LV1 Name].&amp;[CP Nhân viên]" c="CP Nhân viên"/>
        <s v="[Dim - GL Account PnL].[GL LV1 Name].&amp;[CP vật liệu phụ]" c="CP vật liệu phụ"/>
        <s v="[Dim - GL Account PnL].[GL LV1 Name].&amp;[CP CCDC]" c="CP CCDC"/>
        <s v="[Dim - GL Account PnL].[GL LV1 Name].&amp;[CP KH TSCĐ]" c="CP KH TSCĐ"/>
        <s v="[Dim - GL Account PnL].[GL LV1 Name].&amp;[CP Còn lại]" c="CP Còn lại"/>
        <s v="[Dim - GL Account PnL].[GL LV1 Name].&amp;[CP Thuê ngoài]" c="CP Thuê ngoài"/>
        <s v="[Dim - GL Account PnL].[GL LV1 Name].&amp;[CP sửa chữa, bảo trì]" c="CP sửa chữa, bảo trì"/>
        <s v="[Dim - GL Account PnL].[GL LV1 Name].&amp;[CP hành chính]" c="CP hành chính"/>
        <s v="[Dim - GL Account PnL].[GL LV1 Name].&amp;[CP Marketing &amp; Khuyến mãi]" c="CP Marketing &amp; Khuyến mãi"/>
        <s v="[Dim - GL Account PnL].[GL LV1 Name].&amp;[CP chuyển tiền]" c="CP chuyển tiền"/>
      </sharedItems>
    </cacheField>
  </cacheFields>
  <cacheHierarchies count="1365">
    <cacheHierarchy uniqueName="[Dim - Channel].[Channel Code]" caption="Channel Code" attribute="1" defaultMemberUniqueName="[Dim - Channel].[Channel Code].[All]" allUniqueName="[Dim - Channel].[Channel Code].[All]" dimensionUniqueName="[Dim - Channel]" displayFolder="" count="0" unbalanced="0"/>
    <cacheHierarchy uniqueName="[Dim - Channel].[Channel Description]" caption="Channel Description" attribute="1" defaultMemberUniqueName="[Dim - Channel].[Channel Description].[All]" allUniqueName="[Dim - Channel].[Channel Description].[All]" dimensionUniqueName="[Dim - Channel]" displayFolder="" count="0" unbalanced="0"/>
    <cacheHierarchy uniqueName="[Dim - Cost Center].[Cost Center Code]" caption="Cost Center Code" attribute="1" defaultMemberUniqueName="[Dim - Cost Center].[Cost Center Code].[All]" allUniqueName="[Dim - Cost Center].[Cost Center Code].[All]" dimensionUniqueName="[Dim - Cost Center]" displayFolder="" count="0" unbalanced="0"/>
    <cacheHierarchy uniqueName="[Dim - Cost Center].[Cost Center Desc]" caption="Cost Center Desc" attribute="1" defaultMemberUniqueName="[Dim - Cost Center].[Cost Center Desc].[All]" allUniqueName="[Dim - Cost Center].[Cost Center Desc].[All]" dimensionUniqueName="[Dim - Cost Center]" displayFolder="" count="0" unbalanced="0"/>
    <cacheHierarchy uniqueName="[Dim - Cost Center].[Cost Center Name]" caption="Cost Center Name" attribute="1" defaultMemberUniqueName="[Dim - Cost Center].[Cost Center Name].[All]" allUniqueName="[Dim - Cost Center].[Cost Center Name].[All]" dimensionUniqueName="[Dim - Cost Center]" displayFolder="" count="0" unbalanced="0"/>
    <cacheHierarchy uniqueName="[Dim - Customer].[Age]" caption="Age" attribute="1" defaultMemberUniqueName="[Dim - Customer].[Age].[All]" allUniqueName="[Dim - Customer].[Age].[All]" dimensionUniqueName="[Dim - Customer]" displayFolder="" count="0" unbalanced="0"/>
    <cacheHierarchy uniqueName="[Dim - Customer].[Customer Card]" caption="Customer Card" attribute="1" defaultMemberUniqueName="[Dim - Customer].[Customer Card].[All]" allUniqueName="[Dim - Customer].[Customer Card].[All]" dimensionUniqueName="[Dim - Customer]" displayFolder="" count="0" unbalanced="0"/>
    <cacheHierarchy uniqueName="[Dim - Customer].[Customer Code Hash]" caption="Customer Code Hash" attribute="1" defaultMemberUniqueName="[Dim - Customer].[Customer Code Hash].[All]" allUniqueName="[Dim - Customer].[Customer Code Hash].[All]" dimensionUniqueName="[Dim - Customer]" displayFolder="" count="0" unbalanced="0"/>
    <cacheHierarchy uniqueName="[Dim - Customer].[Customer Group]" caption="Customer Group" attribute="1" defaultMemberUniqueName="[Dim - Customer].[Customer Group].[All]" allUniqueName="[Dim - Customer].[Customer Group].[All]" dimensionUniqueName="[Dim - Customer]" displayFolder="" count="0" unbalanced="0"/>
    <cacheHierarchy uniqueName="[Dim - Customer].[District]" caption="District" attribute="1" defaultMemberUniqueName="[Dim - Customer].[District].[All]" allUniqueName="[Dim - Customer].[District].[All]" dimensionUniqueName="[Dim - Customer]" displayFolder="" count="0" unbalanced="0"/>
    <cacheHierarchy uniqueName="[Dim - Customer].[First Order Date]" caption="First Order Date" attribute="1" defaultMemberUniqueName="[Dim - Customer].[First Order Date].[All]" allUniqueName="[Dim - Customer].[First Order Date].[All]" dimensionUniqueName="[Dim - Customer]" displayFolder="" count="0" unbalanced="0"/>
    <cacheHierarchy uniqueName="[Dim - Customer].[Gender]" caption="Gender" attribute="1" defaultMemberUniqueName="[Dim - Customer].[Gender].[All]" allUniqueName="[Dim - Customer].[Gender].[All]" dimensionUniqueName="[Dim - Customer]" displayFolder="" count="0" unbalanced="0"/>
    <cacheHierarchy uniqueName="[Dim - Customer].[Generation]" caption="Generation" attribute="1" defaultMemberUniqueName="[Dim - Customer].[Generation].[All]" allUniqueName="[Dim - Customer].[Generation].[All]" dimensionUniqueName="[Dim - Customer]" displayFolder="" count="0" unbalanced="0"/>
    <cacheHierarchy uniqueName="[Dim - Customer].[Last Order Date]" caption="Last Order Date" attribute="1" defaultMemberUniqueName="[Dim - Customer].[Last Order Date].[All]" allUniqueName="[Dim - Customer].[Last Order Date].[All]" dimensionUniqueName="[Dim - Customer]" displayFolder="" count="0" unbalanced="0"/>
    <cacheHierarchy uniqueName="[Dim - Customer].[Month of Birth]" caption="Month of Birth" attribute="1" defaultMemberUniqueName="[Dim - Customer].[Month of Birth].[All]" allUniqueName="[Dim - Customer].[Month of Birth].[All]" dimensionUniqueName="[Dim - Customer]" displayFolder="" count="0" unbalanced="0"/>
    <cacheHierarchy uniqueName="[Dim - Customer].[Province]" caption="Province" attribute="1" defaultMemberUniqueName="[Dim - Customer].[Province].[All]" allUniqueName="[Dim - Customer].[Province].[All]" dimensionUniqueName="[Dim - Customer]" displayFolder="" count="0" unbalanced="0"/>
    <cacheHierarchy uniqueName="[Dim - Customer].[Region]" caption="Region" attribute="1" defaultMemberUniqueName="[Dim - Customer].[Region].[All]" allUniqueName="[Dim - Customer].[Region].[All]" dimensionUniqueName="[Dim - Customer]" displayFolder="" count="0" unbalanced="0"/>
    <cacheHierarchy uniqueName="[Dim - Customer].[Tier]" caption="Tier" attribute="1" defaultMemberUniqueName="[Dim - Customer].[Tier].[All]" allUniqueName="[Dim - Customer].[Tier].[All]" dimensionUniqueName="[Dim - Customer]" displayFolder="" count="0" unbalanced="0"/>
    <cacheHierarchy uniqueName="[Dim - Customer].[VL_Flag]" caption="VL_Flag" attribute="1" defaultMemberUniqueName="[Dim - Customer].[VL_Flag].[All]" allUniqueName="[Dim - Customer].[VL_Flag].[All]" dimensionUniqueName="[Dim - Customer]" displayFolder="" count="0" unbalanced="0"/>
    <cacheHierarchy uniqueName="[Dim - Customer].[Year of Birth]" caption="Year of Birth" attribute="1" defaultMemberUniqueName="[Dim - Customer].[Year of Birth].[All]" allUniqueName="[Dim - Customer].[Year of Birth].[All]" dimensionUniqueName="[Dim - Customer]" displayFolder="" count="0" unbalanced="0"/>
    <cacheHierarchy uniqueName="[Dim - Customer Payer].[Customer Code Hash]" caption="Customer Code Hash" attribute="1" defaultMemberUniqueName="[Dim - Customer Payer].[Customer Code Hash].[All]" allUniqueName="[Dim - Customer Payer].[Customer Code Hash].[All]" dimensionUniqueName="[Dim - Customer Payer]" displayFolder="" count="0" unbalanced="0"/>
    <cacheHierarchy uniqueName="[Dim - Customer Payer].[Customer Group]" caption="Customer Group" attribute="1" defaultMemberUniqueName="[Dim - Customer Payer].[Customer Group].[All]" allUniqueName="[Dim - Customer Payer].[Customer Group].[All]" dimensionUniqueName="[Dim - Customer Payer]" displayFolder="" count="0" unbalanced="0"/>
    <cacheHierarchy uniqueName="[Dim - Customer Payer].[Gender]" caption="Gender" attribute="1" defaultMemberUniqueName="[Dim - Customer Payer].[Gender].[All]" allUniqueName="[Dim - Customer Payer].[Gender].[All]" dimensionUniqueName="[Dim - Customer Payer]" displayFolder="" count="0" unbalanced="0"/>
    <cacheHierarchy uniqueName="[Dim - Customer Payer].[Parent Code]" caption="Parent Code" attribute="1" defaultMemberUniqueName="[Dim - Customer Payer].[Parent Code].[All]" allUniqueName="[Dim - Customer Payer].[Parent Code].[All]" dimensionUniqueName="[Dim - Customer Payer]" displayFolder="" count="0" unbalanced="0"/>
    <cacheHierarchy uniqueName="[Dim - GL Account].[Chart Of Account]" caption="Chart Of Account" attribute="1" defaultMemberUniqueName="[Dim - GL Account].[Chart Of Account].[All]" allUniqueName="[Dim - GL Account].[Chart Of Account].[All]" dimensionUniqueName="[Dim - GL Account]" displayFolder="" count="0" unbalanced="0"/>
    <cacheHierarchy uniqueName="[Dim - GL Account].[GL Account Code]" caption="GL Account Code" attribute="1" defaultMemberUniqueName="[Dim - GL Account].[GL Account Code].[All]" allUniqueName="[Dim - GL Account].[GL Account Code].[All]" dimensionUniqueName="[Dim - GL Account]" displayFolder="" count="2" unbalanced="0">
      <fieldsUsage count="2">
        <fieldUsage x="-1"/>
        <fieldUsage x="0"/>
      </fieldsUsage>
    </cacheHierarchy>
    <cacheHierarchy uniqueName="[Dim - GL Account].[GL Account Group]" caption="GL Account Group" attribute="1" defaultMemberUniqueName="[Dim - GL Account].[GL Account Group].[All]" allUniqueName="[Dim - GL Account].[GL Account Group].[All]" dimensionUniqueName="[Dim - GL Account]" displayFolder="" count="0" unbalanced="0"/>
    <cacheHierarchy uniqueName="[Dim - GL Account].[GL Account Name]" caption="GL Account Name" attribute="1" defaultMemberUniqueName="[Dim - GL Account].[GL Account Name].[All]" allUniqueName="[Dim - GL Account].[GL Account Name].[All]" dimensionUniqueName="[Dim - GL Account]" displayFolder="" count="2" unbalanced="0">
      <fieldsUsage count="2">
        <fieldUsage x="-1"/>
        <fieldUsage x="1"/>
      </fieldsUsage>
    </cacheHierarchy>
    <cacheHierarchy uniqueName="[Dim - GL Account].[Group Account Num]" caption="Group Account Num" attribute="1" defaultMemberUniqueName="[Dim - GL Account].[Group Account Num].[All]" allUniqueName="[Dim - GL Account].[Group Account Num].[All]" dimensionUniqueName="[Dim - GL Account]" displayFolder="" count="0" unbalanced="0"/>
    <cacheHierarchy uniqueName="[Dim - GL Account].[PL Account Type]" caption="PL Account Type" attribute="1" defaultMemberUniqueName="[Dim - GL Account].[PL Account Type].[All]" allUniqueName="[Dim - GL Account].[PL Account Type].[All]" dimensionUniqueName="[Dim - GL Account]" displayFolder="" count="0" unbalanced="0"/>
    <cacheHierarchy uniqueName="[Dim - GL Account].[Short Name]" caption="Short Name" attribute="1" defaultMemberUniqueName="[Dim - GL Account].[Short Name].[All]" allUniqueName="[Dim - GL Account].[Short Name].[All]" dimensionUniqueName="[Dim - GL Account]" displayFolder="" count="0" unbalanced="0"/>
    <cacheHierarchy uniqueName="[Dim - GL Account PnL].[GL LV1 Code]" caption="GL LV1 Code" attribute="1" defaultMemberUniqueName="[Dim - GL Account PnL].[GL LV1 Code].[All]" allUniqueName="[Dim - GL Account PnL].[GL LV1 Code].[All]" dimensionUniqueName="[Dim - GL Account PnL]" displayFolder="" count="0" unbalanced="0"/>
    <cacheHierarchy uniqueName="[Dim - GL Account PnL].[GL LV1 Name]" caption="GL LV1 Name" attribute="1" defaultMemberUniqueName="[Dim - GL Account PnL].[GL LV1 Name].[All]" allUniqueName="[Dim - GL Account PnL].[GL LV1 Name].[All]" dimensionUniqueName="[Dim - GL Account PnL]" displayFolder="" count="2" unbalanced="0">
      <fieldsUsage count="2">
        <fieldUsage x="-1"/>
        <fieldUsage x="3"/>
      </fieldsUsage>
    </cacheHierarchy>
    <cacheHierarchy uniqueName="[Dim - GL Account PnL].[GL LV2 Code]" caption="GL LV2 Code" attribute="1" defaultMemberUniqueName="[Dim - GL Account PnL].[GL LV2 Code].[All]" allUniqueName="[Dim - GL Account PnL].[GL LV2 Code].[All]" dimensionUniqueName="[Dim - GL Account PnL]" displayFolder="" count="0" unbalanced="0"/>
    <cacheHierarchy uniqueName="[Dim - GL Account PnL].[GL LV2 Name]" caption="GL LV2 Name" attribute="1" defaultMemberUniqueName="[Dim - GL Account PnL].[GL LV2 Name].[All]" allUniqueName="[Dim - GL Account PnL].[GL LV2 Name].[All]" dimensionUniqueName="[Dim - GL Account PnL]" displayFolder="" count="0" unbalanced="0"/>
    <cacheHierarchy uniqueName="[Dim - GL Account PnL].[GL LV3 Code]" caption="GL LV3 Code" attribute="1" defaultMemberUniqueName="[Dim - GL Account PnL].[GL LV3 Code].[All]" allUniqueName="[Dim - GL Account PnL].[GL LV3 Code].[All]" dimensionUniqueName="[Dim - GL Account PnL]" displayFolder="" count="0" unbalanced="0"/>
    <cacheHierarchy uniqueName="[Dim - GL Account PnL].[GL LV3 Name]" caption="GL LV3 Name" attribute="1" defaultMemberUniqueName="[Dim - GL Account PnL].[GL LV3 Name].[All]" allUniqueName="[Dim - GL Account PnL].[GL LV3 Name].[All]" dimensionUniqueName="[Dim - GL Account PnL]" displayFolder="" count="0" unbalanced="0"/>
    <cacheHierarchy uniqueName="[Dim - GL Profit and Loss].[Formula]" caption="Formula" attribute="1" defaultMemberUniqueName="[Dim - GL Profit and Loss].[Formula].[All]" allUniqueName="[Dim - GL Profit and Loss].[Formula].[All]" dimensionUniqueName="[Dim - GL Profit and Loss]" displayFolder="" count="0" unbalanced="0"/>
    <cacheHierarchy uniqueName="[Dim - GL Profit and Loss].[PnL Code]" caption="PnL Code" attribute="1" defaultMemberUniqueName="[Dim - GL Profit and Loss].[PnL Code].[All]" allUniqueName="[Dim - GL Profit and Loss].[PnL Code].[All]" dimensionUniqueName="[Dim - GL Profit and Loss]" displayFolder="" count="0" unbalanced="0"/>
    <cacheHierarchy uniqueName="[Dim - GL Profit and Loss].[PnL Name]" caption="PnL Name" attribute="1" defaultMemberUniqueName="[Dim - GL Profit and Loss].[PnL Name].[All]" allUniqueName="[Dim - GL Profit and Loss].[PnL Name].[All]" dimensionUniqueName="[Dim - GL Profit and Loss]" displayFolder="" count="0" unbalanced="0"/>
    <cacheHierarchy uniqueName="[Dim - Internal Order].[Brand Code]" caption="Brand Code" attribute="1" defaultMemberUniqueName="[Dim - Internal Order].[Brand Code].[All]" allUniqueName="[Dim - Internal Order].[Brand Code].[All]" dimensionUniqueName="[Dim - Internal Order]" displayFolder="" count="0" unbalanced="0"/>
    <cacheHierarchy uniqueName="[Dim - Internal Order].[Brand Name]" caption="Brand Name" attribute="1" defaultMemberUniqueName="[Dim - Internal Order].[Brand Name].[All]" allUniqueName="[Dim - Internal Order].[Brand Name].[All]" dimensionUniqueName="[Dim - Internal Order]" displayFolder="" count="0" unbalanced="0"/>
    <cacheHierarchy uniqueName="[Dim - Internal Order].[Department Code]" caption="Department Code" attribute="1" defaultMemberUniqueName="[Dim - Internal Order].[Department Code].[All]" allUniqueName="[Dim - Internal Order].[Department Code].[All]" dimensionUniqueName="[Dim - Internal Order]" displayFolder="" count="0" unbalanced="0"/>
    <cacheHierarchy uniqueName="[Dim - Internal Order].[Department Name]" caption="Department Name" attribute="1" defaultMemberUniqueName="[Dim - Internal Order].[Department Name].[All]" allUniqueName="[Dim - Internal Order].[Department Name].[All]" dimensionUniqueName="[Dim - Internal Order]" displayFolder="" count="0" unbalanced="0"/>
    <cacheHierarchy uniqueName="[Dim - Internal Order].[Division Code]" caption="Division Code" attribute="1" defaultMemberUniqueName="[Dim - Internal Order].[Division Code].[All]" allUniqueName="[Dim - Internal Order].[Division Code].[All]" dimensionUniqueName="[Dim - Internal Order]" displayFolder="" count="0" unbalanced="0"/>
    <cacheHierarchy uniqueName="[Dim - Internal Order].[Division Name]" caption="Division Name" attribute="1" defaultMemberUniqueName="[Dim - Internal Order].[Division Name].[All]" allUniqueName="[Dim - Internal Order].[Division Name].[All]" dimensionUniqueName="[Dim - Internal Order]" displayFolder="" count="0" unbalanced="0"/>
    <cacheHierarchy uniqueName="[Dim - Internal Order].[Region Code]" caption="Region Code" attribute="1" defaultMemberUniqueName="[Dim - Internal Order].[Region Code].[All]" allUniqueName="[Dim - Internal Order].[Region Code].[All]" dimensionUniqueName="[Dim - Internal Order]" displayFolder="" count="0" unbalanced="0"/>
    <cacheHierarchy uniqueName="[Dim - Internal Order].[Region Name]" caption="Region Name" attribute="1" defaultMemberUniqueName="[Dim - Internal Order].[Region Name].[All]" allUniqueName="[Dim - Internal Order].[Region Name].[All]" dimensionUniqueName="[Dim - Internal Order]" displayFolder="" count="0" unbalanced="0"/>
    <cacheHierarchy uniqueName="[Dim - Internal Order].[Type]" caption="Type" attribute="1" defaultMemberUniqueName="[Dim - Internal Order].[Type].[All]" allUniqueName="[Dim - Internal Order].[Type].[All]" dimensionUniqueName="[Dim - Internal Order]" displayFolder="" count="0" unbalanced="0"/>
    <cacheHierarchy uniqueName="[Dim - Movement Type].[MVMT Code]" caption="MVMT Code" attribute="1" defaultMemberUniqueName="[Dim - Movement Type].[MVMT Code].[All]" allUniqueName="[Dim - Movement Type].[MVMT Code].[All]" dimensionUniqueName="[Dim - Movement Type]" displayFolder="" count="0" unbalanced="0"/>
    <cacheHierarchy uniqueName="[Dim - Movement Type].[MVMT Description]" caption="MVMT Description" attribute="1" defaultMemberUniqueName="[Dim - Movement Type].[MVMT Description].[All]" allUniqueName="[Dim - Movement Type].[MVMT Description].[All]" dimensionUniqueName="[Dim - Movement Type]" displayFolder="" count="0" unbalanced="0"/>
    <cacheHierarchy uniqueName="[Dim - Movement Type].[Reference MVMT Code]" caption="Reference MVMT Code" attribute="1" defaultMemberUniqueName="[Dim - Movement Type].[Reference MVMT Code].[All]" allUniqueName="[Dim - Movement Type].[Reference MVMT Code].[All]" dimensionUniqueName="[Dim - Movement Type]" displayFolder="" count="0" unbalanced="0"/>
    <cacheHierarchy uniqueName="[Dim - Movement Type].[REVERTED_FLG]" caption="REVERTED_FLG" attribute="1" defaultMemberUniqueName="[Dim - Movement Type].[REVERTED_FLG].[All]" allUniqueName="[Dim - Movement Type].[REVERTED_FLG].[All]" dimensionUniqueName="[Dim - Movement Type]" displayFolder="" count="0" unbalanced="0"/>
    <cacheHierarchy uniqueName="[Dim - Plant].[Active Flag]" caption="Active Flag" attribute="1" defaultMemberUniqueName="[Dim - Plant].[Active Flag].[All]" allUniqueName="[Dim - Plant].[Active Flag].[All]" dimensionUniqueName="[Dim - Plant]" displayFolder="" count="0" unbalanced="0"/>
    <cacheHierarchy uniqueName="[Dim - Plant].[AGING]" caption="AGING" attribute="1" defaultMemberUniqueName="[Dim - Plant].[AGING].[All]" allUniqueName="[Dim - Plant].[AGING].[All]" dimensionUniqueName="[Dim - Plant]" displayFolder="" count="0" unbalanced="0"/>
    <cacheHierarchy uniqueName="[Dim - Plant].[Area Disney]" caption="Area Disney" attribute="1" defaultMemberUniqueName="[Dim - Plant].[Area Disney].[All]" allUniqueName="[Dim - Plant].[Area Disney].[All]" dimensionUniqueName="[Dim - Plant]" displayFolder="" count="0" unbalanced="0"/>
    <cacheHierarchy uniqueName="[Dim - Plant].[Area Sanrio]" caption="Area Sanrio" attribute="1" defaultMemberUniqueName="[Dim - Plant].[Area Sanrio].[All]" allUniqueName="[Dim - Plant].[Area Sanrio].[All]" dimensionUniqueName="[Dim - Plant]" displayFolder="" count="0" unbalanced="0"/>
    <cacheHierarchy uniqueName="[Dim - Plant].[Area Style]" caption="Area Style" attribute="1" defaultMemberUniqueName="[Dim - Plant].[Area Style].[All]" allUniqueName="[Dim - Plant].[Area Style].[All]" dimensionUniqueName="[Dim - Plant]" displayFolder="" count="0" unbalanced="0"/>
    <cacheHierarchy uniqueName="[Dim - Plant].[ASM Parent Code]" caption="ASM Parent Code" attribute="1" defaultMemberUniqueName="[Dim - Plant].[ASM Parent Code].[All]" allUniqueName="[Dim - Plant].[ASM Parent Code].[All]" dimensionUniqueName="[Dim - Plant]" displayFolder="" count="0" unbalanced="0"/>
    <cacheHierarchy uniqueName="[Dim - Plant].[ASM Parent Name]" caption="ASM Parent Name" attribute="1" defaultMemberUniqueName="[Dim - Plant].[ASM Parent Name].[All]" allUniqueName="[Dim - Plant].[ASM Parent Name].[All]" dimensionUniqueName="[Dim - Plant]" displayFolder="" count="0" unbalanced="0"/>
    <cacheHierarchy uniqueName="[Dim - Plant].[ASM_CODE]" caption="ASM_CODE" attribute="1" defaultMemberUniqueName="[Dim - Plant].[ASM_CODE].[All]" allUniqueName="[Dim - Plant].[ASM_CODE].[All]" dimensionUniqueName="[Dim - Plant]" displayFolder="" count="0" unbalanced="0"/>
    <cacheHierarchy uniqueName="[Dim - Plant].[ASM_NAME]" caption="ASM_NAME" attribute="1" defaultMemberUniqueName="[Dim - Plant].[ASM_NAME].[All]" allUniqueName="[Dim - Plant].[ASM_NAME].[All]" dimensionUniqueName="[Dim - Plant]" displayFolder="" count="0" unbalanced="0"/>
    <cacheHierarchy uniqueName="[Dim - Plant].[BRANCH_DIRECTOR_CODE]" caption="BRANCH_DIRECTOR_CODE" attribute="1" defaultMemberUniqueName="[Dim - Plant].[BRANCH_DIRECTOR_CODE].[All]" allUniqueName="[Dim - Plant].[BRANCH_DIRECTOR_CODE].[All]" dimensionUniqueName="[Dim - Plant]" displayFolder="" count="0" unbalanced="0"/>
    <cacheHierarchy uniqueName="[Dim - Plant].[BRANCH_DIRECTOR_NAME]" caption="BRANCH_DIRECTOR_NAME" attribute="1" defaultMemberUniqueName="[Dim - Plant].[BRANCH_DIRECTOR_NAME].[All]" allUniqueName="[Dim - Plant].[BRANCH_DIRECTOR_NAME].[All]" dimensionUniqueName="[Dim - Plant]" displayFolder="" count="0" unbalanced="0"/>
    <cacheHierarchy uniqueName="[Dim - Plant].[Closed Date]" caption="Closed Date" attribute="1" defaultMemberUniqueName="[Dim - Plant].[Closed Date].[All]" allUniqueName="[Dim - Plant].[Closed Date].[All]" dimensionUniqueName="[Dim - Plant]" displayFolder="" count="0" unbalanced="0"/>
    <cacheHierarchy uniqueName="[Dim - Plant].[Company Code]" caption="Company Code" attribute="1" defaultMemberUniqueName="[Dim - Plant].[Company Code].[All]" allUniqueName="[Dim - Plant].[Company Code].[All]" dimensionUniqueName="[Dim - Plant]" displayFolder="" count="0" unbalanced="0"/>
    <cacheHierarchy uniqueName="[Dim - Plant].[Company Name]" caption="Company Name" attribute="1" defaultMemberUniqueName="[Dim - Plant].[Company Name].[All]" allUniqueName="[Dim - Plant].[Company Name].[All]" dimensionUniqueName="[Dim - Plant]" displayFolder="" count="0" unbalanced="0"/>
    <cacheHierarchy uniqueName="[Dim - Plant].[Company Short Name]" caption="Company Short Name" attribute="1" defaultMemberUniqueName="[Dim - Plant].[Company Short Name].[All]" allUniqueName="[Dim - Plant].[Company Short Name].[All]" dimensionUniqueName="[Dim - Plant]" displayFolder="" count="0" unbalanced="0"/>
    <cacheHierarchy uniqueName="[Dim - Plant].[Diamond Plant Flag]" caption="Diamond Plant Flag" attribute="1" defaultMemberUniqueName="[Dim - Plant].[Diamond Plant Flag].[All]" allUniqueName="[Dim - Plant].[Diamond Plant Flag].[All]" dimensionUniqueName="[Dim - Plant]" displayFolder="" count="0" unbalanced="0"/>
    <cacheHierarchy uniqueName="[Dim - Plant].[Distribution Channel]" caption="Distribution Channel" attribute="1" defaultMemberUniqueName="[Dim - Plant].[Distribution Channel].[All]" allUniqueName="[Dim - Plant].[Distribution Channel].[All]" dimensionUniqueName="[Dim - Plant]" displayFolder="" count="0" unbalanced="0"/>
    <cacheHierarchy uniqueName="[Dim - Plant].[District]" caption="District" attribute="1" defaultMemberUniqueName="[Dim - Plant].[District].[All]" allUniqueName="[Dim - Plant].[District].[All]" dimensionUniqueName="[Dim - Plant]" displayFolder="" count="0" unbalanced="0"/>
    <cacheHierarchy uniqueName="[Dim - Plant].[First Transaction Date]" caption="First Transaction Date" attribute="1" defaultMemberUniqueName="[Dim - Plant].[First Transaction Date].[All]" allUniqueName="[Dim - Plant].[First Transaction Date].[All]" dimensionUniqueName="[Dim - Plant]" displayFolder="" count="0" unbalanced="0"/>
    <cacheHierarchy uniqueName="[Dim - Plant].[GT/MT]" caption="GT/MT" attribute="1" defaultMemberUniqueName="[Dim - Plant].[GT/MT].[All]" allUniqueName="[Dim - Plant].[GT/MT].[All]" dimensionUniqueName="[Dim - Plant]" displayFolder="" count="0" unbalanced="0"/>
    <cacheHierarchy uniqueName="[Dim - Plant].[Last Transaction Date]" caption="Last Transaction Date" attribute="1" defaultMemberUniqueName="[Dim - Plant].[Last Transaction Date].[All]" allUniqueName="[Dim - Plant].[Last Transaction Date].[All]" dimensionUniqueName="[Dim - Plant]" displayFolder="" count="0" unbalanced="0"/>
    <cacheHierarchy uniqueName="[Dim - Plant].[Latitude]" caption="Latitude" attribute="1" defaultMemberUniqueName="[Dim - Plant].[Latitude].[All]" allUniqueName="[Dim - Plant].[Latitude].[All]" dimensionUniqueName="[Dim - Plant]" displayFolder="" count="0" unbalanced="0"/>
    <cacheHierarchy uniqueName="[Dim - Plant].[Longitude]" caption="Longitude" attribute="1" defaultMemberUniqueName="[Dim - Plant].[Longitude].[All]" allUniqueName="[Dim - Plant].[Longitude].[All]" dimensionUniqueName="[Dim - Plant]" displayFolder="" count="0" unbalanced="0"/>
    <cacheHierarchy uniqueName="[Dim - Plant].[Office Area]" caption="Office Area" attribute="1" defaultMemberUniqueName="[Dim - Plant].[Office Area].[All]" allUniqueName="[Dim - Plant].[Office Area].[All]" dimensionUniqueName="[Dim - Plant]" displayFolder="" count="0" unbalanced="0"/>
    <cacheHierarchy uniqueName="[Dim - Plant].[Opened Date]" caption="Opened Date" attribute="1" defaultMemberUniqueName="[Dim - Plant].[Opened Date].[All]" allUniqueName="[Dim - Plant].[Opened Date].[All]" dimensionUniqueName="[Dim - Plant]" displayFolder="" count="0" unbalanced="0"/>
    <cacheHierarchy uniqueName="[Dim - Plant].[Plant Code]" caption="Plant Code" attribute="1" defaultMemberUniqueName="[Dim - Plant].[Plant Code].[All]" allUniqueName="[Dim - Plant].[Plant Code].[All]" dimensionUniqueName="[Dim - Plant]" displayFolder="" count="0" unbalanced="0"/>
    <cacheHierarchy uniqueName="[Dim - Plant].[Plant Code Name]" caption="Plant Code Name" attribute="1" defaultMemberUniqueName="[Dim - Plant].[Plant Code Name].[All]" allUniqueName="[Dim - Plant].[Plant Code Name].[All]" dimensionUniqueName="[Dim - Plant]" displayFolder="" count="0" unbalanced="0"/>
    <cacheHierarchy uniqueName="[Dim - Plant].[Plant Kind]" caption="Plant Kind" attribute="1" defaultMemberUniqueName="[Dim - Plant].[Plant Kind].[All]" allUniqueName="[Dim - Plant].[Plant Kind].[All]" dimensionUniqueName="[Dim - Plant]" displayFolder="" count="0" unbalanced="0"/>
    <cacheHierarchy uniqueName="[Dim - Plant].[Plant Model]" caption="Plant Model" attribute="1" defaultMemberUniqueName="[Dim - Plant].[Plant Model].[All]" allUniqueName="[Dim - Plant].[Plant Model].[All]" dimensionUniqueName="[Dim - Plant]" displayFolder="" count="0" unbalanced="0"/>
    <cacheHierarchy uniqueName="[Dim - Plant].[Plant Name]" caption="Plant Name" attribute="1" defaultMemberUniqueName="[Dim - Plant].[Plant Name].[All]" allUniqueName="[Dim - Plant].[Plant Name].[All]" dimensionUniqueName="[Dim - Plant]" displayFolder="" count="0" unbalanced="0"/>
    <cacheHierarchy uniqueName="[Dim - Plant].[Plant Parent Code]" caption="Plant Parent Code" attribute="1" defaultMemberUniqueName="[Dim - Plant].[Plant Parent Code].[All]" allUniqueName="[Dim - Plant].[Plant Parent Code].[All]" dimensionUniqueName="[Dim - Plant]" displayFolder="" count="0" unbalanced="0"/>
    <cacheHierarchy uniqueName="[Dim - Plant].[Plant Parent Code Name]" caption="Plant Parent Code Name" attribute="1" defaultMemberUniqueName="[Dim - Plant].[Plant Parent Code Name].[All]" allUniqueName="[Dim - Plant].[Plant Parent Code Name].[All]" dimensionUniqueName="[Dim - Plant]" displayFolder="" count="0" unbalanced="0"/>
    <cacheHierarchy uniqueName="[Dim - Plant].[Plant Type]" caption="Plant Type" attribute="1" defaultMemberUniqueName="[Dim - Plant].[Plant Type].[All]" allUniqueName="[Dim - Plant].[Plant Type].[All]" dimensionUniqueName="[Dim - Plant]" displayFolder="" count="0" unbalanced="0"/>
    <cacheHierarchy uniqueName="[Dim - Plant].[PLANT_CATEGORY]" caption="PLANT_CATEGORY" attribute="1" defaultMemberUniqueName="[Dim - Plant].[PLANT_CATEGORY].[All]" allUniqueName="[Dim - Plant].[PLANT_CATEGORY].[All]" dimensionUniqueName="[Dim - Plant]" displayFolder="" count="0" unbalanced="0"/>
    <cacheHierarchy uniqueName="[Dim - Plant].[PROVINCE]" caption="PROVINCE" attribute="1" defaultMemberUniqueName="[Dim - Plant].[PROVINCE].[All]" allUniqueName="[Dim - Plant].[PROVINCE].[All]" dimensionUniqueName="[Dim - Plant]" displayFolder="" count="0" unbalanced="0"/>
    <cacheHierarchy uniqueName="[Dim - Plant].[REGION]" caption="REGION" attribute="1" defaultMemberUniqueName="[Dim - Plant].[REGION].[All]" allUniqueName="[Dim - Plant].[REGION].[All]" dimensionUniqueName="[Dim - Plant]" displayFolder="" count="0" unbalanced="0"/>
    <cacheHierarchy uniqueName="[Dim - Plant].[ROW_WID]" caption="ROW_WID" attribute="1" defaultMemberUniqueName="[Dim - Plant].[ROW_WID].[All]" allUniqueName="[Dim - Plant].[ROW_WID].[All]" dimensionUniqueName="[Dim - Plant]" displayFolder="" count="0" unbalanced="0"/>
    <cacheHierarchy uniqueName="[Dim - Plant].[RSM_CODE]" caption="RSM_CODE" attribute="1" defaultMemberUniqueName="[Dim - Plant].[RSM_CODE].[All]" allUniqueName="[Dim - Plant].[RSM_CODE].[All]" dimensionUniqueName="[Dim - Plant]" displayFolder="" count="0" unbalanced="0"/>
    <cacheHierarchy uniqueName="[Dim - Plant].[RSM_NAME]" caption="RSM_NAME" attribute="1" defaultMemberUniqueName="[Dim - Plant].[RSM_NAME].[All]" allUniqueName="[Dim - Plant].[RSM_NAME].[All]" dimensionUniqueName="[Dim - Plant]" displayFolder="" count="0" unbalanced="0"/>
    <cacheHierarchy uniqueName="[Dim - Plant].[Sales area]" caption="Sales area" attribute="1" defaultMemberUniqueName="[Dim - Plant].[Sales area].[All]" allUniqueName="[Dim - Plant].[Sales area].[All]" dimensionUniqueName="[Dim - Plant]" displayFolder="" count="0" unbalanced="0"/>
    <cacheHierarchy uniqueName="[Dim - Plant].[Sales District Code]" caption="Sales District Code" attribute="1" defaultMemberUniqueName="[Dim - Plant].[Sales District Code].[All]" allUniqueName="[Dim - Plant].[Sales District Code].[All]" dimensionUniqueName="[Dim - Plant]" displayFolder="" count="0" unbalanced="0"/>
    <cacheHierarchy uniqueName="[Dim - Plant].[Sales District Name]" caption="Sales District Name" attribute="1" defaultMemberUniqueName="[Dim - Plant].[Sales District Name].[All]" allUniqueName="[Dim - Plant].[Sales District Name].[All]" dimensionUniqueName="[Dim - Plant]" displayFolder="" count="0" unbalanced="0"/>
    <cacheHierarchy uniqueName="[Dim - Plant].[SC_REGION_DESC]" caption="SC_REGION_DESC" attribute="1" defaultMemberUniqueName="[Dim - Plant].[SC_REGION_DESC].[All]" allUniqueName="[Dim - Plant].[SC_REGION_DESC].[All]" dimensionUniqueName="[Dim - Plant]" displayFolder="" count="0" unbalanced="0"/>
    <cacheHierarchy uniqueName="[Dim - Plant].[Store Area]" caption="Store Area" attribute="1" defaultMemberUniqueName="[Dim - Plant].[Store Area].[All]" allUniqueName="[Dim - Plant].[Store Area].[All]" dimensionUniqueName="[Dim - Plant]" displayFolder="" count="0" unbalanced="0"/>
    <cacheHierarchy uniqueName="[Dim - Plant].[STORE_MANAGER_CODE]" caption="STORE_MANAGER_CODE" attribute="1" defaultMemberUniqueName="[Dim - Plant].[STORE_MANAGER_CODE].[All]" allUniqueName="[Dim - Plant].[STORE_MANAGER_CODE].[All]" dimensionUniqueName="[Dim - Plant]" displayFolder="" count="0" unbalanced="0"/>
    <cacheHierarchy uniqueName="[Dim - Plant].[STORE_MANAGER_NAME]" caption="STORE_MANAGER_NAME" attribute="1" defaultMemberUniqueName="[Dim - Plant].[STORE_MANAGER_NAME].[All]" allUniqueName="[Dim - Plant].[STORE_MANAGER_NAME].[All]" dimensionUniqueName="[Dim - Plant]" displayFolder="" count="0" unbalanced="0"/>
    <cacheHierarchy uniqueName="[Dim - Plant].[SUB_REGION]" caption="SUB_REGION" attribute="1" defaultMemberUniqueName="[Dim - Plant].[SUB_REGION].[All]" allUniqueName="[Dim - Plant].[SUB_REGION].[All]" dimensionUniqueName="[Dim - Plant]" displayFolder="" count="0" unbalanced="0"/>
    <cacheHierarchy uniqueName="[Dim - Plant].[Sub-region Name]" caption="Sub-region Name" attribute="1" defaultMemberUniqueName="[Dim - Plant].[Sub-region Name].[All]" allUniqueName="[Dim - Plant].[Sub-region Name].[All]" dimensionUniqueName="[Dim - Plant]" displayFolder="" count="0" unbalanced="0"/>
    <cacheHierarchy uniqueName="[Dim - Plant].[TIER]" caption="TIER" attribute="1" defaultMemberUniqueName="[Dim - Plant].[TIER].[All]" allUniqueName="[Dim - Plant].[TIER].[All]" dimensionUniqueName="[Dim - Plant]" displayFolder="" count="0" unbalanced="0"/>
    <cacheHierarchy uniqueName="[Dim - Plant].[Tier (desc)]" caption="Tier (desc)" attribute="1" defaultMemberUniqueName="[Dim - Plant].[Tier (desc)].[All]" allUniqueName="[Dim - Plant].[Tier (desc)].[All]" dimensionUniqueName="[Dim - Plant]" displayFolder="" count="0" unbalanced="0"/>
    <cacheHierarchy uniqueName="[Dim - Price Range].[From value]" caption="From value" attribute="1" defaultMemberUniqueName="[Dim - Price Range].[From value].[All]" allUniqueName="[Dim - Price Range].[From value].[All]" dimensionUniqueName="[Dim - Price Range]" displayFolder="" count="0" unbalanced="0"/>
    <cacheHierarchy uniqueName="[Dim - Price Range].[Price Range]" caption="Price Range" attribute="1" defaultMemberUniqueName="[Dim - Price Range].[Price Range].[All]" allUniqueName="[Dim - Price Range].[Price Range].[All]" dimensionUniqueName="[Dim - Price Range]" displayFolder="" count="0" unbalanced="0"/>
    <cacheHierarchy uniqueName="[Dim - Price Range].[Price Range (CAO)]" caption="Price Range (CAO)" attribute="1" defaultMemberUniqueName="[Dim - Price Range].[Price Range (CAO)].[All]" allUniqueName="[Dim - Price Range].[Price Range (CAO)].[All]" dimensionUniqueName="[Dim - Price Range]" displayFolder="" count="0" unbalanced="0"/>
    <cacheHierarchy uniqueName="[Dim - Price Range].[Price Range (MKT)]" caption="Price Range (MKT)" attribute="1" defaultMemberUniqueName="[Dim - Price Range].[Price Range (MKT)].[All]" allUniqueName="[Dim - Price Range].[Price Range (MKT)].[All]" dimensionUniqueName="[Dim - Price Range]" displayFolder="" count="0" unbalanced="0"/>
    <cacheHierarchy uniqueName="[Dim - Price Range].[To value]" caption="To value" attribute="1" defaultMemberUniqueName="[Dim - Price Range].[To value].[All]" allUniqueName="[Dim - Price Range].[To value].[All]" dimensionUniqueName="[Dim - Price Range]" displayFolder="" count="0" unbalanced="0"/>
    <cacheHierarchy uniqueName="[Dim - Product].[Basic Material]" caption="Basic Material" attribute="1" defaultMemberUniqueName="[Dim - Product].[Basic Material].[All]" allUniqueName="[Dim - Product].[Basic Material].[All]" dimensionUniqueName="[Dim - Product]" displayFolder="" count="0" unbalanced="0"/>
    <cacheHierarchy uniqueName="[Dim - Product].[Classification Flag]" caption="Classification Flag" attribute="1" defaultMemberUniqueName="[Dim - Product].[Classification Flag].[All]" allUniqueName="[Dim - Product].[Classification Flag].[All]" dimensionUniqueName="[Dim - Product]" displayFolder="" count="0" unbalanced="0"/>
    <cacheHierarchy uniqueName="[Dim - Product].[Colection Character]" caption="Colection Character" attribute="1" defaultMemberUniqueName="[Dim - Product].[Colection Character].[All]" allUniqueName="[Dim - Product].[Colection Character].[All]" dimensionUniqueName="[Dim - Product]" displayFolder="" count="0" unbalanced="0"/>
    <cacheHierarchy uniqueName="[Dim - Product].[Colection Group]" caption="Colection Group" attribute="1" defaultMemberUniqueName="[Dim - Product].[Colection Group].[All]" allUniqueName="[Dim - Product].[Colection Group].[All]" dimensionUniqueName="[Dim - Product]" displayFolder="" count="0" unbalanced="0"/>
    <cacheHierarchy uniqueName="[Dim - Product].[Colection Name]" caption="Colection Name" attribute="1" defaultMemberUniqueName="[Dim - Product].[Colection Name].[All]" allUniqueName="[Dim - Product].[Colection Name].[All]" dimensionUniqueName="[Dim - Product]" displayFolder="" count="0" unbalanced="0"/>
    <cacheHierarchy uniqueName="[Dim - Product].[COLECTION_CODE]" caption="COLECTION_CODE" attribute="1" defaultMemberUniqueName="[Dim - Product].[COLECTION_CODE].[All]" allUniqueName="[Dim - Product].[COLECTION_CODE].[All]" dimensionUniqueName="[Dim - Product]" displayFolder="" count="0" unbalanced="0"/>
    <cacheHierarchy uniqueName="[Dim - Product].[Color of the category]" caption="Color of the category" attribute="1" defaultMemberUniqueName="[Dim - Product].[Color of the category].[All]" allUniqueName="[Dim - Product].[Color of the category].[All]" dimensionUniqueName="[Dim - Product]" displayFolder="" count="0" unbalanced="0"/>
    <cacheHierarchy uniqueName="[Dim - Product].[Comodity Strategy Flag]" caption="Comodity Strategy Flag" attribute="1" defaultMemberUniqueName="[Dim - Product].[Comodity Strategy Flag].[All]" allUniqueName="[Dim - Product].[Comodity Strategy Flag].[All]" dimensionUniqueName="[Dim - Product]" displayFolder="" count="0" unbalanced="0"/>
    <cacheHierarchy uniqueName="[Dim - Product].[Co-Operate Brand]" caption="Co-Operate Brand" attribute="1" defaultMemberUniqueName="[Dim - Product].[Co-Operate Brand].[All]" allUniqueName="[Dim - Product].[Co-Operate Brand].[All]" dimensionUniqueName="[Dim - Product]" displayFolder="" count="0" unbalanced="0"/>
    <cacheHierarchy uniqueName="[Dim - Product].[Description Color of the category]" caption="Description Color of the category" attribute="1" defaultMemberUniqueName="[Dim - Product].[Description Color of the category].[All]" allUniqueName="[Dim - Product].[Description Color of the category].[All]" dimensionUniqueName="[Dim - Product]" displayFolder="" count="0" unbalanced="0"/>
    <cacheHierarchy uniqueName="[Dim - Product].[Gem Group Size]" caption="Gem Group Size" attribute="1" defaultMemberUniqueName="[Dim - Product].[Gem Group Size].[All]" allUniqueName="[Dim - Product].[Gem Group Size].[All]" dimensionUniqueName="[Dim - Product]" displayFolder="" count="0" unbalanced="0"/>
    <cacheHierarchy uniqueName="[Dim - Product].[Gem Group Size (MKT)]" caption="Gem Group Size (MKT)" attribute="1" defaultMemberUniqueName="[Dim - Product].[Gem Group Size (MKT)].[All]" allUniqueName="[Dim - Product].[Gem Group Size (MKT)].[All]" dimensionUniqueName="[Dim - Product]" displayFolder="" count="0" unbalanced="0"/>
    <cacheHierarchy uniqueName="[Dim - Product].[Gem Group Size (SAP)]" caption="Gem Group Size (SAP)" attribute="1" defaultMemberUniqueName="[Dim - Product].[Gem Group Size (SAP)].[All]" allUniqueName="[Dim - Product].[Gem Group Size (SAP)].[All]" dimensionUniqueName="[Dim - Product]" displayFolder="" count="0" unbalanced="0"/>
    <cacheHierarchy uniqueName="[Dim - Product].[Gem Main]" caption="Gem Main" attribute="1" defaultMemberUniqueName="[Dim - Product].[Gem Main].[All]" allUniqueName="[Dim - Product].[Gem Main].[All]" dimensionUniqueName="[Dim - Product]" displayFolder="" count="0" unbalanced="0"/>
    <cacheHierarchy uniqueName="[Dim - Product].[Gem Second]" caption="Gem Second" attribute="1" defaultMemberUniqueName="[Dim - Product].[Gem Second].[All]" allUniqueName="[Dim - Product].[Gem Second].[All]" dimensionUniqueName="[Dim - Product]" displayFolder="" count="0" unbalanced="0"/>
    <cacheHierarchy uniqueName="[Dim - Product].[Gem Type]" caption="Gem Type" attribute="1" defaultMemberUniqueName="[Dim - Product].[Gem Type].[All]" allUniqueName="[Dim - Product].[Gem Type].[All]" dimensionUniqueName="[Dim - Product]" displayFolder="" count="0" unbalanced="0"/>
    <cacheHierarchy uniqueName="[Dim - Product].[IsGoldBar]" caption="IsGoldBar" attribute="1" defaultMemberUniqueName="[Dim - Product].[IsGoldBar].[All]" allUniqueName="[Dim - Product].[IsGoldBar].[All]" dimensionUniqueName="[Dim - Product]" displayFolder="" count="0" unbalanced="0"/>
    <cacheHierarchy uniqueName="[Dim - Product].[Item Size]" caption="Item Size" attribute="1" defaultMemberUniqueName="[Dim - Product].[Item Size].[All]" allUniqueName="[Dim - Product].[Item Size].[All]" dimensionUniqueName="[Dim - Product]" displayFolder="" count="0" unbalanced="0"/>
    <cacheHierarchy uniqueName="[Dim - Product].[Mã Bộ]" caption="Mã Bộ" attribute="1" defaultMemberUniqueName="[Dim - Product].[Mã Bộ].[All]" allUniqueName="[Dim - Product].[Mã Bộ].[All]" dimensionUniqueName="[Dim - Product]" displayFolder="" count="0" unbalanced="0"/>
    <cacheHierarchy uniqueName="[Dim - Product].[Mã Bộ (mô tả)]" caption="Mã Bộ (mô tả)" attribute="1" defaultMemberUniqueName="[Dim - Product].[Mã Bộ (mô tả)].[All]" allUniqueName="[Dim - Product].[Mã Bộ (mô tả)].[All]" dimensionUniqueName="[Dim - Product]" displayFolder="" count="0" unbalanced="0"/>
    <cacheHierarchy uniqueName="[Dim - Product].[Màu Xi]" caption="Màu Xi" attribute="1" defaultMemberUniqueName="[Dim - Product].[Màu Xi].[All]" allUniqueName="[Dim - Product].[Màu Xi].[All]" dimensionUniqueName="[Dim - Product]" displayFolder="" count="0" unbalanced="0"/>
    <cacheHierarchy uniqueName="[Dim - Product].[MKT_PRODUCT_GRP4_RPT]" caption="MKT_PRODUCT_GRP4_RPT" attribute="1" defaultMemberUniqueName="[Dim - Product].[MKT_PRODUCT_GRP4_RPT].[All]" allUniqueName="[Dim - Product].[MKT_PRODUCT_GRP4_RPT].[All]" dimensionUniqueName="[Dim - Product]" displayFolder="" count="0" unbalanced="0"/>
    <cacheHierarchy uniqueName="[Dim - Product].[Mô tả màu xi]" caption="Mô tả màu xi" attribute="1" defaultMemberUniqueName="[Dim - Product].[Mô tả màu xi].[All]" allUniqueName="[Dim - Product].[Mô tả màu xi].[All]" dimensionUniqueName="[Dim - Product]" displayFolder="" count="0" unbalanced="0"/>
    <cacheHierarchy uniqueName="[Dim - Product].[net_weight]" caption="net_weight" attribute="1" defaultMemberUniqueName="[Dim - Product].[net_weight].[All]" allUniqueName="[Dim - Product].[net_weight].[All]" dimensionUniqueName="[Dim - Product]" displayFolder="" count="0" unbalanced="0"/>
    <cacheHierarchy uniqueName="[Dim - Product].[PNJP_PRODUCT_LV4]" caption="PNJP_PRODUCT_LV4" attribute="1" defaultMemberUniqueName="[Dim - Product].[PNJP_PRODUCT_LV4].[All]" allUniqueName="[Dim - Product].[PNJP_PRODUCT_LV4].[All]" dimensionUniqueName="[Dim - Product]" displayFolder="" count="0" unbalanced="0"/>
    <cacheHierarchy uniqueName="[Dim - Product].[PROD_GRP4]" caption="PROD_GRP4" attribute="1" defaultMemberUniqueName="[Dim - Product].[PROD_GRP4].[All]" allUniqueName="[Dim - Product].[PROD_GRP4].[All]" dimensionUniqueName="[Dim - Product]" displayFolder="" count="0" unbalanced="0"/>
    <cacheHierarchy uniqueName="[Dim - Product].[PROD_GRP4_NAME]" caption="PROD_GRP4_NAME" attribute="1" defaultMemberUniqueName="[Dim - Product].[PROD_GRP4_NAME].[All]" allUniqueName="[Dim - Product].[PROD_GRP4_NAME].[All]" dimensionUniqueName="[Dim - Product]" displayFolder="" count="0" unbalanced="0"/>
    <cacheHierarchy uniqueName="[Dim - Product].[PROD_GRP5]" caption="PROD_GRP5" attribute="1" defaultMemberUniqueName="[Dim - Product].[PROD_GRP5].[All]" allUniqueName="[Dim - Product].[PROD_GRP5].[All]" dimensionUniqueName="[Dim - Product]" displayFolder="" count="0" unbalanced="0"/>
    <cacheHierarchy uniqueName="[Dim - Product].[PROD_GRP6]" caption="PROD_GRP6" attribute="1" defaultMemberUniqueName="[Dim - Product].[PROD_GRP6].[All]" allUniqueName="[Dim - Product].[PROD_GRP6].[All]" dimensionUniqueName="[Dim - Product]" displayFolder="" count="0" unbalanced="0"/>
    <cacheHierarchy uniqueName="[Dim - Product].[PROD_GRP7]" caption="PROD_GRP7" attribute="1" defaultMemberUniqueName="[Dim - Product].[PROD_GRP7].[All]" allUniqueName="[Dim - Product].[PROD_GRP7].[All]" dimensionUniqueName="[Dim - Product]" displayFolder="" count="0" unbalanced="0"/>
    <cacheHierarchy uniqueName="[Dim - Product].[Product Code]" caption="Product Code" attribute="1" defaultMemberUniqueName="[Dim - Product].[Product Code].[All]" allUniqueName="[Dim - Product].[Product Code].[All]" dimensionUniqueName="[Dim - Product]" displayFolder="" count="0" unbalanced="0"/>
    <cacheHierarchy uniqueName="[Dim - Product].[Product Code 13]" caption="Product Code 13" attribute="1" defaultMemberUniqueName="[Dim - Product].[Product Code 13].[All]" allUniqueName="[Dim - Product].[Product Code 13].[All]" dimensionUniqueName="[Dim - Product]" displayFolder="" count="0" unbalanced="0"/>
    <cacheHierarchy uniqueName="[Dim - Product].[Product Gender]" caption="Product Gender" attribute="1" defaultMemberUniqueName="[Dim - Product].[Product Gender].[All]" allUniqueName="[Dim - Product].[Product Gender].[All]" dimensionUniqueName="[Dim - Product]" displayFolder="" count="0" unbalanced="0"/>
    <cacheHierarchy uniqueName="[Dim - Product].[Product Gender Description]" caption="Product Gender Description" attribute="1" defaultMemberUniqueName="[Dim - Product].[Product Gender Description].[All]" allUniqueName="[Dim - Product].[Product Gender Description].[All]" dimensionUniqueName="[Dim - Product]" displayFolder="" count="0" unbalanced="0"/>
    <cacheHierarchy uniqueName="[Dim - Product].[Product Group LV2]" caption="Product Group LV2" attribute="1" defaultMemberUniqueName="[Dim - Product].[Product Group LV2].[All]" allUniqueName="[Dim - Product].[Product Group LV2].[All]" dimensionUniqueName="[Dim - Product]" displayFolder="" count="0" unbalanced="0"/>
    <cacheHierarchy uniqueName="[Dim - Product].[Product Group LV3]" caption="Product Group LV3" attribute="1" defaultMemberUniqueName="[Dim - Product].[Product Group LV3].[All]" allUniqueName="[Dim - Product].[Product Group LV3].[All]" dimensionUniqueName="[Dim - Product]" displayFolder="" count="0" unbalanced="0"/>
    <cacheHierarchy uniqueName="[Dim - Product].[Product Group Name LV2]" caption="Product Group Name LV2" attribute="1" defaultMemberUniqueName="[Dim - Product].[Product Group Name LV2].[All]" allUniqueName="[Dim - Product].[Product Group Name LV2].[All]" dimensionUniqueName="[Dim - Product]" displayFolder="" count="0" unbalanced="0"/>
    <cacheHierarchy uniqueName="[Dim - Product].[Product Group Name LV3]" caption="Product Group Name LV3" attribute="1" defaultMemberUniqueName="[Dim - Product].[Product Group Name LV3].[All]" allUniqueName="[Dim - Product].[Product Group Name LV3].[All]" dimensionUniqueName="[Dim - Product]" displayFolder="" count="0" unbalanced="0"/>
    <cacheHierarchy uniqueName="[Dim - Product].[Product Group Name LV5]" caption="Product Group Name LV5" attribute="1" defaultMemberUniqueName="[Dim - Product].[Product Group Name LV5].[All]" allUniqueName="[Dim - Product].[Product Group Name LV5].[All]" dimensionUniqueName="[Dim - Product]" displayFolder="" count="0" unbalanced="0"/>
    <cacheHierarchy uniqueName="[Dim - Product].[Product Group Name LV6]" caption="Product Group Name LV6" attribute="1" defaultMemberUniqueName="[Dim - Product].[Product Group Name LV6].[All]" allUniqueName="[Dim - Product].[Product Group Name LV6].[All]" dimensionUniqueName="[Dim - Product]" displayFolder="" count="0" unbalanced="0"/>
    <cacheHierarchy uniqueName="[Dim - Product].[Product Group Name LV7]" caption="Product Group Name LV7" attribute="1" defaultMemberUniqueName="[Dim - Product].[Product Group Name LV7].[All]" allUniqueName="[Dim - Product].[Product Group Name LV7].[All]" dimensionUniqueName="[Dim - Product]" displayFolder="" count="0" unbalanced="0"/>
    <cacheHierarchy uniqueName="[Dim - Product].[Product Kind]" caption="Product Kind" attribute="1" defaultMemberUniqueName="[Dim - Product].[Product Kind].[All]" allUniqueName="[Dim - Product].[Product Kind].[All]" dimensionUniqueName="[Dim - Product]" displayFolder="" count="0" unbalanced="0"/>
    <cacheHierarchy uniqueName="[Dim - Product].[Product Level Class]" caption="Product Level Class" attribute="1" defaultMemberUniqueName="[Dim - Product].[Product Level Class].[All]" allUniqueName="[Dim - Product].[Product Level Class].[All]" dimensionUniqueName="[Dim - Product]" displayFolder="" count="0" unbalanced="0"/>
    <cacheHierarchy uniqueName="[Dim - Product].[Product Material Group]" caption="Product Material Group" attribute="1" defaultMemberUniqueName="[Dim - Product].[Product Material Group].[All]" allUniqueName="[Dim - Product].[Product Material Group].[All]" dimensionUniqueName="[Dim - Product]" displayFolder="" count="0" unbalanced="0"/>
    <cacheHierarchy uniqueName="[Dim - Product].[Product Name]" caption="Product Name" attribute="1" defaultMemberUniqueName="[Dim - Product].[Product Name].[All]" allUniqueName="[Dim - Product].[Product Name].[All]" dimensionUniqueName="[Dim - Product]" displayFolder="" count="0" unbalanced="0"/>
    <cacheHierarchy uniqueName="[Dim - Product].[Product Type Code]" caption="Product Type Code" attribute="1" defaultMemberUniqueName="[Dim - Product].[Product Type Code].[All]" allUniqueName="[Dim - Product].[Product Type Code].[All]" dimensionUniqueName="[Dim - Product]" displayFolder="" count="0" unbalanced="0"/>
    <cacheHierarchy uniqueName="[Dim - Product].[Product Type Name]" caption="Product Type Name" attribute="1" defaultMemberUniqueName="[Dim - Product].[Product Type Name].[All]" allUniqueName="[Dim - Product].[Product Type Name].[All]" dimensionUniqueName="[Dim - Product]" displayFolder="" count="0" unbalanced="0"/>
    <cacheHierarchy uniqueName="[Dim - Product].[Production Technology]" caption="Production Technology" attribute="1" defaultMemberUniqueName="[Dim - Product].[Production Technology].[All]" allUniqueName="[Dim - Product].[Production Technology].[All]" dimensionUniqueName="[Dim - Product]" displayFolder="" count="0" unbalanced="0"/>
    <cacheHierarchy uniqueName="[Dim - Product].[Production Technology Desciption]" caption="Production Technology Desciption" attribute="1" defaultMemberUniqueName="[Dim - Product].[Production Technology Desciption].[All]" allUniqueName="[Dim - Product].[Production Technology Desciption].[All]" dimensionUniqueName="[Dim - Product]" displayFolder="" count="0" unbalanced="0"/>
    <cacheHierarchy uniqueName="[Dim - Product].[Purity of Gold]" caption="Purity of Gold" attribute="1" defaultMemberUniqueName="[Dim - Product].[Purity of Gold].[All]" allUniqueName="[Dim - Product].[Purity of Gold].[All]" dimensionUniqueName="[Dim - Product]" displayFolder="" count="0" unbalanced="0"/>
    <cacheHierarchy uniqueName="[Dim - Product].[RPT - Product Group 2 Code]" caption="RPT - Product Group 2 Code" attribute="1" defaultMemberUniqueName="[Dim - Product].[RPT - Product Group 2 Code].[All]" allUniqueName="[Dim - Product].[RPT - Product Group 2 Code].[All]" dimensionUniqueName="[Dim - Product]" displayFolder="" count="0" unbalanced="0"/>
    <cacheHierarchy uniqueName="[Dim - Product].[RPT - Product Group 7 Name]" caption="RPT - Product Group 7 Name" attribute="1" defaultMemberUniqueName="[Dim - Product].[RPT - Product Group 7 Name].[All]" allUniqueName="[Dim - Product].[RPT - Product Group 7 Name].[All]" dimensionUniqueName="[Dim - Product]" displayFolder="" count="0" unbalanced="0"/>
    <cacheHierarchy uniqueName="[Dim - Product].[RPT_BASIC_MATERIAL]" caption="RPT_BASIC_MATERIAL" attribute="1" defaultMemberUniqueName="[Dim - Product].[RPT_BASIC_MATERIAL].[All]" allUniqueName="[Dim - Product].[RPT_BASIC_MATERIAL].[All]" dimensionUniqueName="[Dim - Product]" displayFolder="" count="0" unbalanced="0"/>
    <cacheHierarchy uniqueName="[Dim - Product].[RPT_Product Group 2 Name]" caption="RPT_Product Group 2 Name" attribute="1" defaultMemberUniqueName="[Dim - Product].[RPT_Product Group 2 Name].[All]" allUniqueName="[Dim - Product].[RPT_Product Group 2 Name].[All]" dimensionUniqueName="[Dim - Product]" displayFolder="" count="0" unbalanced="0"/>
    <cacheHierarchy uniqueName="[Dim - Product].[RPT_Product Group 4 Name]" caption="RPT_Product Group 4 Name" attribute="1" defaultMemberUniqueName="[Dim - Product].[RPT_Product Group 4 Name].[All]" allUniqueName="[Dim - Product].[RPT_Product Group 4 Name].[All]" dimensionUniqueName="[Dim - Product]" displayFolder="" count="0" unbalanced="0"/>
    <cacheHierarchy uniqueName="[Dim - Product].[SC_PRODUCT_LV4]" caption="SC_PRODUCT_LV4" attribute="1" defaultMemberUniqueName="[Dim - Product].[SC_PRODUCT_LV4].[All]" allUniqueName="[Dim - Product].[SC_PRODUCT_LV4].[All]" dimensionUniqueName="[Dim - Product]" displayFolder="" count="0" unbalanced="0"/>
    <cacheHierarchy uniqueName="[Dim - Product].[SIZE]" caption="SIZE" attribute="1" defaultMemberUniqueName="[Dim - Product].[SIZE].[All]" allUniqueName="[Dim - Product].[SIZE].[All]" dimensionUniqueName="[Dim - Product]" displayFolder="" count="0" unbalanced="0"/>
    <cacheHierarchy uniqueName="[Dim - Product].[Standard Weight]" caption="Standard Weight" attribute="1" defaultMemberUniqueName="[Dim - Product].[Standard Weight].[All]" allUniqueName="[Dim - Product].[Standard Weight].[All]" dimensionUniqueName="[Dim - Product]" displayFolder="" count="0" unbalanced="0"/>
    <cacheHierarchy uniqueName="[Dim - Product].[Weight of Name]" caption="Weight of Name" attribute="1" defaultMemberUniqueName="[Dim - Product].[Weight of Name].[All]" allUniqueName="[Dim - Product].[Weight of Name].[All]" dimensionUniqueName="[Dim - Product]" displayFolder="" count="0" unbalanced="0"/>
    <cacheHierarchy uniqueName="[Dim - Product].[Xplant Name]" caption="Xplant Name" attribute="1" defaultMemberUniqueName="[Dim - Product].[Xplant Name].[All]" allUniqueName="[Dim - Product].[Xplant Name].[All]" dimensionUniqueName="[Dim - Product]" displayFolder="" count="0" unbalanced="0"/>
    <cacheHierarchy uniqueName="[Dim - Product].[Xplant Status]" caption="Xplant Status" attribute="1" defaultMemberUniqueName="[Dim - Product].[Xplant Status].[All]" allUniqueName="[Dim - Product].[Xplant Status].[All]" dimensionUniqueName="[Dim - Product]" displayFolder="" count="0" unbalanced="0"/>
    <cacheHierarchy uniqueName="[Dim - Product].[Year Release]" caption="Year Release" attribute="1" defaultMemberUniqueName="[Dim - Product].[Year Release].[All]" allUniqueName="[Dim - Product].[Year Release].[All]" dimensionUniqueName="[Dim - Product]" displayFolder="" count="0" unbalanced="0"/>
    <cacheHierarchy uniqueName="[Dim - Product Hierarchy].[Classification Flag]" caption="Classification Flag" attribute="1" defaultMemberUniqueName="[Dim - Product Hierarchy].[Classification Flag].[All]" allUniqueName="[Dim - Product Hierarchy].[Classification Flag].[All]" dimensionUniqueName="[Dim - Product Hierarchy]" displayFolder="" count="0" unbalanced="0"/>
    <cacheHierarchy uniqueName="[Dim - Product Hierarchy].[Comodity Strategy Flag]" caption="Comodity Strategy Flag" attribute="1" defaultMemberUniqueName="[Dim - Product Hierarchy].[Comodity Strategy Flag].[All]" allUniqueName="[Dim - Product Hierarchy].[Comodity Strategy Flag].[All]" dimensionUniqueName="[Dim - Product Hierarchy]" displayFolder="" count="0" unbalanced="0"/>
    <cacheHierarchy uniqueName="[Dim - Product Hierarchy].[Co-Operate Brand]" caption="Co-Operate Brand" attribute="1" defaultMemberUniqueName="[Dim - Product Hierarchy].[Co-Operate Brand].[All]" allUniqueName="[Dim - Product Hierarchy].[Co-Operate Brand].[All]" dimensionUniqueName="[Dim - Product Hierarchy]" displayFolder="" count="0" unbalanced="0"/>
    <cacheHierarchy uniqueName="[Dim - Product Hierarchy].[Product Group 2 Code]" caption="Product Group 2 Code" attribute="1" defaultMemberUniqueName="[Dim - Product Hierarchy].[Product Group 2 Code].[All]" allUniqueName="[Dim - Product Hierarchy].[Product Group 2 Code].[All]" dimensionUniqueName="[Dim - Product Hierarchy]" displayFolder="" count="0" unbalanced="0"/>
    <cacheHierarchy uniqueName="[Dim - Product Hierarchy].[Product Group 2 Name]" caption="Product Group 2 Name" attribute="1" defaultMemberUniqueName="[Dim - Product Hierarchy].[Product Group 2 Name].[All]" allUniqueName="[Dim - Product Hierarchy].[Product Group 2 Name].[All]" dimensionUniqueName="[Dim - Product Hierarchy]" displayFolder="" count="0" unbalanced="0"/>
    <cacheHierarchy uniqueName="[Dim - Product Hierarchy].[Product Group 3 Code]" caption="Product Group 3 Code" attribute="1" defaultMemberUniqueName="[Dim - Product Hierarchy].[Product Group 3 Code].[All]" allUniqueName="[Dim - Product Hierarchy].[Product Group 3 Code].[All]" dimensionUniqueName="[Dim - Product Hierarchy]" displayFolder="" count="0" unbalanced="0"/>
    <cacheHierarchy uniqueName="[Dim - Product Hierarchy].[Product Group 3 Name]" caption="Product Group 3 Name" attribute="1" defaultMemberUniqueName="[Dim - Product Hierarchy].[Product Group 3 Name].[All]" allUniqueName="[Dim - Product Hierarchy].[Product Group 3 Name].[All]" dimensionUniqueName="[Dim - Product Hierarchy]" displayFolder="" count="0" unbalanced="0"/>
    <cacheHierarchy uniqueName="[Dim - Product Hierarchy].[Product Group 4 Code]" caption="Product Group 4 Code" attribute="1" defaultMemberUniqueName="[Dim - Product Hierarchy].[Product Group 4 Code].[All]" allUniqueName="[Dim - Product Hierarchy].[Product Group 4 Code].[All]" dimensionUniqueName="[Dim - Product Hierarchy]" displayFolder="" count="0" unbalanced="0"/>
    <cacheHierarchy uniqueName="[Dim - Product Hierarchy].[Product Group 4 Name]" caption="Product Group 4 Name" attribute="1" defaultMemberUniqueName="[Dim - Product Hierarchy].[Product Group 4 Name].[All]" allUniqueName="[Dim - Product Hierarchy].[Product Group 4 Name].[All]" dimensionUniqueName="[Dim - Product Hierarchy]" displayFolder="" count="0" unbalanced="0"/>
    <cacheHierarchy uniqueName="[Dim - Product Hierarchy].[Product Group 5 Code]" caption="Product Group 5 Code" attribute="1" defaultMemberUniqueName="[Dim - Product Hierarchy].[Product Group 5 Code].[All]" allUniqueName="[Dim - Product Hierarchy].[Product Group 5 Code].[All]" dimensionUniqueName="[Dim - Product Hierarchy]" displayFolder="" count="0" unbalanced="0"/>
    <cacheHierarchy uniqueName="[Dim - Product Hierarchy].[Product Group 5 Name]" caption="Product Group 5 Name" attribute="1" defaultMemberUniqueName="[Dim - Product Hierarchy].[Product Group 5 Name].[All]" allUniqueName="[Dim - Product Hierarchy].[Product Group 5 Name].[All]" dimensionUniqueName="[Dim - Product Hierarchy]" displayFolder="" count="0" unbalanced="0"/>
    <cacheHierarchy uniqueName="[Dim - Product Hierarchy].[Product Group 6 Code]" caption="Product Group 6 Code" attribute="1" defaultMemberUniqueName="[Dim - Product Hierarchy].[Product Group 6 Code].[All]" allUniqueName="[Dim - Product Hierarchy].[Product Group 6 Code].[All]" dimensionUniqueName="[Dim - Product Hierarchy]" displayFolder="" count="0" unbalanced="0"/>
    <cacheHierarchy uniqueName="[Dim - Product Hierarchy].[Product Group 6 Name]" caption="Product Group 6 Name" attribute="1" defaultMemberUniqueName="[Dim - Product Hierarchy].[Product Group 6 Name].[All]" allUniqueName="[Dim - Product Hierarchy].[Product Group 6 Name].[All]" dimensionUniqueName="[Dim - Product Hierarchy]" displayFolder="" count="0" unbalanced="0"/>
    <cacheHierarchy uniqueName="[Dim - Product Hierarchy].[Product Group 7 Code]" caption="Product Group 7 Code" attribute="1" defaultMemberUniqueName="[Dim - Product Hierarchy].[Product Group 7 Code].[All]" allUniqueName="[Dim - Product Hierarchy].[Product Group 7 Code].[All]" dimensionUniqueName="[Dim - Product Hierarchy]" displayFolder="" count="0" unbalanced="0"/>
    <cacheHierarchy uniqueName="[Dim - Product Hierarchy].[Product Group 7 Name]" caption="Product Group 7 Name" attribute="1" defaultMemberUniqueName="[Dim - Product Hierarchy].[Product Group 7 Name].[All]" allUniqueName="[Dim - Product Hierarchy].[Product Group 7 Name].[All]" dimensionUniqueName="[Dim - Product Hierarchy]" displayFolder="" count="0" unbalanced="0"/>
    <cacheHierarchy uniqueName="[Dim - Product Hierarchy].[Product Type Code]" caption="Product Type Code" attribute="1" defaultMemberUniqueName="[Dim - Product Hierarchy].[Product Type Code].[All]" allUniqueName="[Dim - Product Hierarchy].[Product Type Code].[All]" dimensionUniqueName="[Dim - Product Hierarchy]" displayFolder="" count="0" unbalanced="0"/>
    <cacheHierarchy uniqueName="[Dim - Product Hierarchy].[Product Type Name]" caption="Product Type Name" attribute="1" defaultMemberUniqueName="[Dim - Product Hierarchy].[Product Type Name].[All]" allUniqueName="[Dim - Product Hierarchy].[Product Type Name].[All]" dimensionUniqueName="[Dim - Product Hierarchy]" displayFolder="" count="0" unbalanced="0"/>
    <cacheHierarchy uniqueName="[Dim - Product Hierarchy].[RPT - Product Group 7 Name]" caption="RPT - Product Group 7 Name" attribute="1" defaultMemberUniqueName="[Dim - Product Hierarchy].[RPT - Product Group 7 Name].[All]" allUniqueName="[Dim - Product Hierarchy].[RPT - Product Group 7 Name].[All]" dimensionUniqueName="[Dim - Product Hierarchy]" displayFolder="" count="0" unbalanced="0"/>
    <cacheHierarchy uniqueName="[Dim - Product Hierarchy].[RPT_Product Group 2 Name]" caption="RPT_Product Group 2 Name" attribute="1" defaultMemberUniqueName="[Dim - Product Hierarchy].[RPT_Product Group 2 Name].[All]" allUniqueName="[Dim - Product Hierarchy].[RPT_Product Group 2 Name].[All]" dimensionUniqueName="[Dim - Product Hierarchy]" displayFolder="" count="0" unbalanced="0"/>
    <cacheHierarchy uniqueName="[Dim - Product Hierarchy].[RPT_Product Group 4 Name]" caption="RPT_Product Group 4 Name" attribute="1" defaultMemberUniqueName="[Dim - Product Hierarchy].[RPT_Product Group 4 Name].[All]" allUniqueName="[Dim - Product Hierarchy].[RPT_Product Group 4 Name].[All]" dimensionUniqueName="[Dim - Product Hierarchy]" displayFolder="" count="0" unbalanced="0"/>
    <cacheHierarchy uniqueName="[Dim - Product Hierarchy].[SC_Product Group LV4]" caption="SC_Product Group LV4" attribute="1" defaultMemberUniqueName="[Dim - Product Hierarchy].[SC_Product Group LV4].[All]" allUniqueName="[Dim - Product Hierarchy].[SC_Product Group LV4].[All]" dimensionUniqueName="[Dim - Product Hierarchy]" displayFolder="" count="0" unbalanced="0"/>
    <cacheHierarchy uniqueName="[Dim - Product Lot].[Batch Number]" caption="Batch Number" attribute="1" defaultMemberUniqueName="[Dim - Product Lot].[Batch Number].[All]" allUniqueName="[Dim - Product Lot].[Batch Number].[All]" dimensionUniqueName="[Dim - Product Lot]" displayFolder="" count="0" unbalanced="0"/>
    <cacheHierarchy uniqueName="[Dim - Product Lot].[Gold Weight]" caption="Gold Weight" attribute="1" defaultMemberUniqueName="[Dim - Product Lot].[Gold Weight].[All]" allUniqueName="[Dim - Product Lot].[Gold Weight].[All]" dimensionUniqueName="[Dim - Product Lot]" displayFolder="" count="0" unbalanced="0"/>
    <cacheHierarchy uniqueName="[Dim - Product Lot].[Stone Weight]" caption="Stone Weight" attribute="1" defaultMemberUniqueName="[Dim - Product Lot].[Stone Weight].[All]" allUniqueName="[Dim - Product Lot].[Stone Weight].[All]" dimensionUniqueName="[Dim - Product Lot]" displayFolder="" count="0" unbalanced="0"/>
    <cacheHierarchy uniqueName="[Dim - Profit Center].[Profit Center Code]" caption="Profit Center Code" attribute="1" defaultMemberUniqueName="[Dim - Profit Center].[Profit Center Code].[All]" allUniqueName="[Dim - Profit Center].[Profit Center Code].[All]" dimensionUniqueName="[Dim - Profit Center]" displayFolder="" count="0" unbalanced="0"/>
    <cacheHierarchy uniqueName="[Dim - Profit Center].[Profit Center Desc]" caption="Profit Center Desc" attribute="1" defaultMemberUniqueName="[Dim - Profit Center].[Profit Center Desc].[All]" allUniqueName="[Dim - Profit Center].[Profit Center Desc].[All]" dimensionUniqueName="[Dim - Profit Center]" displayFolder="" count="0" unbalanced="0"/>
    <cacheHierarchy uniqueName="[Dim - Profit Center].[Profit Center Name]" caption="Profit Center Name" attribute="1" defaultMemberUniqueName="[Dim - Profit Center].[Profit Center Name].[All]" allUniqueName="[Dim - Profit Center].[Profit Center Name].[All]" dimensionUniqueName="[Dim - Profit Center]" displayFolder="" count="0" unbalanced="0"/>
    <cacheHierarchy uniqueName="[Dim - Program].[CK_DL_EDate]" caption="CK_DL_EDate" attribute="1" defaultMemberUniqueName="[Dim - Program].[CK_DL_EDate].[All]" allUniqueName="[Dim - Program].[CK_DL_EDate].[All]" dimensionUniqueName="[Dim - Program]" displayFolder="" count="0" unbalanced="0"/>
    <cacheHierarchy uniqueName="[Dim - Program].[CK_DL_SDate]" caption="CK_DL_SDate" attribute="1" defaultMemberUniqueName="[Dim - Program].[CK_DL_SDate].[All]" allUniqueName="[Dim - Program].[CK_DL_SDate].[All]" dimensionUniqueName="[Dim - Program]" displayFolder="" count="0" unbalanced="0"/>
    <cacheHierarchy uniqueName="[Dim - Program].[Date From]" caption="Date From" attribute="1" defaultMemberUniqueName="[Dim - Program].[Date From].[All]" allUniqueName="[Dim - Program].[Date From].[All]" dimensionUniqueName="[Dim - Program]" displayFolder="" count="0" unbalanced="0"/>
    <cacheHierarchy uniqueName="[Dim - Program].[Date To]" caption="Date To" attribute="1" defaultMemberUniqueName="[Dim - Program].[Date To].[All]" allUniqueName="[Dim - Program].[Date To].[All]" dimensionUniqueName="[Dim - Program]" displayFolder="" count="0" unbalanced="0"/>
    <cacheHierarchy uniqueName="[Dim - Program].[MKT.Year]" caption="MKT.Year" attribute="1" defaultMemberUniqueName="[Dim - Program].[MKT.Year].[All]" allUniqueName="[Dim - Program].[MKT.Year].[All]" dimensionUniqueName="[Dim - Program]" displayFolder="" count="0" unbalanced="0"/>
    <cacheHierarchy uniqueName="[Dim - Program].[Program Length]" caption="Program Length" attribute="1" defaultMemberUniqueName="[Dim - Program].[Program Length].[All]" allUniqueName="[Dim - Program].[Program Length].[All]" dimensionUniqueName="[Dim - Program]" displayFolder="" count="0" unbalanced="0"/>
    <cacheHierarchy uniqueName="[Dim - Program].[PROGRAM_CATEGORY]" caption="PROGRAM_CATEGORY" attribute="1" defaultMemberUniqueName="[Dim - Program].[PROGRAM_CATEGORY].[All]" allUniqueName="[Dim - Program].[PROGRAM_CATEGORY].[All]" dimensionUniqueName="[Dim - Program]" displayFolder="" count="0" unbalanced="0"/>
    <cacheHierarchy uniqueName="[Dim - Program].[PROGRAM_NAME]" caption="PROGRAM_NAME" attribute="1" defaultMemberUniqueName="[Dim - Program].[PROGRAM_NAME].[All]" allUniqueName="[Dim - Program].[PROGRAM_NAME].[All]" dimensionUniqueName="[Dim - Program]" displayFolder="" count="0" unbalanced="0"/>
    <cacheHierarchy uniqueName="[Dim - Program].[PROGRAM_TYPE]" caption="PROGRAM_TYPE" attribute="1" defaultMemberUniqueName="[Dim - Program].[PROGRAM_TYPE].[All]" allUniqueName="[Dim - Program].[PROGRAM_TYPE].[All]" dimensionUniqueName="[Dim - Program]" displayFolder="" count="0" unbalanced="0"/>
    <cacheHierarchy uniqueName="[Dim - RFM Segment].[Churn 80]" caption="Churn 80" attribute="1" defaultMemberUniqueName="[Dim - RFM Segment].[Churn 80].[All]" allUniqueName="[Dim - RFM Segment].[Churn 80].[All]" dimensionUniqueName="[Dim - RFM Segment]" displayFolder="" count="0" unbalanced="0"/>
    <cacheHierarchy uniqueName="[Dim - RFM Segment].[Rank]" caption="Rank" attribute="1" defaultMemberUniqueName="[Dim - RFM Segment].[Rank].[All]" allUniqueName="[Dim - RFM Segment].[Rank].[All]" dimensionUniqueName="[Dim - RFM Segment]" displayFolder="" count="0" unbalanced="0"/>
    <cacheHierarchy uniqueName="[Dim - RFM Segment].[Segment Name]" caption="Segment Name" attribute="1" defaultMemberUniqueName="[Dim - RFM Segment].[Segment Name].[All]" allUniqueName="[Dim - RFM Segment].[Segment Name].[All]" dimensionUniqueName="[Dim - RFM Segment]" displayFolder="" count="0" unbalanced="0"/>
    <cacheHierarchy uniqueName="[Dim - Sale Deals].[Campaign Description]" caption="Campaign Description" attribute="1" defaultMemberUniqueName="[Dim - Sale Deals].[Campaign Description].[All]" allUniqueName="[Dim - Sale Deals].[Campaign Description].[All]" dimensionUniqueName="[Dim - Sale Deals]" displayFolder="" count="0" unbalanced="0"/>
    <cacheHierarchy uniqueName="[Dim - Sale Deals].[Campaign End DT]" caption="Campaign End DT" attribute="1" defaultMemberUniqueName="[Dim - Sale Deals].[Campaign End DT].[All]" allUniqueName="[Dim - Sale Deals].[Campaign End DT].[All]" dimensionUniqueName="[Dim - Sale Deals]" displayFolder="" count="0" unbalanced="0"/>
    <cacheHierarchy uniqueName="[Dim - Sale Deals].[Campaign Name]" caption="Campaign Name" attribute="1" defaultMemberUniqueName="[Dim - Sale Deals].[Campaign Name].[All]" allUniqueName="[Dim - Sale Deals].[Campaign Name].[All]" dimensionUniqueName="[Dim - Sale Deals]" displayFolder="" count="0" unbalanced="0"/>
    <cacheHierarchy uniqueName="[Dim - Sale Deals].[Campaign Start DT]" caption="Campaign Start DT" attribute="1" defaultMemberUniqueName="[Dim - Sale Deals].[Campaign Start DT].[All]" allUniqueName="[Dim - Sale Deals].[Campaign Start DT].[All]" dimensionUniqueName="[Dim - Sale Deals]" displayFolder="" count="0" unbalanced="0"/>
    <cacheHierarchy uniqueName="[Dim - Sale Deals].[Campaign Status]" caption="Campaign Status" attribute="1" defaultMemberUniqueName="[Dim - Sale Deals].[Campaign Status].[All]" allUniqueName="[Dim - Sale Deals].[Campaign Status].[All]" dimensionUniqueName="[Dim - Sale Deals]" displayFolder="" count="0" unbalanced="0"/>
    <cacheHierarchy uniqueName="[Dim - Sale Deals].[Channel]" caption="Channel" attribute="1" defaultMemberUniqueName="[Dim - Sale Deals].[Channel].[All]" allUniqueName="[Dim - Sale Deals].[Channel].[All]" dimensionUniqueName="[Dim - Sale Deals]" displayFolder="" count="0" unbalanced="0"/>
    <cacheHierarchy uniqueName="[Dim - Sale Deals].[Effect From]" caption="Effect From" attribute="1" defaultMemberUniqueName="[Dim - Sale Deals].[Effect From].[All]" allUniqueName="[Dim - Sale Deals].[Effect From].[All]" dimensionUniqueName="[Dim - Sale Deals]" displayFolder="" count="0" unbalanced="0"/>
    <cacheHierarchy uniqueName="[Dim - Sale Deals].[Effect To]" caption="Effect To" attribute="1" defaultMemberUniqueName="[Dim - Sale Deals].[Effect To].[All]" allUniqueName="[Dim - Sale Deals].[Effect To].[All]" dimensionUniqueName="[Dim - Sale Deals]" displayFolder="" count="0" unbalanced="0"/>
    <cacheHierarchy uniqueName="[Dim - Sale Deals].[Is Unlimit]" caption="Is Unlimit" attribute="1" defaultMemberUniqueName="[Dim - Sale Deals].[Is Unlimit].[All]" allUniqueName="[Dim - Sale Deals].[Is Unlimit].[All]" dimensionUniqueName="[Dim - Sale Deals]" displayFolder="" count="0" unbalanced="0"/>
    <cacheHierarchy uniqueName="[Dim - Sale Deals].[Length (day)]" caption="Length (day)" attribute="1" defaultMemberUniqueName="[Dim - Sale Deals].[Length (day)].[All]" allUniqueName="[Dim - Sale Deals].[Length (day)].[All]" dimensionUniqueName="[Dim - Sale Deals]" displayFolder="" count="0" unbalanced="0"/>
    <cacheHierarchy uniqueName="[Dim - Sale Deals].[MKT Department]" caption="MKT Department" attribute="1" defaultMemberUniqueName="[Dim - Sale Deals].[MKT Department].[All]" allUniqueName="[Dim - Sale Deals].[MKT Department].[All]" dimensionUniqueName="[Dim - Sale Deals]" displayFolder="" count="0" unbalanced="0"/>
    <cacheHierarchy uniqueName="[Dim - Sale Deals].[PROGRAM_CODE]" caption="PROGRAM_CODE" attribute="1" defaultMemberUniqueName="[Dim - Sale Deals].[PROGRAM_CODE].[All]" allUniqueName="[Dim - Sale Deals].[PROGRAM_CODE].[All]" dimensionUniqueName="[Dim - Sale Deals]" displayFolder="" count="0" unbalanced="0"/>
    <cacheHierarchy uniqueName="[Dim - Sale Deals].[PROGRAM_NAME]" caption="PROGRAM_NAME" attribute="1" defaultMemberUniqueName="[Dim - Sale Deals].[PROGRAM_NAME].[All]" allUniqueName="[Dim - Sale Deals].[PROGRAM_NAME].[All]" dimensionUniqueName="[Dim - Sale Deals]" displayFolder="" count="0" unbalanced="0"/>
    <cacheHierarchy uniqueName="[Dim - Sale Deals].[Status]" caption="Status" attribute="1" defaultMemberUniqueName="[Dim - Sale Deals].[Status].[All]" allUniqueName="[Dim - Sale Deals].[Status].[All]" dimensionUniqueName="[Dim - Sale Deals]" displayFolder="" count="0" unbalanced="0"/>
    <cacheHierarchy uniqueName="[Dim - Sale Deals].[Total Schemes]" caption="Total Schemes" attribute="1" defaultMemberUniqueName="[Dim - Sale Deals].[Total Schemes].[All]" allUniqueName="[Dim - Sale Deals].[Total Schemes].[All]" dimensionUniqueName="[Dim - Sale Deals]" displayFolder="" count="0" unbalanced="0"/>
    <cacheHierarchy uniqueName="[Dim - Sale Deals Scheme].[APPLY_DISCOUNT_ORIGINAL]" caption="APPLY_DISCOUNT_ORIGINAL" attribute="1" defaultMemberUniqueName="[Dim - Sale Deals Scheme].[APPLY_DISCOUNT_ORIGINAL].[All]" allUniqueName="[Dim - Sale Deals Scheme].[APPLY_DISCOUNT_ORIGINAL].[All]" dimensionUniqueName="[Dim - Sale Deals Scheme]" displayFolder="" count="0" unbalanced="0"/>
    <cacheHierarchy uniqueName="[Dim - Sale Deals Scheme].[Channel]" caption="Channel" attribute="1" defaultMemberUniqueName="[Dim - Sale Deals Scheme].[Channel].[All]" allUniqueName="[Dim - Sale Deals Scheme].[Channel].[All]" dimensionUniqueName="[Dim - Sale Deals Scheme]" displayFolder="" count="0" unbalanced="0"/>
    <cacheHierarchy uniqueName="[Dim - Sale Deals Scheme].[Conditions]" caption="Conditions" attribute="1" defaultMemberUniqueName="[Dim - Sale Deals Scheme].[Conditions].[All]" allUniqueName="[Dim - Sale Deals Scheme].[Conditions].[All]" dimensionUniqueName="[Dim - Sale Deals Scheme]" displayFolder="" count="0" unbalanced="0"/>
    <cacheHierarchy uniqueName="[Dim - Sale Deals Scheme].[Coupon Prefix]" caption="Coupon Prefix" attribute="1" defaultMemberUniqueName="[Dim - Sale Deals Scheme].[Coupon Prefix].[All]" allUniqueName="[Dim - Sale Deals Scheme].[Coupon Prefix].[All]" dimensionUniqueName="[Dim - Sale Deals Scheme]" displayFolder="" count="0" unbalanced="0"/>
    <cacheHierarchy uniqueName="[Dim - Sale Deals Scheme].[Coupon Qty]" caption="Coupon Qty" attribute="1" defaultMemberUniqueName="[Dim - Sale Deals Scheme].[Coupon Qty].[All]" allUniqueName="[Dim - Sale Deals Scheme].[Coupon Qty].[All]" dimensionUniqueName="[Dim - Sale Deals Scheme]" displayFolder="" count="0" unbalanced="0"/>
    <cacheHierarchy uniqueName="[Dim - Sale Deals Scheme].[Coupon Type]" caption="Coupon Type" attribute="1" defaultMemberUniqueName="[Dim - Sale Deals Scheme].[Coupon Type].[All]" allUniqueName="[Dim - Sale Deals Scheme].[Coupon Type].[All]" dimensionUniqueName="[Dim - Sale Deals Scheme]" displayFolder="" count="0" unbalanced="0"/>
    <cacheHierarchy uniqueName="[Dim - Sale Deals Scheme].[CUSTOMER_GROUPS]" caption="CUSTOMER_GROUPS" attribute="1" defaultMemberUniqueName="[Dim - Sale Deals Scheme].[CUSTOMER_GROUPS].[All]" allUniqueName="[Dim - Sale Deals Scheme].[CUSTOMER_GROUPS].[All]" dimensionUniqueName="[Dim - Sale Deals Scheme]" displayFolder="" count="0" unbalanced="0"/>
    <cacheHierarchy uniqueName="[Dim - Sale Deals Scheme].[DISCARD_SUBSEQUENT_RULES]" caption="DISCARD_SUBSEQUENT_RULES" attribute="1" defaultMemberUniqueName="[Dim - Sale Deals Scheme].[DISCARD_SUBSEQUENT_RULES].[All]" allUniqueName="[Dim - Sale Deals Scheme].[DISCARD_SUBSEQUENT_RULES].[All]" dimensionUniqueName="[Dim - Sale Deals Scheme]" displayFolder="" count="0" unbalanced="0"/>
    <cacheHierarchy uniqueName="[Dim - Sale Deals Scheme].[Discount Amt]" caption="Discount Amt" attribute="1" defaultMemberUniqueName="[Dim - Sale Deals Scheme].[Discount Amt].[All]" allUniqueName="[Dim - Sale Deals Scheme].[Discount Amt].[All]" dimensionUniqueName="[Dim - Sale Deals Scheme]" displayFolder="" count="0" unbalanced="0"/>
    <cacheHierarchy uniqueName="[Dim - Sale Deals Scheme].[Discount Type]" caption="Discount Type" attribute="1" defaultMemberUniqueName="[Dim - Sale Deals Scheme].[Discount Type].[All]" allUniqueName="[Dim - Sale Deals Scheme].[Discount Type].[All]" dimensionUniqueName="[Dim - Sale Deals Scheme]" displayFolder="" count="0" unbalanced="0"/>
    <cacheHierarchy uniqueName="[Dim - Sale Deals Scheme].[End Date]" caption="End Date" attribute="1" defaultMemberUniqueName="[Dim - Sale Deals Scheme].[End Date].[All]" allUniqueName="[Dim - Sale Deals Scheme].[End Date].[All]" dimensionUniqueName="[Dim - Sale Deals Scheme]" displayFolder="" count="0" unbalanced="0"/>
    <cacheHierarchy uniqueName="[Dim - Sale Deals Scheme].[EXPIRE_BELONG_SCHEME]" caption="EXPIRE_BELONG_SCHEME" attribute="1" defaultMemberUniqueName="[Dim - Sale Deals Scheme].[EXPIRE_BELONG_SCHEME].[All]" allUniqueName="[Dim - Sale Deals Scheme].[EXPIRE_BELONG_SCHEME].[All]" dimensionUniqueName="[Dim - Sale Deals Scheme]" displayFolder="" count="0" unbalanced="0"/>
    <cacheHierarchy uniqueName="[Dim - Sale Deals Scheme].[Feature]" caption="Feature" attribute="1" defaultMemberUniqueName="[Dim - Sale Deals Scheme].[Feature].[All]" allUniqueName="[Dim - Sale Deals Scheme].[Feature].[All]" dimensionUniqueName="[Dim - Sale Deals Scheme]" displayFolder="" count="0" unbalanced="0"/>
    <cacheHierarchy uniqueName="[Dim - Sale Deals Scheme].[Max Discount]" caption="Max Discount" attribute="1" defaultMemberUniqueName="[Dim - Sale Deals Scheme].[Max Discount].[All]" allUniqueName="[Dim - Sale Deals Scheme].[Max Discount].[All]" dimensionUniqueName="[Dim - Sale Deals Scheme]" displayFolder="" count="0" unbalanced="0"/>
    <cacheHierarchy uniqueName="[Dim - Sale Deals Scheme].[Priority]" caption="Priority" attribute="1" defaultMemberUniqueName="[Dim - Sale Deals Scheme].[Priority].[All]" allUniqueName="[Dim - Sale Deals Scheme].[Priority].[All]" dimensionUniqueName="[Dim - Sale Deals Scheme]" displayFolder="" count="0" unbalanced="0"/>
    <cacheHierarchy uniqueName="[Dim - Sale Deals Scheme].[ROW_WID]" caption="ROW_WID" attribute="1" defaultMemberUniqueName="[Dim - Sale Deals Scheme].[ROW_WID].[All]" allUniqueName="[Dim - Sale Deals Scheme].[ROW_WID].[All]" dimensionUniqueName="[Dim - Sale Deals Scheme]" displayFolder="" count="0" unbalanced="0"/>
    <cacheHierarchy uniqueName="[Dim - Sale Deals Scheme].[Scheme Name]" caption="Scheme Name" attribute="1" defaultMemberUniqueName="[Dim - Sale Deals Scheme].[Scheme Name].[All]" allUniqueName="[Dim - Sale Deals Scheme].[Scheme Name].[All]" dimensionUniqueName="[Dim - Sale Deals Scheme]" displayFolder="" count="0" unbalanced="0"/>
    <cacheHierarchy uniqueName="[Dim - Sale Deals Scheme].[Scheme Status]" caption="Scheme Status" attribute="1" defaultMemberUniqueName="[Dim - Sale Deals Scheme].[Scheme Status].[All]" allUniqueName="[Dim - Sale Deals Scheme].[Scheme Status].[All]" dimensionUniqueName="[Dim - Sale Deals Scheme]" displayFolder="" count="0" unbalanced="0"/>
    <cacheHierarchy uniqueName="[Dim - Sale Deals Scheme].[Start Date]" caption="Start Date" attribute="1" defaultMemberUniqueName="[Dim - Sale Deals Scheme].[Start Date].[All]" allUniqueName="[Dim - Sale Deals Scheme].[Start Date].[All]" dimensionUniqueName="[Dim - Sale Deals Scheme]" displayFolder="" count="0" unbalanced="0"/>
    <cacheHierarchy uniqueName="[Dim - Storage Location].[Company Code]" caption="Company Code" attribute="1" defaultMemberUniqueName="[Dim - Storage Location].[Company Code].[All]" allUniqueName="[Dim - Storage Location].[Company Code].[All]" dimensionUniqueName="[Dim - Storage Location]" displayFolder="" count="0" unbalanced="0"/>
    <cacheHierarchy uniqueName="[Dim - Storage Location].[Company Short Name]" caption="Company Short Name" attribute="1" defaultMemberUniqueName="[Dim - Storage Location].[Company Short Name].[All]" allUniqueName="[Dim - Storage Location].[Company Short Name].[All]" dimensionUniqueName="[Dim - Storage Location]" displayFolder="" count="0" unbalanced="0"/>
    <cacheHierarchy uniqueName="[Dim - Storage Location].[Plant Code]" caption="Plant Code" attribute="1" defaultMemberUniqueName="[Dim - Storage Location].[Plant Code].[All]" allUniqueName="[Dim - Storage Location].[Plant Code].[All]" dimensionUniqueName="[Dim - Storage Location]" displayFolder="" count="0" unbalanced="0"/>
    <cacheHierarchy uniqueName="[Dim - Storage Location].[Plant Code Name]" caption="Plant Code Name" attribute="1" defaultMemberUniqueName="[Dim - Storage Location].[Plant Code Name].[All]" allUniqueName="[Dim - Storage Location].[Plant Code Name].[All]" dimensionUniqueName="[Dim - Storage Location]" displayFolder="" count="0" unbalanced="0"/>
    <cacheHierarchy uniqueName="[Dim - Storage Location].[Plant Storage Loc.]" caption="Plant Storage Loc." attribute="1" defaultMemberUniqueName="[Dim - Storage Location].[Plant Storage Loc.].[All]" allUniqueName="[Dim - Storage Location].[Plant Storage Loc.].[All]" dimensionUniqueName="[Dim - Storage Location]" displayFolder="" count="0" unbalanced="0"/>
    <cacheHierarchy uniqueName="[Dim - Storage Location].[SC Region]" caption="SC Region" attribute="1" defaultMemberUniqueName="[Dim - Storage Location].[SC Region].[All]" allUniqueName="[Dim - Storage Location].[SC Region].[All]" dimensionUniqueName="[Dim - Storage Location]" displayFolder="" count="0" unbalanced="0"/>
    <cacheHierarchy uniqueName="[Dim - Storage Location].[Sloc Code]" caption="Sloc Code" attribute="1" defaultMemberUniqueName="[Dim - Storage Location].[Sloc Code].[All]" allUniqueName="[Dim - Storage Location].[Sloc Code].[All]" dimensionUniqueName="[Dim - Storage Location]" displayFolder="" count="0" unbalanced="0"/>
    <cacheHierarchy uniqueName="[Dim - Storage Location].[SLOC Code Name]" caption="SLOC Code Name" attribute="1" defaultMemberUniqueName="[Dim - Storage Location].[SLOC Code Name].[All]" allUniqueName="[Dim - Storage Location].[SLOC Code Name].[All]" dimensionUniqueName="[Dim - Storage Location]" displayFolder="" count="0" unbalanced="0"/>
    <cacheHierarchy uniqueName="[Dim - Storage Location].[Sloc Decription]" caption="Sloc Decription" attribute="1" defaultMemberUniqueName="[Dim - Storage Location].[Sloc Decription].[All]" allUniqueName="[Dim - Storage Location].[Sloc Decription].[All]" dimensionUniqueName="[Dim - Storage Location]" displayFolder="" count="0" unbalanced="0"/>
    <cacheHierarchy uniqueName="[Dim - Storage Location].[Sloc Group]" caption="Sloc Group" attribute="1" defaultMemberUniqueName="[Dim - Storage Location].[Sloc Group].[All]" allUniqueName="[Dim - Storage Location].[Sloc Group].[All]" dimensionUniqueName="[Dim - Storage Location]" displayFolder="" count="0" unbalanced="0"/>
    <cacheHierarchy uniqueName="[Dim - Storage Location].[Sloc Name]" caption="Sloc Name" attribute="1" defaultMemberUniqueName="[Dim - Storage Location].[Sloc Name].[All]" allUniqueName="[Dim - Storage Location].[Sloc Name].[All]" dimensionUniqueName="[Dim - Storage Location]" displayFolder="" count="0" unbalanced="0"/>
    <cacheHierarchy uniqueName="[Dim - Storage Location].[Sub Sloc]" caption="Sub Sloc" attribute="1" defaultMemberUniqueName="[Dim - Storage Location].[Sub Sloc].[All]" allUniqueName="[Dim - Storage Location].[Sub Sloc].[All]" dimensionUniqueName="[Dim - Storage Location]" displayFolder="" count="0" unbalanced="0"/>
    <cacheHierarchy uniqueName="[Dim - Storage Location].[Sub-region Name]" caption="Sub-region Name" attribute="1" defaultMemberUniqueName="[Dim - Storage Location].[Sub-region Name].[All]" allUniqueName="[Dim - Storage Location].[Sub-region Name].[All]" dimensionUniqueName="[Dim - Storage Location]" displayFolder="" count="0" unbalanced="0"/>
    <cacheHierarchy uniqueName="[Dim - Territory].[District EN]" caption="District EN" attribute="1" defaultMemberUniqueName="[Dim - Territory].[District EN].[All]" allUniqueName="[Dim - Territory].[District EN].[All]" dimensionUniqueName="[Dim - Territory]" displayFolder="" count="0" unbalanced="0"/>
    <cacheHierarchy uniqueName="[Dim - Territory].[District XMAN]" caption="District XMAN" attribute="1" defaultMemberUniqueName="[Dim - Territory].[District XMAN].[All]" allUniqueName="[Dim - Territory].[District XMAN].[All]" dimensionUniqueName="[Dim - Territory]" displayFolder="" count="0" unbalanced="0"/>
    <cacheHierarchy uniqueName="[Dim - Territory].[Province]" caption="Province" attribute="1" defaultMemberUniqueName="[Dim - Territory].[Province].[All]" allUniqueName="[Dim - Territory].[Province].[All]" dimensionUniqueName="[Dim - Territory]" displayFolder="" count="0" unbalanced="0"/>
    <cacheHierarchy uniqueName="[Dim - Territory].[Province EN]" caption="Province EN" attribute="1" defaultMemberUniqueName="[Dim - Territory].[Province EN].[All]" allUniqueName="[Dim - Territory].[Province EN].[All]" dimensionUniqueName="[Dim - Territory]" displayFolder="" count="0" unbalanced="0"/>
    <cacheHierarchy uniqueName="[Dim - Territory].[Region]" caption="Region" attribute="1" defaultMemberUniqueName="[Dim - Territory].[Region].[All]" allUniqueName="[Dim - Territory].[Region].[All]" dimensionUniqueName="[Dim - Territory]" displayFolder="" count="0" unbalanced="0"/>
    <cacheHierarchy uniqueName="[Dim - Territory].[Sub region]" caption="Sub region" attribute="1" defaultMemberUniqueName="[Dim - Territory].[Sub region].[All]" allUniqueName="[Dim - Territory].[Sub region].[All]" dimensionUniqueName="[Dim - Territory]" displayFolder="" count="0" unbalanced="0"/>
    <cacheHierarchy uniqueName="[Dim - Time].[Date]" caption="Date" attribute="1" time="1" keyAttribute="1" defaultMemberUniqueName="[Dim - Time].[Date].[All]" allUniqueName="[Dim - Time].[Date].[All]" dimensionUniqueName="[Dim - Time]" displayFolder="" count="0" memberValueDatatype="7" unbalanced="0"/>
    <cacheHierarchy uniqueName="[Dim - Time].[Date_today]" caption="Date_today" attribute="1" time="1" defaultMemberUniqueName="[Dim - Time].[Date_today].[All]" allUniqueName="[Dim - Time].[Date_today].[All]" dimensionUniqueName="[Dim - Time]" displayFolder="" count="0" unbalanced="0"/>
    <cacheHierarchy uniqueName="[Dim - Time].[Day Name]" caption="Day Name" attribute="1" time="1" defaultMemberUniqueName="[Dim - Time].[Day Name].[All]" allUniqueName="[Dim - Time].[Day Name].[All]" dimensionUniqueName="[Dim - Time]" displayFolder="" count="0" unbalanced="0"/>
    <cacheHierarchy uniqueName="[Dim - Time].[Day of Month]" caption="Day of Month" attribute="1" time="1" defaultMemberUniqueName="[Dim - Time].[Day of Month].[All]" allUniqueName="[Dim - Time].[Day of Month].[All]" dimensionUniqueName="[Dim - Time]" displayFolder="" count="0" unbalanced="0"/>
    <cacheHierarchy uniqueName="[Dim - Time].[Day of Week Num]" caption="Day of Week Num" attribute="1" time="1" defaultMemberUniqueName="[Dim - Time].[Day of Week Num].[All]" allUniqueName="[Dim - Time].[Day of Week Num].[All]" dimensionUniqueName="[Dim - Time]" displayFolder="" count="0" unbalanced="0"/>
    <cacheHierarchy uniqueName="[Dim - Time].[Day_today]" caption="Day_today" attribute="1" time="1" defaultMemberUniqueName="[Dim - Time].[Day_today].[All]" allUniqueName="[Dim - Time].[Day_today].[All]" dimensionUniqueName="[Dim - Time]" displayFolder="" count="0" unbalanced="0"/>
    <cacheHierarchy uniqueName="[Dim - Time].[Half Year]" caption="Half Year" attribute="1" time="1" defaultMemberUniqueName="[Dim - Time].[Half Year].[All]" allUniqueName="[Dim - Time].[Half Year].[All]" dimensionUniqueName="[Dim - Time]" displayFolder="" count="0" unbalanced="0"/>
    <cacheHierarchy uniqueName="[Dim - Time].[Holiday Flag]" caption="Holiday Flag" attribute="1" time="1" defaultMemberUniqueName="[Dim - Time].[Holiday Flag].[All]" allUniqueName="[Dim - Time].[Holiday Flag].[All]" dimensionUniqueName="[Dim - Time]" displayFolder="" count="0" unbalanced="0"/>
    <cacheHierarchy uniqueName="[Dim - Time].[Lunar Date]" caption="Lunar Date" attribute="1" time="1" defaultMemberUniqueName="[Dim - Time].[Lunar Date].[All]" allUniqueName="[Dim - Time].[Lunar Date].[All]" dimensionUniqueName="[Dim - Time]" displayFolder="" count="0" unbalanced="0"/>
    <cacheHierarchy uniqueName="[Dim - Time].[Lunar Date Key]" caption="Lunar Date Key" attribute="1" time="1" defaultMemberUniqueName="[Dim - Time].[Lunar Date Key].[All]" allUniqueName="[Dim - Time].[Lunar Date Key].[All]" dimensionUniqueName="[Dim - Time]" displayFolder="" count="0" unbalanced="0"/>
    <cacheHierarchy uniqueName="[Dim - Time].[Lunar Day]" caption="Lunar Day" attribute="1" time="1" defaultMemberUniqueName="[Dim - Time].[Lunar Day].[All]" allUniqueName="[Dim - Time].[Lunar Day].[All]" dimensionUniqueName="[Dim - Time]" displayFolder="" count="0" unbalanced="0"/>
    <cacheHierarchy uniqueName="[Dim - Time].[Lunar Month]" caption="Lunar Month" attribute="1" time="1" defaultMemberUniqueName="[Dim - Time].[Lunar Month].[All]" allUniqueName="[Dim - Time].[Lunar Month].[All]" dimensionUniqueName="[Dim - Time]" displayFolder="" count="0" unbalanced="0"/>
    <cacheHierarchy uniqueName="[Dim - Time].[Lunar Month Name]" caption="Lunar Month Name" attribute="1" time="1" defaultMemberUniqueName="[Dim - Time].[Lunar Month Name].[All]" allUniqueName="[Dim - Time].[Lunar Month Name].[All]" dimensionUniqueName="[Dim - Time]" displayFolder="" count="0" unbalanced="0"/>
    <cacheHierarchy uniqueName="[Dim - Time].[Lunar Year]" caption="Lunar Year" attribute="1" time="1" defaultMemberUniqueName="[Dim - Time].[Lunar Year].[All]" allUniqueName="[Dim - Time].[Lunar Year].[All]" dimensionUniqueName="[Dim - Time]" displayFolder="" count="0" unbalanced="0"/>
    <cacheHierarchy uniqueName="[Dim - Time].[Month]" caption="Month" attribute="1" time="1" defaultMemberUniqueName="[Dim - Time].[Month].[All]" allUniqueName="[Dim - Time].[Month].[All]" dimensionUniqueName="[Dim - Time]" displayFolder="" count="0" unbalanced="0"/>
    <cacheHierarchy uniqueName="[Dim - Time].[Month Format]" caption="Month Format" attribute="1" time="1" defaultMemberUniqueName="[Dim - Time].[Month Format].[All]" allUniqueName="[Dim - Time].[Month Format].[All]" dimensionUniqueName="[Dim - Time]" displayFolder="" count="0" unbalanced="0"/>
    <cacheHierarchy uniqueName="[Dim - Time].[Month Name]" caption="Month Name" attribute="1" time="1" defaultMemberUniqueName="[Dim - Time].[Month Name].[All]" allUniqueName="[Dim - Time].[Month Name].[All]" dimensionUniqueName="[Dim - Time]" displayFolder="" count="0" unbalanced="0"/>
    <cacheHierarchy uniqueName="[Dim - Time].[Month Num]" caption="Month Num" attribute="1" time="1" defaultMemberUniqueName="[Dim - Time].[Month Num].[All]" allUniqueName="[Dim - Time].[Month Num].[All]" dimensionUniqueName="[Dim - Time]" displayFolder="" count="0" unbalanced="0"/>
    <cacheHierarchy uniqueName="[Dim - Time].[Month Start]" caption="Month Start" attribute="1" time="1" defaultMemberUniqueName="[Dim - Time].[Month Start].[All]" allUniqueName="[Dim - Time].[Month Start].[All]" dimensionUniqueName="[Dim - Time]" displayFolder="" count="0" unbalanced="0"/>
    <cacheHierarchy uniqueName="[Dim - Time].[Month year]" caption="Month year" attribute="1" time="1" defaultMemberUniqueName="[Dim - Time].[Month year].[All]" allUniqueName="[Dim - Time].[Month year].[All]" dimensionUniqueName="[Dim - Time]" displayFolder="" count="0" unbalanced="0"/>
    <cacheHierarchy uniqueName="[Dim - Time].[PNJP KD Month]" caption="PNJP KD Month" attribute="1" time="1" defaultMemberUniqueName="[Dim - Time].[PNJP KD Month].[All]" allUniqueName="[Dim - Time].[PNJP KD Month].[All]" dimensionUniqueName="[Dim - Time]" displayFolder="" count="0" unbalanced="0"/>
    <cacheHierarchy uniqueName="[Dim - Time].[PNJP KD Week]" caption="PNJP KD Week" attribute="1" time="1" defaultMemberUniqueName="[Dim - Time].[PNJP KD Week].[All]" allUniqueName="[Dim - Time].[PNJP KD Week].[All]" dimensionUniqueName="[Dim - Time]" displayFolder="" count="0" unbalanced="0"/>
    <cacheHierarchy uniqueName="[Dim - Time].[PNJP KD Year]" caption="PNJP KD Year" attribute="1" time="1" defaultMemberUniqueName="[Dim - Time].[PNJP KD Year].[All]" allUniqueName="[Dim - Time].[PNJP KD Year].[All]" dimensionUniqueName="[Dim - Time]" displayFolder="" count="0" unbalanced="0"/>
    <cacheHierarchy uniqueName="[Dim - Time].[PNJP Week]" caption="PNJP Week" attribute="1" time="1" defaultMemberUniqueName="[Dim - Time].[PNJP Week].[All]" allUniqueName="[Dim - Time].[PNJP Week].[All]" dimensionUniqueName="[Dim - Time]" displayFolder="" count="0" unbalanced="0"/>
    <cacheHierarchy uniqueName="[Dim - Time].[Quater]" caption="Quater" attribute="1" time="1" defaultMemberUniqueName="[Dim - Time].[Quater].[All]" allUniqueName="[Dim - Time].[Quater].[All]" dimensionUniqueName="[Dim - Time]" displayFolder="" count="0" unbalanced="0"/>
    <cacheHierarchy uniqueName="[Dim - Time].[Quater Num]" caption="Quater Num" attribute="1" time="1" defaultMemberUniqueName="[Dim - Time].[Quater Num].[All]" allUniqueName="[Dim - Time].[Quater Num].[All]" dimensionUniqueName="[Dim - Time]" displayFolder="" count="0" unbalanced="0"/>
    <cacheHierarchy uniqueName="[Dim - Time].[Week]" caption="Week" attribute="1" time="1" defaultMemberUniqueName="[Dim - Time].[Week].[All]" allUniqueName="[Dim - Time].[Week].[All]" dimensionUniqueName="[Dim - Time]" displayFolder="" count="0" unbalanced="0"/>
    <cacheHierarchy uniqueName="[Dim - Time].[WEEKEND_FLG]" caption="WEEKEND_FLG" attribute="1" time="1" defaultMemberUniqueName="[Dim - Time].[WEEKEND_FLG].[All]" allUniqueName="[Dim - Time].[WEEKEND_FLG].[All]" dimensionUniqueName="[Dim - Time]" displayFolder="" count="0" unbalanced="0"/>
    <cacheHierarchy uniqueName="[Dim - Time].[Year]" caption="Year" attribute="1" time="1" defaultMemberUniqueName="[Dim - Time].[Year].[All]" allUniqueName="[Dim - Time].[Year].[All]" dimensionUniqueName="[Dim - Time]" displayFolder="" count="0" unbalanced="0"/>
    <cacheHierarchy uniqueName="[Dim - Time].[Year Format]" caption="Year Format" attribute="1" time="1" defaultMemberUniqueName="[Dim - Time].[Year Format].[All]" allUniqueName="[Dim - Time].[Year Format].[All]" dimensionUniqueName="[Dim - Time]" displayFolder="" count="0" unbalanced="0"/>
    <cacheHierarchy uniqueName="[Dim - Time (Lunar)].[Calendar Date]" caption="Calendar Date" attribute="1" defaultMemberUniqueName="[Dim - Time (Lunar)].[Calendar Date].[All]" allUniqueName="[Dim - Time (Lunar)].[Calendar Date].[All]" dimensionUniqueName="[Dim - Time (Lunar)]" displayFolder="" count="0" unbalanced="0"/>
    <cacheHierarchy uniqueName="[Dim - Time (Lunar)].[Day Name]" caption="Day Name" attribute="1" defaultMemberUniqueName="[Dim - Time (Lunar)].[Day Name].[All]" allUniqueName="[Dim - Time (Lunar)].[Day Name].[All]" dimensionUniqueName="[Dim - Time (Lunar)]" displayFolder="" count="0" unbalanced="0"/>
    <cacheHierarchy uniqueName="[Dim - Time (Lunar)].[Lunar Date]" caption="Lunar Date" attribute="1" defaultMemberUniqueName="[Dim - Time (Lunar)].[Lunar Date].[All]" allUniqueName="[Dim - Time (Lunar)].[Lunar Date].[All]" dimensionUniqueName="[Dim - Time (Lunar)]" displayFolder="" count="0" unbalanced="0"/>
    <cacheHierarchy uniqueName="[Dim - Time (Lunar)].[Lunar Day]" caption="Lunar Day" attribute="1" defaultMemberUniqueName="[Dim - Time (Lunar)].[Lunar Day].[All]" allUniqueName="[Dim - Time (Lunar)].[Lunar Day].[All]" dimensionUniqueName="[Dim - Time (Lunar)]" displayFolder="" count="0" unbalanced="0"/>
    <cacheHierarchy uniqueName="[Dim - Time (Lunar)].[Lunar Month]" caption="Lunar Month" attribute="1" defaultMemberUniqueName="[Dim - Time (Lunar)].[Lunar Month].[All]" allUniqueName="[Dim - Time (Lunar)].[Lunar Month].[All]" dimensionUniqueName="[Dim - Time (Lunar)]" displayFolder="" count="0" unbalanced="0"/>
    <cacheHierarchy uniqueName="[Dim - Time (Lunar)].[Lunar Year]" caption="Lunar Year" attribute="1" defaultMemberUniqueName="[Dim - Time (Lunar)].[Lunar Year].[All]" allUniqueName="[Dim - Time (Lunar)].[Lunar Year].[All]" dimensionUniqueName="[Dim - Time (Lunar)]" displayFolder="" count="0" unbalanced="0"/>
    <cacheHierarchy uniqueName="[Dim - Time (Lunar)].[LUNAR_DT]" caption="LUNAR_DT" attribute="1" defaultMemberUniqueName="[Dim - Time (Lunar)].[LUNAR_DT].[All]" allUniqueName="[Dim - Time (Lunar)].[LUNAR_DT].[All]" dimensionUniqueName="[Dim - Time (Lunar)]" displayFolder="" count="0" unbalanced="0"/>
    <cacheHierarchy uniqueName="[Dim - Time (Lunar)].[Month Name]" caption="Month Name" attribute="1" defaultMemberUniqueName="[Dim - Time (Lunar)].[Month Name].[All]" allUniqueName="[Dim - Time (Lunar)].[Month Name].[All]" dimensionUniqueName="[Dim - Time (Lunar)]" displayFolder="" count="0" unbalanced="0"/>
    <cacheHierarchy uniqueName="[Dim - Time Compare].[DAY_NAME]" caption="DAY_NAME" attribute="1" time="1" defaultMemberUniqueName="[Dim - Time Compare].[DAY_NAME].[All]" allUniqueName="[Dim - Time Compare].[DAY_NAME].[All]" dimensionUniqueName="[Dim - Time Compare]" displayFolder="" count="0" unbalanced="0"/>
    <cacheHierarchy uniqueName="[Dim - Time Compare].[DAY_OF_MONTH]" caption="DAY_OF_MONTH" attribute="1" time="1" defaultMemberUniqueName="[Dim - Time Compare].[DAY_OF_MONTH].[All]" allUniqueName="[Dim - Time Compare].[DAY_OF_MONTH].[All]" dimensionUniqueName="[Dim - Time Compare]" displayFolder="" count="0" unbalanced="0"/>
    <cacheHierarchy uniqueName="[Dim - Time Compare].[DAY_OF_WEEK]" caption="DAY_OF_WEEK" attribute="1" time="1" defaultMemberUniqueName="[Dim - Time Compare].[DAY_OF_WEEK].[All]" allUniqueName="[Dim - Time Compare].[DAY_OF_WEEK].[All]" dimensionUniqueName="[Dim - Time Compare]" displayFolder="" count="0" unbalanced="0"/>
    <cacheHierarchy uniqueName="[Dim - Time Compare].[Month]" caption="Month" attribute="1" time="1" defaultMemberUniqueName="[Dim - Time Compare].[Month].[All]" allUniqueName="[Dim - Time Compare].[Month].[All]" dimensionUniqueName="[Dim - Time Compare]" displayFolder="" count="0" unbalanced="0"/>
    <cacheHierarchy uniqueName="[Dim - Time Compare].[MONTH_NAME]" caption="MONTH_NAME" attribute="1" time="1" defaultMemberUniqueName="[Dim - Time Compare].[MONTH_NAME].[All]" allUniqueName="[Dim - Time Compare].[MONTH_NAME].[All]" dimensionUniqueName="[Dim - Time Compare]" displayFolder="" count="0" unbalanced="0"/>
    <cacheHierarchy uniqueName="[Dim - Time Compare].[Prev. Date]" caption="Prev. Date" attribute="1" time="1" keyAttribute="1" defaultMemberUniqueName="[Dim - Time Compare].[Prev. Date].[All]" allUniqueName="[Dim - Time Compare].[Prev. Date].[All]" dimensionUniqueName="[Dim - Time Compare]" displayFolder="" count="0" memberValueDatatype="7" unbalanced="0"/>
    <cacheHierarchy uniqueName="[Dim - Time Compare].[ROW_WID]" caption="ROW_WID" attribute="1" time="1" defaultMemberUniqueName="[Dim - Time Compare].[ROW_WID].[All]" allUniqueName="[Dim - Time Compare].[ROW_WID].[All]" dimensionUniqueName="[Dim - Time Compare]" displayFolder="" count="0" unbalanced="0"/>
    <cacheHierarchy uniqueName="[Dim - Time Compare].[Year]" caption="Year" attribute="1" time="1" defaultMemberUniqueName="[Dim - Time Compare].[Year].[All]" allUniqueName="[Dim - Time Compare].[Year].[All]" dimensionUniqueName="[Dim - Time Compare]" displayFolder="" count="0" unbalanced="0"/>
    <cacheHierarchy uniqueName="[Dim - Transfer Plant].[ACTIVE_FLG]" caption="ACTIVE_FLG" attribute="1" defaultMemberUniqueName="[Dim - Transfer Plant].[ACTIVE_FLG].[All]" allUniqueName="[Dim - Transfer Plant].[ACTIVE_FLG].[All]" dimensionUniqueName="[Dim - Transfer Plant]" displayFolder="" count="0" unbalanced="0"/>
    <cacheHierarchy uniqueName="[Dim - Transfer Plant].[AGING]" caption="AGING" attribute="1" defaultMemberUniqueName="[Dim - Transfer Plant].[AGING].[All]" allUniqueName="[Dim - Transfer Plant].[AGING].[All]" dimensionUniqueName="[Dim - Transfer Plant]" displayFolder="" count="0" unbalanced="0"/>
    <cacheHierarchy uniqueName="[Dim - Transfer Plant].[Company Code]" caption="Company Code" attribute="1" defaultMemberUniqueName="[Dim - Transfer Plant].[Company Code].[All]" allUniqueName="[Dim - Transfer Plant].[Company Code].[All]" dimensionUniqueName="[Dim - Transfer Plant]" displayFolder="" count="0" unbalanced="0"/>
    <cacheHierarchy uniqueName="[Dim - Transfer Plant].[Company Name]" caption="Company Name" attribute="1" defaultMemberUniqueName="[Dim - Transfer Plant].[Company Name].[All]" allUniqueName="[Dim - Transfer Plant].[Company Name].[All]" dimensionUniqueName="[Dim - Transfer Plant]" displayFolder="" count="0" unbalanced="0"/>
    <cacheHierarchy uniqueName="[Dim - Transfer Plant].[Company Short Name]" caption="Company Short Name" attribute="1" defaultMemberUniqueName="[Dim - Transfer Plant].[Company Short Name].[All]" allUniqueName="[Dim - Transfer Plant].[Company Short Name].[All]" dimensionUniqueName="[Dim - Transfer Plant]" displayFolder="" count="0" unbalanced="0"/>
    <cacheHierarchy uniqueName="[Dim - Transfer Plant].[Distribution Channel]" caption="Distribution Channel" attribute="1" defaultMemberUniqueName="[Dim - Transfer Plant].[Distribution Channel].[All]" allUniqueName="[Dim - Transfer Plant].[Distribution Channel].[All]" dimensionUniqueName="[Dim - Transfer Plant]" displayFolder="" count="0" unbalanced="0"/>
    <cacheHierarchy uniqueName="[Dim - Transfer Plant].[District]" caption="District" attribute="1" defaultMemberUniqueName="[Dim - Transfer Plant].[District].[All]" allUniqueName="[Dim - Transfer Plant].[District].[All]" dimensionUniqueName="[Dim - Transfer Plant]" displayFolder="" count="0" unbalanced="0"/>
    <cacheHierarchy uniqueName="[Dim - Transfer Plant].[GT/MT]" caption="GT/MT" attribute="1" defaultMemberUniqueName="[Dim - Transfer Plant].[GT/MT].[All]" allUniqueName="[Dim - Transfer Plant].[GT/MT].[All]" dimensionUniqueName="[Dim - Transfer Plant]" displayFolder="" count="0" unbalanced="0"/>
    <cacheHierarchy uniqueName="[Dim - Transfer Plant].[Plant Code]" caption="Plant Code" attribute="1" defaultMemberUniqueName="[Dim - Transfer Plant].[Plant Code].[All]" allUniqueName="[Dim - Transfer Plant].[Plant Code].[All]" dimensionUniqueName="[Dim - Transfer Plant]" displayFolder="" count="0" unbalanced="0"/>
    <cacheHierarchy uniqueName="[Dim - Transfer Plant].[Plant Code Name]" caption="Plant Code Name" attribute="1" defaultMemberUniqueName="[Dim - Transfer Plant].[Plant Code Name].[All]" allUniqueName="[Dim - Transfer Plant].[Plant Code Name].[All]" dimensionUniqueName="[Dim - Transfer Plant]" displayFolder="" count="0" unbalanced="0"/>
    <cacheHierarchy uniqueName="[Dim - Transfer Plant].[Plant Kind]" caption="Plant Kind" attribute="1" defaultMemberUniqueName="[Dim - Transfer Plant].[Plant Kind].[All]" allUniqueName="[Dim - Transfer Plant].[Plant Kind].[All]" dimensionUniqueName="[Dim - Transfer Plant]" displayFolder="" count="0" unbalanced="0"/>
    <cacheHierarchy uniqueName="[Dim - Transfer Plant].[Plant Name]" caption="Plant Name" attribute="1" defaultMemberUniqueName="[Dim - Transfer Plant].[Plant Name].[All]" allUniqueName="[Dim - Transfer Plant].[Plant Name].[All]" dimensionUniqueName="[Dim - Transfer Plant]" displayFolder="" count="0" unbalanced="0"/>
    <cacheHierarchy uniqueName="[Dim - Transfer Plant].[Plant Parent Code]" caption="Plant Parent Code" attribute="1" defaultMemberUniqueName="[Dim - Transfer Plant].[Plant Parent Code].[All]" allUniqueName="[Dim - Transfer Plant].[Plant Parent Code].[All]" dimensionUniqueName="[Dim - Transfer Plant]" displayFolder="" count="0" unbalanced="0"/>
    <cacheHierarchy uniqueName="[Dim - Transfer Plant].[Plant Type]" caption="Plant Type" attribute="1" defaultMemberUniqueName="[Dim - Transfer Plant].[Plant Type].[All]" allUniqueName="[Dim - Transfer Plant].[Plant Type].[All]" dimensionUniqueName="[Dim - Transfer Plant]" displayFolder="" count="0" unbalanced="0"/>
    <cacheHierarchy uniqueName="[Dim - Transfer Plant].[PLANT_CATEGORY]" caption="PLANT_CATEGORY" attribute="1" defaultMemberUniqueName="[Dim - Transfer Plant].[PLANT_CATEGORY].[All]" allUniqueName="[Dim - Transfer Plant].[PLANT_CATEGORY].[All]" dimensionUniqueName="[Dim - Transfer Plant]" displayFolder="" count="0" unbalanced="0"/>
    <cacheHierarchy uniqueName="[Dim - Transfer Plant].[Province]" caption="Province" attribute="1" defaultMemberUniqueName="[Dim - Transfer Plant].[Province].[All]" allUniqueName="[Dim - Transfer Plant].[Province].[All]" dimensionUniqueName="[Dim - Transfer Plant]" displayFolder="" count="0" unbalanced="0"/>
    <cacheHierarchy uniqueName="[Dim - Transfer Plant].[Region]" caption="Region" attribute="1" defaultMemberUniqueName="[Dim - Transfer Plant].[Region].[All]" allUniqueName="[Dim - Transfer Plant].[Region].[All]" dimensionUniqueName="[Dim - Transfer Plant]" displayFolder="" count="0" unbalanced="0"/>
    <cacheHierarchy uniqueName="[Dim - Transfer Plant].[Sales area]" caption="Sales area" attribute="1" defaultMemberUniqueName="[Dim - Transfer Plant].[Sales area].[All]" allUniqueName="[Dim - Transfer Plant].[Sales area].[All]" dimensionUniqueName="[Dim - Transfer Plant]" displayFolder="" count="0" unbalanced="0"/>
    <cacheHierarchy uniqueName="[Dim - Transfer Plant].[Sales District Code]" caption="Sales District Code" attribute="1" defaultMemberUniqueName="[Dim - Transfer Plant].[Sales District Code].[All]" allUniqueName="[Dim - Transfer Plant].[Sales District Code].[All]" dimensionUniqueName="[Dim - Transfer Plant]" displayFolder="" count="0" unbalanced="0"/>
    <cacheHierarchy uniqueName="[Dim - Transfer Plant].[Sales District Name]" caption="Sales District Name" attribute="1" defaultMemberUniqueName="[Dim - Transfer Plant].[Sales District Name].[All]" allUniqueName="[Dim - Transfer Plant].[Sales District Name].[All]" dimensionUniqueName="[Dim - Transfer Plant]" displayFolder="" count="0" unbalanced="0"/>
    <cacheHierarchy uniqueName="[Dim - Transfer Plant].[SC_REGION_DESC]" caption="SC_REGION_DESC" attribute="1" defaultMemberUniqueName="[Dim - Transfer Plant].[SC_REGION_DESC].[All]" allUniqueName="[Dim - Transfer Plant].[SC_REGION_DESC].[All]" dimensionUniqueName="[Dim - Transfer Plant]" displayFolder="" count="0" unbalanced="0"/>
    <cacheHierarchy uniqueName="[Dim - Transfer Plant].[SUB_REGION]" caption="SUB_REGION" attribute="1" defaultMemberUniqueName="[Dim - Transfer Plant].[SUB_REGION].[All]" allUniqueName="[Dim - Transfer Plant].[SUB_REGION].[All]" dimensionUniqueName="[Dim - Transfer Plant]" displayFolder="" count="0" unbalanced="0"/>
    <cacheHierarchy uniqueName="[Dim - Transfer Plant].[Sub-region Name]" caption="Sub-region Name" attribute="1" defaultMemberUniqueName="[Dim - Transfer Plant].[Sub-region Name].[All]" allUniqueName="[Dim - Transfer Plant].[Sub-region Name].[All]" dimensionUniqueName="[Dim - Transfer Plant]" displayFolder="" count="0" unbalanced="0"/>
    <cacheHierarchy uniqueName="[Dim - Transfer Plant].[TIER]" caption="TIER" attribute="1" defaultMemberUniqueName="[Dim - Transfer Plant].[TIER].[All]" allUniqueName="[Dim - Transfer Plant].[TIER].[All]" dimensionUniqueName="[Dim - Transfer Plant]" displayFolder="" count="0" unbalanced="0"/>
    <cacheHierarchy uniqueName="[Dim - Transfer Plant].[Tier (desc)]" caption="Tier (desc)" attribute="1" defaultMemberUniqueName="[Dim - Transfer Plant].[Tier (desc)].[All]" allUniqueName="[Dim - Transfer Plant].[Tier (desc)].[All]" dimensionUniqueName="[Dim - Transfer Plant]" displayFolder="" count="0" unbalanced="0"/>
    <cacheHierarchy uniqueName="[Dim - Transfer Sloc].[Address]" caption="Address" attribute="1" defaultMemberUniqueName="[Dim - Transfer Sloc].[Address].[All]" allUniqueName="[Dim - Transfer Sloc].[Address].[All]" dimensionUniqueName="[Dim - Transfer Sloc]" displayFolder="" count="0" unbalanced="0"/>
    <cacheHierarchy uniqueName="[Dim - Transfer Sloc].[Plant Code]" caption="Plant Code" attribute="1" defaultMemberUniqueName="[Dim - Transfer Sloc].[Plant Code].[All]" allUniqueName="[Dim - Transfer Sloc].[Plant Code].[All]" dimensionUniqueName="[Dim - Transfer Sloc]" displayFolder="" count="0" unbalanced="0"/>
    <cacheHierarchy uniqueName="[Dim - Transfer Sloc].[Sloc Code]" caption="Sloc Code" attribute="1" defaultMemberUniqueName="[Dim - Transfer Sloc].[Sloc Code].[All]" allUniqueName="[Dim - Transfer Sloc].[Sloc Code].[All]" dimensionUniqueName="[Dim - Transfer Sloc]" displayFolder="" count="0" unbalanced="0"/>
    <cacheHierarchy uniqueName="[Dim - Transfer Sloc].[Sloc Name]" caption="Sloc Name" attribute="1" defaultMemberUniqueName="[Dim - Transfer Sloc].[Sloc Name].[All]" allUniqueName="[Dim - Transfer Sloc].[Sloc Name].[All]" dimensionUniqueName="[Dim - Transfer Sloc]" displayFolder="" count="0" unbalanced="0"/>
    <cacheHierarchy uniqueName="[Dim - Transfer Sloc].[SLOC_GROUP]" caption="SLOC_GROUP" attribute="1" defaultMemberUniqueName="[Dim - Transfer Sloc].[SLOC_GROUP].[All]" allUniqueName="[Dim - Transfer Sloc].[SLOC_GROUP].[All]" dimensionUniqueName="[Dim - Transfer Sloc]" displayFolder="" count="0" unbalanced="0"/>
    <cacheHierarchy uniqueName="[Dim - Transfer Sloc].[SUB_SLOC]" caption="SUB_SLOC" attribute="1" defaultMemberUniqueName="[Dim - Transfer Sloc].[SUB_SLOC].[All]" allUniqueName="[Dim - Transfer Sloc].[SUB_SLOC].[All]" dimensionUniqueName="[Dim - Transfer Sloc]" displayFolder="" count="0" unbalanced="0"/>
    <cacheHierarchy uniqueName="[Dim - Transfer Sloc].[Type]" caption="Type" attribute="1" defaultMemberUniqueName="[Dim - Transfer Sloc].[Type].[All]" allUniqueName="[Dim - Transfer Sloc].[Type].[All]" dimensionUniqueName="[Dim - Transfer Sloc]" displayFolder="" count="0" unbalanced="0"/>
    <cacheHierarchy uniqueName="[Fact - All Sales Invoice Line].[Cancel Flag]" caption="Cancel Flag" attribute="1" defaultMemberUniqueName="[Fact - All Sales Invoice Line].[Cancel Flag].[All]" allUniqueName="[Fact - All Sales Invoice Line].[Cancel Flag].[All]" dimensionUniqueName="[Fact - All Sales Invoice Line]" displayFolder="" count="0" unbalanced="0"/>
    <cacheHierarchy uniqueName="[Fact - All Sales Invoice Line].[Channel Code]" caption="Channel Code" attribute="1" defaultMemberUniqueName="[Fact - All Sales Invoice Line].[Channel Code].[All]" allUniqueName="[Fact - All Sales Invoice Line].[Channel Code].[All]" dimensionUniqueName="[Fact - All Sales Invoice Line]" displayFolder="" count="0" unbalanced="0"/>
    <cacheHierarchy uniqueName="[Fact - All Sales Invoice Line].[Customer Card]" caption="Customer Card" attribute="1" defaultMemberUniqueName="[Fact - All Sales Invoice Line].[Customer Card].[All]" allUniqueName="[Fact - All Sales Invoice Line].[Customer Card].[All]" dimensionUniqueName="[Fact - All Sales Invoice Line]" displayFolder="" count="0" unbalanced="0"/>
    <cacheHierarchy uniqueName="[Fact - All Sales Invoice Line].[Customer Type (Month)]" caption="Customer Type (Month)" attribute="1" defaultMemberUniqueName="[Fact - All Sales Invoice Line].[Customer Type (Month)].[All]" allUniqueName="[Fact - All Sales Invoice Line].[Customer Type (Month)].[All]" dimensionUniqueName="[Fact - All Sales Invoice Line]" displayFolder="" count="0" unbalanced="0"/>
    <cacheHierarchy uniqueName="[Fact - All Sales Invoice Line].[Customer Type (Year)]" caption="Customer Type (Year)" attribute="1" defaultMemberUniqueName="[Fact - All Sales Invoice Line].[Customer Type (Year)].[All]" allUniqueName="[Fact - All Sales Invoice Line].[Customer Type (Year)].[All]" dimensionUniqueName="[Fact - All Sales Invoice Line]" displayFolder="" count="0" unbalanced="0"/>
    <cacheHierarchy uniqueName="[Fact - All Sales Invoice Line].[Customer Type Flag]" caption="Customer Type Flag" attribute="1" defaultMemberUniqueName="[Fact - All Sales Invoice Line].[Customer Type Flag].[All]" allUniqueName="[Fact - All Sales Invoice Line].[Customer Type Flag].[All]" dimensionUniqueName="[Fact - All Sales Invoice Line]" displayFolder="" count="0" unbalanced="0"/>
    <cacheHierarchy uniqueName="[Fact - All Sales Invoice Line].[DELIVERY_PRIORITY]" caption="DELIVERY_PRIORITY" attribute="1" defaultMemberUniqueName="[Fact - All Sales Invoice Line].[DELIVERY_PRIORITY].[All]" allUniqueName="[Fact - All Sales Invoice Line].[DELIVERY_PRIORITY].[All]" dimensionUniqueName="[Fact - All Sales Invoice Line]" displayFolder="" count="0" unbalanced="0"/>
    <cacheHierarchy uniqueName="[Fact - All Sales Invoice Line].[DOC_CONDITION_NUM]" caption="DOC_CONDITION_NUM" attribute="1" defaultMemberUniqueName="[Fact - All Sales Invoice Line].[DOC_CONDITION_NUM].[All]" allUniqueName="[Fact - All Sales Invoice Line].[DOC_CONDITION_NUM].[All]" dimensionUniqueName="[Fact - All Sales Invoice Line]" displayFolder="" count="0" unbalanced="0"/>
    <cacheHierarchy uniqueName="[Fact - All Sales Invoice Line].[FWD_AGENT_WID]" caption="FWD_AGENT_WID" attribute="1" defaultMemberUniqueName="[Fact - All Sales Invoice Line].[FWD_AGENT_WID].[All]" allUniqueName="[Fact - All Sales Invoice Line].[FWD_AGENT_WID].[All]" dimensionUniqueName="[Fact - All Sales Invoice Line]" displayFolder="" count="0" unbalanced="0"/>
    <cacheHierarchy uniqueName="[Fact - All Sales Invoice Line].[Group Age]" caption="Group Age" attribute="1" defaultMemberUniqueName="[Fact - All Sales Invoice Line].[Group Age].[All]" allUniqueName="[Fact - All Sales Invoice Line].[Group Age].[All]" dimensionUniqueName="[Fact - All Sales Invoice Line]" displayFolder="" count="0" unbalanced="0"/>
    <cacheHierarchy uniqueName="[Fact - All Sales Invoice Line].[Invoice Item]" caption="Invoice Item" attribute="1" defaultMemberUniqueName="[Fact - All Sales Invoice Line].[Invoice Item].[All]" allUniqueName="[Fact - All Sales Invoice Line].[Invoice Item].[All]" dimensionUniqueName="[Fact - All Sales Invoice Line]" displayFolder="" count="0" unbalanced="0"/>
    <cacheHierarchy uniqueName="[Fact - All Sales Invoice Line].[Invoice Number]" caption="Invoice Number" attribute="1" defaultMemberUniqueName="[Fact - All Sales Invoice Line].[Invoice Number].[All]" allUniqueName="[Fact - All Sales Invoice Line].[Invoice Number].[All]" dimensionUniqueName="[Fact - All Sales Invoice Line]" displayFolder="" count="0" unbalanced="0"/>
    <cacheHierarchy uniqueName="[Fact - All Sales Invoice Line].[Invoice Type]" caption="Invoice Type" attribute="1" defaultMemberUniqueName="[Fact - All Sales Invoice Line].[Invoice Type].[All]" allUniqueName="[Fact - All Sales Invoice Line].[Invoice Type].[All]" dimensionUniqueName="[Fact - All Sales Invoice Line]" displayFolder="" count="0" unbalanced="0"/>
    <cacheHierarchy uniqueName="[Fact - All Sales Invoice Line].[Invoice_Hour]" caption="Invoice_Hour" attribute="1" defaultMemberUniqueName="[Fact - All Sales Invoice Line].[Invoice_Hour].[All]" allUniqueName="[Fact - All Sales Invoice Line].[Invoice_Hour].[All]" dimensionUniqueName="[Fact - All Sales Invoice Line]" displayFolder="" count="0" unbalanced="0"/>
    <cacheHierarchy uniqueName="[Fact - All Sales Invoice Line].[KOL_AMT]" caption="KOL_AMT" attribute="1" defaultMemberUniqueName="[Fact - All Sales Invoice Line].[KOL_AMT].[All]" allUniqueName="[Fact - All Sales Invoice Line].[KOL_AMT].[All]" dimensionUniqueName="[Fact - All Sales Invoice Line]" displayFolder="" count="0" unbalanced="0"/>
    <cacheHierarchy uniqueName="[Fact - All Sales Invoice Line].[Media Channel]" caption="Media Channel" attribute="1" defaultMemberUniqueName="[Fact - All Sales Invoice Line].[Media Channel].[All]" allUniqueName="[Fact - All Sales Invoice Line].[Media Channel].[All]" dimensionUniqueName="[Fact - All Sales Invoice Line]" displayFolder="" count="0" unbalanced="0"/>
    <cacheHierarchy uniqueName="[Fact - All Sales Invoice Line].[Return Flag]" caption="Return Flag" attribute="1" defaultMemberUniqueName="[Fact - All Sales Invoice Line].[Return Flag].[All]" allUniqueName="[Fact - All Sales Invoice Line].[Return Flag].[All]" dimensionUniqueName="[Fact - All Sales Invoice Line]" displayFolder="" count="0" unbalanced="0"/>
    <cacheHierarchy uniqueName="[Fact - All Sales Invoice Line].[RPT Sale Flag]" caption="RPT Sale Flag" attribute="1" defaultMemberUniqueName="[Fact - All Sales Invoice Line].[RPT Sale Flag].[All]" allUniqueName="[Fact - All Sales Invoice Line].[RPT Sale Flag].[All]" dimensionUniqueName="[Fact - All Sales Invoice Line]" displayFolder="" count="0" unbalanced="0"/>
    <cacheHierarchy uniqueName="[Fact - All Sales Invoice Line].[SALES_PERSON_WID]" caption="SALES_PERSON_WID" attribute="1" defaultMemberUniqueName="[Fact - All Sales Invoice Line].[SALES_PERSON_WID].[All]" allUniqueName="[Fact - All Sales Invoice Line].[SALES_PERSON_WID].[All]" dimensionUniqueName="[Fact - All Sales Invoice Line]" displayFolder="" count="0" unbalanced="0"/>
    <cacheHierarchy uniqueName="[Fact - All Sales Invoice Line].[Shipping Condition]" caption="Shipping Condition" attribute="1" defaultMemberUniqueName="[Fact - All Sales Invoice Line].[Shipping Condition].[All]" allUniqueName="[Fact - All Sales Invoice Line].[Shipping Condition].[All]" dimensionUniqueName="[Fact - All Sales Invoice Line]" displayFolder="" count="0" unbalanced="0"/>
    <cacheHierarchy uniqueName="[Fact - All Sales Invoice Line].[SO Item]" caption="SO Item" attribute="1" defaultMemberUniqueName="[Fact - All Sales Invoice Line].[SO Item].[All]" allUniqueName="[Fact - All Sales Invoice Line].[SO Item].[All]" dimensionUniqueName="[Fact - All Sales Invoice Line]" displayFolder="" count="0" unbalanced="0"/>
    <cacheHierarchy uniqueName="[Fact - All Sales Invoice Line].[SO Number]" caption="SO Number" attribute="1" defaultMemberUniqueName="[Fact - All Sales Invoice Line].[SO Number].[All]" allUniqueName="[Fact - All Sales Invoice Line].[SO Number].[All]" dimensionUniqueName="[Fact - All Sales Invoice Line]" displayFolder="" count="0" unbalanced="0"/>
    <cacheHierarchy uniqueName="[Fact - All Sales Invoice Line].[Type Plant]" caption="Type Plant" attribute="1" defaultMemberUniqueName="[Fact - All Sales Invoice Line].[Type Plant].[All]" allUniqueName="[Fact - All Sales Invoice Line].[Type Plant].[All]" dimensionUniqueName="[Fact - All Sales Invoice Line]" displayFolder="" count="0" unbalanced="0"/>
    <cacheHierarchy uniqueName="[Fact - All Sales Invoice Line].[Unit Price]" caption="Unit Price" attribute="1" defaultMemberUniqueName="[Fact - All Sales Invoice Line].[Unit Price].[All]" allUniqueName="[Fact - All Sales Invoice Line].[Unit Price].[All]" dimensionUniqueName="[Fact - All Sales Invoice Line]" displayFolder="" count="0" unbalanced="0"/>
    <cacheHierarchy uniqueName="[Fact - Condition].[Condition Type]" caption="Condition Type" attribute="1" defaultMemberUniqueName="[Fact - Condition].[Condition Type].[All]" allUniqueName="[Fact - Condition].[Condition Type].[All]" dimensionUniqueName="[Fact - Condition]" displayFolder="Marketing" count="0" unbalanced="0"/>
    <cacheHierarchy uniqueName="[Fact - Condition].[CONDITION_VALUE]" caption="CONDITION_VALUE" attribute="1" defaultMemberUniqueName="[Fact - Condition].[CONDITION_VALUE].[All]" allUniqueName="[Fact - Condition].[CONDITION_VALUE].[All]" dimensionUniqueName="[Fact - Condition]" displayFolder="Marketing" count="0" unbalanced="0"/>
    <cacheHierarchy uniqueName="[Fact - Condition].[ConditionID]" caption="ConditionID" attribute="1" defaultMemberUniqueName="[Fact - Condition].[ConditionID].[All]" allUniqueName="[Fact - Condition].[ConditionID].[All]" dimensionUniqueName="[Fact - Condition]" displayFolder="Marketing" count="0" unbalanced="0"/>
    <cacheHierarchy uniqueName="[Fact - Condition].[Conditon Description]" caption="Conditon Description" attribute="1" defaultMemberUniqueName="[Fact - Condition].[Conditon Description].[All]" allUniqueName="[Fact - Condition].[Conditon Description].[All]" dimensionUniqueName="[Fact - Condition]" displayFolder="Marketing" count="0" unbalanced="0"/>
    <cacheHierarchy uniqueName="[Fact - Condition].[Doc Condition Num]" caption="Doc Condition Num" attribute="1" defaultMemberUniqueName="[Fact - Condition].[Doc Condition Num].[All]" allUniqueName="[Fact - Condition].[Doc Condition Num].[All]" dimensionUniqueName="[Fact - Condition]" displayFolder="Marketing" count="0" unbalanced="0"/>
    <cacheHierarchy uniqueName="[Fact - Condition].[Invoice Flag]" caption="Invoice Flag" attribute="1" defaultMemberUniqueName="[Fact - Condition].[Invoice Flag].[All]" allUniqueName="[Fact - Condition].[Invoice Flag].[All]" dimensionUniqueName="[Fact - Condition]" displayFolder="Marketing" count="0" unbalanced="0"/>
    <cacheHierarchy uniqueName="[Fact - Condition].[Invoice Item]" caption="Invoice Item" attribute="1" defaultMemberUniqueName="[Fact - Condition].[Invoice Item].[All]" allUniqueName="[Fact - Condition].[Invoice Item].[All]" dimensionUniqueName="[Fact - Condition]" displayFolder="Marketing" count="0" unbalanced="0"/>
    <cacheHierarchy uniqueName="[Fact - Condition].[Invoice Num]" caption="Invoice Num" attribute="1" defaultMemberUniqueName="[Fact - Condition].[Invoice Num].[All]" allUniqueName="[Fact - Condition].[Invoice Num].[All]" dimensionUniqueName="[Fact - Condition]" displayFolder="Marketing" count="0" unbalanced="0"/>
    <cacheHierarchy uniqueName="[Fact - Condition].[Scheme Type]" caption="Scheme Type" attribute="1" defaultMemberUniqueName="[Fact - Condition].[Scheme Type].[All]" allUniqueName="[Fact - Condition].[Scheme Type].[All]" dimensionUniqueName="[Fact - Condition]" displayFolder="Marketing" count="0" unbalanced="0"/>
    <cacheHierarchy uniqueName="[Fact - Condition].[SD_SCHEME_WID]" caption="SD_SCHEME_WID" attribute="1" defaultMemberUniqueName="[Fact - Condition].[SD_SCHEME_WID].[All]" allUniqueName="[Fact - Condition].[SD_SCHEME_WID].[All]" dimensionUniqueName="[Fact - Condition]" displayFolder="Marketing" count="0" unbalanced="0"/>
    <cacheHierarchy uniqueName="[Fact - Finance].[IO Year]" caption="IO Year" attribute="1" defaultMemberUniqueName="[Fact - Finance].[IO Year].[All]" allUniqueName="[Fact - Finance].[IO Year].[All]" dimensionUniqueName="[Fact - Finance]" displayFolder="" count="0" unbalanced="0"/>
    <cacheHierarchy uniqueName="[Fact - Finance].[PO Flag]" caption="PO Flag" attribute="1" defaultMemberUniqueName="[Fact - Finance].[PO Flag].[All]" allUniqueName="[Fact - Finance].[PO Flag].[All]" dimensionUniqueName="[Fact - Finance]" displayFolder="" count="0" unbalanced="0"/>
    <cacheHierarchy uniqueName="[Fact - Inventory Aging].[Aging]" caption="Aging" attribute="1" defaultMemberUniqueName="[Fact - Inventory Aging].[Aging].[All]" allUniqueName="[Fact - Inventory Aging].[Aging].[All]" dimensionUniqueName="[Fact - Inventory Aging]" displayFolder="" count="0" unbalanced="0"/>
    <cacheHierarchy uniqueName="[Fact - Inventory Aging].[Aging group]" caption="Aging group" attribute="1" defaultMemberUniqueName="[Fact - Inventory Aging].[Aging group].[All]" allUniqueName="[Fact - Inventory Aging].[Aging group].[All]" dimensionUniqueName="[Fact - Inventory Aging]" displayFolder="" count="0" unbalanced="0"/>
    <cacheHierarchy uniqueName="[Fact - Inventory Aging].[First GR]" caption="First GR" attribute="1" defaultMemberUniqueName="[Fact - Inventory Aging].[First GR].[All]" allUniqueName="[Fact - Inventory Aging].[First GR].[All]" dimensionUniqueName="[Fact - Inventory Aging]" displayFolder="" count="0" unbalanced="0"/>
    <cacheHierarchy uniqueName="[Fact - Inventory Aging].[First Sold]" caption="First Sold" attribute="1" defaultMemberUniqueName="[Fact - Inventory Aging].[First Sold].[All]" allUniqueName="[Fact - Inventory Aging].[First Sold].[All]" dimensionUniqueName="[Fact - Inventory Aging]" displayFolder="" count="0" unbalanced="0"/>
    <cacheHierarchy uniqueName="[Fact - Inventory Aging].[Last GR]" caption="Last GR" attribute="1" defaultMemberUniqueName="[Fact - Inventory Aging].[Last GR].[All]" allUniqueName="[Fact - Inventory Aging].[Last GR].[All]" dimensionUniqueName="[Fact - Inventory Aging]" displayFolder="" count="0" unbalanced="0"/>
    <cacheHierarchy uniqueName="[Fact - Inventory Aging].[Last Sold]" caption="Last Sold" attribute="1" defaultMemberUniqueName="[Fact - Inventory Aging].[Last Sold].[All]" allUniqueName="[Fact - Inventory Aging].[Last Sold].[All]" dimensionUniqueName="[Fact - Inventory Aging]" displayFolder="" count="0" unbalanced="0"/>
    <cacheHierarchy uniqueName="[Fact - Inventory Aging].[Last Sold group]" caption="Last Sold group" attribute="1" defaultMemberUniqueName="[Fact - Inventory Aging].[Last Sold group].[All]" allUniqueName="[Fact - Inventory Aging].[Last Sold group].[All]" dimensionUniqueName="[Fact - Inventory Aging]" displayFolder="" count="0" unbalanced="0"/>
    <cacheHierarchy uniqueName="[Fact - Inventory Aging].[Net Qty]" caption="Net Qty" attribute="1" defaultMemberUniqueName="[Fact - Inventory Aging].[Net Qty].[All]" allUniqueName="[Fact - Inventory Aging].[Net Qty].[All]" dimensionUniqueName="[Fact - Inventory Aging]" displayFolder="" count="0" unbalanced="0"/>
    <cacheHierarchy uniqueName="[Fact - Inventory Aging].[Time Last Sold]" caption="Time Last Sold" attribute="1" defaultMemberUniqueName="[Fact - Inventory Aging].[Time Last Sold].[All]" allUniqueName="[Fact - Inventory Aging].[Time Last Sold].[All]" dimensionUniqueName="[Fact - Inventory Aging]" displayFolder="" count="0" unbalanced="0"/>
    <cacheHierarchy uniqueName="[Fact - Inventory Transaction].[BASE_UOM_CODE]" caption="BASE_UOM_CODE" attribute="1" defaultMemberUniqueName="[Fact - Inventory Transaction].[BASE_UOM_CODE].[All]" allUniqueName="[Fact - Inventory Transaction].[BASE_UOM_CODE].[All]" dimensionUniqueName="[Fact - Inventory Transaction]" displayFolder="" count="0" unbalanced="0"/>
    <cacheHierarchy uniqueName="[Fact - Inventory Transaction].[INV_FLAG]" caption="INV_FLAG" attribute="1" defaultMemberUniqueName="[Fact - Inventory Transaction].[INV_FLAG].[All]" allUniqueName="[Fact - Inventory Transaction].[INV_FLAG].[All]" dimensionUniqueName="[Fact - Inventory Transaction]" displayFolder="" count="0" unbalanced="0"/>
    <cacheHierarchy uniqueName="[Fact - Inventory Transaction].[PRODUCTION_ORDER]" caption="PRODUCTION_ORDER" attribute="1" defaultMemberUniqueName="[Fact - Inventory Transaction].[PRODUCTION_ORDER].[All]" allUniqueName="[Fact - Inventory Transaction].[PRODUCTION_ORDER].[All]" dimensionUniqueName="[Fact - Inventory Transaction]" displayFolder="" count="0" unbalanced="0"/>
    <cacheHierarchy uniqueName="[Fact - Inventory Transaction].[PURCH_ORDER_NUM]" caption="PURCH_ORDER_NUM" attribute="1" defaultMemberUniqueName="[Fact - Inventory Transaction].[PURCH_ORDER_NUM].[All]" allUniqueName="[Fact - Inventory Transaction].[PURCH_ORDER_NUM].[All]" dimensionUniqueName="[Fact - Inventory Transaction]" displayFolder="" count="0" unbalanced="0"/>
    <cacheHierarchy uniqueName="[Fact - Inventory Transaction].[RECEIPT_IND]" caption="RECEIPT_IND" attribute="1" defaultMemberUniqueName="[Fact - Inventory Transaction].[RECEIPT_IND].[All]" allUniqueName="[Fact - Inventory Transaction].[RECEIPT_IND].[All]" dimensionUniqueName="[Fact - Inventory Transaction]" displayFolder="" count="0" unbalanced="0"/>
    <cacheHierarchy uniqueName="[Fact - Inventory Transaction].[REVERTED_FLG]" caption="REVERTED_FLG" attribute="1" defaultMemberUniqueName="[Fact - Inventory Transaction].[REVERTED_FLG].[All]" allUniqueName="[Fact - Inventory Transaction].[REVERTED_FLG].[All]" dimensionUniqueName="[Fact - Inventory Transaction]" displayFolder="" count="0" unbalanced="0"/>
    <cacheHierarchy uniqueName="[Fact - Inventory Transaction].[SPECIAL_STOCK]" caption="SPECIAL_STOCK" attribute="1" defaultMemberUniqueName="[Fact - Inventory Transaction].[SPECIAL_STOCK].[All]" allUniqueName="[Fact - Inventory Transaction].[SPECIAL_STOCK].[All]" dimensionUniqueName="[Fact - Inventory Transaction]" displayFolder="" count="0" unbalanced="0"/>
    <cacheHierarchy uniqueName="[Fact - Inventory Transaction].[TRANSACTION_TYPE]" caption="TRANSACTION_TYPE" attribute="1" defaultMemberUniqueName="[Fact - Inventory Transaction].[TRANSACTION_TYPE].[All]" allUniqueName="[Fact - Inventory Transaction].[TRANSACTION_TYPE].[All]" dimensionUniqueName="[Fact - Inventory Transaction]" displayFolder="" count="0" unbalanced="0"/>
    <cacheHierarchy uniqueName="[Fact - Inventory Transaction].[VALUATION_TYPE]" caption="VALUATION_TYPE" attribute="1" defaultMemberUniqueName="[Fact - Inventory Transaction].[VALUATION_TYPE].[All]" allUniqueName="[Fact - Inventory Transaction].[VALUATION_TYPE].[All]" dimensionUniqueName="[Fact - Inventory Transaction]" displayFolder="" count="0" unbalanced="0"/>
    <cacheHierarchy uniqueName="[Fact - Inventory Transaction].[VALUATION_TYPE_GROUP]" caption="VALUATION_TYPE_GROUP" attribute="1" defaultMemberUniqueName="[Fact - Inventory Transaction].[VALUATION_TYPE_GROUP].[All]" allUniqueName="[Fact - Inventory Transaction].[VALUATION_TYPE_GROUP].[All]" dimensionUniqueName="[Fact - Inventory Transaction]" displayFolder="" count="0" unbalanced="0"/>
    <cacheHierarchy uniqueName="[Fact - Marketing Plan].[Lunar Date]" caption="Lunar Date" attribute="1" defaultMemberUniqueName="[Fact - Marketing Plan].[Lunar Date].[All]" allUniqueName="[Fact - Marketing Plan].[Lunar Date].[All]" dimensionUniqueName="[Fact - Marketing Plan]" displayFolder="" count="0" unbalanced="0"/>
    <cacheHierarchy uniqueName="[Fact - Marketing Plan].[MKT.Year]" caption="MKT.Year" attribute="1" defaultMemberUniqueName="[Fact - Marketing Plan].[MKT.Year].[All]" allUniqueName="[Fact - Marketing Plan].[MKT.Year].[All]" dimensionUniqueName="[Fact - Marketing Plan]" displayFolder="" count="0" unbalanced="0"/>
    <cacheHierarchy uniqueName="[Fact - Marketing Plan].[Program Category]" caption="Program Category" attribute="1" defaultMemberUniqueName="[Fact - Marketing Plan].[Program Category].[All]" allUniqueName="[Fact - Marketing Plan].[Program Category].[All]" dimensionUniqueName="[Fact - Marketing Plan]" displayFolder="" count="0" unbalanced="0"/>
    <cacheHierarchy uniqueName="[Fact - Marketing Plan].[TARGET_AMT]" caption="TARGET_AMT" attribute="1" defaultMemberUniqueName="[Fact - Marketing Plan].[TARGET_AMT].[All]" allUniqueName="[Fact - Marketing Plan].[TARGET_AMT].[All]" dimensionUniqueName="[Fact - Marketing Plan]" displayFolder="" count="0" unbalanced="0"/>
    <cacheHierarchy uniqueName="[Fact - Purchase Order Line].[Cancel Item Status]" caption="Cancel Item Status" attribute="1" defaultMemberUniqueName="[Fact - Purchase Order Line].[Cancel Item Status].[All]" allUniqueName="[Fact - Purchase Order Line].[Cancel Item Status].[All]" dimensionUniqueName="[Fact - Purchase Order Line]" displayFolder="" count="0" unbalanced="0"/>
    <cacheHierarchy uniqueName="[Fact - Purchase Order Line].[DELETION_IND]" caption="DELETION_IND" attribute="1" defaultMemberUniqueName="[Fact - Purchase Order Line].[DELETION_IND].[All]" allUniqueName="[Fact - Purchase Order Line].[DELETION_IND].[All]" dimensionUniqueName="[Fact - Purchase Order Line]" displayFolder="" count="0" unbalanced="0"/>
    <cacheHierarchy uniqueName="[Fact - Purchase Order Line].[DELIVERY_COMPLETED]" caption="DELIVERY_COMPLETED" attribute="1" defaultMemberUniqueName="[Fact - Purchase Order Line].[DELIVERY_COMPLETED].[All]" allUniqueName="[Fact - Purchase Order Line].[DELIVERY_COMPLETED].[All]" dimensionUniqueName="[Fact - Purchase Order Line]" displayFolder="" count="0" unbalanced="0"/>
    <cacheHierarchy uniqueName="[Fact - Purchase Order Line].[HOUR_WID]" caption="HOUR_WID" attribute="1" defaultMemberUniqueName="[Fact - Purchase Order Line].[HOUR_WID].[All]" allUniqueName="[Fact - Purchase Order Line].[HOUR_WID].[All]" dimensionUniqueName="[Fact - Purchase Order Line]" displayFolder="" count="0" unbalanced="0"/>
    <cacheHierarchy uniqueName="[Fact - Purchase Order Line].[INCOMPLETE_FLG]" caption="INCOMPLETE_FLG" attribute="1" defaultMemberUniqueName="[Fact - Purchase Order Line].[INCOMPLETE_FLG].[All]" allUniqueName="[Fact - Purchase Order Line].[INCOMPLETE_FLG].[All]" dimensionUniqueName="[Fact - Purchase Order Line]" displayFolder="" count="0" unbalanced="0"/>
    <cacheHierarchy uniqueName="[Fact - Purchase Order Line].[Moving PO Status]" caption="Moving PO Status" attribute="1" defaultMemberUniqueName="[Fact - Purchase Order Line].[Moving PO Status].[All]" allUniqueName="[Fact - Purchase Order Line].[Moving PO Status].[All]" dimensionUniqueName="[Fact - Purchase Order Line]" displayFolder="" count="0" unbalanced="0"/>
    <cacheHierarchy uniqueName="[Fact - Purchase Order Line].[Order Cat]" caption="Order Cat" attribute="1" defaultMemberUniqueName="[Fact - Purchase Order Line].[Order Cat].[All]" allUniqueName="[Fact - Purchase Order Line].[Order Cat].[All]" dimensionUniqueName="[Fact - Purchase Order Line]" displayFolder="" count="0" unbalanced="0"/>
    <cacheHierarchy uniqueName="[Fact - Purchase Order Line].[Order Number]" caption="Order Number" attribute="1" defaultMemberUniqueName="[Fact - Purchase Order Line].[Order Number].[All]" allUniqueName="[Fact - Purchase Order Line].[Order Number].[All]" dimensionUniqueName="[Fact - Purchase Order Line]" displayFolder="" count="0" unbalanced="0"/>
    <cacheHierarchy uniqueName="[Fact - Purchase Order Line].[Order Type]" caption="Order Type" attribute="1" defaultMemberUniqueName="[Fact - Purchase Order Line].[Order Type].[All]" allUniqueName="[Fact - Purchase Order Line].[Order Type].[All]" dimensionUniqueName="[Fact - Purchase Order Line]" displayFolder="" count="0" unbalanced="0"/>
    <cacheHierarchy uniqueName="[Fact - Purchase Order Line].[PO Group]" caption="PO Group" attribute="1" defaultMemberUniqueName="[Fact - Purchase Order Line].[PO Group].[All]" allUniqueName="[Fact - Purchase Order Line].[PO Group].[All]" dimensionUniqueName="[Fact - Purchase Order Line]" displayFolder="" count="0" unbalanced="0"/>
    <cacheHierarchy uniqueName="[Fact - Purchase Order Line].[PO Group Description]" caption="PO Group Description" attribute="1" defaultMemberUniqueName="[Fact - Purchase Order Line].[PO Group Description].[All]" allUniqueName="[Fact - Purchase Order Line].[PO Group Description].[All]" dimensionUniqueName="[Fact - Purchase Order Line]" displayFolder="" count="0" unbalanced="0"/>
    <cacheHierarchy uniqueName="[Fact - Purchase Order Line].[PO Type Description]" caption="PO Type Description" attribute="1" defaultMemberUniqueName="[Fact - Purchase Order Line].[PO Type Description].[All]" allUniqueName="[Fact - Purchase Order Line].[PO Type Description].[All]" dimensionUniqueName="[Fact - Purchase Order Line]" displayFolder="" count="0" unbalanced="0"/>
    <cacheHierarchy uniqueName="[Fact - Purchase Order Line].[PO_DELETE_STATUS]" caption="PO_DELETE_STATUS" attribute="1" defaultMemberUniqueName="[Fact - Purchase Order Line].[PO_DELETE_STATUS].[All]" allUniqueName="[Fact - Purchase Order Line].[PO_DELETE_STATUS].[All]" dimensionUniqueName="[Fact - Purchase Order Line]" displayFolder="" count="0" unbalanced="0"/>
    <cacheHierarchy uniqueName="[Fact - Purchase Order Line].[PURCH_ORDER_ITEM]" caption="PURCH_ORDER_ITEM" attribute="1" defaultMemberUniqueName="[Fact - Purchase Order Line].[PURCH_ORDER_ITEM].[All]" allUniqueName="[Fact - Purchase Order Line].[PURCH_ORDER_ITEM].[All]" dimensionUniqueName="[Fact - Purchase Order Line]" displayFolder="" count="0" unbalanced="0"/>
    <cacheHierarchy uniqueName="[Fact - Purchase Order Line].[Release Indicator]" caption="Release Indicator" attribute="1" defaultMemberUniqueName="[Fact - Purchase Order Line].[Release Indicator].[All]" allUniqueName="[Fact - Purchase Order Line].[Release Indicator].[All]" dimensionUniqueName="[Fact - Purchase Order Line]" displayFolder="" count="0" unbalanced="0"/>
    <cacheHierarchy uniqueName="[Fact - Purchase Order Line].[Release State]" caption="Release State" attribute="1" defaultMemberUniqueName="[Fact - Purchase Order Line].[Release State].[All]" allUniqueName="[Fact - Purchase Order Line].[Release State].[All]" dimensionUniqueName="[Fact - Purchase Order Line]" displayFolder="" count="0" unbalanced="0"/>
    <cacheHierarchy uniqueName="[Fact - Purchase Order Line].[Release Strategy]" caption="Release Strategy" attribute="1" defaultMemberUniqueName="[Fact - Purchase Order Line].[Release Strategy].[All]" allUniqueName="[Fact - Purchase Order Line].[Release Strategy].[All]" dimensionUniqueName="[Fact - Purchase Order Line]" displayFolder="" count="0" unbalanced="0"/>
    <cacheHierarchy uniqueName="[Fact - Purchase Order Line].[Repurchase Flag]" caption="Repurchase Flag" attribute="1" defaultMemberUniqueName="[Fact - Purchase Order Line].[Repurchase Flag].[All]" allUniqueName="[Fact - Purchase Order Line].[Repurchase Flag].[All]" dimensionUniqueName="[Fact - Purchase Order Line]" displayFolder="" count="0" unbalanced="0"/>
    <cacheHierarchy uniqueName="[Fact - Purchase Order Line].[REQ_TRACKING_NUM]" caption="REQ_TRACKING_NUM" attribute="1" defaultMemberUniqueName="[Fact - Purchase Order Line].[REQ_TRACKING_NUM].[All]" allUniqueName="[Fact - Purchase Order Line].[REQ_TRACKING_NUM].[All]" dimensionUniqueName="[Fact - Purchase Order Line]" displayFolder="" count="0" unbalanced="0"/>
    <cacheHierarchy uniqueName="[Fact - Purchase Order Line].[RPT Ontime PO Status]" caption="RPT Ontime PO Status" attribute="1" defaultMemberUniqueName="[Fact - Purchase Order Line].[RPT Ontime PO Status].[All]" allUniqueName="[Fact - Purchase Order Line].[RPT Ontime PO Status].[All]" dimensionUniqueName="[Fact - Purchase Order Line]" displayFolder="" count="0" unbalanced="0"/>
    <cacheHierarchy uniqueName="[Fact - Purchase Order Line].[RPT Type]" caption="RPT Type" attribute="1" defaultMemberUniqueName="[Fact - Purchase Order Line].[RPT Type].[All]" allUniqueName="[Fact - Purchase Order Line].[RPT Type].[All]" dimensionUniqueName="[Fact - Purchase Order Line]" displayFolder="" count="0" unbalanced="0"/>
    <cacheHierarchy uniqueName="[Fact - Purchase Order Line].[UOM]" caption="UOM" attribute="1" defaultMemberUniqueName="[Fact - Purchase Order Line].[UOM].[All]" allUniqueName="[Fact - Purchase Order Line].[UOM].[All]" dimensionUniqueName="[Fact - Purchase Order Line]" displayFolder="" count="0" unbalanced="0"/>
    <cacheHierarchy uniqueName="[Fact - Purchase Order Line].[UOM_CONVERSION]" caption="UOM_CONVERSION" attribute="1" defaultMemberUniqueName="[Fact - Purchase Order Line].[UOM_CONVERSION].[All]" allUniqueName="[Fact - Purchase Order Line].[UOM_CONVERSION].[All]" dimensionUniqueName="[Fact - Purchase Order Line]" displayFolder="" count="0" unbalanced="0"/>
    <cacheHierarchy uniqueName="[Parameter - Inventory Cost Ratio].[Ratio]" caption="Ratio" attribute="1" defaultMemberUniqueName="[Parameter - Inventory Cost Ratio].[Ratio].[All]" allUniqueName="[Parameter - Inventory Cost Ratio].[Ratio].[All]" dimensionUniqueName="[Parameter - Inventory Cost Ratio]" displayFolder="" count="0" unbalanced="0"/>
    <cacheHierarchy uniqueName="[Adhoc - Measures Analysis].[Value]" caption="Value" attribute="1" defaultMemberUniqueName="[Adhoc - Measures Analysis].[Value].[All]" allUniqueName="[Adhoc - Measures Analysis].[Value].[All]" dimensionUniqueName="[Adhoc - Measures Analysis]" displayFolder="" count="0" unbalanced="0" hidden="1"/>
    <cacheHierarchy uniqueName="[Analytics - Finance Management].[Value]" caption="Value" attribute="1" defaultMemberUniqueName="[Analytics - Finance Management].[Value].[All]" allUniqueName="[Analytics - Finance Management].[Value].[All]" dimensionUniqueName="[Analytics - Finance Management]" displayFolder="" count="0" unbalanced="0" hidden="1"/>
    <cacheHierarchy uniqueName="[Analytics - Marketing Campaign].[Value]" caption="Value" attribute="1" defaultMemberUniqueName="[Analytics - Marketing Campaign].[Value].[All]" allUniqueName="[Analytics - Marketing Campaign].[Value].[All]" dimensionUniqueName="[Analytics - Marketing Campaign]" displayFolder="" count="0" unbalanced="0" hidden="1"/>
    <cacheHierarchy uniqueName="[Analytics - Marketing Campaign].[Value 1]" caption="Value 1" attribute="1" defaultMemberUniqueName="[Analytics - Marketing Campaign].[Value 1].[All]" allUniqueName="[Analytics - Marketing Campaign].[Value 1].[All]" dimensionUniqueName="[Analytics - Marketing Campaign]" displayFolder="" count="0" unbalanced="0" hidden="1"/>
    <cacheHierarchy uniqueName="[Analytics - Marketing Campaign].[Value 2]" caption="Value 2" attribute="1" defaultMemberUniqueName="[Analytics - Marketing Campaign].[Value 2].[All]" allUniqueName="[Analytics - Marketing Campaign].[Value 2].[All]" dimensionUniqueName="[Analytics - Marketing Campaign]" displayFolder="" count="0" unbalanced="0" hidden="1"/>
    <cacheHierarchy uniqueName="[Analytics - Marketing Campaign].[Value 3]" caption="Value 3" attribute="1" defaultMemberUniqueName="[Analytics - Marketing Campaign].[Value 3].[All]" allUniqueName="[Analytics - Marketing Campaign].[Value 3].[All]" dimensionUniqueName="[Analytics - Marketing Campaign]" displayFolder="" count="0" unbalanced="0" hidden="1"/>
    <cacheHierarchy uniqueName="[Analytics - Merchandise Material].[Value]" caption="Value" attribute="1" defaultMemberUniqueName="[Analytics - Merchandise Material].[Value].[All]" allUniqueName="[Analytics - Merchandise Material].[Value].[All]" dimensionUniqueName="[Analytics - Merchandise Material]" displayFolder="Inventory" count="0" unbalanced="0" hidden="1"/>
    <cacheHierarchy uniqueName="[Analytics - Merchandise Material].[Value 1]" caption="Value 1" attribute="1" defaultMemberUniqueName="[Analytics - Merchandise Material].[Value 1].[All]" allUniqueName="[Analytics - Merchandise Material].[Value 1].[All]" dimensionUniqueName="[Analytics - Merchandise Material]" displayFolder="Inventory" count="0" unbalanced="0" hidden="1"/>
    <cacheHierarchy uniqueName="[Analytics - Merchandise Material].[Value 2]" caption="Value 2" attribute="1" defaultMemberUniqueName="[Analytics - Merchandise Material].[Value 2].[All]" allUniqueName="[Analytics - Merchandise Material].[Value 2].[All]" dimensionUniqueName="[Analytics - Merchandise Material]" displayFolder="Inventory" count="0" unbalanced="0" hidden="1"/>
    <cacheHierarchy uniqueName="[Analytics - Merchandise Material].[Value 3]" caption="Value 3" attribute="1" defaultMemberUniqueName="[Analytics - Merchandise Material].[Value 3].[All]" allUniqueName="[Analytics - Merchandise Material].[Value 3].[All]" dimensionUniqueName="[Analytics - Merchandise Material]" displayFolder="" count="0" unbalanced="0" hidden="1"/>
    <cacheHierarchy uniqueName="[Analytics - Sales Distribution].[Value]" caption="Value" attribute="1" defaultMemberUniqueName="[Analytics - Sales Distribution].[Value].[All]" allUniqueName="[Analytics - Sales Distribution].[Value].[All]" dimensionUniqueName="[Analytics - Sales Distribution]" displayFolder="" count="0" unbalanced="0" hidden="1"/>
    <cacheHierarchy uniqueName="[Analytics - Sales Distribution].[Value 1]" caption="Value 1" attribute="1" defaultMemberUniqueName="[Analytics - Sales Distribution].[Value 1].[All]" allUniqueName="[Analytics - Sales Distribution].[Value 1].[All]" dimensionUniqueName="[Analytics - Sales Distribution]" displayFolder="" count="0" unbalanced="0" hidden="1"/>
    <cacheHierarchy uniqueName="[Analytics - Sales Distribution].[Value 2]" caption="Value 2" attribute="1" defaultMemberUniqueName="[Analytics - Sales Distribution].[Value 2].[All]" allUniqueName="[Analytics - Sales Distribution].[Value 2].[All]" dimensionUniqueName="[Analytics - Sales Distribution]" displayFolder="" count="0" unbalanced="0" hidden="1"/>
    <cacheHierarchy uniqueName="[Analytics - Sales Distribution].[Value 3]" caption="Value 3" attribute="1" defaultMemberUniqueName="[Analytics - Sales Distribution].[Value 3].[All]" allUniqueName="[Analytics - Sales Distribution].[Value 3].[All]" dimensionUniqueName="[Analytics - Sales Distribution]" displayFolder="" count="0" unbalanced="0" hidden="1"/>
    <cacheHierarchy uniqueName="[Analytics - Sales Distribution].[Value 4]" caption="Value 4" attribute="1" defaultMemberUniqueName="[Analytics - Sales Distribution].[Value 4].[All]" allUniqueName="[Analytics - Sales Distribution].[Value 4].[All]" dimensionUniqueName="[Analytics - Sales Distribution]" displayFolder="" count="0" unbalanced="0" hidden="1"/>
    <cacheHierarchy uniqueName="[Analytics - Sales Distribution].[Value 5]" caption="Value 5" attribute="1" defaultMemberUniqueName="[Analytics - Sales Distribution].[Value 5].[All]" allUniqueName="[Analytics - Sales Distribution].[Value 5].[All]" dimensionUniqueName="[Analytics - Sales Distribution]" displayFolder="" count="0" unbalanced="0" hidden="1"/>
    <cacheHierarchy uniqueName="[Dim - Channel].[ROW_WID]" caption="ROW_WID" attribute="1" defaultMemberUniqueName="[Dim - Channel].[ROW_WID].[All]" allUniqueName="[Dim - Channel].[ROW_WID].[All]" dimensionUniqueName="[Dim - Channel]" displayFolder="" count="0" unbalanced="0" hidden="1"/>
    <cacheHierarchy uniqueName="[Dim - Cost Center].[Company Code]" caption="Company Code" attribute="1" defaultMemberUniqueName="[Dim - Cost Center].[Company Code].[All]" allUniqueName="[Dim - Cost Center].[Company Code].[All]" dimensionUniqueName="[Dim - Cost Center]" displayFolder="" count="0" unbalanced="0" hidden="1"/>
    <cacheHierarchy uniqueName="[Dim - Cost Center].[Effective From DT]" caption="Effective From DT" attribute="1" defaultMemberUniqueName="[Dim - Cost Center].[Effective From DT].[All]" allUniqueName="[Dim - Cost Center].[Effective From DT].[All]" dimensionUniqueName="[Dim - Cost Center]" displayFolder="" count="0" unbalanced="0" hidden="1"/>
    <cacheHierarchy uniqueName="[Dim - Cost Center].[Effective To DT]" caption="Effective To DT" attribute="1" defaultMemberUniqueName="[Dim - Cost Center].[Effective To DT].[All]" allUniqueName="[Dim - Cost Center].[Effective To DT].[All]" dimensionUniqueName="[Dim - Cost Center]" displayFolder="" count="0" unbalanced="0" hidden="1"/>
    <cacheHierarchy uniqueName="[Dim - Cost Center].[IO_WID]" caption="IO_WID" attribute="1" defaultMemberUniqueName="[Dim - Cost Center].[IO_WID].[All]" allUniqueName="[Dim - Cost Center].[IO_WID].[All]" dimensionUniqueName="[Dim - Cost Center]" displayFolder="" count="0" unbalanced="0" hidden="1"/>
    <cacheHierarchy uniqueName="[Dim - Cost Center].[Profit Center Code]" caption="Profit Center Code" attribute="1" defaultMemberUniqueName="[Dim - Cost Center].[Profit Center Code].[All]" allUniqueName="[Dim - Cost Center].[Profit Center Code].[All]" dimensionUniqueName="[Dim - Cost Center]" displayFolder="" count="0" unbalanced="0" hidden="1"/>
    <cacheHierarchy uniqueName="[Dim - Cost Center].[ROW_WID]" caption="ROW_WID" attribute="1" defaultMemberUniqueName="[Dim - Cost Center].[ROW_WID].[All]" allUniqueName="[Dim - Cost Center].[ROW_WID].[All]" dimensionUniqueName="[Dim - Cost Center]" displayFolder="" count="0" unbalanced="0" hidden="1"/>
    <cacheHierarchy uniqueName="[Dim - Customer].[Create Quarter]" caption="Create Quarter" attribute="1" defaultMemberUniqueName="[Dim - Customer].[Create Quarter].[All]" allUniqueName="[Dim - Customer].[Create Quarter].[All]" dimensionUniqueName="[Dim - Customer]" displayFolder="" count="0" unbalanced="0" hidden="1"/>
    <cacheHierarchy uniqueName="[Dim - Customer].[Created Month]" caption="Created Month" attribute="1" defaultMemberUniqueName="[Dim - Customer].[Created Month].[All]" allUniqueName="[Dim - Customer].[Created Month].[All]" dimensionUniqueName="[Dim - Customer]" displayFolder="" count="0" unbalanced="0" hidden="1"/>
    <cacheHierarchy uniqueName="[Dim - Customer].[Created Year]" caption="Created Year" attribute="1" defaultMemberUniqueName="[Dim - Customer].[Created Year].[All]" allUniqueName="[Dim - Customer].[Created Year].[All]" dimensionUniqueName="[Dim - Customer]" displayFolder="" count="0" unbalanced="0" hidden="1"/>
    <cacheHierarchy uniqueName="[Dim - Customer].[CREATED_ON_DT]" caption="CREATED_ON_DT" attribute="1" defaultMemberUniqueName="[Dim - Customer].[CREATED_ON_DT].[All]" allUniqueName="[Dim - Customer].[CREATED_ON_DT].[All]" dimensionUniqueName="[Dim - Customer]" displayFolder="" count="0" unbalanced="0" hidden="1"/>
    <cacheHierarchy uniqueName="[Dim - Customer].[CUSTOMER_KOL]" caption="CUSTOMER_KOL" attribute="1" defaultMemberUniqueName="[Dim - Customer].[CUSTOMER_KOL].[All]" allUniqueName="[Dim - Customer].[CUSTOMER_KOL].[All]" dimensionUniqueName="[Dim - Customer]" displayFolder="" count="0" unbalanced="0" hidden="1"/>
    <cacheHierarchy uniqueName="[Dim - Customer].[EMAIL_FLAG]" caption="EMAIL_FLAG" attribute="1" defaultMemberUniqueName="[Dim - Customer].[EMAIL_FLAG].[All]" allUniqueName="[Dim - Customer].[EMAIL_FLAG].[All]" dimensionUniqueName="[Dim - Customer]" displayFolder="" count="0" unbalanced="0" hidden="1"/>
    <cacheHierarchy uniqueName="[Dim - Customer].[First Order DT]" caption="First Order DT" attribute="1" defaultMemberUniqueName="[Dim - Customer].[First Order DT].[All]" allUniqueName="[Dim - Customer].[First Order DT].[All]" dimensionUniqueName="[Dim - Customer]" displayFolder="" count="0" unbalanced="0" hidden="1"/>
    <cacheHierarchy uniqueName="[Dim - Customer].[First Order Month]" caption="First Order Month" attribute="1" defaultMemberUniqueName="[Dim - Customer].[First Order Month].[All]" allUniqueName="[Dim - Customer].[First Order Month].[All]" dimensionUniqueName="[Dim - Customer]" displayFolder="" count="0" unbalanced="0" hidden="1"/>
    <cacheHierarchy uniqueName="[Dim - Customer].[First Order Quarter]" caption="First Order Quarter" attribute="1" defaultMemberUniqueName="[Dim - Customer].[First Order Quarter].[All]" allUniqueName="[Dim - Customer].[First Order Quarter].[All]" dimensionUniqueName="[Dim - Customer]" displayFolder="" count="0" unbalanced="0" hidden="1"/>
    <cacheHierarchy uniqueName="[Dim - Customer].[First Order Year]" caption="First Order Year" attribute="1" defaultMemberUniqueName="[Dim - Customer].[First Order Year].[All]" allUniqueName="[Dim - Customer].[First Order Year].[All]" dimensionUniqueName="[Dim - Customer]" displayFolder="" count="0" unbalanced="0" hidden="1"/>
    <cacheHierarchy uniqueName="[Dim - Customer].[KEY_PLANT_WID]" caption="KEY_PLANT_WID" attribute="1" defaultMemberUniqueName="[Dim - Customer].[KEY_PLANT_WID].[All]" allUniqueName="[Dim - Customer].[KEY_PLANT_WID].[All]" dimensionUniqueName="[Dim - Customer]" displayFolder="" count="0" unbalanced="0" hidden="1"/>
    <cacheHierarchy uniqueName="[Dim - Customer].[KOL_FLG]" caption="KOL_FLG" attribute="1" defaultMemberUniqueName="[Dim - Customer].[KOL_FLG].[All]" allUniqueName="[Dim - Customer].[KOL_FLG].[All]" dimensionUniqueName="[Dim - Customer]" displayFolder="" count="0" unbalanced="0" hidden="1"/>
    <cacheHierarchy uniqueName="[Dim - Customer].[Last Order DT]" caption="Last Order DT" attribute="1" defaultMemberUniqueName="[Dim - Customer].[Last Order DT].[All]" allUniqueName="[Dim - Customer].[Last Order DT].[All]" dimensionUniqueName="[Dim - Customer]" displayFolder="" count="0" unbalanced="0" hidden="1"/>
    <cacheHierarchy uniqueName="[Dim - Customer].[Number of month Not Buy]" caption="Number of month Not Buy" attribute="1" defaultMemberUniqueName="[Dim - Customer].[Number of month Not Buy].[All]" allUniqueName="[Dim - Customer].[Number of month Not Buy].[All]" dimensionUniqueName="[Dim - Customer]" displayFolder="" count="0" unbalanced="0" hidden="1"/>
    <cacheHierarchy uniqueName="[Dim - Customer].[PHONE_FLAG]" caption="PHONE_FLAG" attribute="1" defaultMemberUniqueName="[Dim - Customer].[PHONE_FLAG].[All]" allUniqueName="[Dim - Customer].[PHONE_FLAG].[All]" dimensionUniqueName="[Dim - Customer]" displayFolder="" count="0" unbalanced="0" hidden="1"/>
    <cacheHierarchy uniqueName="[Dim - Customer].[REGION_WID]" caption="REGION_WID" attribute="1" defaultMemberUniqueName="[Dim - Customer].[REGION_WID].[All]" allUniqueName="[Dim - Customer].[REGION_WID].[All]" dimensionUniqueName="[Dim - Customer]" displayFolder="" count="0" unbalanced="0" hidden="1"/>
    <cacheHierarchy uniqueName="[Dim - Customer].[ROW_WID]" caption="ROW_WID" attribute="1" defaultMemberUniqueName="[Dim - Customer].[ROW_WID].[All]" allUniqueName="[Dim - Customer].[ROW_WID].[All]" dimensionUniqueName="[Dim - Customer]" displayFolder="" count="0" unbalanced="0" hidden="1"/>
    <cacheHierarchy uniqueName="[Dim - Customer].[Segment CAO]" caption="Segment CAO" attribute="1" defaultMemberUniqueName="[Dim - Customer].[Segment CAO].[All]" allUniqueName="[Dim - Customer].[Segment CAO].[All]" dimensionUniqueName="[Dim - Customer]" displayFolder="" count="0" unbalanced="0" hidden="1"/>
    <cacheHierarchy uniqueName="[Dim - Customer].[SEGMENT_ID]" caption="SEGMENT_ID" attribute="1" defaultMemberUniqueName="[Dim - Customer].[SEGMENT_ID].[All]" allUniqueName="[Dim - Customer].[SEGMENT_ID].[All]" dimensionUniqueName="[Dim - Customer]" displayFolder="" count="0" unbalanced="0" hidden="1"/>
    <cacheHierarchy uniqueName="[Dim - Customer Payer].[ROW_WID]" caption="ROW_WID" attribute="1" defaultMemberUniqueName="[Dim - Customer Payer].[ROW_WID].[All]" allUniqueName="[Dim - Customer Payer].[ROW_WID].[All]" dimensionUniqueName="[Dim - Customer Payer]" displayFolder="" count="0" unbalanced="0" hidden="1"/>
    <cacheHierarchy uniqueName="[Dim - GL Account].[ROW_WID]" caption="ROW_WID" attribute="1" defaultMemberUniqueName="[Dim - GL Account].[ROW_WID].[All]" allUniqueName="[Dim - GL Account].[ROW_WID].[All]" dimensionUniqueName="[Dim - GL Account]" displayFolder="" count="0" unbalanced="0" hidden="1"/>
    <cacheHierarchy uniqueName="[Dim - GL Account PnL].[ACCT_FROM]" caption="ACCT_FROM" attribute="1" defaultMemberUniqueName="[Dim - GL Account PnL].[ACCT_FROM].[All]" allUniqueName="[Dim - GL Account PnL].[ACCT_FROM].[All]" dimensionUniqueName="[Dim - GL Account PnL]" displayFolder="" count="0" unbalanced="0" hidden="1"/>
    <cacheHierarchy uniqueName="[Dim - GL Account PnL].[ACCT_TO]" caption="ACCT_TO" attribute="1" defaultMemberUniqueName="[Dim - GL Account PnL].[ACCT_TO].[All]" allUniqueName="[Dim - GL Account PnL].[ACCT_TO].[All]" dimensionUniqueName="[Dim - GL Account PnL]" displayFolder="" count="0" unbalanced="0" hidden="1"/>
    <cacheHierarchy uniqueName="[Dim - GL Account PnL].[GL Account Code]" caption="GL Account Code" attribute="1" defaultMemberUniqueName="[Dim - GL Account PnL].[GL Account Code].[All]" allUniqueName="[Dim - GL Account PnL].[GL Account Code].[All]" dimensionUniqueName="[Dim - GL Account PnL]" displayFolder="" count="0" unbalanced="0" hidden="1"/>
    <cacheHierarchy uniqueName="[Dim - GL Account PnL].[GL_ACCOUNT_WID]" caption="GL_ACCOUNT_WID" attribute="1" defaultMemberUniqueName="[Dim - GL Account PnL].[GL_ACCOUNT_WID].[All]" allUniqueName="[Dim - GL Account PnL].[GL_ACCOUNT_WID].[All]" dimensionUniqueName="[Dim - GL Account PnL]" displayFolder="" count="0" unbalanced="0" hidden="1"/>
    <cacheHierarchy uniqueName="[Dim - GL Account PnL].[PNL_WID]" caption="PNL_WID" attribute="1" defaultMemberUniqueName="[Dim - GL Account PnL].[PNL_WID].[All]" allUniqueName="[Dim - GL Account PnL].[PNL_WID].[All]" dimensionUniqueName="[Dim - GL Account PnL]" displayFolder="" count="0" unbalanced="0" hidden="1"/>
    <cacheHierarchy uniqueName="[Dim - GL Account PnL].[SET_CLASS]" caption="SET_CLASS" attribute="1" defaultMemberUniqueName="[Dim - GL Account PnL].[SET_CLASS].[All]" allUniqueName="[Dim - GL Account PnL].[SET_CLASS].[All]" dimensionUniqueName="[Dim - GL Account PnL]" displayFolder="" count="0" unbalanced="0" hidden="1"/>
    <cacheHierarchy uniqueName="[Dim - GL Account PnL].[Sort]" caption="Sort" attribute="1" defaultMemberUniqueName="[Dim - GL Account PnL].[Sort].[All]" allUniqueName="[Dim - GL Account PnL].[Sort].[All]" dimensionUniqueName="[Dim - GL Account PnL]" displayFolder="" count="0" unbalanced="0" hidden="1"/>
    <cacheHierarchy uniqueName="[Dim - GL Account PnL].[VALOPTION]" caption="VALOPTION" attribute="1" defaultMemberUniqueName="[Dim - GL Account PnL].[VALOPTION].[All]" allUniqueName="[Dim - GL Account PnL].[VALOPTION].[All]" dimensionUniqueName="[Dim - GL Account PnL]" displayFolder="" count="0" unbalanced="0" hidden="1"/>
    <cacheHierarchy uniqueName="[Dim - GL Profit and Loss].[ROW_WID]" caption="ROW_WID" attribute="1" defaultMemberUniqueName="[Dim - GL Profit and Loss].[ROW_WID].[All]" allUniqueName="[Dim - GL Profit and Loss].[ROW_WID].[All]" dimensionUniqueName="[Dim - GL Profit and Loss]" displayFolder="" count="0" unbalanced="0" hidden="1"/>
    <cacheHierarchy uniqueName="[Dim - GL Profit and Loss].[Type]" caption="Type" attribute="1" defaultMemberUniqueName="[Dim - GL Profit and Loss].[Type].[All]" allUniqueName="[Dim - GL Profit and Loss].[Type].[All]" dimensionUniqueName="[Dim - GL Profit and Loss]" displayFolder="" count="0" unbalanced="0" hidden="1"/>
    <cacheHierarchy uniqueName="[Dim - Internal Order].[ROW_WID]" caption="ROW_WID" attribute="1" defaultMemberUniqueName="[Dim - Internal Order].[ROW_WID].[All]" allUniqueName="[Dim - Internal Order].[ROW_WID].[All]" dimensionUniqueName="[Dim - Internal Order]" displayFolder="" count="0" unbalanced="0" hidden="1"/>
    <cacheHierarchy uniqueName="[Dim - Movement Type].[ROW_WID]" caption="ROW_WID" attribute="1" defaultMemberUniqueName="[Dim - Movement Type].[ROW_WID].[All]" allUniqueName="[Dim - Movement Type].[ROW_WID].[All]" dimensionUniqueName="[Dim - Movement Type]" displayFolder="" count="0" unbalanced="0" hidden="1"/>
    <cacheHierarchy uniqueName="[Dim - Plant].[Closed DT]" caption="Closed DT" attribute="1" defaultMemberUniqueName="[Dim - Plant].[Closed DT].[All]" allUniqueName="[Dim - Plant].[Closed DT].[All]" dimensionUniqueName="[Dim - Plant]" displayFolder="" count="0" unbalanced="0" hidden="1"/>
    <cacheHierarchy uniqueName="[Dim - Plant].[DATASOURCE_NUM_ID]" caption="DATASOURCE_NUM_ID" attribute="1" defaultMemberUniqueName="[Dim - Plant].[DATASOURCE_NUM_ID].[All]" allUniqueName="[Dim - Plant].[DATASOURCE_NUM_ID].[All]" dimensionUniqueName="[Dim - Plant]" displayFolder="" count="0" unbalanced="0" hidden="1"/>
    <cacheHierarchy uniqueName="[Dim - Plant].[EXCHANGE_FLAG]" caption="EXCHANGE_FLAG" attribute="1" defaultMemberUniqueName="[Dim - Plant].[EXCHANGE_FLAG].[All]" allUniqueName="[Dim - Plant].[EXCHANGE_FLAG].[All]" dimensionUniqueName="[Dim - Plant]" displayFolder="" count="0" unbalanced="0" hidden="1"/>
    <cacheHierarchy uniqueName="[Dim - Plant].[First Transaction DT]" caption="First Transaction DT" attribute="1" defaultMemberUniqueName="[Dim - Plant].[First Transaction DT].[All]" allUniqueName="[Dim - Plant].[First Transaction DT].[All]" dimensionUniqueName="[Dim - Plant]" displayFolder="" count="0" unbalanced="0" hidden="1"/>
    <cacheHierarchy uniqueName="[Dim - Plant].[Last Transaction DT]" caption="Last Transaction DT" attribute="1" defaultMemberUniqueName="[Dim - Plant].[Last Transaction DT].[All]" allUniqueName="[Dim - Plant].[Last Transaction DT].[All]" dimensionUniqueName="[Dim - Plant]" displayFolder="" count="0" unbalanced="0" hidden="1"/>
    <cacheHierarchy uniqueName="[Dim - Plant].[Opened DT]" caption="Opened DT" attribute="1" defaultMemberUniqueName="[Dim - Plant].[Opened DT].[All]" allUniqueName="[Dim - Plant].[Opened DT].[All]" dimensionUniqueName="[Dim - Plant]" displayFolder="" count="0" unbalanced="0" hidden="1"/>
    <cacheHierarchy uniqueName="[Dim - Plant].[Province_EN]" caption="Province_EN" attribute="1" defaultMemberUniqueName="[Dim - Plant].[Province_EN].[All]" allUniqueName="[Dim - Plant].[Province_EN].[All]" dimensionUniqueName="[Dim - Plant]" displayFolder="" count="0" unbalanced="0" hidden="1"/>
    <cacheHierarchy uniqueName="[Dim - Plant SCD].[ACTIVE_FLG]" caption="ACTIVE_FLG" attribute="1" defaultMemberUniqueName="[Dim - Plant SCD].[ACTIVE_FLG].[All]" allUniqueName="[Dim - Plant SCD].[ACTIVE_FLG].[All]" dimensionUniqueName="[Dim - Plant SCD]" displayFolder="" count="0" unbalanced="0" hidden="1"/>
    <cacheHierarchy uniqueName="[Dim - Plant SCD].[CLOSED_DT]" caption="CLOSED_DT" attribute="1" defaultMemberUniqueName="[Dim - Plant SCD].[CLOSED_DT].[All]" allUniqueName="[Dim - Plant SCD].[CLOSED_DT].[All]" dimensionUniqueName="[Dim - Plant SCD]" displayFolder="" count="0" unbalanced="0" hidden="1"/>
    <cacheHierarchy uniqueName="[Dim - Plant SCD].[DATE_WID]" caption="DATE_WID" attribute="1" defaultMemberUniqueName="[Dim - Plant SCD].[DATE_WID].[All]" allUniqueName="[Dim - Plant SCD].[DATE_WID].[All]" dimensionUniqueName="[Dim - Plant SCD]" displayFolder="" count="0" unbalanced="0" hidden="1"/>
    <cacheHierarchy uniqueName="[Dim - Plant SCD].[First Transaction DT]" caption="First Transaction DT" attribute="1" defaultMemberUniqueName="[Dim - Plant SCD].[First Transaction DT].[All]" allUniqueName="[Dim - Plant SCD].[First Transaction DT].[All]" dimensionUniqueName="[Dim - Plant SCD]" displayFolder="" count="0" unbalanced="0" hidden="1"/>
    <cacheHierarchy uniqueName="[Dim - Plant SCD].[Last Transaction DT]" caption="Last Transaction DT" attribute="1" defaultMemberUniqueName="[Dim - Plant SCD].[Last Transaction DT].[All]" allUniqueName="[Dim - Plant SCD].[Last Transaction DT].[All]" dimensionUniqueName="[Dim - Plant SCD]" displayFolder="" count="0" unbalanced="0" hidden="1"/>
    <cacheHierarchy uniqueName="[Dim - Plant SCD].[Plant Parent Code]" caption="Plant Parent Code" attribute="1" defaultMemberUniqueName="[Dim - Plant SCD].[Plant Parent Code].[All]" allUniqueName="[Dim - Plant SCD].[Plant Parent Code].[All]" dimensionUniqueName="[Dim - Plant SCD]" displayFolder="" count="0" unbalanced="0" hidden="1"/>
    <cacheHierarchy uniqueName="[Dim - Plant SCD].[PLANT_WID]" caption="PLANT_WID" attribute="1" defaultMemberUniqueName="[Dim - Plant SCD].[PLANT_WID].[All]" allUniqueName="[Dim - Plant SCD].[PLANT_WID].[All]" dimensionUniqueName="[Dim - Plant SCD]" displayFolder="" count="0" unbalanced="0" hidden="1"/>
    <cacheHierarchy uniqueName="[Dim - Plant SCD].[Type Plant]" caption="Type Plant" attribute="1" defaultMemberUniqueName="[Dim - Plant SCD].[Type Plant].[All]" allUniqueName="[Dim - Plant SCD].[Type Plant].[All]" dimensionUniqueName="[Dim - Plant SCD]" displayFolder="" count="0" unbalanced="0" hidden="1"/>
    <cacheHierarchy uniqueName="[Dim - Price Range].[ROW_WID]" caption="ROW_WID" attribute="1" defaultMemberUniqueName="[Dim - Price Range].[ROW_WID].[All]" allUniqueName="[Dim - Price Range].[ROW_WID].[All]" dimensionUniqueName="[Dim - Price Range]" displayFolder="" count="0" unbalanced="0" hidden="1"/>
    <cacheHierarchy uniqueName="[Dim - Price Range].[Sort]" caption="Sort" attribute="1" defaultMemberUniqueName="[Dim - Price Range].[Sort].[All]" allUniqueName="[Dim - Price Range].[Sort].[All]" dimensionUniqueName="[Dim - Price Range]" displayFolder="" count="0" unbalanced="0" hidden="1"/>
    <cacheHierarchy uniqueName="[Dim - Price Range].[Sort (CAO)]" caption="Sort (CAO)" attribute="1" defaultMemberUniqueName="[Dim - Price Range].[Sort (CAO)].[All]" allUniqueName="[Dim - Price Range].[Sort (CAO)].[All]" dimensionUniqueName="[Dim - Price Range]" displayFolder="" count="0" unbalanced="0" hidden="1"/>
    <cacheHierarchy uniqueName="[Dim - Price Range].[Sort (MKT)]" caption="Sort (MKT)" attribute="1" defaultMemberUniqueName="[Dim - Price Range].[Sort (MKT)].[All]" allUniqueName="[Dim - Price Range].[Sort (MKT)].[All]" dimensionUniqueName="[Dim - Price Range]" displayFolder="" count="0" unbalanced="0" hidden="1"/>
    <cacheHierarchy uniqueName="[Dim - Price Range LV4].[From Value]" caption="From Value" attribute="1" defaultMemberUniqueName="[Dim - Price Range LV4].[From Value].[All]" allUniqueName="[Dim - Price Range LV4].[From Value].[All]" dimensionUniqueName="[Dim - Price Range LV4]" displayFolder="" count="0" unbalanced="0" hidden="1"/>
    <cacheHierarchy uniqueName="[Dim - Price Range LV4].[Price Range]" caption="Price Range" attribute="1" defaultMemberUniqueName="[Dim - Price Range LV4].[Price Range].[All]" allUniqueName="[Dim - Price Range LV4].[Price Range].[All]" dimensionUniqueName="[Dim - Price Range LV4]" displayFolder="" count="0" unbalanced="0" hidden="1"/>
    <cacheHierarchy uniqueName="[Dim - Price Range LV4].[PROD_GRP4]" caption="PROD_GRP4" attribute="1" defaultMemberUniqueName="[Dim - Price Range LV4].[PROD_GRP4].[All]" allUniqueName="[Dim - Price Range LV4].[PROD_GRP4].[All]" dimensionUniqueName="[Dim - Price Range LV4]" displayFolder="" count="0" unbalanced="0" hidden="1"/>
    <cacheHierarchy uniqueName="[Dim - Price Range LV4].[ROW_WID]" caption="ROW_WID" attribute="1" defaultMemberUniqueName="[Dim - Price Range LV4].[ROW_WID].[All]" allUniqueName="[Dim - Price Range LV4].[ROW_WID].[All]" dimensionUniqueName="[Dim - Price Range LV4]" displayFolder="" count="0" unbalanced="0" hidden="1"/>
    <cacheHierarchy uniqueName="[Dim - Price Range LV4].[RPT_Product Group 4 Name]" caption="RPT_Product Group 4 Name" attribute="1" defaultMemberUniqueName="[Dim - Price Range LV4].[RPT_Product Group 4 Name].[All]" allUniqueName="[Dim - Price Range LV4].[RPT_Product Group 4 Name].[All]" dimensionUniqueName="[Dim - Price Range LV4]" displayFolder="" count="0" unbalanced="0" hidden="1"/>
    <cacheHierarchy uniqueName="[Dim - Price Range LV4].[To Value]" caption="To Value" attribute="1" defaultMemberUniqueName="[Dim - Price Range LV4].[To Value].[All]" allUniqueName="[Dim - Price Range LV4].[To Value].[All]" dimensionUniqueName="[Dim - Price Range LV4]" displayFolder="" count="0" unbalanced="0" hidden="1"/>
    <cacheHierarchy uniqueName="[Dim - Product].[Collection TT]" caption="Collection TT" attribute="1" defaultMemberUniqueName="[Dim - Product].[Collection TT].[All]" allUniqueName="[Dim - Product].[Collection TT].[All]" dimensionUniqueName="[Dim - Product]" displayFolder="" count="0" unbalanced="0" hidden="1"/>
    <cacheHierarchy uniqueName="[Dim - Product].[Lunar Year TT]" caption="Lunar Year TT" attribute="1" defaultMemberUniqueName="[Dim - Product].[Lunar Year TT].[All]" allUniqueName="[Dim - Product].[Lunar Year TT].[All]" dimensionUniqueName="[Dim - Product]" displayFolder="" count="0" unbalanced="0" hidden="1"/>
    <cacheHierarchy uniqueName="[Dim - Product].[No Discount End DT]" caption="No Discount End DT" attribute="1" defaultMemberUniqueName="[Dim - Product].[No Discount End DT].[All]" allUniqueName="[Dim - Product].[No Discount End DT].[All]" dimensionUniqueName="[Dim - Product]" displayFolder="" count="0" unbalanced="0" hidden="1"/>
    <cacheHierarchy uniqueName="[Dim - Product].[No Discount Start DT]" caption="No Discount Start DT" attribute="1" defaultMemberUniqueName="[Dim - Product].[No Discount Start DT].[All]" allUniqueName="[Dim - Product].[No Discount Start DT].[All]" dimensionUniqueName="[Dim - Product]" displayFolder="" count="0" unbalanced="0" hidden="1"/>
    <cacheHierarchy uniqueName="[Dim - Product].[Product Group TT]" caption="Product Group TT" attribute="1" defaultMemberUniqueName="[Dim - Product].[Product Group TT].[All]" allUniqueName="[Dim - Product].[Product Group TT].[All]" dimensionUniqueName="[Dim - Product]" displayFolder="" count="0" unbalanced="0" hidden="1"/>
    <cacheHierarchy uniqueName="[Dim - Product].[PRODUCT_SUM_WID]" caption="PRODUCT_SUM_WID" attribute="1" defaultMemberUniqueName="[Dim - Product].[PRODUCT_SUM_WID].[All]" allUniqueName="[Dim - Product].[PRODUCT_SUM_WID].[All]" dimensionUniqueName="[Dim - Product]" displayFolder="" count="0" unbalanced="0" hidden="1"/>
    <cacheHierarchy uniqueName="[Dim - Product].[ROW_WID]" caption="ROW_WID" attribute="1" defaultMemberUniqueName="[Dim - Product].[ROW_WID].[All]" allUniqueName="[Dim - Product].[ROW_WID].[All]" dimensionUniqueName="[Dim - Product]" displayFolder="" count="0" unbalanced="0" hidden="1"/>
    <cacheHierarchy uniqueName="[Dim - Product].[SIZE_WID]" caption="SIZE_WID" attribute="1" defaultMemberUniqueName="[Dim - Product].[SIZE_WID].[All]" allUniqueName="[Dim - Product].[SIZE_WID].[All]" dimensionUniqueName="[Dim - Product]" displayFolder="" count="0" unbalanced="0" hidden="1"/>
    <cacheHierarchy uniqueName="[Dim - Product Hierarchy].[Is Goods]" caption="Is Goods" attribute="1" defaultMemberUniqueName="[Dim - Product Hierarchy].[Is Goods].[All]" allUniqueName="[Dim - Product Hierarchy].[Is Goods].[All]" dimensionUniqueName="[Dim - Product Hierarchy]" displayFolder="" count="0" unbalanced="0" hidden="1"/>
    <cacheHierarchy uniqueName="[Dim - Product Hierarchy].[PROD_GRP_TT]" caption="PROD_GRP_TT" attribute="1" defaultMemberUniqueName="[Dim - Product Hierarchy].[PROD_GRP_TT].[All]" allUniqueName="[Dim - Product Hierarchy].[PROD_GRP_TT].[All]" dimensionUniqueName="[Dim - Product Hierarchy]" displayFolder="" count="0" unbalanced="0" hidden="1"/>
    <cacheHierarchy uniqueName="[Dim - Product Hierarchy].[PROD_TT_FLAG]" caption="PROD_TT_FLAG" attribute="1" defaultMemberUniqueName="[Dim - Product Hierarchy].[PROD_TT_FLAG].[All]" allUniqueName="[Dim - Product Hierarchy].[PROD_TT_FLAG].[All]" dimensionUniqueName="[Dim - Product Hierarchy]" displayFolder="" count="0" unbalanced="0" hidden="1"/>
    <cacheHierarchy uniqueName="[Dim - Product Hierarchy].[ROW_SUM_WID]" caption="ROW_SUM_WID" attribute="1" defaultMemberUniqueName="[Dim - Product Hierarchy].[ROW_SUM_WID].[All]" allUniqueName="[Dim - Product Hierarchy].[ROW_SUM_WID].[All]" dimensionUniqueName="[Dim - Product Hierarchy]" displayFolder="" count="0" unbalanced="0" hidden="1"/>
    <cacheHierarchy uniqueName="[Dim - Product Lot].[ROW_WID]" caption="ROW_WID" attribute="1" defaultMemberUniqueName="[Dim - Product Lot].[ROW_WID].[All]" allUniqueName="[Dim - Product Lot].[ROW_WID].[All]" dimensionUniqueName="[Dim - Product Lot]" displayFolder="" count="0" unbalanced="0" hidden="1"/>
    <cacheHierarchy uniqueName="[Dim - Profit Center].[Company Code]" caption="Company Code" attribute="1" defaultMemberUniqueName="[Dim - Profit Center].[Company Code].[All]" allUniqueName="[Dim - Profit Center].[Company Code].[All]" dimensionUniqueName="[Dim - Profit Center]" displayFolder="" count="0" unbalanced="0" hidden="1"/>
    <cacheHierarchy uniqueName="[Dim - Profit Center].[Department]" caption="Department" attribute="1" defaultMemberUniqueName="[Dim - Profit Center].[Department].[All]" allUniqueName="[Dim - Profit Center].[Department].[All]" dimensionUniqueName="[Dim - Profit Center]" displayFolder="" count="0" unbalanced="0" hidden="1"/>
    <cacheHierarchy uniqueName="[Dim - Profit Center].[Effective From DT]" caption="Effective From DT" attribute="1" defaultMemberUniqueName="[Dim - Profit Center].[Effective From DT].[All]" allUniqueName="[Dim - Profit Center].[Effective From DT].[All]" dimensionUniqueName="[Dim - Profit Center]" displayFolder="" count="0" unbalanced="0" hidden="1"/>
    <cacheHierarchy uniqueName="[Dim - Profit Center].[Effective To DT]" caption="Effective To DT" attribute="1" defaultMemberUniqueName="[Dim - Profit Center].[Effective To DT].[All]" allUniqueName="[Dim - Profit Center].[Effective To DT].[All]" dimensionUniqueName="[Dim - Profit Center]" displayFolder="" count="0" unbalanced="0" hidden="1"/>
    <cacheHierarchy uniqueName="[Dim - Profit Center].[ROW_WID]" caption="ROW_WID" attribute="1" defaultMemberUniqueName="[Dim - Profit Center].[ROW_WID].[All]" allUniqueName="[Dim - Profit Center].[ROW_WID].[All]" dimensionUniqueName="[Dim - Profit Center]" displayFolder="" count="0" unbalanced="0" hidden="1"/>
    <cacheHierarchy uniqueName="[Dim - Program].[COMPANY_WID]" caption="COMPANY_WID" attribute="1" defaultMemberUniqueName="[Dim - Program].[COMPANY_WID].[All]" allUniqueName="[Dim - Program].[COMPANY_WID].[All]" dimensionUniqueName="[Dim - Program]" displayFolder="" count="0" unbalanced="0" hidden="1"/>
    <cacheHierarchy uniqueName="[Dim - Program].[DATASOURCE_NUM_ID]" caption="DATASOURCE_NUM_ID" attribute="1" defaultMemberUniqueName="[Dim - Program].[DATASOURCE_NUM_ID].[All]" allUniqueName="[Dim - Program].[DATASOURCE_NUM_ID].[All]" dimensionUniqueName="[Dim - Program]" displayFolder="" count="0" unbalanced="0" hidden="1"/>
    <cacheHierarchy uniqueName="[Dim - Program].[DATE_KEY]" caption="DATE_KEY" attribute="1" defaultMemberUniqueName="[Dim - Program].[DATE_KEY].[All]" allUniqueName="[Dim - Program].[DATE_KEY].[All]" dimensionUniqueName="[Dim - Program]" displayFolder="" count="0" unbalanced="0" hidden="1"/>
    <cacheHierarchy uniqueName="[Dim - Program].[EFFECTIVE_FROM_DT]" caption="EFFECTIVE_FROM_DT" attribute="1" defaultMemberUniqueName="[Dim - Program].[EFFECTIVE_FROM_DT].[All]" allUniqueName="[Dim - Program].[EFFECTIVE_FROM_DT].[All]" dimensionUniqueName="[Dim - Program]" displayFolder="" count="0" unbalanced="0" hidden="1"/>
    <cacheHierarchy uniqueName="[Dim - Program].[EFFECTIVE_TO_DT]" caption="EFFECTIVE_TO_DT" attribute="1" defaultMemberUniqueName="[Dim - Program].[EFFECTIVE_TO_DT].[All]" allUniqueName="[Dim - Program].[EFFECTIVE_TO_DT].[All]" dimensionUniqueName="[Dim - Program]" displayFolder="" count="0" unbalanced="0" hidden="1"/>
    <cacheHierarchy uniqueName="[Dim - Program].[PLANT_WID]" caption="PLANT_WID" attribute="1" defaultMemberUniqueName="[Dim - Program].[PLANT_WID].[All]" allUniqueName="[Dim - Program].[PLANT_WID].[All]" dimensionUniqueName="[Dim - Program]" displayFolder="" count="0" unbalanced="0" hidden="1"/>
    <cacheHierarchy uniqueName="[Dim - Program].[ROW_WID]" caption="ROW_WID" attribute="1" defaultMemberUniqueName="[Dim - Program].[ROW_WID].[All]" allUniqueName="[Dim - Program].[ROW_WID].[All]" dimensionUniqueName="[Dim - Program]" displayFolder="" count="0" unbalanced="0" hidden="1"/>
    <cacheHierarchy uniqueName="[Dim - RFM Segment].[SEGMENT_ID]" caption="SEGMENT_ID" attribute="1" defaultMemberUniqueName="[Dim - RFM Segment].[SEGMENT_ID].[All]" allUniqueName="[Dim - RFM Segment].[SEGMENT_ID].[All]" dimensionUniqueName="[Dim - RFM Segment]" displayFolder="" count="0" unbalanced="0" hidden="1"/>
    <cacheHierarchy uniqueName="[Dim - Sale Deals].[APPLY_PROD_GRP]" caption="APPLY_PROD_GRP" attribute="1" defaultMemberUniqueName="[Dim - Sale Deals].[APPLY_PROD_GRP].[All]" allUniqueName="[Dim - Sale Deals].[APPLY_PROD_GRP].[All]" dimensionUniqueName="[Dim - Sale Deals]" displayFolder="" count="0" unbalanced="0" hidden="1"/>
    <cacheHierarchy uniqueName="[Dim - Sale Deals].[APPLY_RANGE]" caption="APPLY_RANGE" attribute="1" defaultMemberUniqueName="[Dim - Sale Deals].[APPLY_RANGE].[All]" allUniqueName="[Dim - Sale Deals].[APPLY_RANGE].[All]" dimensionUniqueName="[Dim - Sale Deals]" displayFolder="" count="0" unbalanced="0" hidden="1"/>
    <cacheHierarchy uniqueName="[Dim - Sale Deals].[DATASOURCE_NUM_ID]" caption="DATASOURCE_NUM_ID" attribute="1" defaultMemberUniqueName="[Dim - Sale Deals].[DATASOURCE_NUM_ID].[All]" allUniqueName="[Dim - Sale Deals].[DATASOURCE_NUM_ID].[All]" dimensionUniqueName="[Dim - Sale Deals]" displayFolder="" count="0" unbalanced="0" hidden="1"/>
    <cacheHierarchy uniqueName="[Dim - Sale Deals].[DATE_KEY]" caption="DATE_KEY" attribute="1" defaultMemberUniqueName="[Dim - Sale Deals].[DATE_KEY].[All]" allUniqueName="[Dim - Sale Deals].[DATE_KEY].[All]" dimensionUniqueName="[Dim - Sale Deals]" displayFolder="" count="0" unbalanced="0" hidden="1"/>
    <cacheHierarchy uniqueName="[Dim - Sale Deals].[EFFECTIVE_FROM_DT]" caption="EFFECTIVE_FROM_DT" attribute="1" defaultMemberUniqueName="[Dim - Sale Deals].[EFFECTIVE_FROM_DT].[All]" allUniqueName="[Dim - Sale Deals].[EFFECTIVE_FROM_DT].[All]" dimensionUniqueName="[Dim - Sale Deals]" displayFolder="" count="0" unbalanced="0" hidden="1"/>
    <cacheHierarchy uniqueName="[Dim - Sale Deals].[EFFECTIVE_TO_DT]" caption="EFFECTIVE_TO_DT" attribute="1" defaultMemberUniqueName="[Dim - Sale Deals].[EFFECTIVE_TO_DT].[All]" allUniqueName="[Dim - Sale Deals].[EFFECTIVE_TO_DT].[All]" dimensionUniqueName="[Dim - Sale Deals]" displayFolder="" count="0" unbalanced="0" hidden="1"/>
    <cacheHierarchy uniqueName="[Dim - Sale Deals].[PROGRAM_CATEGORY]" caption="PROGRAM_CATEGORY" attribute="1" defaultMemberUniqueName="[Dim - Sale Deals].[PROGRAM_CATEGORY].[All]" allUniqueName="[Dim - Sale Deals].[PROGRAM_CATEGORY].[All]" dimensionUniqueName="[Dim - Sale Deals]" displayFolder="" count="0" unbalanced="0" hidden="1"/>
    <cacheHierarchy uniqueName="[Dim - Sale Deals].[ROW_WID]" caption="ROW_WID" attribute="1" defaultMemberUniqueName="[Dim - Sale Deals].[ROW_WID].[All]" allUniqueName="[Dim - Sale Deals].[ROW_WID].[All]" dimensionUniqueName="[Dim - Sale Deals]" displayFolder="" count="0" unbalanced="0" hidden="1"/>
    <cacheHierarchy uniqueName="[Dim - Sale Deals].[Sale Deal Type]" caption="Sale Deal Type" attribute="1" defaultMemberUniqueName="[Dim - Sale Deals].[Sale Deal Type].[All]" allUniqueName="[Dim - Sale Deals].[Sale Deal Type].[All]" dimensionUniqueName="[Dim - Sale Deals]" displayFolder="" count="0" unbalanced="0" hidden="1"/>
    <cacheHierarchy uniqueName="[Dim - Sale Deals].[SALEDEAL_ParentGrp]" caption="SALEDEAL_ParentGrp" attribute="1" defaultMemberUniqueName="[Dim - Sale Deals].[SALEDEAL_ParentGrp].[All]" allUniqueName="[Dim - Sale Deals].[SALEDEAL_ParentGrp].[All]" dimensionUniqueName="[Dim - Sale Deals]" displayFolder="" count="0" unbalanced="0" hidden="1"/>
    <cacheHierarchy uniqueName="[Dim - Sale Deals].[SD_Category]" caption="SD_Category" attribute="1" defaultMemberUniqueName="[Dim - Sale Deals].[SD_Category].[All]" allUniqueName="[Dim - Sale Deals].[SD_Category].[All]" dimensionUniqueName="[Dim - Sale Deals]" displayFolder="" count="0" unbalanced="0" hidden="1"/>
    <cacheHierarchy uniqueName="[Dim - Sale Deals].[TIME]" caption="TIME" attribute="1" defaultMemberUniqueName="[Dim - Sale Deals].[TIME].[All]" allUniqueName="[Dim - Sale Deals].[TIME].[All]" dimensionUniqueName="[Dim - Sale Deals]" displayFolder="" count="0" unbalanced="0" hidden="1"/>
    <cacheHierarchy uniqueName="[Dim - Sale Deals].[YEAR]" caption="YEAR" attribute="1" defaultMemberUniqueName="[Dim - Sale Deals].[YEAR].[All]" allUniqueName="[Dim - Sale Deals].[YEAR].[All]" dimensionUniqueName="[Dim - Sale Deals]" displayFolder="" count="0" unbalanced="0" hidden="1"/>
    <cacheHierarchy uniqueName="[Dim - Sale Deals Scheme].[Campaign Name]" caption="Campaign Name" attribute="1" defaultMemberUniqueName="[Dim - Sale Deals Scheme].[Campaign Name].[All]" allUniqueName="[Dim - Sale Deals Scheme].[Campaign Name].[All]" dimensionUniqueName="[Dim - Sale Deals Scheme]" displayFolder="" count="0" unbalanced="0" hidden="1"/>
    <cacheHierarchy uniqueName="[Dim - Sale Deals Scheme].[Last Updated Date]" caption="Last Updated Date" attribute="1" defaultMemberUniqueName="[Dim - Sale Deals Scheme].[Last Updated Date].[All]" allUniqueName="[Dim - Sale Deals Scheme].[Last Updated Date].[All]" dimensionUniqueName="[Dim - Sale Deals Scheme]" displayFolder="" count="0" unbalanced="0" hidden="1"/>
    <cacheHierarchy uniqueName="[Dim - Sale Deals Scheme].[Sale Deal Code]" caption="Sale Deal Code" attribute="1" defaultMemberUniqueName="[Dim - Sale Deals Scheme].[Sale Deal Code].[All]" allUniqueName="[Dim - Sale Deals Scheme].[Sale Deal Code].[All]" dimensionUniqueName="[Dim - Sale Deals Scheme]" displayFolder="" count="0" unbalanced="0" hidden="1"/>
    <cacheHierarchy uniqueName="[Dim - Sale Deals Scheme].[SALE_DEAL_WID]" caption="SALE_DEAL_WID" attribute="1" defaultMemberUniqueName="[Dim - Sale Deals Scheme].[SALE_DEAL_WID].[All]" allUniqueName="[Dim - Sale Deals Scheme].[SALE_DEAL_WID].[All]" dimensionUniqueName="[Dim - Sale Deals Scheme]" displayFolder="" count="0" unbalanced="0" hidden="1"/>
    <cacheHierarchy uniqueName="[Dim - Sale Deals Scheme].[SCHEME_ID]" caption="SCHEME_ID" attribute="1" defaultMemberUniqueName="[Dim - Sale Deals Scheme].[SCHEME_ID].[All]" allUniqueName="[Dim - Sale Deals Scheme].[SCHEME_ID].[All]" dimensionUniqueName="[Dim - Sale Deals Scheme]" displayFolder="" count="0" unbalanced="0" hidden="1"/>
    <cacheHierarchy uniqueName="[Dim - Storage Location].[ROW_WID]" caption="ROW_WID" attribute="1" defaultMemberUniqueName="[Dim - Storage Location].[ROW_WID].[All]" allUniqueName="[Dim - Storage Location].[ROW_WID].[All]" dimensionUniqueName="[Dim - Storage Location]" displayFolder="" count="0" unbalanced="0" hidden="1"/>
    <cacheHierarchy uniqueName="[Dim - Territory].[ROW_WID]" caption="ROW_WID" attribute="1" defaultMemberUniqueName="[Dim - Territory].[ROW_WID].[All]" allUniqueName="[Dim - Territory].[ROW_WID].[All]" dimensionUniqueName="[Dim - Territory]" displayFolder="" count="0" unbalanced="0" hidden="1"/>
    <cacheHierarchy uniqueName="[Dim - Territory].[SALES_REGION]" caption="SALES_REGION" attribute="1" defaultMemberUniqueName="[Dim - Territory].[SALES_REGION].[All]" allUniqueName="[Dim - Territory].[SALES_REGION].[All]" dimensionUniqueName="[Dim - Territory]" displayFolder="" count="0" unbalanced="0" hidden="1"/>
    <cacheHierarchy uniqueName="[Dim - Time].[earliest Refresh Date]" caption="earliest Refresh Date" attribute="1" time="1" defaultMemberUniqueName="[Dim - Time].[earliest Refresh Date].[All]" allUniqueName="[Dim - Time].[earliest Refresh Date].[All]" dimensionUniqueName="[Dim - Time]" displayFolder="" count="0" unbalanced="0" hidden="1"/>
    <cacheHierarchy uniqueName="[Dim - Time].[Is Current Month]" caption="Is Current Month" attribute="1" time="1" defaultMemberUniqueName="[Dim - Time].[Is Current Month].[All]" allUniqueName="[Dim - Time].[Is Current Month].[All]" dimensionUniqueName="[Dim - Time]" displayFolder="" count="0" unbalanced="0" hidden="1"/>
    <cacheHierarchy uniqueName="[Dim - Time].[now]" caption="now" attribute="1" time="1" defaultMemberUniqueName="[Dim - Time].[now].[All]" allUniqueName="[Dim - Time].[now].[All]" dimensionUniqueName="[Dim - Time]" displayFolder="" count="0" unbalanced="0" hidden="1"/>
    <cacheHierarchy uniqueName="[Dim - Time].[ROW_WID]" caption="ROW_WID" attribute="1" time="1" defaultMemberUniqueName="[Dim - Time].[ROW_WID].[All]" allUniqueName="[Dim - Time].[ROW_WID].[All]" dimensionUniqueName="[Dim - Time]" displayFolder="" count="0" unbalanced="0" hidden="1"/>
    <cacheHierarchy uniqueName="[Dim - Time].[Year SortDesc]" caption="Year SortDesc" attribute="1" time="1" defaultMemberUniqueName="[Dim - Time].[Year SortDesc].[All]" allUniqueName="[Dim - Time].[Year SortDesc].[All]" dimensionUniqueName="[Dim - Time]" displayFolder="" count="0" unbalanced="0" hidden="1"/>
    <cacheHierarchy uniqueName="[Dim - Time].[Year SortDescOrder]" caption="Year SortDescOrder" attribute="1" time="1" defaultMemberUniqueName="[Dim - Time].[Year SortDescOrder].[All]" allUniqueName="[Dim - Time].[Year SortDescOrder].[All]" dimensionUniqueName="[Dim - Time]" displayFolder="" count="0" unbalanced="0" hidden="1"/>
    <cacheHierarchy uniqueName="[Dim - Time (Lunar)].[Lunar LY]" caption="Lunar LY" attribute="1" defaultMemberUniqueName="[Dim - Time (Lunar)].[Lunar LY].[All]" allUniqueName="[Dim - Time (Lunar)].[Lunar LY].[All]" dimensionUniqueName="[Dim - Time (Lunar)]" displayFolder="" count="0" unbalanced="0" hidden="1"/>
    <cacheHierarchy uniqueName="[Dim - Time (Lunar)].[Lunar Year SortDesc]" caption="Lunar Year SortDesc" attribute="1" defaultMemberUniqueName="[Dim - Time (Lunar)].[Lunar Year SortDesc].[All]" allUniqueName="[Dim - Time (Lunar)].[Lunar Year SortDesc].[All]" dimensionUniqueName="[Dim - Time (Lunar)]" displayFolder="" count="0" unbalanced="0" hidden="1"/>
    <cacheHierarchy uniqueName="[Dim - Time (Lunar)].[Lunar Year SortDescOrder]" caption="Lunar Year SortDescOrder" attribute="1" defaultMemberUniqueName="[Dim - Time (Lunar)].[Lunar Year SortDescOrder].[All]" allUniqueName="[Dim - Time (Lunar)].[Lunar Year SortDescOrder].[All]" dimensionUniqueName="[Dim - Time (Lunar)]" displayFolder="" count="0" unbalanced="0" hidden="1"/>
    <cacheHierarchy uniqueName="[Dim - Time (Lunar)].[ROW_WID]" caption="ROW_WID" attribute="1" defaultMemberUniqueName="[Dim - Time (Lunar)].[ROW_WID].[All]" allUniqueName="[Dim - Time (Lunar)].[ROW_WID].[All]" dimensionUniqueName="[Dim - Time (Lunar)]" displayFolder="" count="0" unbalanced="0" hidden="1"/>
    <cacheHierarchy uniqueName="[Dim - Transfer Plant].[ASM_CODE]" caption="ASM_CODE" attribute="1" defaultMemberUniqueName="[Dim - Transfer Plant].[ASM_CODE].[All]" allUniqueName="[Dim - Transfer Plant].[ASM_CODE].[All]" dimensionUniqueName="[Dim - Transfer Plant]" displayFolder="" count="0" unbalanced="0" hidden="1"/>
    <cacheHierarchy uniqueName="[Dim - Transfer Plant].[ASM_NAME]" caption="ASM_NAME" attribute="1" defaultMemberUniqueName="[Dim - Transfer Plant].[ASM_NAME].[All]" allUniqueName="[Dim - Transfer Plant].[ASM_NAME].[All]" dimensionUniqueName="[Dim - Transfer Plant]" displayFolder="" count="0" unbalanced="0" hidden="1"/>
    <cacheHierarchy uniqueName="[Dim - Transfer Plant].[BRANCH_DIRECTOR_CODE]" caption="BRANCH_DIRECTOR_CODE" attribute="1" defaultMemberUniqueName="[Dim - Transfer Plant].[BRANCH_DIRECTOR_CODE].[All]" allUniqueName="[Dim - Transfer Plant].[BRANCH_DIRECTOR_CODE].[All]" dimensionUniqueName="[Dim - Transfer Plant]" displayFolder="" count="0" unbalanced="0" hidden="1"/>
    <cacheHierarchy uniqueName="[Dim - Transfer Plant].[BRANCH_DIRECTOR_NAME]" caption="BRANCH_DIRECTOR_NAME" attribute="1" defaultMemberUniqueName="[Dim - Transfer Plant].[BRANCH_DIRECTOR_NAME].[All]" allUniqueName="[Dim - Transfer Plant].[BRANCH_DIRECTOR_NAME].[All]" dimensionUniqueName="[Dim - Transfer Plant]" displayFolder="" count="0" unbalanced="0" hidden="1"/>
    <cacheHierarchy uniqueName="[Dim - Transfer Plant].[DATASOURCE_NUM_ID]" caption="DATASOURCE_NUM_ID" attribute="1" defaultMemberUniqueName="[Dim - Transfer Plant].[DATASOURCE_NUM_ID].[All]" allUniqueName="[Dim - Transfer Plant].[DATASOURCE_NUM_ID].[All]" dimensionUniqueName="[Dim - Transfer Plant]" displayFolder="" count="0" unbalanced="0" hidden="1"/>
    <cacheHierarchy uniqueName="[Dim - Transfer Plant].[FIRST_TRX_DT]" caption="FIRST_TRX_DT" attribute="1" defaultMemberUniqueName="[Dim - Transfer Plant].[FIRST_TRX_DT].[All]" allUniqueName="[Dim - Transfer Plant].[FIRST_TRX_DT].[All]" dimensionUniqueName="[Dim - Transfer Plant]" displayFolder="" count="0" unbalanced="0" hidden="1"/>
    <cacheHierarchy uniqueName="[Dim - Transfer Plant].[LAST_TRX_DT]" caption="LAST_TRX_DT" attribute="1" defaultMemberUniqueName="[Dim - Transfer Plant].[LAST_TRX_DT].[All]" allUniqueName="[Dim - Transfer Plant].[LAST_TRX_DT].[All]" dimensionUniqueName="[Dim - Transfer Plant]" displayFolder="" count="0" unbalanced="0" hidden="1"/>
    <cacheHierarchy uniqueName="[Dim - Transfer Plant].[PROVINCE_EN]" caption="PROVINCE_EN" attribute="1" defaultMemberUniqueName="[Dim - Transfer Plant].[PROVINCE_EN].[All]" allUniqueName="[Dim - Transfer Plant].[PROVINCE_EN].[All]" dimensionUniqueName="[Dim - Transfer Plant]" displayFolder="" count="0" unbalanced="0" hidden="1"/>
    <cacheHierarchy uniqueName="[Dim - Transfer Plant].[ROW_WID]" caption="ROW_WID" attribute="1" defaultMemberUniqueName="[Dim - Transfer Plant].[ROW_WID].[All]" allUniqueName="[Dim - Transfer Plant].[ROW_WID].[All]" dimensionUniqueName="[Dim - Transfer Plant]" displayFolder="" count="0" unbalanced="0" hidden="1"/>
    <cacheHierarchy uniqueName="[Dim - Transfer Plant].[RSM_CODE]" caption="RSM_CODE" attribute="1" defaultMemberUniqueName="[Dim - Transfer Plant].[RSM_CODE].[All]" allUniqueName="[Dim - Transfer Plant].[RSM_CODE].[All]" dimensionUniqueName="[Dim - Transfer Plant]" displayFolder="" count="0" unbalanced="0" hidden="1"/>
    <cacheHierarchy uniqueName="[Dim - Transfer Plant].[RSM_NAME]" caption="RSM_NAME" attribute="1" defaultMemberUniqueName="[Dim - Transfer Plant].[RSM_NAME].[All]" allUniqueName="[Dim - Transfer Plant].[RSM_NAME].[All]" dimensionUniqueName="[Dim - Transfer Plant]" displayFolder="" count="0" unbalanced="0" hidden="1"/>
    <cacheHierarchy uniqueName="[Dim - Transfer Plant].[STORE_MANAGER_CODE]" caption="STORE_MANAGER_CODE" attribute="1" defaultMemberUniqueName="[Dim - Transfer Plant].[STORE_MANAGER_CODE].[All]" allUniqueName="[Dim - Transfer Plant].[STORE_MANAGER_CODE].[All]" dimensionUniqueName="[Dim - Transfer Plant]" displayFolder="" count="0" unbalanced="0" hidden="1"/>
    <cacheHierarchy uniqueName="[Dim - Transfer Plant].[STORE_MANAGER_NAME]" caption="STORE_MANAGER_NAME" attribute="1" defaultMemberUniqueName="[Dim - Transfer Plant].[STORE_MANAGER_NAME].[All]" allUniqueName="[Dim - Transfer Plant].[STORE_MANAGER_NAME].[All]" dimensionUniqueName="[Dim - Transfer Plant]" displayFolder="" count="0" unbalanced="0" hidden="1"/>
    <cacheHierarchy uniqueName="[Dim - Transfer Sloc].[PLANT_WID]" caption="PLANT_WID" attribute="1" defaultMemberUniqueName="[Dim - Transfer Sloc].[PLANT_WID].[All]" allUniqueName="[Dim - Transfer Sloc].[PLANT_WID].[All]" dimensionUniqueName="[Dim - Transfer Sloc]" displayFolder="" count="0" unbalanced="0" hidden="1"/>
    <cacheHierarchy uniqueName="[Dim - Transfer Sloc].[ROW_WID]" caption="ROW_WID" attribute="1" defaultMemberUniqueName="[Dim - Transfer Sloc].[ROW_WID].[All]" allUniqueName="[Dim - Transfer Sloc].[ROW_WID].[All]" dimensionUniqueName="[Dim - Transfer Sloc]" displayFolder="" count="0" unbalanced="0" hidden="1"/>
    <cacheHierarchy uniqueName="[Fact - All Sales Invoice Line].[BATCH_WID]" caption="BATCH_WID" attribute="1" defaultMemberUniqueName="[Fact - All Sales Invoice Line].[BATCH_WID].[All]" allUniqueName="[Fact - All Sales Invoice Line].[BATCH_WID].[All]" dimensionUniqueName="[Fact - All Sales Invoice Line]" displayFolder="" count="0" unbalanced="0" hidden="1"/>
    <cacheHierarchy uniqueName="[Fact - All Sales Invoice Line].[COMPANY_WID]" caption="COMPANY_WID" attribute="1" defaultMemberUniqueName="[Fact - All Sales Invoice Line].[COMPANY_WID].[All]" allUniqueName="[Fact - All Sales Invoice Line].[COMPANY_WID].[All]" dimensionUniqueName="[Fact - All Sales Invoice Line]" displayFolder="" count="0" unbalanced="0" hidden="1"/>
    <cacheHierarchy uniqueName="[Fact - All Sales Invoice Line].[ConditionID]" caption="ConditionID" attribute="1" defaultMemberUniqueName="[Fact - All Sales Invoice Line].[ConditionID].[All]" allUniqueName="[Fact - All Sales Invoice Line].[ConditionID].[All]" dimensionUniqueName="[Fact - All Sales Invoice Line]" displayFolder="" count="0" unbalanced="0" hidden="1"/>
    <cacheHierarchy uniqueName="[Fact - All Sales Invoice Line].[CREATED_ON_DT]" caption="CREATED_ON_DT" attribute="1" defaultMemberUniqueName="[Fact - All Sales Invoice Line].[CREATED_ON_DT].[All]" allUniqueName="[Fact - All Sales Invoice Line].[CREATED_ON_DT].[All]" dimensionUniqueName="[Fact - All Sales Invoice Line]" displayFolder="" count="0" unbalanced="0" hidden="1"/>
    <cacheHierarchy uniqueName="[Fact - All Sales Invoice Line].[Customer WID]" caption="Customer WID" attribute="1" defaultMemberUniqueName="[Fact - All Sales Invoice Line].[Customer WID].[All]" allUniqueName="[Fact - All Sales Invoice Line].[Customer WID].[All]" dimensionUniqueName="[Fact - All Sales Invoice Line]" displayFolder="" count="0" unbalanced="0" hidden="1"/>
    <cacheHierarchy uniqueName="[Fact - All Sales Invoice Line].[CUSTOMER_PAYER_WID]" caption="CUSTOMER_PAYER_WID" attribute="1" defaultMemberUniqueName="[Fact - All Sales Invoice Line].[CUSTOMER_PAYER_WID].[All]" allUniqueName="[Fact - All Sales Invoice Line].[CUSTOMER_PAYER_WID].[All]" dimensionUniqueName="[Fact - All Sales Invoice Line]" displayFolder="" count="0" unbalanced="0" hidden="1"/>
    <cacheHierarchy uniqueName="[Fact - All Sales Invoice Line].[Discount Amount]" caption="Discount Amount" attribute="1" defaultMemberUniqueName="[Fact - All Sales Invoice Line].[Discount Amount].[All]" allUniqueName="[Fact - All Sales Invoice Line].[Discount Amount].[All]" dimensionUniqueName="[Fact - All Sales Invoice Line]" displayFolder="" count="0" unbalanced="0" hidden="1"/>
    <cacheHierarchy uniqueName="[Fact - All Sales Invoice Line].[Gold Amount]" caption="Gold Amount" attribute="1" defaultMemberUniqueName="[Fact - All Sales Invoice Line].[Gold Amount].[All]" allUniqueName="[Fact - All Sales Invoice Line].[Gold Amount].[All]" dimensionUniqueName="[Fact - All Sales Invoice Line]" displayFolder="" count="0" unbalanced="0" hidden="1"/>
    <cacheHierarchy uniqueName="[Fact - All Sales Invoice Line].[Gross Weight]" caption="Gross Weight" attribute="1" defaultMemberUniqueName="[Fact - All Sales Invoice Line].[Gross Weight].[All]" allUniqueName="[Fact - All Sales Invoice Line].[Gross Weight].[All]" dimensionUniqueName="[Fact - All Sales Invoice Line]" displayFolder="" count="0" unbalanced="0" hidden="1"/>
    <cacheHierarchy uniqueName="[Fact - All Sales Invoice Line].[Hao Lai Amount]" caption="Hao Lai Amount" attribute="1" defaultMemberUniqueName="[Fact - All Sales Invoice Line].[Hao Lai Amount].[All]" allUniqueName="[Fact - All Sales Invoice Line].[Hao Lai Amount].[All]" dimensionUniqueName="[Fact - All Sales Invoice Line]" displayFolder="" count="0" unbalanced="0" hidden="1"/>
    <cacheHierarchy uniqueName="[Fact - All Sales Invoice Line].[Invoice Date]" caption="Invoice Date" attribute="1" defaultMemberUniqueName="[Fact - All Sales Invoice Line].[Invoice Date].[All]" allUniqueName="[Fact - All Sales Invoice Line].[Invoice Date].[All]" dimensionUniqueName="[Fact - All Sales Invoice Line]" displayFolder="" count="0" unbalanced="0" hidden="1"/>
    <cacheHierarchy uniqueName="[Fact - All Sales Invoice Line].[INVOICE_ZTG_WID]" caption="INVOICE_ZTG_WID" attribute="1" defaultMemberUniqueName="[Fact - All Sales Invoice Line].[INVOICE_ZTG_WID].[All]" allUniqueName="[Fact - All Sales Invoice Line].[INVOICE_ZTG_WID].[All]" dimensionUniqueName="[Fact - All Sales Invoice Line]" displayFolder="" count="0" unbalanced="0" hidden="1"/>
    <cacheHierarchy uniqueName="[Fact - All Sales Invoice Line].[INVOICED_ON_DT_WID]" caption="INVOICED_ON_DT_WID" attribute="1" defaultMemberUniqueName="[Fact - All Sales Invoice Line].[INVOICED_ON_DT_WID].[All]" allUniqueName="[Fact - All Sales Invoice Line].[INVOICED_ON_DT_WID].[All]" dimensionUniqueName="[Fact - All Sales Invoice Line]" displayFolder="" count="0" unbalanced="0" hidden="1"/>
    <cacheHierarchy uniqueName="[Fact - All Sales Invoice Line].[Labour Cost]" caption="Labour Cost" attribute="1" defaultMemberUniqueName="[Fact - All Sales Invoice Line].[Labour Cost].[All]" allUniqueName="[Fact - All Sales Invoice Line].[Labour Cost].[All]" dimensionUniqueName="[Fact - All Sales Invoice Line]" displayFolder="" count="0" unbalanced="0" hidden="1"/>
    <cacheHierarchy uniqueName="[Fact - All Sales Invoice Line].[Lunar Date]" caption="Lunar Date" attribute="1" defaultMemberUniqueName="[Fact - All Sales Invoice Line].[Lunar Date].[All]" allUniqueName="[Fact - All Sales Invoice Line].[Lunar Date].[All]" dimensionUniqueName="[Fact - All Sales Invoice Line]" displayFolder="" count="0" unbalanced="0" hidden="1"/>
    <cacheHierarchy uniqueName="[Fact - All Sales Invoice Line].[MKT_CUSTOMER]" caption="MKT_CUSTOMER" attribute="1" defaultMemberUniqueName="[Fact - All Sales Invoice Line].[MKT_CUSTOMER].[All]" allUniqueName="[Fact - All Sales Invoice Line].[MKT_CUSTOMER].[All]" dimensionUniqueName="[Fact - All Sales Invoice Line]" displayFolder="" count="0" unbalanced="0" hidden="1"/>
    <cacheHierarchy uniqueName="[Fact - All Sales Invoice Line].[Net Amount]" caption="Net Amount" attribute="1" defaultMemberUniqueName="[Fact - All Sales Invoice Line].[Net Amount].[All]" allUniqueName="[Fact - All Sales Invoice Line].[Net Amount].[All]" dimensionUniqueName="[Fact - All Sales Invoice Line]" displayFolder="" count="0" unbalanced="0" hidden="1"/>
    <cacheHierarchy uniqueName="[Fact - All Sales Invoice Line].[Net Weight]" caption="Net Weight" attribute="1" defaultMemberUniqueName="[Fact - All Sales Invoice Line].[Net Weight].[All]" allUniqueName="[Fact - All Sales Invoice Line].[Net Weight].[All]" dimensionUniqueName="[Fact - All Sales Invoice Line]" displayFolder="" count="0" unbalanced="0" hidden="1"/>
    <cacheHierarchy uniqueName="[Fact - All Sales Invoice Line].[PAYMENT_TERM_WID]" caption="PAYMENT_TERM_WID" attribute="1" defaultMemberUniqueName="[Fact - All Sales Invoice Line].[PAYMENT_TERM_WID].[All]" allUniqueName="[Fact - All Sales Invoice Line].[PAYMENT_TERM_WID].[All]" dimensionUniqueName="[Fact - All Sales Invoice Line]" displayFolder="" count="0" unbalanced="0" hidden="1"/>
    <cacheHierarchy uniqueName="[Fact - All Sales Invoice Line].[PLANT_WID]" caption="PLANT_WID" attribute="1" defaultMemberUniqueName="[Fact - All Sales Invoice Line].[PLANT_WID].[All]" allUniqueName="[Fact - All Sales Invoice Line].[PLANT_WID].[All]" dimensionUniqueName="[Fact - All Sales Invoice Line]" displayFolder="" count="0" unbalanced="0" hidden="1"/>
    <cacheHierarchy uniqueName="[Fact - All Sales Invoice Line].[Price Range Selling]" caption="Price Range Selling" attribute="1" defaultMemberUniqueName="[Fact - All Sales Invoice Line].[Price Range Selling].[All]" allUniqueName="[Fact - All Sales Invoice Line].[Price Range Selling].[All]" dimensionUniqueName="[Fact - All Sales Invoice Line]" displayFolder="" count="0" unbalanced="0" hidden="1"/>
    <cacheHierarchy uniqueName="[Fact - All Sales Invoice Line].[PRICE_RANGE_LV4_WID]" caption="PRICE_RANGE_LV4_WID" attribute="1" defaultMemberUniqueName="[Fact - All Sales Invoice Line].[PRICE_RANGE_LV4_WID].[All]" allUniqueName="[Fact - All Sales Invoice Line].[PRICE_RANGE_LV4_WID].[All]" dimensionUniqueName="[Fact - All Sales Invoice Line]" displayFolder="" count="0" unbalanced="0" hidden="1"/>
    <cacheHierarchy uniqueName="[Fact - All Sales Invoice Line].[PRICE_RANGE_WID]" caption="PRICE_RANGE_WID" attribute="1" defaultMemberUniqueName="[Fact - All Sales Invoice Line].[PRICE_RANGE_WID].[All]" allUniqueName="[Fact - All Sales Invoice Line].[PRICE_RANGE_WID].[All]" dimensionUniqueName="[Fact - All Sales Invoice Line]" displayFolder="" count="0" unbalanced="0" hidden="1"/>
    <cacheHierarchy uniqueName="[Fact - All Sales Invoice Line].[PRODUCT_INVENTORY_WID]" caption="PRODUCT_INVENTORY_WID" attribute="1" defaultMemberUniqueName="[Fact - All Sales Invoice Line].[PRODUCT_INVENTORY_WID].[All]" allUniqueName="[Fact - All Sales Invoice Line].[PRODUCT_INVENTORY_WID].[All]" dimensionUniqueName="[Fact - All Sales Invoice Line]" displayFolder="" count="0" unbalanced="0" hidden="1"/>
    <cacheHierarchy uniqueName="[Fact - All Sales Invoice Line].[PRODUCT_WID]" caption="PRODUCT_WID" attribute="1" defaultMemberUniqueName="[Fact - All Sales Invoice Line].[PRODUCT_WID].[All]" allUniqueName="[Fact - All Sales Invoice Line].[PRODUCT_WID].[All]" dimensionUniqueName="[Fact - All Sales Invoice Line]" displayFolder="" count="0" unbalanced="0" hidden="1"/>
    <cacheHierarchy uniqueName="[Fact - All Sales Invoice Line].[Profit Amount]" caption="Profit Amount" attribute="1" defaultMemberUniqueName="[Fact - All Sales Invoice Line].[Profit Amount].[All]" allUniqueName="[Fact - All Sales Invoice Line].[Profit Amount].[All]" dimensionUniqueName="[Fact - All Sales Invoice Line]" displayFolder="" count="0" unbalanced="0" hidden="1"/>
    <cacheHierarchy uniqueName="[Fact - All Sales Invoice Line].[Program Code]" caption="Program Code" attribute="1" defaultMemberUniqueName="[Fact - All Sales Invoice Line].[Program Code].[All]" allUniqueName="[Fact - All Sales Invoice Line].[Program Code].[All]" dimensionUniqueName="[Fact - All Sales Invoice Line]" displayFolder="" count="0" unbalanced="0" hidden="1"/>
    <cacheHierarchy uniqueName="[Fact - All Sales Invoice Line].[Program Name]" caption="Program Name" attribute="1" defaultMemberUniqueName="[Fact - All Sales Invoice Line].[Program Name].[All]" allUniqueName="[Fact - All Sales Invoice Line].[Program Name].[All]" dimensionUniqueName="[Fact - All Sales Invoice Line]" displayFolder="" count="0" unbalanced="0" hidden="1"/>
    <cacheHierarchy uniqueName="[Fact - All Sales Invoice Line].[Q10]" caption="Q10" attribute="1" defaultMemberUniqueName="[Fact - All Sales Invoice Line].[Q10].[All]" allUniqueName="[Fact - All Sales Invoice Line].[Q10].[All]" dimensionUniqueName="[Fact - All Sales Invoice Line]" displayFolder="" count="0" unbalanced="0" hidden="1"/>
    <cacheHierarchy uniqueName="[Fact - All Sales Invoice Line].[Qty]" caption="Qty" attribute="1" defaultMemberUniqueName="[Fact - All Sales Invoice Line].[Qty].[All]" allUniqueName="[Fact - All Sales Invoice Line].[Qty].[All]" dimensionUniqueName="[Fact - All Sales Invoice Line]" displayFolder="" count="0" unbalanced="0" hidden="1"/>
    <cacheHierarchy uniqueName="[Fact - All Sales Invoice Line].[SLOC_WID]" caption="SLOC_WID" attribute="1" defaultMemberUniqueName="[Fact - All Sales Invoice Line].[SLOC_WID].[All]" allUniqueName="[Fact - All Sales Invoice Line].[SLOC_WID].[All]" dimensionUniqueName="[Fact - All Sales Invoice Line]" displayFolder="" count="0" unbalanced="0" hidden="1"/>
    <cacheHierarchy uniqueName="[Fact - All Sales Invoice Line].[Tax Amount]" caption="Tax Amount" attribute="1" defaultMemberUniqueName="[Fact - All Sales Invoice Line].[Tax Amount].[All]" allUniqueName="[Fact - All Sales Invoice Line].[Tax Amount].[All]" dimensionUniqueName="[Fact - All Sales Invoice Line]" displayFolder="" count="0" unbalanced="0" hidden="1"/>
    <cacheHierarchy uniqueName="[Fact - Condition].[Invoice Date]" caption="Invoice Date" attribute="1" defaultMemberUniqueName="[Fact - Condition].[Invoice Date].[All]" allUniqueName="[Fact - Condition].[Invoice Date].[All]" dimensionUniqueName="[Fact - Condition]" displayFolder="Marketing" count="0" unbalanced="0" hidden="1"/>
    <cacheHierarchy uniqueName="[Fact - Condition].[Invoice Qty]" caption="Invoice Qty" attribute="1" defaultMemberUniqueName="[Fact - Condition].[Invoice Qty].[All]" allUniqueName="[Fact - Condition].[Invoice Qty].[All]" dimensionUniqueName="[Fact - Condition]" displayFolder="Marketing" count="0" unbalanced="0" hidden="1"/>
    <cacheHierarchy uniqueName="[Fact - Condition].[Invoice Type]" caption="Invoice Type" attribute="1" defaultMemberUniqueName="[Fact - Condition].[Invoice Type].[All]" allUniqueName="[Fact - Condition].[Invoice Type].[All]" dimensionUniqueName="[Fact - Condition]" displayFolder="Marketing" count="0" unbalanced="0" hidden="1"/>
    <cacheHierarchy uniqueName="[Fact - Condition].[INVOICED_ON_DT_WID]" caption="INVOICED_ON_DT_WID" attribute="1" defaultMemberUniqueName="[Fact - Condition].[INVOICED_ON_DT_WID].[All]" allUniqueName="[Fact - Condition].[INVOICED_ON_DT_WID].[All]" dimensionUniqueName="[Fact - Condition]" displayFolder="Marketing" count="0" unbalanced="0" hidden="1"/>
    <cacheHierarchy uniqueName="[Fact - Condition].[PLANT_WID]" caption="PLANT_WID" attribute="1" defaultMemberUniqueName="[Fact - Condition].[PLANT_WID].[All]" allUniqueName="[Fact - Condition].[PLANT_WID].[All]" dimensionUniqueName="[Fact - Condition]" displayFolder="Marketing" count="0" unbalanced="0" hidden="1"/>
    <cacheHierarchy uniqueName="[Fact - Condition].[PRODUCT_WID]" caption="PRODUCT_WID" attribute="1" defaultMemberUniqueName="[Fact - Condition].[PRODUCT_WID].[All]" allUniqueName="[Fact - Condition].[PRODUCT_WID].[All]" dimensionUniqueName="[Fact - Condition]" displayFolder="Marketing" count="0" unbalanced="0" hidden="1"/>
    <cacheHierarchy uniqueName="[Fact - Condition].[Sale Deal Type]" caption="Sale Deal Type" attribute="1" defaultMemberUniqueName="[Fact - Condition].[Sale Deal Type].[All]" allUniqueName="[Fact - Condition].[Sale Deal Type].[All]" dimensionUniqueName="[Fact - Condition]" displayFolder="Marketing" count="0" unbalanced="0" hidden="1"/>
    <cacheHierarchy uniqueName="[Fact - Condition].[SALE_DEAL_WID]" caption="SALE_DEAL_WID" attribute="1" defaultMemberUniqueName="[Fact - Condition].[SALE_DEAL_WID].[All]" allUniqueName="[Fact - Condition].[SALE_DEAL_WID].[All]" dimensionUniqueName="[Fact - Condition]" displayFolder="Marketing" count="0" unbalanced="0" hidden="1"/>
    <cacheHierarchy uniqueName="[Fact - Condition].[Saledeal_ParentGrp]" caption="Saledeal_ParentGrp" attribute="1" defaultMemberUniqueName="[Fact - Condition].[Saledeal_ParentGrp].[All]" allUniqueName="[Fact - Condition].[Saledeal_ParentGrp].[All]" dimensionUniqueName="[Fact - Condition]" displayFolder="Marketing" count="0" unbalanced="0" hidden="1"/>
    <cacheHierarchy uniqueName="[Fact - Condition].[SCHEME_ID]" caption="SCHEME_ID" attribute="1" defaultMemberUniqueName="[Fact - Condition].[SCHEME_ID].[All]" allUniqueName="[Fact - Condition].[SCHEME_ID].[All]" dimensionUniqueName="[Fact - Condition]" displayFolder="Marketing" count="0" unbalanced="0" hidden="1"/>
    <cacheHierarchy uniqueName="[Fact - Condition].[Voucher Flag]" caption="Voucher Flag" attribute="1" defaultMemberUniqueName="[Fact - Condition].[Voucher Flag].[All]" allUniqueName="[Fact - Condition].[Voucher Flag].[All]" dimensionUniqueName="[Fact - Condition]" displayFolder="Risk" count="0" unbalanced="0" hidden="1"/>
    <cacheHierarchy uniqueName="[Fact - Finance].[CHANNEL_CODE]" caption="CHANNEL_CODE" attribute="1" defaultMemberUniqueName="[Fact - Finance].[CHANNEL_CODE].[All]" allUniqueName="[Fact - Finance].[CHANNEL_CODE].[All]" dimensionUniqueName="[Fact - Finance]" displayFolder="" count="0" unbalanced="0" hidden="1"/>
    <cacheHierarchy uniqueName="[Fact - Finance].[COST_CENTER_WID]" caption="COST_CENTER_WID" attribute="1" defaultMemberUniqueName="[Fact - Finance].[COST_CENTER_WID].[All]" allUniqueName="[Fact - Finance].[COST_CENTER_WID].[All]" dimensionUniqueName="[Fact - Finance]" displayFolder="" count="0" unbalanced="0" hidden="1"/>
    <cacheHierarchy uniqueName="[Fact - Finance].[DATE_KEY]" caption="DATE_KEY" attribute="1" defaultMemberUniqueName="[Fact - Finance].[DATE_KEY].[All]" allUniqueName="[Fact - Finance].[DATE_KEY].[All]" dimensionUniqueName="[Fact - Finance]" displayFolder="" count="0" unbalanced="0" hidden="1"/>
    <cacheHierarchy uniqueName="[Fact - Finance].[GL_ACCOUNT_WID]" caption="GL_ACCOUNT_WID" attribute="1" defaultMemberUniqueName="[Fact - Finance].[GL_ACCOUNT_WID].[All]" allUniqueName="[Fact - Finance].[GL_ACCOUNT_WID].[All]" dimensionUniqueName="[Fact - Finance]" displayFolder="" count="0" unbalanced="0" hidden="1"/>
    <cacheHierarchy uniqueName="[Fact - Finance].[IO_WID]" caption="IO_WID" attribute="1" defaultMemberUniqueName="[Fact - Finance].[IO_WID].[All]" allUniqueName="[Fact - Finance].[IO_WID].[All]" dimensionUniqueName="[Fact - Finance]" displayFolder="" count="0" unbalanced="0" hidden="1"/>
    <cacheHierarchy uniqueName="[Fact - Finance].[LOC_AMT]" caption="LOC_AMT" attribute="1" defaultMemberUniqueName="[Fact - Finance].[LOC_AMT].[All]" allUniqueName="[Fact - Finance].[LOC_AMT].[All]" dimensionUniqueName="[Fact - Finance]" displayFolder="" count="0" unbalanced="0" hidden="1"/>
    <cacheHierarchy uniqueName="[Fact - Finance].[MAX_CREATED_DT]" caption="MAX_CREATED_DT" attribute="1" defaultMemberUniqueName="[Fact - Finance].[MAX_CREATED_DT].[All]" allUniqueName="[Fact - Finance].[MAX_CREATED_DT].[All]" dimensionUniqueName="[Fact - Finance]" displayFolder="" count="0" unbalanced="0" hidden="1"/>
    <cacheHierarchy uniqueName="[Fact - Finance].[PLANT_WID]" caption="PLANT_WID" attribute="1" defaultMemberUniqueName="[Fact - Finance].[PLANT_WID].[All]" allUniqueName="[Fact - Finance].[PLANT_WID].[All]" dimensionUniqueName="[Fact - Finance]" displayFolder="" count="0" unbalanced="0" hidden="1"/>
    <cacheHierarchy uniqueName="[Fact - Finance].[Product Flag]" caption="Product Flag" attribute="1" defaultMemberUniqueName="[Fact - Finance].[Product Flag].[All]" allUniqueName="[Fact - Finance].[Product Flag].[All]" dimensionUniqueName="[Fact - Finance]" displayFolder="" count="0" unbalanced="0" hidden="1"/>
    <cacheHierarchy uniqueName="[Fact - Finance].[PRODUCT_SUM_WID]" caption="PRODUCT_SUM_WID" attribute="1" defaultMemberUniqueName="[Fact - Finance].[PRODUCT_SUM_WID].[All]" allUniqueName="[Fact - Finance].[PRODUCT_SUM_WID].[All]" dimensionUniqueName="[Fact - Finance]" displayFolder="" count="0" unbalanced="0" hidden="1"/>
    <cacheHierarchy uniqueName="[Fact - Finance].[PROFIT_AMT]" caption="PROFIT_AMT" attribute="1" defaultMemberUniqueName="[Fact - Finance].[PROFIT_AMT].[All]" allUniqueName="[Fact - Finance].[PROFIT_AMT].[All]" dimensionUniqueName="[Fact - Finance]" displayFolder="" count="0" unbalanced="0" hidden="1"/>
    <cacheHierarchy uniqueName="[Fact - Finance].[PROFIT_CENTER_WID]" caption="PROFIT_CENTER_WID" attribute="1" defaultMemberUniqueName="[Fact - Finance].[PROFIT_CENTER_WID].[All]" allUniqueName="[Fact - Finance].[PROFIT_CENTER_WID].[All]" dimensionUniqueName="[Fact - Finance]" displayFolder="" count="0" unbalanced="0" hidden="1"/>
    <cacheHierarchy uniqueName="[Fact - Inventory Aging].[_END]" caption="_END" attribute="1" defaultMemberUniqueName="[Fact - Inventory Aging].[_END].[All]" allUniqueName="[Fact - Inventory Aging].[_END].[All]" dimensionUniqueName="[Fact - Inventory Aging]" displayFolder="" count="0" unbalanced="0" hidden="1"/>
    <cacheHierarchy uniqueName="[Fact - Inventory Aging].[BATCH_WID]" caption="BATCH_WID" attribute="1" defaultMemberUniqueName="[Fact - Inventory Aging].[BATCH_WID].[All]" allUniqueName="[Fact - Inventory Aging].[BATCH_WID].[All]" dimensionUniqueName="[Fact - Inventory Aging]" displayFolder="" count="0" unbalanced="0" hidden="1"/>
    <cacheHierarchy uniqueName="[Fact - Inventory Aging].[PLANT_WID]" caption="PLANT_WID" attribute="1" defaultMemberUniqueName="[Fact - Inventory Aging].[PLANT_WID].[All]" allUniqueName="[Fact - Inventory Aging].[PLANT_WID].[All]" dimensionUniqueName="[Fact - Inventory Aging]" displayFolder="" count="0" unbalanced="0" hidden="1"/>
    <cacheHierarchy uniqueName="[Fact - Inventory Aging].[PRODUCT_WID]" caption="PRODUCT_WID" attribute="1" defaultMemberUniqueName="[Fact - Inventory Aging].[PRODUCT_WID].[All]" allUniqueName="[Fact - Inventory Aging].[PRODUCT_WID].[All]" dimensionUniqueName="[Fact - Inventory Aging]" displayFolder="" count="0" unbalanced="0" hidden="1"/>
    <cacheHierarchy uniqueName="[Fact - Inventory Differences].[COMPANY_WID]" caption="COMPANY_WID" attribute="1" defaultMemberUniqueName="[Fact - Inventory Differences].[COMPANY_WID].[All]" allUniqueName="[Fact - Inventory Differences].[COMPANY_WID].[All]" dimensionUniqueName="[Fact - Inventory Differences]" displayFolder="" count="0" unbalanced="0" hidden="1"/>
    <cacheHierarchy uniqueName="[Fact - Inventory Differences].[DATE_KEY]" caption="DATE_KEY" attribute="1" defaultMemberUniqueName="[Fact - Inventory Differences].[DATE_KEY].[All]" allUniqueName="[Fact - Inventory Differences].[DATE_KEY].[All]" dimensionUniqueName="[Fact - Inventory Differences]" displayFolder="" count="0" unbalanced="0" hidden="1"/>
    <cacheHierarchy uniqueName="[Fact - Inventory Differences].[Difference Amt]" caption="Difference Amt" attribute="1" defaultMemberUniqueName="[Fact - Inventory Differences].[Difference Amt].[All]" allUniqueName="[Fact - Inventory Differences].[Difference Amt].[All]" dimensionUniqueName="[Fact - Inventory Differences]" displayFolder="" count="0" unbalanced="0" hidden="1"/>
    <cacheHierarchy uniqueName="[Fact - Inventory Differences].[PLANT_WID]" caption="PLANT_WID" attribute="1" defaultMemberUniqueName="[Fact - Inventory Differences].[PLANT_WID].[All]" allUniqueName="[Fact - Inventory Differences].[PLANT_WID].[All]" dimensionUniqueName="[Fact - Inventory Differences]" displayFolder="" count="0" unbalanced="0" hidden="1"/>
    <cacheHierarchy uniqueName="[Fact - Inventory Differences].[PRODUCT_WID]" caption="PRODUCT_WID" attribute="1" defaultMemberUniqueName="[Fact - Inventory Differences].[PRODUCT_WID].[All]" allUniqueName="[Fact - Inventory Differences].[PRODUCT_WID].[All]" dimensionUniqueName="[Fact - Inventory Differences]" displayFolder="" count="0" unbalanced="0" hidden="1"/>
    <cacheHierarchy uniqueName="[Fact - Inventory Differences].[Year]" caption="Year" attribute="1" defaultMemberUniqueName="[Fact - Inventory Differences].[Year].[All]" allUniqueName="[Fact - Inventory Differences].[Year].[All]" dimensionUniqueName="[Fact - Inventory Differences]" displayFolder="" count="0" unbalanced="0" hidden="1"/>
    <cacheHierarchy uniqueName="[Fact - Inventory Summary].[BASE_QTY]" caption="BASE_QTY" attribute="1" defaultMemberUniqueName="[Fact - Inventory Summary].[BASE_QTY].[All]" allUniqueName="[Fact - Inventory Summary].[BASE_QTY].[All]" dimensionUniqueName="[Fact - Inventory Summary]" displayFolder="" count="0" unbalanced="0" hidden="1"/>
    <cacheHierarchy uniqueName="[Fact - Inventory Summary].[BLOCK_NET_QTY]" caption="BLOCK_NET_QTY" attribute="1" defaultMemberUniqueName="[Fact - Inventory Summary].[BLOCK_NET_QTY].[All]" allUniqueName="[Fact - Inventory Summary].[BLOCK_NET_QTY].[All]" dimensionUniqueName="[Fact - Inventory Summary]" displayFolder="" count="0" unbalanced="0" hidden="1"/>
    <cacheHierarchy uniqueName="[Fact - Inventory Summary].[DATE_KEY]" caption="DATE_KEY" attribute="1" defaultMemberUniqueName="[Fact - Inventory Summary].[DATE_KEY].[All]" allUniqueName="[Fact - Inventory Summary].[DATE_KEY].[All]" dimensionUniqueName="[Fact - Inventory Summary]" displayFolder="" count="0" unbalanced="0" hidden="1"/>
    <cacheHierarchy uniqueName="[Fact - Inventory Summary].[DIFFERENCE_VALUATION]" caption="DIFFERENCE_VALUATION" attribute="1" defaultMemberUniqueName="[Fact - Inventory Summary].[DIFFERENCE_VALUATION].[All]" allUniqueName="[Fact - Inventory Summary].[DIFFERENCE_VALUATION].[All]" dimensionUniqueName="[Fact - Inventory Summary]" displayFolder="" count="0" unbalanced="0" hidden="1"/>
    <cacheHierarchy uniqueName="[Fact - Inventory Summary].[INTRANSIT_NET_QTY]" caption="INTRANSIT_NET_QTY" attribute="1" defaultMemberUniqueName="[Fact - Inventory Summary].[INTRANSIT_NET_QTY].[All]" allUniqueName="[Fact - Inventory Summary].[INTRANSIT_NET_QTY].[All]" dimensionUniqueName="[Fact - Inventory Summary]" displayFolder="" count="0" unbalanced="0" hidden="1"/>
    <cacheHierarchy uniqueName="[Fact - Inventory Summary].[INV_AMT]" caption="INV_AMT" attribute="1" defaultMemberUniqueName="[Fact - Inventory Summary].[INV_AMT].[All]" allUniqueName="[Fact - Inventory Summary].[INV_AMT].[All]" dimensionUniqueName="[Fact - Inventory Summary]" displayFolder="" count="0" unbalanced="0" hidden="1"/>
    <cacheHierarchy uniqueName="[Fact - Inventory Summary].[INV_AMT_ADJ]" caption="INV_AMT_ADJ" attribute="1" defaultMemberUniqueName="[Fact - Inventory Summary].[INV_AMT_ADJ].[All]" allUniqueName="[Fact - Inventory Summary].[INV_AMT_ADJ].[All]" dimensionUniqueName="[Fact - Inventory Summary]" displayFolder="" count="0" unbalanced="0" hidden="1"/>
    <cacheHierarchy uniqueName="[Fact - Inventory Summary].[INV_AMT_PNJP]" caption="INV_AMT_PNJP" attribute="1" defaultMemberUniqueName="[Fact - Inventory Summary].[INV_AMT_PNJP].[All]" allUniqueName="[Fact - Inventory Summary].[INV_AMT_PNJP].[All]" dimensionUniqueName="[Fact - Inventory Summary]" displayFolder="" count="0" unbalanced="0" hidden="1"/>
    <cacheHierarchy uniqueName="[Fact - Inventory Summary].[INV_Q10]" caption="INV_Q10" attribute="1" defaultMemberUniqueName="[Fact - Inventory Summary].[INV_Q10].[All]" allUniqueName="[Fact - Inventory Summary].[INV_Q10].[All]" dimensionUniqueName="[Fact - Inventory Summary]" displayFolder="" count="0" unbalanced="0" hidden="1"/>
    <cacheHierarchy uniqueName="[Fact - Inventory Summary].[INV_QTY_PNJP]" caption="INV_QTY_PNJP" attribute="1" defaultMemberUniqueName="[Fact - Inventory Summary].[INV_QTY_PNJP].[All]" allUniqueName="[Fact - Inventory Summary].[INV_QTY_PNJP].[All]" dimensionUniqueName="[Fact - Inventory Summary]" displayFolder="" count="0" unbalanced="0" hidden="1"/>
    <cacheHierarchy uniqueName="[Fact - Inventory Summary].[INV_WEIGHT]" caption="INV_WEIGHT" attribute="1" defaultMemberUniqueName="[Fact - Inventory Summary].[INV_WEIGHT].[All]" allUniqueName="[Fact - Inventory Summary].[INV_WEIGHT].[All]" dimensionUniqueName="[Fact - Inventory Summary]" displayFolder="" count="0" unbalanced="0" hidden="1"/>
    <cacheHierarchy uniqueName="[Fact - Inventory Summary].[NET_AMT]" caption="NET_AMT" attribute="1" defaultMemberUniqueName="[Fact - Inventory Summary].[NET_AMT].[All]" allUniqueName="[Fact - Inventory Summary].[NET_AMT].[All]" dimensionUniqueName="[Fact - Inventory Summary]" displayFolder="" count="0" unbalanced="0" hidden="1"/>
    <cacheHierarchy uniqueName="[Fact - Inventory Summary].[NET_QTY]" caption="NET_QTY" attribute="1" defaultMemberUniqueName="[Fact - Inventory Summary].[NET_QTY].[All]" allUniqueName="[Fact - Inventory Summary].[NET_QTY].[All]" dimensionUniqueName="[Fact - Inventory Summary]" displayFolder="" count="0" unbalanced="0" hidden="1"/>
    <cacheHierarchy uniqueName="[Fact - Inventory Summary].[PLANT_WID]" caption="PLANT_WID" attribute="1" defaultMemberUniqueName="[Fact - Inventory Summary].[PLANT_WID].[All]" allUniqueName="[Fact - Inventory Summary].[PLANT_WID].[All]" dimensionUniqueName="[Fact - Inventory Summary]" displayFolder="" count="0" unbalanced="0" hidden="1"/>
    <cacheHierarchy uniqueName="[Fact - Inventory Summary].[PRODUCT_SUM_WID]" caption="PRODUCT_SUM_WID" attribute="1" defaultMemberUniqueName="[Fact - Inventory Summary].[PRODUCT_SUM_WID].[All]" allUniqueName="[Fact - Inventory Summary].[PRODUCT_SUM_WID].[All]" dimensionUniqueName="[Fact - Inventory Summary]" displayFolder="" count="0" unbalanced="0" hidden="1"/>
    <cacheHierarchy uniqueName="[Fact - Inventory Summary].[Q10]" caption="Q10" attribute="1" defaultMemberUniqueName="[Fact - Inventory Summary].[Q10].[All]" allUniqueName="[Fact - Inventory Summary].[Q10].[All]" dimensionUniqueName="[Fact - Inventory Summary]" displayFolder="" count="0" unbalanced="0" hidden="1"/>
    <cacheHierarchy uniqueName="[Fact - Inventory Summary].[QI_NET_QTY]" caption="QI_NET_QTY" attribute="1" defaultMemberUniqueName="[Fact - Inventory Summary].[QI_NET_QTY].[All]" allUniqueName="[Fact - Inventory Summary].[QI_NET_QTY].[All]" dimensionUniqueName="[Fact - Inventory Summary]" displayFolder="" count="0" unbalanced="0" hidden="1"/>
    <cacheHierarchy uniqueName="[Fact - Inventory Summary].[QI_Q10]" caption="QI_Q10" attribute="1" defaultMemberUniqueName="[Fact - Inventory Summary].[QI_Q10].[All]" allUniqueName="[Fact - Inventory Summary].[QI_Q10].[All]" dimensionUniqueName="[Fact - Inventory Summary]" displayFolder="" count="0" unbalanced="0" hidden="1"/>
    <cacheHierarchy uniqueName="[Fact - Inventory Summary].[SPEC_NET_AMT]" caption="SPEC_NET_AMT" attribute="1" defaultMemberUniqueName="[Fact - Inventory Summary].[SPEC_NET_AMT].[All]" allUniqueName="[Fact - Inventory Summary].[SPEC_NET_AMT].[All]" dimensionUniqueName="[Fact - Inventory Summary]" displayFolder="" count="0" unbalanced="0" hidden="1"/>
    <cacheHierarchy uniqueName="[Fact - Inventory Summary].[SPEC_NET_QTY]" caption="SPEC_NET_QTY" attribute="1" defaultMemberUniqueName="[Fact - Inventory Summary].[SPEC_NET_QTY].[All]" allUniqueName="[Fact - Inventory Summary].[SPEC_NET_QTY].[All]" dimensionUniqueName="[Fact - Inventory Summary]" displayFolder="" count="0" unbalanced="0" hidden="1"/>
    <cacheHierarchy uniqueName="[Fact - Inventory Summary].[SPEC_Q10]" caption="SPEC_Q10" attribute="1" defaultMemberUniqueName="[Fact - Inventory Summary].[SPEC_Q10].[All]" allUniqueName="[Fact - Inventory Summary].[SPEC_Q10].[All]" dimensionUniqueName="[Fact - Inventory Summary]" displayFolder="" count="0" unbalanced="0" hidden="1"/>
    <cacheHierarchy uniqueName="[Fact - Inventory Summary].[STOCK_AMT]" caption="STOCK_AMT" attribute="1" defaultMemberUniqueName="[Fact - Inventory Summary].[STOCK_AMT].[All]" allUniqueName="[Fact - Inventory Summary].[STOCK_AMT].[All]" dimensionUniqueName="[Fact - Inventory Summary]" displayFolder="" count="0" unbalanced="0" hidden="1"/>
    <cacheHierarchy uniqueName="[Fact - Inventory Summary].[STOCK_Q10]" caption="STOCK_Q10" attribute="1" defaultMemberUniqueName="[Fact - Inventory Summary].[STOCK_Q10].[All]" allUniqueName="[Fact - Inventory Summary].[STOCK_Q10].[All]" dimensionUniqueName="[Fact - Inventory Summary]" displayFolder="" count="0" unbalanced="0" hidden="1"/>
    <cacheHierarchy uniqueName="[Fact - Inventory Summary].[STOCK_QTY]" caption="STOCK_QTY" attribute="1" defaultMemberUniqueName="[Fact - Inventory Summary].[STOCK_QTY].[All]" allUniqueName="[Fact - Inventory Summary].[STOCK_QTY].[All]" dimensionUniqueName="[Fact - Inventory Summary]" displayFolder="" count="0" unbalanced="0" hidden="1"/>
    <cacheHierarchy uniqueName="[Fact - Inventory Summary].[TRANSIT_AMT]" caption="TRANSIT_AMT" attribute="1" defaultMemberUniqueName="[Fact - Inventory Summary].[TRANSIT_AMT].[All]" allUniqueName="[Fact - Inventory Summary].[TRANSIT_AMT].[All]" dimensionUniqueName="[Fact - Inventory Summary]" displayFolder="" count="0" unbalanced="0" hidden="1"/>
    <cacheHierarchy uniqueName="[Fact - Inventory Summary].[TRANSIT_Q10]" caption="TRANSIT_Q10" attribute="1" defaultMemberUniqueName="[Fact - Inventory Summary].[TRANSIT_Q10].[All]" allUniqueName="[Fact - Inventory Summary].[TRANSIT_Q10].[All]" dimensionUniqueName="[Fact - Inventory Summary]" displayFolder="" count="0" unbalanced="0" hidden="1"/>
    <cacheHierarchy uniqueName="[Fact - Inventory Summary].[VALUATED_STOCK_QTY]" caption="VALUATED_STOCK_QTY" attribute="1" defaultMemberUniqueName="[Fact - Inventory Summary].[VALUATED_STOCK_QTY].[All]" allUniqueName="[Fact - Inventory Summary].[VALUATED_STOCK_QTY].[All]" dimensionUniqueName="[Fact - Inventory Summary]" displayFolder="" count="0" unbalanced="0" hidden="1"/>
    <cacheHierarchy uniqueName="[Fact - Inventory Transaction].[BASE_QTY]" caption="BASE_QTY" attribute="1" defaultMemberUniqueName="[Fact - Inventory Transaction].[BASE_QTY].[All]" allUniqueName="[Fact - Inventory Transaction].[BASE_QTY].[All]" dimensionUniqueName="[Fact - Inventory Transaction]" displayFolder="" count="0" unbalanced="0" hidden="1"/>
    <cacheHierarchy uniqueName="[Fact - Inventory Transaction].[BATCH_WID]" caption="BATCH_WID" attribute="1" defaultMemberUniqueName="[Fact - Inventory Transaction].[BATCH_WID].[All]" allUniqueName="[Fact - Inventory Transaction].[BATCH_WID].[All]" dimensionUniqueName="[Fact - Inventory Transaction]" displayFolder="" count="0" unbalanced="0" hidden="1"/>
    <cacheHierarchy uniqueName="[Fact - Inventory Transaction].[BLOCK_NET_QTY]" caption="BLOCK_NET_QTY" attribute="1" defaultMemberUniqueName="[Fact - Inventory Transaction].[BLOCK_NET_QTY].[All]" allUniqueName="[Fact - Inventory Transaction].[BLOCK_NET_QTY].[All]" dimensionUniqueName="[Fact - Inventory Transaction]" displayFolder="" count="0" unbalanced="0" hidden="1"/>
    <cacheHierarchy uniqueName="[Fact - Inventory Transaction].[COMPANY_WID]" caption="COMPANY_WID" attribute="1" defaultMemberUniqueName="[Fact - Inventory Transaction].[COMPANY_WID].[All]" allUniqueName="[Fact - Inventory Transaction].[COMPANY_WID].[All]" dimensionUniqueName="[Fact - Inventory Transaction]" displayFolder="" count="0" unbalanced="0" hidden="1"/>
    <cacheHierarchy uniqueName="[Fact - Inventory Transaction].[CREATED_ON_DT]" caption="CREATED_ON_DT" attribute="1" defaultMemberUniqueName="[Fact - Inventory Transaction].[CREATED_ON_DT].[All]" allUniqueName="[Fact - Inventory Transaction].[CREATED_ON_DT].[All]" dimensionUniqueName="[Fact - Inventory Transaction]" displayFolder="" count="0" unbalanced="0" hidden="1"/>
    <cacheHierarchy uniqueName="[Fact - Inventory Transaction].[DATE_KEY]" caption="DATE_KEY" attribute="1" defaultMemberUniqueName="[Fact - Inventory Transaction].[DATE_KEY].[All]" allUniqueName="[Fact - Inventory Transaction].[DATE_KEY].[All]" dimensionUniqueName="[Fact - Inventory Transaction]" displayFolder="" count="0" unbalanced="0" hidden="1"/>
    <cacheHierarchy uniqueName="[Fact - Inventory Transaction].[GL_ACCOUNT_WID]" caption="GL_ACCOUNT_WID" attribute="1" defaultMemberUniqueName="[Fact - Inventory Transaction].[GL_ACCOUNT_WID].[All]" allUniqueName="[Fact - Inventory Transaction].[GL_ACCOUNT_WID].[All]" dimensionUniqueName="[Fact - Inventory Transaction]" displayFolder="" count="0" unbalanced="0" hidden="1"/>
    <cacheHierarchy uniqueName="[Fact - Inventory Transaction].[HOUR]" caption="HOUR" attribute="1" defaultMemberUniqueName="[Fact - Inventory Transaction].[HOUR].[All]" allUniqueName="[Fact - Inventory Transaction].[HOUR].[All]" dimensionUniqueName="[Fact - Inventory Transaction]" displayFolder="" count="0" unbalanced="0" hidden="1"/>
    <cacheHierarchy uniqueName="[Fact - Inventory Transaction].[INTRANSIT_NET_QTY]" caption="INTRANSIT_NET_QTY" attribute="1" defaultMemberUniqueName="[Fact - Inventory Transaction].[INTRANSIT_NET_QTY].[All]" allUniqueName="[Fact - Inventory Transaction].[INTRANSIT_NET_QTY].[All]" dimensionUniqueName="[Fact - Inventory Transaction]" displayFolder="" count="0" unbalanced="0" hidden="1"/>
    <cacheHierarchy uniqueName="[Fact - Inventory Transaction].[INV_AMT]" caption="INV_AMT" attribute="1" defaultMemberUniqueName="[Fact - Inventory Transaction].[INV_AMT].[All]" allUniqueName="[Fact - Inventory Transaction].[INV_AMT].[All]" dimensionUniqueName="[Fact - Inventory Transaction]" displayFolder="" count="0" unbalanced="0" hidden="1"/>
    <cacheHierarchy uniqueName="[Fact - Inventory Transaction].[INV_AMT_PNJP]" caption="INV_AMT_PNJP" attribute="1" defaultMemberUniqueName="[Fact - Inventory Transaction].[INV_AMT_PNJP].[All]" allUniqueName="[Fact - Inventory Transaction].[INV_AMT_PNJP].[All]" dimensionUniqueName="[Fact - Inventory Transaction]" displayFolder="" count="0" unbalanced="0" hidden="1"/>
    <cacheHierarchy uniqueName="[Fact - Inventory Transaction].[INV_WEIGHT]" caption="INV_WEIGHT" attribute="1" defaultMemberUniqueName="[Fact - Inventory Transaction].[INV_WEIGHT].[All]" allUniqueName="[Fact - Inventory Transaction].[INV_WEIGHT].[All]" dimensionUniqueName="[Fact - Inventory Transaction]" displayFolder="" count="0" unbalanced="0" hidden="1"/>
    <cacheHierarchy uniqueName="[Fact - Inventory Transaction].[MATERIAL_DOC_ITEM]" caption="MATERIAL_DOC_ITEM" attribute="1" defaultMemberUniqueName="[Fact - Inventory Transaction].[MATERIAL_DOC_ITEM].[All]" allUniqueName="[Fact - Inventory Transaction].[MATERIAL_DOC_ITEM].[All]" dimensionUniqueName="[Fact - Inventory Transaction]" displayFolder="" count="0" unbalanced="0" hidden="1"/>
    <cacheHierarchy uniqueName="[Fact - Inventory Transaction].[MATERIAL_DOC_NUM]" caption="MATERIAL_DOC_NUM" attribute="1" defaultMemberUniqueName="[Fact - Inventory Transaction].[MATERIAL_DOC_NUM].[All]" allUniqueName="[Fact - Inventory Transaction].[MATERIAL_DOC_NUM].[All]" dimensionUniqueName="[Fact - Inventory Transaction]" displayFolder="" count="0" unbalanced="0" hidden="1"/>
    <cacheHierarchy uniqueName="[Fact - Inventory Transaction].[MVMNT_TYPE_WID]" caption="MVMNT_TYPE_WID" attribute="1" defaultMemberUniqueName="[Fact - Inventory Transaction].[MVMNT_TYPE_WID].[All]" allUniqueName="[Fact - Inventory Transaction].[MVMNT_TYPE_WID].[All]" dimensionUniqueName="[Fact - Inventory Transaction]" displayFolder="" count="0" unbalanced="0" hidden="1"/>
    <cacheHierarchy uniqueName="[Fact - Inventory Transaction].[NET_AMT]" caption="NET_AMT" attribute="1" defaultMemberUniqueName="[Fact - Inventory Transaction].[NET_AMT].[All]" allUniqueName="[Fact - Inventory Transaction].[NET_AMT].[All]" dimensionUniqueName="[Fact - Inventory Transaction]" displayFolder="" count="0" unbalanced="0" hidden="1"/>
    <cacheHierarchy uniqueName="[Fact - Inventory Transaction].[NET_QTY]" caption="NET_QTY" attribute="1" defaultMemberUniqueName="[Fact - Inventory Transaction].[NET_QTY].[All]" allUniqueName="[Fact - Inventory Transaction].[NET_QTY].[All]" dimensionUniqueName="[Fact - Inventory Transaction]" displayFolder="" count="0" unbalanced="0" hidden="1"/>
    <cacheHierarchy uniqueName="[Fact - Inventory Transaction].[PLANT_WID]" caption="PLANT_WID" attribute="1" defaultMemberUniqueName="[Fact - Inventory Transaction].[PLANT_WID].[All]" allUniqueName="[Fact - Inventory Transaction].[PLANT_WID].[All]" dimensionUniqueName="[Fact - Inventory Transaction]" displayFolder="" count="0" unbalanced="0" hidden="1"/>
    <cacheHierarchy uniqueName="[Fact - Inventory Transaction].[PRODUCT_WID]" caption="PRODUCT_WID" attribute="1" defaultMemberUniqueName="[Fact - Inventory Transaction].[PRODUCT_WID].[All]" allUniqueName="[Fact - Inventory Transaction].[PRODUCT_WID].[All]" dimensionUniqueName="[Fact - Inventory Transaction]" displayFolder="" count="0" unbalanced="0" hidden="1"/>
    <cacheHierarchy uniqueName="[Fact - Inventory Transaction].[Q10]" caption="Q10" attribute="1" defaultMemberUniqueName="[Fact - Inventory Transaction].[Q10].[All]" allUniqueName="[Fact - Inventory Transaction].[Q10].[All]" dimensionUniqueName="[Fact - Inventory Transaction]" displayFolder="" count="0" unbalanced="0" hidden="1"/>
    <cacheHierarchy uniqueName="[Fact - Inventory Transaction].[QI_NET_QTY]" caption="QI_NET_QTY" attribute="1" defaultMemberUniqueName="[Fact - Inventory Transaction].[QI_NET_QTY].[All]" allUniqueName="[Fact - Inventory Transaction].[QI_NET_QTY].[All]" dimensionUniqueName="[Fact - Inventory Transaction]" displayFolder="" count="0" unbalanced="0" hidden="1"/>
    <cacheHierarchy uniqueName="[Fact - Inventory Transaction].[QI_Q10]" caption="QI_Q10" attribute="1" defaultMemberUniqueName="[Fact - Inventory Transaction].[QI_Q10].[All]" allUniqueName="[Fact - Inventory Transaction].[QI_Q10].[All]" dimensionUniqueName="[Fact - Inventory Transaction]" displayFolder="" count="0" unbalanced="0" hidden="1"/>
    <cacheHierarchy uniqueName="[Fact - Inventory Transaction].[SPEC_NET_AMT]" caption="SPEC_NET_AMT" attribute="1" defaultMemberUniqueName="[Fact - Inventory Transaction].[SPEC_NET_AMT].[All]" allUniqueName="[Fact - Inventory Transaction].[SPEC_NET_AMT].[All]" dimensionUniqueName="[Fact - Inventory Transaction]" displayFolder="" count="0" unbalanced="0" hidden="1"/>
    <cacheHierarchy uniqueName="[Fact - Inventory Transaction].[SPEC_NET_QTY]" caption="SPEC_NET_QTY" attribute="1" defaultMemberUniqueName="[Fact - Inventory Transaction].[SPEC_NET_QTY].[All]" allUniqueName="[Fact - Inventory Transaction].[SPEC_NET_QTY].[All]" dimensionUniqueName="[Fact - Inventory Transaction]" displayFolder="" count="0" unbalanced="0" hidden="1"/>
    <cacheHierarchy uniqueName="[Fact - Inventory Transaction].[SPEC_Q10]" caption="SPEC_Q10" attribute="1" defaultMemberUniqueName="[Fact - Inventory Transaction].[SPEC_Q10].[All]" allUniqueName="[Fact - Inventory Transaction].[SPEC_Q10].[All]" dimensionUniqueName="[Fact - Inventory Transaction]" displayFolder="" count="0" unbalanced="0" hidden="1"/>
    <cacheHierarchy uniqueName="[Fact - Inventory Transaction].[STOCK_AMT]" caption="STOCK_AMT" attribute="1" defaultMemberUniqueName="[Fact - Inventory Transaction].[STOCK_AMT].[All]" allUniqueName="[Fact - Inventory Transaction].[STOCK_AMT].[All]" dimensionUniqueName="[Fact - Inventory Transaction]" displayFolder="" count="0" unbalanced="0" hidden="1"/>
    <cacheHierarchy uniqueName="[Fact - Inventory Transaction].[STOCK_Q10]" caption="STOCK_Q10" attribute="1" defaultMemberUniqueName="[Fact - Inventory Transaction].[STOCK_Q10].[All]" allUniqueName="[Fact - Inventory Transaction].[STOCK_Q10].[All]" dimensionUniqueName="[Fact - Inventory Transaction]" displayFolder="" count="0" unbalanced="0" hidden="1"/>
    <cacheHierarchy uniqueName="[Fact - Inventory Transaction].[STOCK_QTY]" caption="STOCK_QTY" attribute="1" defaultMemberUniqueName="[Fact - Inventory Transaction].[STOCK_QTY].[All]" allUniqueName="[Fact - Inventory Transaction].[STOCK_QTY].[All]" dimensionUniqueName="[Fact - Inventory Transaction]" displayFolder="" count="0" unbalanced="0" hidden="1"/>
    <cacheHierarchy uniqueName="[Fact - Inventory Transaction].[STORAGE_LOC_WID]" caption="STORAGE_LOC_WID" attribute="1" defaultMemberUniqueName="[Fact - Inventory Transaction].[STORAGE_LOC_WID].[All]" allUniqueName="[Fact - Inventory Transaction].[STORAGE_LOC_WID].[All]" dimensionUniqueName="[Fact - Inventory Transaction]" displayFolder="" count="0" unbalanced="0" hidden="1"/>
    <cacheHierarchy uniqueName="[Fact - Inventory Transaction].[TRANSFER_ST_TO_DC_QTY]" caption="TRANSFER_ST_TO_DC_QTY" attribute="1" defaultMemberUniqueName="[Fact - Inventory Transaction].[TRANSFER_ST_TO_DC_QTY].[All]" allUniqueName="[Fact - Inventory Transaction].[TRANSFER_ST_TO_DC_QTY].[All]" dimensionUniqueName="[Fact - Inventory Transaction]" displayFolder="" count="0" unbalanced="0" hidden="1"/>
    <cacheHierarchy uniqueName="[Fact - Inventory Transaction].[TRANSFER_ST_TO_ST_QTY]" caption="TRANSFER_ST_TO_ST_QTY" attribute="1" defaultMemberUniqueName="[Fact - Inventory Transaction].[TRANSFER_ST_TO_ST_QTY].[All]" allUniqueName="[Fact - Inventory Transaction].[TRANSFER_ST_TO_ST_QTY].[All]" dimensionUniqueName="[Fact - Inventory Transaction]" displayFolder="" count="0" unbalanced="0" hidden="1"/>
    <cacheHierarchy uniqueName="[Fact - Inventory Transaction].[TRANSFERD_PLANT_WID]" caption="TRANSFERD_PLANT_WID" attribute="1" defaultMemberUniqueName="[Fact - Inventory Transaction].[TRANSFERD_PLANT_WID].[All]" allUniqueName="[Fact - Inventory Transaction].[TRANSFERD_PLANT_WID].[All]" dimensionUniqueName="[Fact - Inventory Transaction]" displayFolder="" count="0" unbalanced="0" hidden="1"/>
    <cacheHierarchy uniqueName="[Fact - Inventory Transaction].[TRANSFERED_SLOC_WID]" caption="TRANSFERED_SLOC_WID" attribute="1" defaultMemberUniqueName="[Fact - Inventory Transaction].[TRANSFERED_SLOC_WID].[All]" allUniqueName="[Fact - Inventory Transaction].[TRANSFERED_SLOC_WID].[All]" dimensionUniqueName="[Fact - Inventory Transaction]" displayFolder="" count="0" unbalanced="0" hidden="1"/>
    <cacheHierarchy uniqueName="[Fact - Inventory Transaction].[TRANSIT_AMT]" caption="TRANSIT_AMT" attribute="1" defaultMemberUniqueName="[Fact - Inventory Transaction].[TRANSIT_AMT].[All]" allUniqueName="[Fact - Inventory Transaction].[TRANSIT_AMT].[All]" dimensionUniqueName="[Fact - Inventory Transaction]" displayFolder="" count="0" unbalanced="0" hidden="1"/>
    <cacheHierarchy uniqueName="[Fact - Inventory Transaction].[Transit_Q10]" caption="Transit_Q10" attribute="1" defaultMemberUniqueName="[Fact - Inventory Transaction].[Transit_Q10].[All]" allUniqueName="[Fact - Inventory Transaction].[Transit_Q10].[All]" dimensionUniqueName="[Fact - Inventory Transaction]" displayFolder="" count="0" unbalanced="0" hidden="1"/>
    <cacheHierarchy uniqueName="[Fact - Inventory Transaction].[UNIT_PRICE]" caption="UNIT_PRICE" attribute="1" defaultMemberUniqueName="[Fact - Inventory Transaction].[UNIT_PRICE].[All]" allUniqueName="[Fact - Inventory Transaction].[UNIT_PRICE].[All]" dimensionUniqueName="[Fact - Inventory Transaction]" displayFolder="" count="0" unbalanced="0" hidden="1"/>
    <cacheHierarchy uniqueName="[Fact - Inventory Transaction].[VALUATED_STOCK_QTY]" caption="VALUATED_STOCK_QTY" attribute="1" defaultMemberUniqueName="[Fact - Inventory Transaction].[VALUATED_STOCK_QTY].[All]" allUniqueName="[Fact - Inventory Transaction].[VALUATED_STOCK_QTY].[All]" dimensionUniqueName="[Fact - Inventory Transaction]" displayFolder="" count="0" unbalanced="0" hidden="1"/>
    <cacheHierarchy uniqueName="[Fact - Marketing Plan].[COMPANY_WID]" caption="COMPANY_WID" attribute="1" defaultMemberUniqueName="[Fact - Marketing Plan].[COMPANY_WID].[All]" allUniqueName="[Fact - Marketing Plan].[COMPANY_WID].[All]" dimensionUniqueName="[Fact - Marketing Plan]" displayFolder="" count="0" unbalanced="0" hidden="1"/>
    <cacheHierarchy uniqueName="[Fact - Marketing Plan].[DATE_KEY]" caption="DATE_KEY" attribute="1" defaultMemberUniqueName="[Fact - Marketing Plan].[DATE_KEY].[All]" allUniqueName="[Fact - Marketing Plan].[DATE_KEY].[All]" dimensionUniqueName="[Fact - Marketing Plan]" displayFolder="" count="0" unbalanced="0" hidden="1"/>
    <cacheHierarchy uniqueName="[Fact - Marketing Plan].[PLANT_WID]" caption="PLANT_WID" attribute="1" defaultMemberUniqueName="[Fact - Marketing Plan].[PLANT_WID].[All]" allUniqueName="[Fact - Marketing Plan].[PLANT_WID].[All]" dimensionUniqueName="[Fact - Marketing Plan]" displayFolder="" count="0" unbalanced="0" hidden="1"/>
    <cacheHierarchy uniqueName="[Fact - Marketing Plan].[PRODUCT_WID]" caption="PRODUCT_WID" attribute="1" defaultMemberUniqueName="[Fact - Marketing Plan].[PRODUCT_WID].[All]" allUniqueName="[Fact - Marketing Plan].[PRODUCT_WID].[All]" dimensionUniqueName="[Fact - Marketing Plan]" displayFolder="" count="0" unbalanced="0" hidden="1"/>
    <cacheHierarchy uniqueName="[Fact - Marketing Plan].[PROGRAM_WID]" caption="PROGRAM_WID" attribute="1" defaultMemberUniqueName="[Fact - Marketing Plan].[PROGRAM_WID].[All]" allUniqueName="[Fact - Marketing Plan].[PROGRAM_WID].[All]" dimensionUniqueName="[Fact - Marketing Plan]" displayFolder="" count="0" unbalanced="0" hidden="1"/>
    <cacheHierarchy uniqueName="[Fact - MKT Sales Invoice Line].[VALUE]" caption="VALUE" attribute="1" defaultMemberUniqueName="[Fact - MKT Sales Invoice Line].[VALUE].[All]" allUniqueName="[Fact - MKT Sales Invoice Line].[VALUE].[All]" dimensionUniqueName="[Fact - MKT Sales Invoice Line]" displayFolder="" count="0" unbalanced="0" hidden="1"/>
    <cacheHierarchy uniqueName="[Fact - Plan Data].[CHANNEL_CODE]" caption="CHANNEL_CODE" attribute="1" defaultMemberUniqueName="[Fact - Plan Data].[CHANNEL_CODE].[All]" allUniqueName="[Fact - Plan Data].[CHANNEL_CODE].[All]" dimensionUniqueName="[Fact - Plan Data]" displayFolder="" count="0" unbalanced="0" hidden="1"/>
    <cacheHierarchy uniqueName="[Fact - Plan Data].[COMPANY_CODE]" caption="COMPANY_CODE" attribute="1" defaultMemberUniqueName="[Fact - Plan Data].[COMPANY_CODE].[All]" allUniqueName="[Fact - Plan Data].[COMPANY_CODE].[All]" dimensionUniqueName="[Fact - Plan Data]" displayFolder="" count="0" unbalanced="0" hidden="1"/>
    <cacheHierarchy uniqueName="[Fact - Plan Data].[COMPANY_SHORT_NAME]" caption="COMPANY_SHORT_NAME" attribute="1" defaultMemberUniqueName="[Fact - Plan Data].[COMPANY_SHORT_NAME].[All]" allUniqueName="[Fact - Plan Data].[COMPANY_SHORT_NAME].[All]" dimensionUniqueName="[Fact - Plan Data]" displayFolder="" count="0" unbalanced="0" hidden="1"/>
    <cacheHierarchy uniqueName="[Fact - Plan Data].[COMPANY_WID]" caption="COMPANY_WID" attribute="1" defaultMemberUniqueName="[Fact - Plan Data].[COMPANY_WID].[All]" allUniqueName="[Fact - Plan Data].[COMPANY_WID].[All]" dimensionUniqueName="[Fact - Plan Data]" displayFolder="" count="0" unbalanced="0" hidden="1"/>
    <cacheHierarchy uniqueName="[Fact - Plan Data].[DATE_KEY]" caption="DATE_KEY" attribute="1" defaultMemberUniqueName="[Fact - Plan Data].[DATE_KEY].[All]" allUniqueName="[Fact - Plan Data].[DATE_KEY].[All]" dimensionUniqueName="[Fact - Plan Data]" displayFolder="" count="0" unbalanced="0" hidden="1"/>
    <cacheHierarchy uniqueName="[Fact - Plan Data].[LEVEL_NAME]" caption="LEVEL_NAME" attribute="1" defaultMemberUniqueName="[Fact - Plan Data].[LEVEL_NAME].[All]" allUniqueName="[Fact - Plan Data].[LEVEL_NAME].[All]" dimensionUniqueName="[Fact - Plan Data]" displayFolder="" count="0" unbalanced="0" hidden="1"/>
    <cacheHierarchy uniqueName="[Fact - Plan Data].[MONTH_KEY]" caption="MONTH_KEY" attribute="1" defaultMemberUniqueName="[Fact - Plan Data].[MONTH_KEY].[All]" allUniqueName="[Fact - Plan Data].[MONTH_KEY].[All]" dimensionUniqueName="[Fact - Plan Data]" displayFolder="" count="0" unbalanced="0" hidden="1"/>
    <cacheHierarchy uniqueName="[Fact - Plan Data].[PLAN_REVENUE]" caption="PLAN_REVENUE" attribute="1" defaultMemberUniqueName="[Fact - Plan Data].[PLAN_REVENUE].[All]" allUniqueName="[Fact - Plan Data].[PLAN_REVENUE].[All]" dimensionUniqueName="[Fact - Plan Data]" displayFolder="" count="0" unbalanced="0" hidden="1"/>
    <cacheHierarchy uniqueName="[Fact - Plan Data].[PLAN_SOURCE]" caption="PLAN_SOURCE" attribute="1" defaultMemberUniqueName="[Fact - Plan Data].[PLAN_SOURCE].[All]" allUniqueName="[Fact - Plan Data].[PLAN_SOURCE].[All]" dimensionUniqueName="[Fact - Plan Data]" displayFolder="" count="0" unbalanced="0" hidden="1"/>
    <cacheHierarchy uniqueName="[Fact - Plan Data].[PLANT_KIND]" caption="PLANT_KIND" attribute="1" defaultMemberUniqueName="[Fact - Plan Data].[PLANT_KIND].[All]" allUniqueName="[Fact - Plan Data].[PLANT_KIND].[All]" dimensionUniqueName="[Fact - Plan Data]" displayFolder="" count="0" unbalanced="0" hidden="1"/>
    <cacheHierarchy uniqueName="[Fact - Plan Data].[PLANT_TYPE]" caption="PLANT_TYPE" attribute="1" defaultMemberUniqueName="[Fact - Plan Data].[PLANT_TYPE].[All]" allUniqueName="[Fact - Plan Data].[PLANT_TYPE].[All]" dimensionUniqueName="[Fact - Plan Data]" displayFolder="" count="0" unbalanced="0" hidden="1"/>
    <cacheHierarchy uniqueName="[Fact - Plan Data].[PLANT_WID]" caption="PLANT_WID" attribute="1" defaultMemberUniqueName="[Fact - Plan Data].[PLANT_WID].[All]" allUniqueName="[Fact - Plan Data].[PLANT_WID].[All]" dimensionUniqueName="[Fact - Plan Data]" displayFolder="" count="0" unbalanced="0" hidden="1"/>
    <cacheHierarchy uniqueName="[Fact - Plan Data].[PROD_CAT_3_NAME]" caption="PROD_CAT_3_NAME" attribute="1" defaultMemberUniqueName="[Fact - Plan Data].[PROD_CAT_3_NAME].[All]" allUniqueName="[Fact - Plan Data].[PROD_CAT_3_NAME].[All]" dimensionUniqueName="[Fact - Plan Data]" displayFolder="" count="0" unbalanced="0" hidden="1"/>
    <cacheHierarchy uniqueName="[Fact - Plan Data].[PROD_CAT_4_CODE]" caption="PROD_CAT_4_CODE" attribute="1" defaultMemberUniqueName="[Fact - Plan Data].[PROD_CAT_4_CODE].[All]" allUniqueName="[Fact - Plan Data].[PROD_CAT_4_CODE].[All]" dimensionUniqueName="[Fact - Plan Data]" displayFolder="" count="0" unbalanced="0" hidden="1"/>
    <cacheHierarchy uniqueName="[Fact - Plan Data].[PROD_CAT_4_NAME]" caption="PROD_CAT_4_NAME" attribute="1" defaultMemberUniqueName="[Fact - Plan Data].[PROD_CAT_4_NAME].[All]" allUniqueName="[Fact - Plan Data].[PROD_CAT_4_NAME].[All]" dimensionUniqueName="[Fact - Plan Data]" displayFolder="" count="0" unbalanced="0" hidden="1"/>
    <cacheHierarchy uniqueName="[Fact - Plan Data].[PROD_WID]" caption="PROD_WID" attribute="1" defaultMemberUniqueName="[Fact - Plan Data].[PROD_WID].[All]" allUniqueName="[Fact - Plan Data].[PROD_WID].[All]" dimensionUniqueName="[Fact - Plan Data]" displayFolder="" count="0" unbalanced="0" hidden="1"/>
    <cacheHierarchy uniqueName="[Fact - Plan Data].[SALES_DIST]" caption="SALES_DIST" attribute="1" defaultMemberUniqueName="[Fact - Plan Data].[SALES_DIST].[All]" allUniqueName="[Fact - Plan Data].[SALES_DIST].[All]" dimensionUniqueName="[Fact - Plan Data]" displayFolder="" count="0" unbalanced="0" hidden="1"/>
    <cacheHierarchy uniqueName="[Fact - Purchase Order Line].[Cancel Qty]" caption="Cancel Qty" attribute="1" defaultMemberUniqueName="[Fact - Purchase Order Line].[Cancel Qty].[All]" allUniqueName="[Fact - Purchase Order Line].[Cancel Qty].[All]" dimensionUniqueName="[Fact - Purchase Order Line]" displayFolder="" count="0" unbalanced="0" hidden="1"/>
    <cacheHierarchy uniqueName="[Fact - Purchase Order Line].[CHANGED_ON_DT]" caption="CHANGED_ON_DT" attribute="1" defaultMemberUniqueName="[Fact - Purchase Order Line].[CHANGED_ON_DT].[All]" allUniqueName="[Fact - Purchase Order Line].[CHANGED_ON_DT].[All]" dimensionUniqueName="[Fact - Purchase Order Line]" displayFolder="" count="0" unbalanced="0" hidden="1"/>
    <cacheHierarchy uniqueName="[Fact - Purchase Order Line].[COMPANY_WID]" caption="COMPANY_WID" attribute="1" defaultMemberUniqueName="[Fact - Purchase Order Line].[COMPANY_WID].[All]" allUniqueName="[Fact - Purchase Order Line].[COMPANY_WID].[All]" dimensionUniqueName="[Fact - Purchase Order Line]" displayFolder="" count="0" unbalanced="0" hidden="1"/>
    <cacheHierarchy uniqueName="[Fact - Purchase Order Line].[CUSTOMER_WID]" caption="CUSTOMER_WID" attribute="1" defaultMemberUniqueName="[Fact - Purchase Order Line].[CUSTOMER_WID].[All]" allUniqueName="[Fact - Purchase Order Line].[CUSTOMER_WID].[All]" dimensionUniqueName="[Fact - Purchase Order Line]" displayFolder="" count="0" unbalanced="0" hidden="1"/>
    <cacheHierarchy uniqueName="[Fact - Purchase Order Line].[DATE_KEY]" caption="DATE_KEY" attribute="1" defaultMemberUniqueName="[Fact - Purchase Order Line].[DATE_KEY].[All]" allUniqueName="[Fact - Purchase Order Line].[DATE_KEY].[All]" dimensionUniqueName="[Fact - Purchase Order Line]" displayFolder="" count="0" unbalanced="0" hidden="1"/>
    <cacheHierarchy uniqueName="[Fact - Purchase Order Line].[DELIVERY_DT]" caption="DELIVERY_DT" attribute="1" defaultMemberUniqueName="[Fact - Purchase Order Line].[DELIVERY_DT].[All]" allUniqueName="[Fact - Purchase Order Line].[DELIVERY_DT].[All]" dimensionUniqueName="[Fact - Purchase Order Line]" displayFolder="" count="0" unbalanced="0" hidden="1"/>
    <cacheHierarchy uniqueName="[Fact - Purchase Order Line].[DOCUMENT_STATUS]" caption="DOCUMENT_STATUS" attribute="1" defaultMemberUniqueName="[Fact - Purchase Order Line].[DOCUMENT_STATUS].[All]" allUniqueName="[Fact - Purchase Order Line].[DOCUMENT_STATUS].[All]" dimensionUniqueName="[Fact - Purchase Order Line]" displayFolder="" count="0" unbalanced="0" hidden="1"/>
    <cacheHierarchy uniqueName="[Fact - Purchase Order Line].[GI Qty]" caption="GI Qty" attribute="1" defaultMemberUniqueName="[Fact - Purchase Order Line].[GI Qty].[All]" allUniqueName="[Fact - Purchase Order Line].[GI Qty].[All]" dimensionUniqueName="[Fact - Purchase Order Line]" displayFolder="" count="0" unbalanced="0" hidden="1"/>
    <cacheHierarchy uniqueName="[Fact - Purchase Order Line].[GR Qty]" caption="GR Qty" attribute="1" defaultMemberUniqueName="[Fact - Purchase Order Line].[GR Qty].[All]" allUniqueName="[Fact - Purchase Order Line].[GR Qty].[All]" dimensionUniqueName="[Fact - Purchase Order Line]" displayFolder="" count="0" unbalanced="0" hidden="1"/>
    <cacheHierarchy uniqueName="[Fact - Purchase Order Line].[ISSUE_DATE]" caption="ISSUE_DATE" attribute="1" defaultMemberUniqueName="[Fact - Purchase Order Line].[ISSUE_DATE].[All]" allUniqueName="[Fact - Purchase Order Line].[ISSUE_DATE].[All]" dimensionUniqueName="[Fact - Purchase Order Line]" displayFolder="" count="0" unbalanced="0" hidden="1"/>
    <cacheHierarchy uniqueName="[Fact - Purchase Order Line].[Net Amount]" caption="Net Amount" attribute="1" defaultMemberUniqueName="[Fact - Purchase Order Line].[Net Amount].[All]" allUniqueName="[Fact - Purchase Order Line].[Net Amount].[All]" dimensionUniqueName="[Fact - Purchase Order Line]" displayFolder="" count="0" unbalanced="0" hidden="1"/>
    <cacheHierarchy uniqueName="[Fact - Purchase Order Line].[NET_WEIGHT]" caption="NET_WEIGHT" attribute="1" defaultMemberUniqueName="[Fact - Purchase Order Line].[NET_WEIGHT].[All]" allUniqueName="[Fact - Purchase Order Line].[NET_WEIGHT].[All]" dimensionUniqueName="[Fact - Purchase Order Line]" displayFolder="" count="0" unbalanced="0" hidden="1"/>
    <cacheHierarchy uniqueName="[Fact - Purchase Order Line].[New Qty]" caption="New Qty" attribute="1" defaultMemberUniqueName="[Fact - Purchase Order Line].[New Qty].[All]" allUniqueName="[Fact - Purchase Order Line].[New Qty].[All]" dimensionUniqueName="[Fact - Purchase Order Line]" displayFolder="" count="0" unbalanced="0" hidden="1"/>
    <cacheHierarchy uniqueName="[Fact - Purchase Order Line].[Old Qty]" caption="Old Qty" attribute="1" defaultMemberUniqueName="[Fact - Purchase Order Line].[Old Qty].[All]" allUniqueName="[Fact - Purchase Order Line].[Old Qty].[All]" dimensionUniqueName="[Fact - Purchase Order Line]" displayFolder="" count="0" unbalanced="0" hidden="1"/>
    <cacheHierarchy uniqueName="[Fact - Purchase Order Line].[OLD_DELIVERY_DT]" caption="OLD_DELIVERY_DT" attribute="1" defaultMemberUniqueName="[Fact - Purchase Order Line].[OLD_DELIVERY_DT].[All]" allUniqueName="[Fact - Purchase Order Line].[OLD_DELIVERY_DT].[All]" dimensionUniqueName="[Fact - Purchase Order Line]" displayFolder="" count="0" unbalanced="0" hidden="1"/>
    <cacheHierarchy uniqueName="[Fact - Purchase Order Line].[Order Qty]" caption="Order Qty" attribute="1" defaultMemberUniqueName="[Fact - Purchase Order Line].[Order Qty].[All]" allUniqueName="[Fact - Purchase Order Line].[Order Qty].[All]" dimensionUniqueName="[Fact - Purchase Order Line]" displayFolder="" count="0" unbalanced="0" hidden="1"/>
    <cacheHierarchy uniqueName="[Fact - Purchase Order Line].[ORDERED_ON_DT]" caption="ORDERED_ON_DT" attribute="1" defaultMemberUniqueName="[Fact - Purchase Order Line].[ORDERED_ON_DT].[All]" allUniqueName="[Fact - Purchase Order Line].[ORDERED_ON_DT].[All]" dimensionUniqueName="[Fact - Purchase Order Line]" displayFolder="" count="0" unbalanced="0" hidden="1"/>
    <cacheHierarchy uniqueName="[Fact - Purchase Order Line].[PLANT_WID]" caption="PLANT_WID" attribute="1" defaultMemberUniqueName="[Fact - Purchase Order Line].[PLANT_WID].[All]" allUniqueName="[Fact - Purchase Order Line].[PLANT_WID].[All]" dimensionUniqueName="[Fact - Purchase Order Line]" displayFolder="" count="0" unbalanced="0" hidden="1"/>
    <cacheHierarchy uniqueName="[Fact - Purchase Order Line].[PO_TYPE_WID]" caption="PO_TYPE_WID" attribute="1" defaultMemberUniqueName="[Fact - Purchase Order Line].[PO_TYPE_WID].[All]" allUniqueName="[Fact - Purchase Order Line].[PO_TYPE_WID].[All]" dimensionUniqueName="[Fact - Purchase Order Line]" displayFolder="" count="0" unbalanced="0" hidden="1"/>
    <cacheHierarchy uniqueName="[Fact - Purchase Order Line].[PRICE_RANGE_WID]" caption="PRICE_RANGE_WID" attribute="1" defaultMemberUniqueName="[Fact - Purchase Order Line].[PRICE_RANGE_WID].[All]" allUniqueName="[Fact - Purchase Order Line].[PRICE_RANGE_WID].[All]" dimensionUniqueName="[Fact - Purchase Order Line]" displayFolder="" count="0" unbalanced="0" hidden="1"/>
    <cacheHierarchy uniqueName="[Fact - Purchase Order Line].[PRODUCT_WID]" caption="PRODUCT_WID" attribute="1" defaultMemberUniqueName="[Fact - Purchase Order Line].[PRODUCT_WID].[All]" allUniqueName="[Fact - Purchase Order Line].[PRODUCT_WID].[All]" dimensionUniqueName="[Fact - Purchase Order Line]" displayFolder="" count="0" unbalanced="0" hidden="1"/>
    <cacheHierarchy uniqueName="[Fact - Purchase Order Line].[PURCH_ORG_WID]" caption="PURCH_ORG_WID" attribute="1" defaultMemberUniqueName="[Fact - Purchase Order Line].[PURCH_ORG_WID].[All]" allUniqueName="[Fact - Purchase Order Line].[PURCH_ORG_WID].[All]" dimensionUniqueName="[Fact - Purchase Order Line]" displayFolder="" count="0" unbalanced="0" hidden="1"/>
    <cacheHierarchy uniqueName="[Fact - Purchase Order Line].[Q10_QTY]" caption="Q10_QTY" attribute="1" defaultMemberUniqueName="[Fact - Purchase Order Line].[Q10_QTY].[All]" allUniqueName="[Fact - Purchase Order Line].[Q10_QTY].[All]" dimensionUniqueName="[Fact - Purchase Order Line]" displayFolder="" count="0" unbalanced="0" hidden="1"/>
    <cacheHierarchy uniqueName="[Fact - Purchase Order Line].[RECEIPT_DATE]" caption="RECEIPT_DATE" attribute="1" defaultMemberUniqueName="[Fact - Purchase Order Line].[RECEIPT_DATE].[All]" allUniqueName="[Fact - Purchase Order Line].[RECEIPT_DATE].[All]" dimensionUniqueName="[Fact - Purchase Order Line]" displayFolder="" count="0" unbalanced="0" hidden="1"/>
    <cacheHierarchy uniqueName="[Fact - Purchase Order Line].[SHIP_DT]" caption="SHIP_DT" attribute="1" defaultMemberUniqueName="[Fact - Purchase Order Line].[SHIP_DT].[All]" allUniqueName="[Fact - Purchase Order Line].[SHIP_DT].[All]" dimensionUniqueName="[Fact - Purchase Order Line]" displayFolder="" count="0" unbalanced="0" hidden="1"/>
    <cacheHierarchy uniqueName="[Fact - Purchase Order Line].[STORAGE_LOC_WID]" caption="STORAGE_LOC_WID" attribute="1" defaultMemberUniqueName="[Fact - Purchase Order Line].[STORAGE_LOC_WID].[All]" allUniqueName="[Fact - Purchase Order Line].[STORAGE_LOC_WID].[All]" dimensionUniqueName="[Fact - Purchase Order Line]" displayFolder="" count="0" unbalanced="0" hidden="1"/>
    <cacheHierarchy uniqueName="[Fact - Purchase Order Line].[SUPPLIER_WID]" caption="SUPPLIER_WID" attribute="1" defaultMemberUniqueName="[Fact - Purchase Order Line].[SUPPLIER_WID].[All]" allUniqueName="[Fact - Purchase Order Line].[SUPPLIER_WID].[All]" dimensionUniqueName="[Fact - Purchase Order Line]" displayFolder="" count="0" unbalanced="0" hidden="1"/>
    <cacheHierarchy uniqueName="[Fact - Purchase Order Line].[TARGET_QTY]" caption="TARGET_QTY" attribute="1" defaultMemberUniqueName="[Fact - Purchase Order Line].[TARGET_QTY].[All]" allUniqueName="[Fact - Purchase Order Line].[TARGET_QTY].[All]" dimensionUniqueName="[Fact - Purchase Order Line]" displayFolder="" count="0" unbalanced="0" hidden="1"/>
    <cacheHierarchy uniqueName="[Fact - Purchase Order Line].[Unit Price]" caption="Unit Price" attribute="1" defaultMemberUniqueName="[Fact - Purchase Order Line].[Unit Price].[All]" allUniqueName="[Fact - Purchase Order Line].[Unit Price].[All]" dimensionUniqueName="[Fact - Purchase Order Line]" displayFolder="" count="0" unbalanced="0" hidden="1"/>
    <cacheHierarchy uniqueName="[Fact - RFM Current Segment].[CUSTOMER_WID]" caption="CUSTOMER_WID" attribute="1" defaultMemberUniqueName="[Fact - RFM Current Segment].[CUSTOMER_WID].[All]" allUniqueName="[Fact - RFM Current Segment].[CUSTOMER_WID].[All]" dimensionUniqueName="[Fact - RFM Current Segment]" displayFolder="" count="0" unbalanced="0" hidden="1"/>
    <cacheHierarchy uniqueName="[Fact - RFM Current Segment].[First Oder Date]" caption="First Oder Date" attribute="1" defaultMemberUniqueName="[Fact - RFM Current Segment].[First Oder Date].[All]" allUniqueName="[Fact - RFM Current Segment].[First Oder Date].[All]" dimensionUniqueName="[Fact - RFM Current Segment]" displayFolder="" count="0" unbalanced="0" hidden="1"/>
    <cacheHierarchy uniqueName="[Fact - RFM Current Segment].[Frequency Range]" caption="Frequency Range" attribute="1" defaultMemberUniqueName="[Fact - RFM Current Segment].[Frequency Range].[All]" allUniqueName="[Fact - RFM Current Segment].[Frequency Range].[All]" dimensionUniqueName="[Fact - RFM Current Segment]" displayFolder="" count="0" unbalanced="0" hidden="1"/>
    <cacheHierarchy uniqueName="[Fact - RFM Current Segment].[Last Order Date]" caption="Last Order Date" attribute="1" defaultMemberUniqueName="[Fact - RFM Current Segment].[Last Order Date].[All]" allUniqueName="[Fact - RFM Current Segment].[Last Order Date].[All]" dimensionUniqueName="[Fact - RFM Current Segment]" displayFolder="" count="0" unbalanced="0" hidden="1"/>
    <cacheHierarchy uniqueName="[Fact - RFM Current Segment].[Monetary Range]" caption="Monetary Range" attribute="1" defaultMemberUniqueName="[Fact - RFM Current Segment].[Monetary Range].[All]" allUniqueName="[Fact - RFM Current Segment].[Monetary Range].[All]" dimensionUniqueName="[Fact - RFM Current Segment]" displayFolder="" count="0" unbalanced="0" hidden="1"/>
    <cacheHierarchy uniqueName="[Fact - RFM Current Segment].[Recency Range]" caption="Recency Range" attribute="1" defaultMemberUniqueName="[Fact - RFM Current Segment].[Recency Range].[All]" allUniqueName="[Fact - RFM Current Segment].[Recency Range].[All]" dimensionUniqueName="[Fact - RFM Current Segment]" displayFolder="" count="0" unbalanced="0" hidden="1"/>
    <cacheHierarchy uniqueName="[Fact - RFM Current Segment].[Segment Name]" caption="Segment Name" attribute="1" defaultMemberUniqueName="[Fact - RFM Current Segment].[Segment Name].[All]" allUniqueName="[Fact - RFM Current Segment].[Segment Name].[All]" dimensionUniqueName="[Fact - RFM Current Segment]" displayFolder="" count="0" unbalanced="0" hidden="1"/>
    <cacheHierarchy uniqueName="[Fact - RFM Current Segment].[SEGMENT_ID]" caption="SEGMENT_ID" attribute="1" defaultMemberUniqueName="[Fact - RFM Current Segment].[SEGMENT_ID].[All]" allUniqueName="[Fact - RFM Current Segment].[SEGMENT_ID].[All]" dimensionUniqueName="[Fact - RFM Current Segment]" displayFolder="" count="0" unbalanced="0" hidden="1"/>
    <cacheHierarchy uniqueName="[Fact - Sales Payment].[Age (Invoice)]" caption="Age (Invoice)" attribute="1" defaultMemberUniqueName="[Fact - Sales Payment].[Age (Invoice)].[All]" allUniqueName="[Fact - Sales Payment].[Age (Invoice)].[All]" dimensionUniqueName="[Fact - Sales Payment]" displayFolder="" count="0" unbalanced="0" hidden="1"/>
    <cacheHierarchy uniqueName="[Fact - Sales Payment].[Channel Code]" caption="Channel Code" attribute="1" defaultMemberUniqueName="[Fact - Sales Payment].[Channel Code].[All]" allUniqueName="[Fact - Sales Payment].[Channel Code].[All]" dimensionUniqueName="[Fact - Sales Payment]" displayFolder="" count="0" unbalanced="0" hidden="1"/>
    <cacheHierarchy uniqueName="[Fact - Sales Payment].[Company Code]" caption="Company Code" attribute="1" defaultMemberUniqueName="[Fact - Sales Payment].[Company Code].[All]" allUniqueName="[Fact - Sales Payment].[Company Code].[All]" dimensionUniqueName="[Fact - Sales Payment]" displayFolder="" count="0" unbalanced="0" hidden="1"/>
    <cacheHierarchy uniqueName="[Fact - Sales Payment].[Count Bill]" caption="Count Bill" attribute="1" defaultMemberUniqueName="[Fact - Sales Payment].[Count Bill].[All]" allUniqueName="[Fact - Sales Payment].[Count Bill].[All]" dimensionUniqueName="[Fact - Sales Payment]" displayFolder="" count="0" unbalanced="0" hidden="1"/>
    <cacheHierarchy uniqueName="[Fact - Sales Payment].[Cust Type Year]" caption="Cust Type Year" attribute="1" defaultMemberUniqueName="[Fact - Sales Payment].[Cust Type Year].[All]" allUniqueName="[Fact - Sales Payment].[Cust Type Year].[All]" dimensionUniqueName="[Fact - Sales Payment]" displayFolder="" count="0" unbalanced="0" hidden="1"/>
    <cacheHierarchy uniqueName="[Fact - Sales Payment].[CUSTOMER_PAYER_WID]" caption="CUSTOMER_PAYER_WID" attribute="1" defaultMemberUniqueName="[Fact - Sales Payment].[CUSTOMER_PAYER_WID].[All]" allUniqueName="[Fact - Sales Payment].[CUSTOMER_PAYER_WID].[All]" dimensionUniqueName="[Fact - Sales Payment]" displayFolder="" count="0" unbalanced="0" hidden="1"/>
    <cacheHierarchy uniqueName="[Fact - Sales Payment].[CUSTOMER_SOLD_TO_WID]" caption="CUSTOMER_SOLD_TO_WID" attribute="1" defaultMemberUniqueName="[Fact - Sales Payment].[CUSTOMER_SOLD_TO_WID].[All]" allUniqueName="[Fact - Sales Payment].[CUSTOMER_SOLD_TO_WID].[All]" dimensionUniqueName="[Fact - Sales Payment]" displayFolder="" count="0" unbalanced="0" hidden="1"/>
    <cacheHierarchy uniqueName="[Fact - Sales Payment].[Fiscal Year]" caption="Fiscal Year" attribute="1" defaultMemberUniqueName="[Fact - Sales Payment].[Fiscal Year].[All]" allUniqueName="[Fact - Sales Payment].[Fiscal Year].[All]" dimensionUniqueName="[Fact - Sales Payment]" displayFolder="" count="0" unbalanced="0" hidden="1"/>
    <cacheHierarchy uniqueName="[Fact - Sales Payment].[GENDER]" caption="GENDER" attribute="1" defaultMemberUniqueName="[Fact - Sales Payment].[GENDER].[All]" allUniqueName="[Fact - Sales Payment].[GENDER].[All]" dimensionUniqueName="[Fact - Sales Payment]" displayFolder="" count="0" unbalanced="0" hidden="1"/>
    <cacheHierarchy uniqueName="[Fact - Sales Payment].[Invoice Num]" caption="Invoice Num" attribute="1" defaultMemberUniqueName="[Fact - Sales Payment].[Invoice Num].[All]" allUniqueName="[Fact - Sales Payment].[Invoice Num].[All]" dimensionUniqueName="[Fact - Sales Payment]" displayFolder="" count="0" unbalanced="0" hidden="1"/>
    <cacheHierarchy uniqueName="[Fact - Sales Payment].[INVOICED_ON_DT_WID]" caption="INVOICED_ON_DT_WID" attribute="1" defaultMemberUniqueName="[Fact - Sales Payment].[INVOICED_ON_DT_WID].[All]" allUniqueName="[Fact - Sales Payment].[INVOICED_ON_DT_WID].[All]" dimensionUniqueName="[Fact - Sales Payment]" displayFolder="" count="0" unbalanced="0" hidden="1"/>
    <cacheHierarchy uniqueName="[Fact - Sales Payment].[Line Num]" caption="Line Num" attribute="1" defaultMemberUniqueName="[Fact - Sales Payment].[Line Num].[All]" allUniqueName="[Fact - Sales Payment].[Line Num].[All]" dimensionUniqueName="[Fact - Sales Payment]" displayFolder="" count="0" unbalanced="0" hidden="1"/>
    <cacheHierarchy uniqueName="[Fact - Sales Payment].[NET_AMT]" caption="NET_AMT" attribute="1" defaultMemberUniqueName="[Fact - Sales Payment].[NET_AMT].[All]" allUniqueName="[Fact - Sales Payment].[NET_AMT].[All]" dimensionUniqueName="[Fact - Sales Payment]" displayFolder="" count="0" unbalanced="0" hidden="1"/>
    <cacheHierarchy uniqueName="[Fact - Sales Payment].[Payment Method]" caption="Payment Method" attribute="1" defaultMemberUniqueName="[Fact - Sales Payment].[Payment Method].[All]" allUniqueName="[Fact - Sales Payment].[Payment Method].[All]" dimensionUniqueName="[Fact - Sales Payment]" displayFolder="" count="0" unbalanced="0" hidden="1"/>
    <cacheHierarchy uniqueName="[Fact - Sales Payment].[Payment Type]" caption="Payment Type" attribute="1" defaultMemberUniqueName="[Fact - Sales Payment].[Payment Type].[All]" allUniqueName="[Fact - Sales Payment].[Payment Type].[All]" dimensionUniqueName="[Fact - Sales Payment]" displayFolder="" count="0" unbalanced="0" hidden="1"/>
    <cacheHierarchy uniqueName="[Fact - Sales Payment].[PAYMENT_AMT]" caption="PAYMENT_AMT" attribute="1" defaultMemberUniqueName="[Fact - Sales Payment].[PAYMENT_AMT].[All]" allUniqueName="[Fact - Sales Payment].[PAYMENT_AMT].[All]" dimensionUniqueName="[Fact - Sales Payment]" displayFolder="" count="0" unbalanced="0" hidden="1"/>
    <cacheHierarchy uniqueName="[Fact - Sales Payment].[PLANT_WID]" caption="PLANT_WID" attribute="1" defaultMemberUniqueName="[Fact - Sales Payment].[PLANT_WID].[All]" allUniqueName="[Fact - Sales Payment].[PLANT_WID].[All]" dimensionUniqueName="[Fact - Sales Payment]" displayFolder="" count="0" unbalanced="0" hidden="1"/>
    <cacheHierarchy uniqueName="[Fact - Sales Payment].[POSTED_ON_DT_WID]" caption="POSTED_ON_DT_WID" attribute="1" defaultMemberUniqueName="[Fact - Sales Payment].[POSTED_ON_DT_WID].[All]" allUniqueName="[Fact - Sales Payment].[POSTED_ON_DT_WID].[All]" dimensionUniqueName="[Fact - Sales Payment]" displayFolder="" count="0" unbalanced="0" hidden="1"/>
    <cacheHierarchy uniqueName="[Fact - Sales Payment].[Sales Order Num]" caption="Sales Order Num" attribute="1" defaultMemberUniqueName="[Fact - Sales Payment].[Sales Order Num].[All]" allUniqueName="[Fact - Sales Payment].[Sales Order Num].[All]" dimensionUniqueName="[Fact - Sales Payment]" displayFolder="" count="0" unbalanced="0" hidden="1"/>
    <cacheHierarchy uniqueName="[Fact - Sales Payment].[Ticket Size]" caption="Ticket Size" attribute="1" defaultMemberUniqueName="[Fact - Sales Payment].[Ticket Size].[All]" allUniqueName="[Fact - Sales Payment].[Ticket Size].[All]" dimensionUniqueName="[Fact - Sales Payment]" displayFolder="" count="0" unbalanced="0" hidden="1"/>
    <cacheHierarchy uniqueName="[Fact - SC Recommend].[BASIC_MATERIAL]" caption="BASIC_MATERIAL" attribute="1" defaultMemberUniqueName="[Fact - SC Recommend].[BASIC_MATERIAL].[All]" allUniqueName="[Fact - SC Recommend].[BASIC_MATERIAL].[All]" dimensionUniqueName="[Fact - SC Recommend]" displayFolder="" count="0" unbalanced="0" hidden="1"/>
    <cacheHierarchy uniqueName="[Fact - SC Recommend].[DATASOURCE_NUM_ID]" caption="DATASOURCE_NUM_ID" attribute="1" defaultMemberUniqueName="[Fact - SC Recommend].[DATASOURCE_NUM_ID].[All]" allUniqueName="[Fact - SC Recommend].[DATASOURCE_NUM_ID].[All]" dimensionUniqueName="[Fact - SC Recommend]" displayFolder="" count="0" unbalanced="0" hidden="1"/>
    <cacheHierarchy uniqueName="[Fact - SC Recommend].[DATE_KEY]" caption="DATE_KEY" attribute="1" defaultMemberUniqueName="[Fact - SC Recommend].[DATE_KEY].[All]" allUniqueName="[Fact - SC Recommend].[DATE_KEY].[All]" dimensionUniqueName="[Fact - SC Recommend]" displayFolder="" count="0" unbalanced="0" hidden="1"/>
    <cacheHierarchy uniqueName="[Fact - SC Recommend].[DELETE_FLG]" caption="DELETE_FLG" attribute="1" defaultMemberUniqueName="[Fact - SC Recommend].[DELETE_FLG].[All]" allUniqueName="[Fact - SC Recommend].[DELETE_FLG].[All]" dimensionUniqueName="[Fact - SC Recommend]" displayFolder="" count="0" unbalanced="0" hidden="1"/>
    <cacheHierarchy uniqueName="[Fact - SC Recommend].[EFFECTIVE_FROM]" caption="EFFECTIVE_FROM" attribute="1" defaultMemberUniqueName="[Fact - SC Recommend].[EFFECTIVE_FROM].[All]" allUniqueName="[Fact - SC Recommend].[EFFECTIVE_FROM].[All]" dimensionUniqueName="[Fact - SC Recommend]" displayFolder="" count="0" unbalanced="0" hidden="1"/>
    <cacheHierarchy uniqueName="[Fact - SC Recommend].[EFFECTIVE_TO]" caption="EFFECTIVE_TO" attribute="1" defaultMemberUniqueName="[Fact - SC Recommend].[EFFECTIVE_TO].[All]" allUniqueName="[Fact - SC Recommend].[EFFECTIVE_TO].[All]" dimensionUniqueName="[Fact - SC Recommend]" displayFolder="" count="0" unbalanced="0" hidden="1"/>
    <cacheHierarchy uniqueName="[Fact - SC Recommend].[GIA_VON]" caption="GIA_VON" attribute="1" defaultMemberUniqueName="[Fact - SC Recommend].[GIA_VON].[All]" allUniqueName="[Fact - SC Recommend].[GIA_VON].[All]" dimensionUniqueName="[Fact - SC Recommend]" displayFolder="" count="0" unbalanced="0" hidden="1"/>
    <cacheHierarchy uniqueName="[Fact - SC Recommend].[LAST_UPDATED_DT]" caption="LAST_UPDATED_DT" attribute="1" defaultMemberUniqueName="[Fact - SC Recommend].[LAST_UPDATED_DT].[All]" allUniqueName="[Fact - SC Recommend].[LAST_UPDATED_DT].[All]" dimensionUniqueName="[Fact - SC Recommend]" displayFolder="" count="0" unbalanced="0" hidden="1"/>
    <cacheHierarchy uniqueName="[Fact - SC Recommend].[MAX]" caption="MAX" attribute="1" defaultMemberUniqueName="[Fact - SC Recommend].[MAX].[All]" allUniqueName="[Fact - SC Recommend].[MAX].[All]" dimensionUniqueName="[Fact - SC Recommend]" displayFolder="" count="0" unbalanced="0" hidden="1"/>
    <cacheHierarchy uniqueName="[Fact - SC Recommend].[MIN]" caption="MIN" attribute="1" defaultMemberUniqueName="[Fact - SC Recommend].[MIN].[All]" allUniqueName="[Fact - SC Recommend].[MIN].[All]" dimensionUniqueName="[Fact - SC Recommend]" displayFolder="" count="0" unbalanced="0" hidden="1"/>
    <cacheHierarchy uniqueName="[Fact - SC Recommend].[PLANT_CODE]" caption="PLANT_CODE" attribute="1" defaultMemberUniqueName="[Fact - SC Recommend].[PLANT_CODE].[All]" allUniqueName="[Fact - SC Recommend].[PLANT_CODE].[All]" dimensionUniqueName="[Fact - SC Recommend]" displayFolder="" count="0" unbalanced="0" hidden="1"/>
    <cacheHierarchy uniqueName="[Fact - SC Recommend].[PLANT_WID]" caption="PLANT_WID" attribute="1" defaultMemberUniqueName="[Fact - SC Recommend].[PLANT_WID].[All]" allUniqueName="[Fact - SC Recommend].[PLANT_WID].[All]" dimensionUniqueName="[Fact - SC Recommend]" displayFolder="" count="0" unbalanced="0" hidden="1"/>
    <cacheHierarchy uniqueName="[Fact - SC Recommend].[PRODUCT_WID]" caption="PRODUCT_WID" attribute="1" defaultMemberUniqueName="[Fact - SC Recommend].[PRODUCT_WID].[All]" allUniqueName="[Fact - SC Recommend].[PRODUCT_WID].[All]" dimensionUniqueName="[Fact - SC Recommend]" displayFolder="" count="0" unbalanced="0" hidden="1"/>
    <cacheHierarchy uniqueName="[Fact - SC Recommend].[VON_TON_MAX]" caption="VON_TON_MAX" attribute="1" defaultMemberUniqueName="[Fact - SC Recommend].[VON_TON_MAX].[All]" allUniqueName="[Fact - SC Recommend].[VON_TON_MAX].[All]" dimensionUniqueName="[Fact - SC Recommend]" displayFolder="" count="0" unbalanced="0" hidden="1"/>
    <cacheHierarchy uniqueName="[Fact - SC Recommend].[VON_TON_MIN]" caption="VON_TON_MIN" attribute="1" defaultMemberUniqueName="[Fact - SC Recommend].[VON_TON_MIN].[All]" allUniqueName="[Fact - SC Recommend].[VON_TON_MIN].[All]" dimensionUniqueName="[Fact - SC Recommend]" displayFolder="" count="0" unbalanced="0" hidden="1"/>
    <cacheHierarchy uniqueName="[MKT - Lunar].[Value]" caption="Value" attribute="1" defaultMemberUniqueName="[MKT - Lunar].[Value].[All]" allUniqueName="[MKT - Lunar].[Value].[All]" dimensionUniqueName="[MKT - Lunar]" displayFolder="" count="0" unbalanced="0" hidden="1"/>
    <cacheHierarchy uniqueName="[SC Measures].[Value]" caption="Value" attribute="1" defaultMemberUniqueName="[SC Measures].[Value].[All]" allUniqueName="[SC Measures].[Value].[All]" dimensionUniqueName="[SC Measures]" displayFolder="" count="0" unbalanced="0" hidden="1"/>
    <cacheHierarchy uniqueName="[SD Addon].[Value]" caption="Value" attribute="1" defaultMemberUniqueName="[SD Addon].[Value].[All]" allUniqueName="[SD Addon].[Value].[All]" dimensionUniqueName="[SD Addon]" displayFolder="" count="0" unbalanced="0" hidden="1"/>
    <cacheHierarchy uniqueName="[Strategy - Summary Statistics].[Value 1]" caption="Value 1" attribute="1" defaultMemberUniqueName="[Strategy - Summary Statistics].[Value 1].[All]" allUniqueName="[Strategy - Summary Statistics].[Value 1].[All]" dimensionUniqueName="[Strategy - Summary Statistics]" displayFolder="Management Performance" count="0" unbalanced="0" hidden="1"/>
    <cacheHierarchy uniqueName="[Strategy - Summary Statistics].[Value 2]" caption="Value 2" attribute="1" defaultMemberUniqueName="[Strategy - Summary Statistics].[Value 2].[All]" allUniqueName="[Strategy - Summary Statistics].[Value 2].[All]" dimensionUniqueName="[Strategy - Summary Statistics]" displayFolder="Management Performance" count="0" unbalanced="0" hidden="1"/>
    <cacheHierarchy uniqueName="[Strategy - Summary Statistics].[Value 3]" caption="Value 3" attribute="1" defaultMemberUniqueName="[Strategy - Summary Statistics].[Value 3].[All]" allUniqueName="[Strategy - Summary Statistics].[Value 3].[All]" dimensionUniqueName="[Strategy - Summary Statistics]" displayFolder="Management Performance" count="0" unbalanced="0" hidden="1"/>
    <cacheHierarchy uniqueName="[Strategy - Summary Statistics].[Value 4]" caption="Value 4" attribute="1" defaultMemberUniqueName="[Strategy - Summary Statistics].[Value 4].[All]" allUniqueName="[Strategy - Summary Statistics].[Value 4].[All]" dimensionUniqueName="[Strategy - Summary Statistics]" displayFolder="Management Performance" count="0" unbalanced="0" hidden="1"/>
    <cacheHierarchy uniqueName="[Strategy - Summary Statistics].[Value 5]" caption="Value 5" attribute="1" defaultMemberUniqueName="[Strategy - Summary Statistics].[Value 5].[All]" allUniqueName="[Strategy - Summary Statistics].[Value 5].[All]" dimensionUniqueName="[Strategy - Summary Statistics]" displayFolder="Management Performance" count="0" unbalanced="0" hidden="1"/>
    <cacheHierarchy uniqueName="[Strategy - Summary Statistics].[Value 6]" caption="Value 6" attribute="1" defaultMemberUniqueName="[Strategy - Summary Statistics].[Value 6].[All]" allUniqueName="[Strategy - Summary Statistics].[Value 6].[All]" dimensionUniqueName="[Strategy - Summary Statistics]" displayFolder="Management Performance" count="0" unbalanced="0" hidden="1"/>
    <cacheHierarchy uniqueName="[Strategy - Summary Statistics].[Value 7]" caption="Value 7" attribute="1" defaultMemberUniqueName="[Strategy - Summary Statistics].[Value 7].[All]" allUniqueName="[Strategy - Summary Statistics].[Value 7].[All]" dimensionUniqueName="[Strategy - Summary Statistics]" displayFolder="Management Performance" count="0" unbalanced="0" hidden="1"/>
    <cacheHierarchy uniqueName="[Measures].[# Customer Segment]" caption="# Customer Segment" measure="1" displayFolder="" measureGroup="Fact - RFM Current Segment" count="0"/>
    <cacheHierarchy uniqueName="[Measures].[FM. Loc Amt]" caption="FM. Loc Amt" measure="1" displayFolder="" measureGroup="Analytics - Finance Management" count="0"/>
    <cacheHierarchy uniqueName="[Measures].[FM. Loc Amt PnL]" caption="FM. Loc Amt PnL" measure="1" displayFolder="" measureGroup="Analytics - Finance Management" count="0"/>
    <cacheHierarchy uniqueName="[Measures].[FM. Loc Amt PnL (LY)]" caption="FM. Loc Amt PnL (LY)" measure="1" displayFolder="" measureGroup="Analytics - Finance Management" count="0"/>
    <cacheHierarchy uniqueName="[Measures].[FM. Loc Amt PnL (QTD)]" caption="FM. Loc Amt PnL (QTD)" measure="1" displayFolder="" measureGroup="Analytics - Finance Management" count="0"/>
    <cacheHierarchy uniqueName="[Measures].[FM. Loc Amt PnL (YTD)]" caption="FM. Loc Amt PnL (YTD)" measure="1" displayFolder="" measureGroup="Analytics - Finance Management" count="0"/>
    <cacheHierarchy uniqueName="[Measures].[FM% ΔLoc Amt PnL (LY)]" caption="FM% ΔLoc Amt PnL (LY)" measure="1" displayFolder="" measureGroup="Analytics - Finance Management" count="0"/>
    <cacheHierarchy uniqueName="[Measures].[FM 01_Invoices Revenue]" caption="FM 01_Invoices Revenue" measure="1" displayFolder="" measureGroup="Analytics - Finance Management" count="0"/>
    <cacheHierarchy uniqueName="[Measures].[FM 02_VAT Invoice]" caption="FM 02_VAT Invoice" measure="1" displayFolder="" measureGroup="Analytics - Finance Management" count="0"/>
    <cacheHierarchy uniqueName="[Measures].[FM 03_Gross Revenue]" caption="FM 03_Gross Revenue" measure="1" displayFolder="" measureGroup="Analytics - Finance Management" count="0"/>
    <cacheHierarchy uniqueName="[Measures].[FM 04_Revenue Deductions]" caption="FM 04_Revenue Deductions" measure="1" displayFolder="" measureGroup="Analytics - Finance Management" count="0"/>
    <cacheHierarchy uniqueName="[Measures].[FM 05_Net Revenue]" caption="FM 05_Net Revenue" measure="1" displayFolder="" measureGroup="Analytics - Finance Management" count="0"/>
    <cacheHierarchy uniqueName="[Measures].[FM 06_Cost of Goods]" caption="FM 06_Cost of Goods" measure="1" displayFolder="" measureGroup="Analytics - Finance Management" count="0"/>
    <cacheHierarchy uniqueName="[Measures].[FM 07_Gross Profit]" caption="FM 07_Gross Profit" measure="1" displayFolder="" measureGroup="Analytics - Finance Management" count="0"/>
    <cacheHierarchy uniqueName="[Measures].[FM 08_Finance Income]" caption="FM 08_Finance Income" measure="1" displayFolder="" measureGroup="Analytics - Finance Management" count="0"/>
    <cacheHierarchy uniqueName="[Measures].[FM 09_Finance Expenses]" caption="FM 09_Finance Expenses" measure="1" displayFolder="" measureGroup="Analytics - Finance Management" count="0"/>
    <cacheHierarchy uniqueName="[Measures].[FM 10_Inventory Cost]" caption="FM 10_Inventory Cost" measure="1" displayFolder="" measureGroup="Analytics - Finance Management" count="0"/>
    <cacheHierarchy uniqueName="[Measures].[FM 11_Selling Expenses]" caption="FM 11_Selling Expenses" measure="1" displayFolder="" measureGroup="Analytics - Finance Management" count="0" oneField="1">
      <fieldsUsage count="1">
        <fieldUsage x="2"/>
      </fieldsUsage>
    </cacheHierarchy>
    <cacheHierarchy uniqueName="[Measures].[FM 12_Administrative Expenses]" caption="FM 12_Administrative Expenses" measure="1" displayFolder="" measureGroup="Analytics - Finance Management" count="0"/>
    <cacheHierarchy uniqueName="[Measures].[FM 13_Net Profit]" caption="FM 13_Net Profit" measure="1" displayFolder="" measureGroup="Analytics - Finance Management" count="0"/>
    <cacheHierarchy uniqueName="[Measures].[FM 14_Other Income]" caption="FM 14_Other Income" measure="1" displayFolder="" measureGroup="Analytics - Finance Management" count="0"/>
    <cacheHierarchy uniqueName="[Measures].[FM 15_Other Expenses]" caption="FM 15_Other Expenses" measure="1" displayFolder="" measureGroup="Analytics - Finance Management" count="0"/>
    <cacheHierarchy uniqueName="[Measures].[FM 16_Other Profit]" caption="FM 16_Other Profit" measure="1" displayFolder="" measureGroup="Analytics - Finance Management" count="0"/>
    <cacheHierarchy uniqueName="[Measures].[FM 17_Profit Before Tax]" caption="FM 17_Profit Before Tax" measure="1" displayFolder="" measureGroup="Analytics - Finance Management" count="0"/>
    <cacheHierarchy uniqueName="[Measures].[FM 18_Income Tax Expense]" caption="FM 18_Income Tax Expense" measure="1" displayFolder="" measureGroup="Analytics - Finance Management" count="0"/>
    <cacheHierarchy uniqueName="[Measures].[FM 19_Profit After Tax]" caption="FM 19_Profit After Tax" measure="1" displayFolder="" measureGroup="Analytics - Finance Management" count="0"/>
    <cacheHierarchy uniqueName="[Measures].[FM. OPEX]" caption="FM. OPEX" measure="1" displayFolder="" measureGroup="Analytics - Finance Management" count="0"/>
    <cacheHierarchy uniqueName="[Measures].[FM. EBIT]" caption="FM. EBIT" measure="1" displayFolder="" measureGroup="Analytics - Finance Management" count="0"/>
    <cacheHierarchy uniqueName="[Measures].[FM. Depreciation of Fix Assets]" caption="FM. Depreciation of Fix Assets" measure="1" displayFolder="" measureGroup="Analytics - Finance Management" count="0"/>
    <cacheHierarchy uniqueName="[Measures].[FM. Outsourcing Costs]" caption="FM. Outsourcing Costs" measure="1" displayFolder="" measureGroup="Analytics - Finance Management" count="0"/>
    <cacheHierarchy uniqueName="[Measures].[FM. EBITDAR]" caption="FM. EBITDAR" measure="1" displayFolder="" measureGroup="Analytics - Finance Management" count="0"/>
    <cacheHierarchy uniqueName="[Measures].[FM% OPEX]" caption="FM% OPEX" measure="1" displayFolder="" measureGroup="Analytics - Finance Management" count="0"/>
    <cacheHierarchy uniqueName="[Measures].[FM% GP]" caption="FM% GP" measure="1" displayFolder="" measureGroup="Analytics - Finance Management" count="0"/>
    <cacheHierarchy uniqueName="[Measures].[FM% EBIT]" caption="FM% EBIT" measure="1" displayFolder="" measureGroup="Analytics - Finance Management" count="0"/>
    <cacheHierarchy uniqueName="[Measures].[FM% EBITDAR]" caption="FM% EBITDAR" measure="1" displayFolder="" measureGroup="Analytics - Finance Management" count="0"/>
    <cacheHierarchy uniqueName="[Measures].[Table Notes]" caption="Table Notes" measure="1" displayFolder="" measureGroup="Adhoc - Measures Analysis" count="0"/>
    <cacheHierarchy uniqueName="[Measures].[SD# Active Plant]" caption="SD# Active Plant" measure="1" displayFolder="" measureGroup="Analytics - Sales Distribution" count="0"/>
    <cacheHierarchy uniqueName="[Measures].[SD# All Transactions]" caption="SD# All Transactions" measure="1" displayFolder="" measureGroup="Analytics - Sales Distribution" count="0"/>
    <cacheHierarchy uniqueName="[Measures].[SD. All Net Amt]" caption="SD. All Net Amt" measure="1" displayFolder="" measureGroup="Analytics - Sales Distribution" count="0"/>
    <cacheHierarchy uniqueName="[Measures].[SD. All Qty]" caption="SD. All Qty" measure="1" displayFolder="" measureGroup="Analytics - Sales Distribution" count="0"/>
    <cacheHierarchy uniqueName="[Measures].[SD. Target Amt (Retail)]" caption="SD. Target Amt (Retail)" measure="1" displayFolder="" measureGroup="Analytics - Sales Distribution" count="0"/>
    <cacheHierarchy uniqueName="[Measures].[SD. Return Amt]" caption="SD. Return Amt" measure="1" displayFolder="" measureGroup="Analytics - Sales Distribution" count="0"/>
    <cacheHierarchy uniqueName="[Measures].[SD. Return Qty]" caption="SD. Return Qty" measure="1" displayFolder="" measureGroup="Analytics - Sales Distribution" count="0"/>
    <cacheHierarchy uniqueName="[Measures].[SD% Return/Sale Amt]" caption="SD% Return/Sale Amt" measure="1" displayFolder="" measureGroup="Analytics - Sales Distribution" count="0"/>
    <cacheHierarchy uniqueName="[Measures].[SD% Return/Sale Qty]" caption="SD% Return/Sale Qty" measure="1" displayFolder="" measureGroup="Analytics - Sales Distribution" count="0"/>
    <cacheHierarchy uniqueName="[Measures].[SD% ΔSales/Target Amt (Retail)]" caption="SD% ΔSales/Target Amt (Retail)" measure="1" displayFolder="" measureGroup="Analytics - Sales Distribution" count="0"/>
    <cacheHierarchy uniqueName="[Measures].[SD.Avg All Qty/Trx]" caption="SD.Avg All Qty/Trx" measure="1" displayFolder="" measureGroup="Analytics - Sales Distribution" count="0"/>
    <cacheHierarchy uniqueName="[Measures].[SD.Avg All Net Amt/Trx]" caption="SD.Avg All Net Amt/Trx" measure="1" displayFolder="" measureGroup="Analytics - Sales Distribution" count="0"/>
    <cacheHierarchy uniqueName="[Measures].[SD. Return Q10]" caption="SD. Return Q10" measure="1" displayFolder="" measureGroup="Analytics - Sales Distribution" count="0"/>
    <cacheHierarchy uniqueName="[Measures].[SD# All Customer]" caption="SD# All Customer" measure="1" displayFolder="" measureGroup="Analytics - Sales Distribution" count="0"/>
    <cacheHierarchy uniqueName="[Measures].[SD# All Bill]" caption="SD# All Bill" measure="1" displayFolder="" measureGroup="Analytics - Sales Distribution" count="0"/>
    <cacheHierarchy uniqueName="[Measures].[SD.Avg All Net Amt/Cust]" caption="SD.Avg All Net Amt/Cust" measure="1" displayFolder="" measureGroup="Analytics - Sales Distribution" count="0"/>
    <cacheHierarchy uniqueName="[Measures].[SD.Avg All Qty/Cust]" caption="SD.Avg All Qty/Cust" measure="1" displayFolder="" measureGroup="Analytics - Sales Distribution" count="0"/>
    <cacheHierarchy uniqueName="[Measures].[SD.Avg All Net Amt/Bill]" caption="SD.Avg All Net Amt/Bill" measure="1" displayFolder="" measureGroup="Analytics - Sales Distribution" count="0"/>
    <cacheHierarchy uniqueName="[Measures].[SD.Avg All Qty/Bill]" caption="SD.Avg All Qty/Bill" measure="1" displayFolder="" measureGroup="Analytics - Sales Distribution" count="0"/>
    <cacheHierarchy uniqueName="[Measures].[SD.Avg All Net Amt/Date]" caption="SD.Avg All Net Amt/Date" measure="1" displayFolder="" measureGroup="Analytics - Sales Distribution" count="0"/>
    <cacheHierarchy uniqueName="[Measures].[SD.Avg All Net Amt/Date (LY)]" caption="SD.Avg All Net Amt/Date (LY)" measure="1" displayFolder="" measureGroup="Analytics - Sales Distribution" count="0"/>
    <cacheHierarchy uniqueName="[Measures].[SD.Avg All Net Amt/Plant]" caption="SD.Avg All Net Amt/Plant" measure="1" displayFolder="" measureGroup="Analytics - Sales Distribution" count="0"/>
    <cacheHierarchy uniqueName="[Measures].[SD. All Q10]" caption="SD. All Q10" measure="1" displayFolder="" measureGroup="Analytics - Sales Distribution" count="0"/>
    <cacheHierarchy uniqueName="[Measures].[SD∑ Net Amt]" caption="SD∑ Net Amt" measure="1" displayFolder="" measureGroup="Analytics - Sales Distribution" count="0"/>
    <cacheHierarchy uniqueName="[Measures].[SD∑ Net Weight]" caption="SD∑ Net Weight" measure="1" displayFolder="" measureGroup="Analytics - Sales Distribution" count="0"/>
    <cacheHierarchy uniqueName="[Measures].[SD∑ Q10]" caption="SD∑ Q10" measure="1" displayFolder="" measureGroup="Analytics - Sales Distribution" count="0"/>
    <cacheHierarchy uniqueName="[Measures].[SD∑ Qty]" caption="SD∑ Qty" measure="1" displayFolder="" measureGroup="Analytics - Sales Distribution" count="0"/>
    <cacheHierarchy uniqueName="[Measures].[SD∑ Tax Amt]" caption="SD∑ Tax Amt" measure="1" displayFolder="" measureGroup="Analytics - Sales Distribution" count="0"/>
    <cacheHierarchy uniqueName="[Measures].[SD. Tax Amt]" caption="SD. Tax Amt" measure="1" displayFolder="" measureGroup="Analytics - Sales Distribution" count="0"/>
    <cacheHierarchy uniqueName="[Measures].[SD## Customer]" caption="SD## Customer" measure="1" displayFolder="" measureGroup="Analytics - Sales Distribution" count="0"/>
    <cacheHierarchy uniqueName="[Measures].[SD. Price range (CAO)]" caption="SD. Price range (CAO)" measure="1" displayFolder="" measureGroup="Analytics - Sales Distribution" count="0"/>
    <cacheHierarchy uniqueName="[Measures].[SD. All Qty (Exclude Service)]" caption="SD. All Qty (Exclude Service)" measure="1" displayFolder="" measureGroup="Analytics - Sales Distribution" count="0"/>
    <cacheHierarchy uniqueName="[Measures].[SD## Bill]" caption="SD## Bill" measure="1" displayFolder="" measureGroup="Analytics - Sales Distribution" count="0"/>
    <cacheHierarchy uniqueName="[Measures].[SD. Net Weight]" caption="SD. Net Weight" measure="1" displayFolder="" measureGroup="Analytics - Sales Distribution" count="0"/>
    <cacheHierarchy uniqueName="[Measures].[SD. Target Amt (CLHH)]" caption="SD. Target Amt (CLHH)" measure="1" displayFolder="" measureGroup="Analytics - Sales Distribution" count="0"/>
    <cacheHierarchy uniqueName="[Measures].[SD# All Transactions (LY)]" caption="SD# All Transactions (LY)" measure="1" displayFolder="" measureGroup="Analytics - Sales Distribution" count="0"/>
    <cacheHierarchy uniqueName="[Measures].[SD# All Customer (LY)]" caption="SD# All Customer (LY)" measure="1" displayFolder="" measureGroup="Analytics - Sales Distribution" count="0"/>
    <cacheHierarchy uniqueName="[Measures].[SD. All Net Amt (LY)]" caption="SD. All Net Amt (LY)" measure="1" displayFolder="" measureGroup="Analytics - Sales Distribution" count="0"/>
    <cacheHierarchy uniqueName="[Measures].[SD. All Net Amt (YTD)]" caption="SD. All Net Amt (YTD)" measure="1" displayFolder="" measureGroup="Analytics - Sales Distribution" count="0"/>
    <cacheHierarchy uniqueName="[Measures].[SD. All Net Amt (LYTD)]" caption="SD. All Net Amt (LYTD)" measure="1" displayFolder="" measureGroup="Analytics - Sales Distribution" count="0"/>
    <cacheHierarchy uniqueName="[Measures].[SD. Return Amt (LY)]" caption="SD. Return Amt (LY)" measure="1" displayFolder="" measureGroup="Analytics - Sales Distribution" count="0"/>
    <cacheHierarchy uniqueName="[Measures].[SD. All Qty (LY)]" caption="SD. All Qty (LY)" measure="1" displayFolder="" measureGroup="Analytics - Sales Distribution" count="0"/>
    <cacheHierarchy uniqueName="[Measures].[SD. All Qty (YTD)]" caption="SD. All Qty (YTD)" measure="1" displayFolder="" measureGroup="Analytics - Sales Distribution" count="0"/>
    <cacheHierarchy uniqueName="[Measures].[SD. All Qty (LYTD)]" caption="SD. All Qty (LYTD)" measure="1" displayFolder="" measureGroup="Analytics - Sales Distribution" count="0"/>
    <cacheHierarchy uniqueName="[Measures].[SD. Return Qty (LY)]" caption="SD. Return Qty (LY)" measure="1" displayFolder="" measureGroup="Analytics - Sales Distribution" count="0"/>
    <cacheHierarchy uniqueName="[Measures].[SD. All Q10 (LY)]" caption="SD. All Q10 (LY)" measure="1" displayFolder="" measureGroup="Analytics - Sales Distribution" count="0"/>
    <cacheHierarchy uniqueName="[Measures].[SD. Return Q10 (LY)]" caption="SD. Return Q10 (LY)" measure="1" displayFolder="" measureGroup="Analytics - Sales Distribution" count="0"/>
    <cacheHierarchy uniqueName="[Measures].[SD.Avg All Net Amt/Cust (LY)]" caption="SD.Avg All Net Amt/Cust (LY)" measure="1" displayFolder="" measureGroup="Analytics - Sales Distribution" count="0"/>
    <cacheHierarchy uniqueName="[Measures].[SD.Avg All Net Amt/Bill (LY)]" caption="SD.Avg All Net Amt/Bill (LY)" measure="1" displayFolder="" measureGroup="Analytics - Sales Distribution" count="0"/>
    <cacheHierarchy uniqueName="[Measures].[SD.Avg All Qty/Cust (LY)]" caption="SD.Avg All Qty/Cust (LY)" measure="1" displayFolder="" measureGroup="Analytics - Sales Distribution" count="0"/>
    <cacheHierarchy uniqueName="[Measures].[SD.Avg All Net Amt/Trx (LY)]" caption="SD.Avg All Net Amt/Trx (LY)" measure="1" displayFolder="" measureGroup="Analytics - Sales Distribution" count="0"/>
    <cacheHierarchy uniqueName="[Measures].[SD.Avg All Qty/Trx (LY)]" caption="SD.Avg All Qty/Trx (LY)" measure="1" displayFolder="" measureGroup="Analytics - Sales Distribution" count="0"/>
    <cacheHierarchy uniqueName="[Measures].[SD.Avg All Qty/Bill (LY)]" caption="SD.Avg All Qty/Bill (LY)" measure="1" displayFolder="" measureGroup="Analytics - Sales Distribution" count="0"/>
    <cacheHierarchy uniqueName="[Measures].[SD# Active Plant (LY)]" caption="SD# Active Plant (LY)" measure="1" displayFolder="" measureGroup="Analytics - Sales Distribution" count="0"/>
    <cacheHierarchy uniqueName="[Measures].[SD.Avg All Net Amt/Plant (LY)]" caption="SD.Avg All Net Amt/Plant (LY)" measure="1" displayFolder="" measureGroup="Analytics - Sales Distribution" count="0"/>
    <cacheHierarchy uniqueName="[Measures].[SD# All Bill (LY)]" caption="SD# All Bill (LY)" measure="1" displayFolder="" measureGroup="Analytics - Sales Distribution" count="0"/>
    <cacheHierarchy uniqueName="[Measures].[SD% ΔAll Customer (LY)]" caption="SD% ΔAll Customer (LY)" measure="1" displayFolder="" measureGroup="Analytics - Sales Distribution" count="0"/>
    <cacheHierarchy uniqueName="[Measures].[SD% ΔAll Net Amt (LY)]" caption="SD% ΔAll Net Amt (LY)" measure="1" displayFolder="" measureGroup="Analytics - Sales Distribution" count="0"/>
    <cacheHierarchy uniqueName="[Measures].[SD% ΔAll Qty (LY)]" caption="SD% ΔAll Qty (LY)" measure="1" displayFolder="" measureGroup="Analytics - Sales Distribution" count="0"/>
    <cacheHierarchy uniqueName="[Measures].[SD% ΔAll Qty (LYTD)]" caption="SD% ΔAll Qty (LYTD)" measure="1" displayFolder="" measureGroup="Analytics - Sales Distribution" count="0"/>
    <cacheHierarchy uniqueName="[Measures].[SD% ΔAll Net Amt (LYTD)]" caption="SD% ΔAll Net Amt (LYTD)" measure="1" displayFolder="" measureGroup="Analytics - Sales Distribution" count="0"/>
    <cacheHierarchy uniqueName="[Measures].[SD% ΔReturn Amt (LY)]" caption="SD% ΔReturn Amt (LY)" measure="1" displayFolder="" measureGroup="Analytics - Sales Distribution" count="0"/>
    <cacheHierarchy uniqueName="[Measures].[SD% ΔReturn Qty (LY)]" caption="SD% ΔReturn Qty (LY)" measure="1" displayFolder="" measureGroup="Analytics - Sales Distribution" count="0"/>
    <cacheHierarchy uniqueName="[Measures].[SD% ΔAll Q10 (LY)]" caption="SD% ΔAll Q10 (LY)" measure="1" displayFolder="" measureGroup="Analytics - Sales Distribution" count="0"/>
    <cacheHierarchy uniqueName="[Measures].[SD% Return/Sales Amt (LY)]" caption="SD% Return/Sales Amt (LY)" measure="1" displayFolder="" measureGroup="Analytics - Sales Distribution" count="0"/>
    <cacheHierarchy uniqueName="[Measures].[SD% Return/Sales Qty (LY)]" caption="SD% Return/Sales Qty (LY)" measure="1" displayFolder="" measureGroup="Analytics - Sales Distribution" count="0"/>
    <cacheHierarchy uniqueName="[Measures].[SD.Avg All Net Amt/Qty]" caption="SD.Avg All Net Amt/Qty" measure="1" displayFolder="" measureGroup="Analytics - Sales Distribution" count="0"/>
    <cacheHierarchy uniqueName="[Measures].[SD.Avg All Net Amt/Qty (LY)]" caption="SD.Avg All Net Amt/Qty (LY)" measure="1" displayFolder="" measureGroup="Analytics - Sales Distribution" count="0"/>
    <cacheHierarchy uniqueName="[Measures].[SD% ΔAvg All Net Amt/Plant (LY)]" caption="SD% ΔAvg All Net Amt/Plant (LY)" measure="1" displayFolder="" measureGroup="Analytics - Sales Distribution" count="0"/>
    <cacheHierarchy uniqueName="[Measures].[SD% ΔAvg All Net Amt/Trx (LY)]" caption="SD% ΔAvg All Net Amt/Trx (LY)" measure="1" displayFolder="" measureGroup="Analytics - Sales Distribution" count="0"/>
    <cacheHierarchy uniqueName="[Measures].[SD. All Qty (Exclude Service) (LY)]" caption="SD. All Qty (Exclude Service) (LY)" measure="1" displayFolder="" measureGroup="Analytics - Sales Distribution" count="0"/>
    <cacheHierarchy uniqueName="[Measures].[SD% ΔAll Qty (Exclude Service) (LY)]" caption="SD% ΔAll Qty (Exclude Service) (LY)" measure="1" displayFolder="" measureGroup="Analytics - Sales Distribution" count="0"/>
    <cacheHierarchy uniqueName="[Measures].[SD% ΔAvg All Net Amt/Date (LY)]" caption="SD% ΔAvg All Net Amt/Date (LY)" measure="1" displayFolder="" measureGroup="Analytics - Sales Distribution" count="0"/>
    <cacheHierarchy uniqueName="[Measures].[SD% ΔAll Transactions (LY)]" caption="SD% ΔAll Transactions (LY)" measure="1" displayFolder="" measureGroup="Analytics - Sales Distribution" count="0"/>
    <cacheHierarchy uniqueName="[Measures].[SD% ΔActive Plant (LY)]" caption="SD% ΔActive Plant (LY)" measure="1" displayFolder="" measureGroup="Analytics - Sales Distribution" count="0"/>
    <cacheHierarchy uniqueName="[Measures].[SD% ΔAll Bill (LY)]" caption="SD% ΔAll Bill (LY)" measure="1" displayFolder="" measureGroup="Analytics - Sales Distribution" count="0"/>
    <cacheHierarchy uniqueName="[Measures].[SD% ΔAvg All Qty/Cust (LY)]" caption="SD% ΔAvg All Qty/Cust (LY)" measure="1" displayFolder="" measureGroup="Analytics - Sales Distribution" count="0"/>
    <cacheHierarchy uniqueName="[Measures].[SD% ΔAvg All Qty/Trx (LY)]" caption="SD% ΔAvg All Qty/Trx (LY)" measure="1" displayFolder="" measureGroup="Analytics - Sales Distribution" count="0"/>
    <cacheHierarchy uniqueName="[Measures].[SD% ΔAvg All Net Amt/Qty (LY)]" caption="SD% ΔAvg All Net Amt/Qty (LY)" measure="1" displayFolder="" measureGroup="Analytics - Sales Distribution" count="0"/>
    <cacheHierarchy uniqueName="[Measures].[SD% ΔAvg All Qty/Bill (LY)]" caption="SD% ΔAvg All Qty/Bill (LY)" measure="1" displayFolder="" measureGroup="Analytics - Sales Distribution" count="0"/>
    <cacheHierarchy uniqueName="[Measures].[MM. Inventory Amt (Adjust)]" caption="MM. Inventory Amt (Adjust)" measure="1" displayFolder="Inventory" measureGroup="Analytics - Merchandise Material" count="0"/>
    <cacheHierarchy uniqueName="[Measures].[MM.Avg Inventory Amt (Adjust)]" caption="MM.Avg Inventory Amt (Adjust)" measure="1" displayFolder="Inventory" measureGroup="Analytics - Merchandise Material" count="0"/>
    <cacheHierarchy uniqueName="[Measures].[MM.Avg Inventory Amt (LY) (Adjust)]" caption="MM.Avg Inventory Amt (LY) (Adjust)" measure="1" displayFolder="Inventory" measureGroup="Analytics - Merchandise Material" count="0"/>
    <cacheHierarchy uniqueName="[Measures].[MM%Avg Inventory Amt (LY) (Adjust)]" caption="MM%Avg Inventory Amt (LY) (Adjust)" measure="1" displayFolder="Inventory" measureGroup="Analytics - Merchandise Material" count="0"/>
    <cacheHierarchy uniqueName="[Measures].[MM. Inventory Qty]" caption="MM. Inventory Qty" measure="1" displayFolder="Inventory" measureGroup="Analytics - Merchandise Material" count="0"/>
    <cacheHierarchy uniqueName="[Measures].[MM. Inventory Q10 (CHI)]" caption="MM. Inventory Q10 (CHI)" measure="1" displayFolder="Inventory" measureGroup="Analytics - Merchandise Material" count="0"/>
    <cacheHierarchy uniqueName="[Measures].[MM. Inventory Q10 (PHA)]" caption="MM. Inventory Q10 (PHA)" measure="1" displayFolder="Inventory" measureGroup="Analytics - Merchandise Material" count="0"/>
    <cacheHierarchy uniqueName="[Measures].[MM. Inventory Weight (PHA)]" caption="MM. Inventory Weight (PHA)" measure="1" displayFolder="Inventory" measureGroup="Analytics - Merchandise Material" count="0"/>
    <cacheHierarchy uniqueName="[Measures].[MM. Inventory Weight (CHI)]" caption="MM. Inventory Weight (CHI)" measure="1" displayFolder="Inventory" measureGroup="Analytics - Merchandise Material" count="0"/>
    <cacheHierarchy uniqueName="[Measures].[MM. Inventory Amt]" caption="MM. Inventory Amt" measure="1" displayFolder="Inventory" measureGroup="Analytics - Merchandise Material" count="0"/>
    <cacheHierarchy uniqueName="[Measures].[MM.Avg Inventory Qty]" caption="MM.Avg Inventory Qty" measure="1" displayFolder="Inventory" measureGroup="Analytics - Merchandise Material" count="0"/>
    <cacheHierarchy uniqueName="[Measures].[MM.Avg Inventory Amt]" caption="MM.Avg Inventory Amt" measure="1" displayFolder="Inventory" measureGroup="Analytics - Merchandise Material" count="0"/>
    <cacheHierarchy uniqueName="[Measures].[MM. RCMD Qty (Min)]" caption="MM. RCMD Qty (Min)" measure="1" displayFolder="Recommendation" measureGroup="Analytics - Merchandise Material" count="0"/>
    <cacheHierarchy uniqueName="[Measures].[MM. RCMD Qty (Max)]" caption="MM. RCMD Qty (Max)" measure="1" displayFolder="Recommendation" measureGroup="Analytics - Merchandise Material" count="0"/>
    <cacheHierarchy uniqueName="[Measures].[MM. RCMD Inventory Qty]" caption="MM. RCMD Inventory Qty" measure="1" displayFolder="Recommendation" measureGroup="Analytics - Merchandise Material" count="0"/>
    <cacheHierarchy uniqueName="[Measures].[MM. RCMD Amt (Min)]" caption="MM. RCMD Amt (Min)" measure="1" displayFolder="Recommendation" measureGroup="Analytics - Merchandise Material" count="0"/>
    <cacheHierarchy uniqueName="[Measures].[MM. RCMD Amt (Max)]" caption="MM. RCMD Amt (Max)" measure="1" displayFolder="Recommendation" measureGroup="Analytics - Merchandise Material" count="0"/>
    <cacheHierarchy uniqueName="[Measures].[MM. RCMD Inventory Amt]" caption="MM. RCMD Inventory Amt" measure="1" displayFolder="Recommendation" measureGroup="Analytics - Merchandise Material" count="0"/>
    <cacheHierarchy uniqueName="[Measures].[MM% RCMD Qty (Min)]" caption="MM% RCMD Qty (Min)" measure="1" displayFolder="Recommendation" measureGroup="Analytics - Merchandise Material" count="0"/>
    <cacheHierarchy uniqueName="[Measures].[MM# Current Stock Aging]" caption="MM# Current Stock Aging" measure="1" displayFolder="Inventory" measureGroup="Analytics - Merchandise Material" count="0"/>
    <cacheHierarchy uniqueName="[Measures].[MM# Gobal Stock Aging]" caption="MM# Gobal Stock Aging" measure="1" displayFolder="Inventory" measureGroup="Analytics - Merchandise Material" count="0"/>
    <cacheHierarchy uniqueName="[Measures].[MM#Avg Current Stock Aging]" caption="MM#Avg Current Stock Aging" measure="1" displayFolder="Inventory" measureGroup="Analytics - Merchandise Material" count="0"/>
    <cacheHierarchy uniqueName="[Measures].[MM. Intransit Qty]" caption="MM. Intransit Qty" measure="1" displayFolder="Inventory" measureGroup="Analytics - Merchandise Material" count="0"/>
    <cacheHierarchy uniqueName="[Measures].[MM. Inventory Qty (Valuated Stock)]" caption="MM. Inventory Qty (Valuated Stock)" measure="1" displayFolder="Inventory" measureGroup="Analytics - Merchandise Material" count="0"/>
    <cacheHierarchy uniqueName="[Measures].[MM.Avgx Inventory Amt]" caption="MM.Avgx Inventory Amt" measure="1" displayFolder="Inventory" measureGroup="Analytics - Merchandise Material" count="0"/>
    <cacheHierarchy uniqueName="[Measures].[MM. Inventory Turnover Amt]" caption="MM. Inventory Turnover Amt" measure="1" displayFolder="Inventory" measureGroup="Analytics - Merchandise Material" count="0"/>
    <cacheHierarchy uniqueName="[Measures].[MM. Inventory Turnover Qty]" caption="MM. Inventory Turnover Qty" measure="1" displayFolder="Inventory" measureGroup="Analytics - Merchandise Material" count="0"/>
    <cacheHierarchy uniqueName="[Measures].[MM.Avgx Inventory Qty]" caption="MM.Avgx Inventory Qty" measure="1" displayFolder="Inventory" measureGroup="Analytics - Merchandise Material" count="0"/>
    <cacheHierarchy uniqueName="[Measures].[MM∑ Inventory Amt Trx]" caption="MM∑ Inventory Amt Trx" measure="1" displayFolder="Inventory" measureGroup="Analytics - Merchandise Material" count="0"/>
    <cacheHierarchy uniqueName="[Measures].[MM∑ Inventory Qty Trx]" caption="MM∑ Inventory Qty Trx" measure="1" displayFolder="Inventory" measureGroup="Analytics - Merchandise Material" count="0"/>
    <cacheHierarchy uniqueName="[Measures].[MM∑ Intransit Qty Trx]" caption="MM∑ Intransit Qty Trx" measure="1" displayFolder="Inventory" measureGroup="Analytics - Merchandise Material" count="0"/>
    <cacheHierarchy uniqueName="[Measures].[MM∑ Inventory Q10 Trx]" caption="MM∑ Inventory Q10 Trx" measure="1" displayFolder="Inventory" measureGroup="Analytics - Merchandise Material" count="0"/>
    <cacheHierarchy uniqueName="[Measures].[MM∑ Inventory Weight Trx]" caption="MM∑ Inventory Weight Trx" measure="1" displayFolder="Inventory" measureGroup="Analytics - Merchandise Material" count="0"/>
    <cacheHierarchy uniqueName="[Measures].[MM∑ Purchase Amt]" caption="MM∑ Purchase Amt" measure="1" displayFolder="Purchasing" measureGroup="Analytics - Merchandise Material" count="0"/>
    <cacheHierarchy uniqueName="[Measures].[MM∑ Purchase Qy]" caption="MM∑ Purchase Qy" measure="1" displayFolder="Purchasing" measureGroup="Analytics - Merchandise Material" count="0"/>
    <cacheHierarchy uniqueName="[Measures].[MM∑ Purchase Q10]" caption="MM∑ Purchase Q10" measure="1" displayFolder="Purchasing" measureGroup="Analytics - Merchandise Material" count="0"/>
    <cacheHierarchy uniqueName="[Measures].[MM. Repurchasing Amt]" caption="MM. Repurchasing Amt" measure="1" displayFolder="Purchasing" measureGroup="Analytics - Merchandise Material" count="0"/>
    <cacheHierarchy uniqueName="[Measures].[MM. Repurchasing Qty]" caption="MM. Repurchasing Qty" measure="1" displayFolder="Purchasing" measureGroup="Analytics - Merchandise Material" count="0"/>
    <cacheHierarchy uniqueName="[Measures].[MM. Repurchasing Q10]" caption="MM. Repurchasing Q10" measure="1" displayFolder="Purchasing" measureGroup="Analytics - Merchandise Material" count="0"/>
    <cacheHierarchy uniqueName="[Measures].[MM. Intransit Amt]" caption="MM. Intransit Amt" measure="1" displayFolder="Inventory" measureGroup="Analytics - Merchandise Material" count="0"/>
    <cacheHierarchy uniqueName="[Measures].[MM.Avg Inventory Amt (LY)]" caption="MM.Avg Inventory Amt (LY)" measure="1" displayFolder="Inventory" measureGroup="Analytics - Merchandise Material" count="0"/>
    <cacheHierarchy uniqueName="[Measures].[MM.Avg Inventory Qty (LY)]" caption="MM.Avg Inventory Qty (LY)" measure="1" displayFolder="Inventory" measureGroup="Analytics - Merchandise Material" count="0"/>
    <cacheHierarchy uniqueName="[Measures].[MM.Avg Inventory Q10 (PHA)]" caption="MM.Avg Inventory Q10 (PHA)" measure="1" displayFolder="Inventory" measureGroup="Analytics - Merchandise Material" count="0"/>
    <cacheHierarchy uniqueName="[Measures].[MM.Avg Inventory Q10 (CHI)]" caption="MM.Avg Inventory Q10 (CHI)" measure="1" displayFolder="Inventory" measureGroup="Analytics - Merchandise Material" count="0"/>
    <cacheHierarchy uniqueName="[Measures].[MM.Avg Inventory Q10 (PHA) (LY)]" caption="MM.Avg Inventory Q10 (PHA) (LY)" measure="1" displayFolder="Inventory" measureGroup="Analytics - Merchandise Material" count="0"/>
    <cacheHierarchy uniqueName="[Measures].[MM.Avg Inventory Q10 (CHI) (LY)]" caption="MM.Avg Inventory Q10 (CHI) (LY)" measure="1" displayFolder="Inventory" measureGroup="Analytics - Merchandise Material" count="0"/>
    <cacheHierarchy uniqueName="[Measures].[MM.Avgx Inventory Q10 (PHA)]" caption="MM.Avgx Inventory Q10 (PHA)" measure="1" displayFolder="Inventory" measureGroup="Analytics - Merchandise Material" count="0"/>
    <cacheHierarchy uniqueName="[Measures].[MM.Avgx Inventory Q10 (CHI)]" caption="MM.Avgx Inventory Q10 (CHI)" measure="1" displayFolder="Inventory" measureGroup="Analytics - Merchandise Material" count="0"/>
    <cacheHierarchy uniqueName="[Measures].[MM. RCMD Qty (Min Missing)]" caption="MM. RCMD Qty (Min Missing)" measure="1" displayFolder="Recommendation" measureGroup="Analytics - Merchandise Material" count="0"/>
    <cacheHierarchy uniqueName="[Measures].[MM. Sell Through Qty]" caption="MM. Sell Through Qty" measure="1" displayFolder="Inventory" measureGroup="Analytics - Merchandise Material" count="0"/>
    <cacheHierarchy uniqueName="[Measures].[MM. Sell Through Amt]" caption="MM. Sell Through Amt" measure="1" displayFolder="Inventory" measureGroup="Analytics - Merchandise Material" count="0"/>
    <cacheHierarchy uniqueName="[Measures].[MM% RCMD Qty (Min) (LM)]" caption="MM% RCMD Qty (Min) (LM)" measure="1" displayFolder="Recommendation" measureGroup="Analytics - Merchandise Material" count="0"/>
    <cacheHierarchy uniqueName="[Measures].[MM. Repurchasing Amt (LY)]" caption="MM. Repurchasing Amt (LY)" measure="1" displayFolder="Purchasing" measureGroup="Analytics - Merchandise Material" count="0"/>
    <cacheHierarchy uniqueName="[Measures].[MM. Repurchasing Qty (LY)]" caption="MM. Repurchasing Qty (LY)" measure="1" displayFolder="Purchasing" measureGroup="Analytics - Merchandise Material" count="0"/>
    <cacheHierarchy uniqueName="[Measures].[MM. Repurchasing Q10 (LY)]" caption="MM. Repurchasing Q10 (LY)" measure="1" displayFolder="Purchasing" measureGroup="Analytics - Merchandise Material" count="0"/>
    <cacheHierarchy uniqueName="[Measures].[MM% ΔRepurchasing Amt (LY)]" caption="MM% ΔRepurchasing Amt (LY)" measure="1" displayFolder="Purchasing" measureGroup="Analytics - Merchandise Material" count="0"/>
    <cacheHierarchy uniqueName="[Measures].[MM% ΔRepurchasing Qty (LY)]" caption="MM% ΔRepurchasing Qty (LY)" measure="1" displayFolder="Purchasing" measureGroup="Analytics - Merchandise Material" count="0"/>
    <cacheHierarchy uniqueName="[Measures].[MM% ΔRepurchasing Q10 (LY)]" caption="MM% ΔRepurchasing Q10 (LY)" measure="1" displayFolder="Purchasing" measureGroup="Analytics - Merchandise Material" count="0"/>
    <cacheHierarchy uniqueName="[Measures].[MM.Avgx Inventory Amt (LY)]" caption="MM.Avgx Inventory Amt (LY)" measure="1" displayFolder="Inventory" measureGroup="Analytics - Merchandise Material" count="0"/>
    <cacheHierarchy uniqueName="[Measures].[MM.Avgx Inventory Qty (LY)]" caption="MM.Avgx Inventory Qty (LY)" measure="1" displayFolder="Inventory" measureGroup="Analytics - Merchandise Material" count="0"/>
    <cacheHierarchy uniqueName="[Measures].[MK. Sales Amt]" caption="MK. Sales Amt" measure="1" displayFolder="" measureGroup="Analytics - Marketing Campaign" count="0"/>
    <cacheHierarchy uniqueName="[Measures].[MK. Sales Qty]" caption="MK. Sales Qty" measure="1" displayFolder="" measureGroup="Analytics - Marketing Campaign" count="0"/>
    <cacheHierarchy uniqueName="[Measures].[MK# Customer]" caption="MK# Customer" measure="1" displayFolder="" measureGroup="Analytics - Marketing Campaign" count="0"/>
    <cacheHierarchy uniqueName="[Measures].[MK# Bill]" caption="MK# Bill" measure="1" displayFolder="" measureGroup="Analytics - Marketing Campaign" count="0"/>
    <cacheHierarchy uniqueName="[Measures].[MK# Transactions]" caption="MK# Transactions" measure="1" displayFolder="" measureGroup="Analytics - Marketing Campaign" count="0"/>
    <cacheHierarchy uniqueName="[Measures].[MK.Avg Qty/Bill]" caption="MK.Avg Qty/Bill" measure="1" displayFolder="" measureGroup="Analytics - Marketing Campaign" count="0"/>
    <cacheHierarchy uniqueName="[Measures].[MK.Avg Amt/Cust]" caption="MK.Avg Amt/Cust" measure="1" displayFolder="" measureGroup="Analytics - Marketing Campaign" count="0"/>
    <cacheHierarchy uniqueName="[Measures].[MK.Avg Qty/Cust]" caption="MK.Avg Qty/Cust" measure="1" displayFolder="" measureGroup="Analytics - Marketing Campaign" count="0"/>
    <cacheHierarchy uniqueName="[Measures].[MK.Avg Amt/Trx]" caption="MK.Avg Amt/Trx" measure="1" displayFolder="" measureGroup="Analytics - Marketing Campaign" count="0"/>
    <cacheHierarchy uniqueName="[Measures].[MK.Avg Qty/Trx]" caption="MK.Avg Qty/Trx" measure="1" displayFolder="" measureGroup="Analytics - Marketing Campaign" count="0"/>
    <cacheHierarchy uniqueName="[Measures].[MK# Active Plant]" caption="MK# Active Plant" measure="1" displayFolder="" measureGroup="Analytics - Marketing Campaign" count="0"/>
    <cacheHierarchy uniqueName="[Measures].[MK.Avg Amt/Plant]" caption="MK.Avg Amt/Plant" measure="1" displayFolder="" measureGroup="Analytics - Marketing Campaign" count="0"/>
    <cacheHierarchy uniqueName="[Measures].[MK. Discount Amt]" caption="MK. Discount Amt" measure="1" displayFolder="" measureGroup="Analytics - Marketing Campaign" count="0"/>
    <cacheHierarchy uniqueName="[Measures].[MK% Discount Amt]" caption="MK% Discount Amt" measure="1" displayFolder="" measureGroup="Analytics - Marketing Campaign" count="0"/>
    <cacheHierarchy uniqueName="[Measures].[MK.Avg Amt/Bill]" caption="MK.Avg Amt/Bill" measure="1" displayFolder="" measureGroup="Analytics - Marketing Campaign" count="0"/>
    <cacheHierarchy uniqueName="[Measures].[MK∑ Sales Amt]" caption="MK∑ Sales Amt" measure="1" displayFolder="" measureGroup="Analytics - Marketing Campaign" count="0"/>
    <cacheHierarchy uniqueName="[Measures].[MK∑ Sales Qty]" caption="MK∑ Sales Qty" measure="1" displayFolder="" measureGroup="Analytics - Marketing Campaign" count="0"/>
    <cacheHierarchy uniqueName="[Measures].[MK∑ Discount Amt]" caption="MK∑ Discount Amt" measure="1" displayFolder="" measureGroup="Analytics - Marketing Campaign" count="0"/>
    <cacheHierarchy uniqueName="[Measures].[MK∑ Free Gift]" caption="MK∑ Free Gift" measure="1" displayFolder="" measureGroup="Analytics - Marketing Campaign" count="0"/>
    <cacheHierarchy uniqueName="[Measures].[MK. Free Gift]" caption="MK. Free Gift" measure="1" displayFolder="" measureGroup="Analytics - Marketing Campaign" count="0"/>
    <cacheHierarchy uniqueName="[Measures].[MK. Sales Amt (Allocation)]" caption="MK. Sales Amt (Allocation)" measure="1" displayFolder="" measureGroup="Analytics - Marketing Campaign" count="0"/>
    <cacheHierarchy uniqueName="[Measures].[MK# Active Plant (LY)]" caption="MK# Active Plant (LY)" measure="1" displayFolder="" measureGroup="Analytics - Marketing Campaign" count="0"/>
    <cacheHierarchy uniqueName="[Measures].[MK# Bill (LY)]" caption="MK# Bill (LY)" measure="1" displayFolder="" measureGroup="Analytics - Marketing Campaign" count="0"/>
    <cacheHierarchy uniqueName="[Measures].[MK# Transactions (LY)]" caption="MK# Transactions (LY)" measure="1" displayFolder="" measureGroup="Analytics - Marketing Campaign" count="0"/>
    <cacheHierarchy uniqueName="[Measures].[MK# Customer (LY)]" caption="MK# Customer (LY)" measure="1" displayFolder="" measureGroup="Analytics - Marketing Campaign" count="0"/>
    <cacheHierarchy uniqueName="[Measures].[MK. Sales Amt (LY)]" caption="MK. Sales Amt (LY)" measure="1" displayFolder="" measureGroup="Analytics - Marketing Campaign" count="0"/>
    <cacheHierarchy uniqueName="[Measures].[MK. Sales Qty (LY)]" caption="MK. Sales Qty (LY)" measure="1" displayFolder="" measureGroup="Analytics - Marketing Campaign" count="0"/>
    <cacheHierarchy uniqueName="[Measures].[MK.Avg Amt/Bill (LY)]" caption="MK.Avg Amt/Bill (LY)" measure="1" displayFolder="" measureGroup="Analytics - Marketing Campaign" count="0"/>
    <cacheHierarchy uniqueName="[Measures].[MK.Avg Qty/Bill (LY)]" caption="MK.Avg Qty/Bill (LY)" measure="1" displayFolder="" measureGroup="Analytics - Marketing Campaign" count="0"/>
    <cacheHierarchy uniqueName="[Measures].[MK.Avg Amt/Cust (LY)]" caption="MK.Avg Amt/Cust (LY)" measure="1" displayFolder="" measureGroup="Analytics - Marketing Campaign" count="0"/>
    <cacheHierarchy uniqueName="[Measures].[MK.Avg Qty/Cust (LY)]" caption="MK.Avg Qty/Cust (LY)" measure="1" displayFolder="" measureGroup="Analytics - Marketing Campaign" count="0"/>
    <cacheHierarchy uniqueName="[Measures].[MK.Avg Amt/Trx (LY)]" caption="MK.Avg Amt/Trx (LY)" measure="1" displayFolder="" measureGroup="Analytics - Marketing Campaign" count="0"/>
    <cacheHierarchy uniqueName="[Measures].[MK.Avg Qty/Trx (LY)]" caption="MK.Avg Qty/Trx (LY)" measure="1" displayFolder="" measureGroup="Analytics - Marketing Campaign" count="0"/>
    <cacheHierarchy uniqueName="[Measures].[MK.Avg Amt/Plant (LY)]" caption="MK.Avg Amt/Plant (LY)" measure="1" displayFolder="" measureGroup="Analytics - Marketing Campaign" count="0"/>
    <cacheHierarchy uniqueName="[Measures].[MK.Avg Amt/Qty]" caption="MK.Avg Amt/Qty" measure="1" displayFolder="" measureGroup="Analytics - Marketing Campaign" count="0"/>
    <cacheHierarchy uniqueName="[Measures].[MK.Avg Amt/Qty (LY)]" caption="MK.Avg Amt/Qty (LY)" measure="1" displayFolder="" measureGroup="Analytics - Marketing Campaign" count="0"/>
    <cacheHierarchy uniqueName="[Measures].[MK.Avg Amt/Day]" caption="MK.Avg Amt/Day" measure="1" displayFolder="" measureGroup="Analytics - Marketing Campaign" count="0"/>
    <cacheHierarchy uniqueName="[Measures].[MK.Avg Amt/Day (LY)]" caption="MK.Avg Amt/Day (LY)" measure="1" displayFolder="" measureGroup="Analytics - Marketing Campaign" count="0"/>
    <cacheHierarchy uniqueName="[Measures].[MK% ΔActive Plant (LY)]" caption="MK% ΔActive Plant (LY)" measure="1" displayFolder="" measureGroup="Analytics - Marketing Campaign" count="0"/>
    <cacheHierarchy uniqueName="[Measures].[MK% ΔTransactions (LY)]" caption="MK% ΔTransactions (LY)" measure="1" displayFolder="" measureGroup="Analytics - Marketing Campaign" count="0"/>
    <cacheHierarchy uniqueName="[Measures].[MK% ΔCustomer (LY)]" caption="MK% ΔCustomer (LY)" measure="1" displayFolder="" measureGroup="Analytics - Marketing Campaign" count="0"/>
    <cacheHierarchy uniqueName="[Measures].[MK% ΔSales Amt (LY)]" caption="MK% ΔSales Amt (LY)" measure="1" displayFolder="" measureGroup="Analytics - Marketing Campaign" count="0"/>
    <cacheHierarchy uniqueName="[Measures].[MK% ΔSales Qty (LY)]" caption="MK% ΔSales Qty (LY)" measure="1" displayFolder="" measureGroup="Analytics - Marketing Campaign" count="0"/>
    <cacheHierarchy uniqueName="[Measures].[MK% ΔBill (LY)]" caption="MK% ΔBill (LY)" measure="1" displayFolder="" measureGroup="Analytics - Marketing Campaign" count="0"/>
    <cacheHierarchy uniqueName="[Measures].[MK% ΔAvg Amt/Bill (LY)]" caption="MK% ΔAvg Amt/Bill (LY)" measure="1" displayFolder="" measureGroup="Analytics - Marketing Campaign" count="0"/>
    <cacheHierarchy uniqueName="[Measures].[MK% ΔAvg Amt/Day (LY)]" caption="MK% ΔAvg Amt/Day (LY)" measure="1" displayFolder="" measureGroup="Analytics - Marketing Campaign" count="0"/>
    <cacheHierarchy uniqueName="[Measures].[MK% ΔAvg Amt/Qty (LY)]" caption="MK% ΔAvg Amt/Qty (LY)" measure="1" displayFolder="" measureGroup="Analytics - Marketing Campaign" count="0"/>
    <cacheHierarchy uniqueName="[Measures].[MK% ΔAvg Amt/Plant (LY)]" caption="MK% ΔAvg Amt/Plant (LY)" measure="1" displayFolder="" measureGroup="Analytics - Marketing Campaign" count="0"/>
    <cacheHierarchy uniqueName="[Measures].[MK% ΔAvg Qty/Bill (LY)]" caption="MK% ΔAvg Qty/Bill (LY)" measure="1" displayFolder="" measureGroup="Analytics - Marketing Campaign" count="0"/>
    <cacheHierarchy uniqueName="[Measures].[MK% ΔAvg Amt/Trx (LY)]" caption="MK% ΔAvg Amt/Trx (LY)" measure="1" displayFolder="" measureGroup="Analytics - Marketing Campaign" count="0"/>
    <cacheHierarchy uniqueName="[Measures].[__Default measure]" caption="__Default measure" measure="1" displayFolder="" count="0" hidden="1"/>
    <cacheHierarchy uniqueName="[Measures].[# Customer (Master)]" caption="# Customer (Master)" measure="1" displayFolder="" measureGroup="Dim - Customer" count="0" hidden="1"/>
    <cacheHierarchy uniqueName="[Measures].[# Customer (master) (create)]" caption="# Customer (master) (create)" measure="1" displayFolder="" measureGroup="Dim - Customer" count="0" hidden="1"/>
    <cacheHierarchy uniqueName="[Measures].[# Customer NOT Buy]" caption="# Customer NOT Buy" measure="1" displayFolder="" measureGroup="Dim - Customer" count="0" hidden="1"/>
    <cacheHierarchy uniqueName="[Measures].[# Plant New]" caption="# Plant New" measure="1" displayFolder="" measureGroup="Dim - Plant" count="0" hidden="1"/>
    <cacheHierarchy uniqueName="[Measures].[# Plant]" caption="# Plant" measure="1" displayFolder="" measureGroup="Dim - Plant" count="0" hidden="1"/>
    <cacheHierarchy uniqueName="[Measures].[# Plant (YTD)]" caption="# Plant (YTD)" measure="1" displayFolder="" measureGroup="Dim - Plant" count="0" hidden="1"/>
    <cacheHierarchy uniqueName="[Measures].[Length]" caption="Length" measure="1" displayFolder="" measureGroup="Dim - Program" count="0" hidden="1"/>
    <cacheHierarchy uniqueName="[Measures].[Length (LY)]" caption="Length (LY)" measure="1" displayFolder="" measureGroup="Dim - Program" count="0" hidden="1"/>
    <cacheHierarchy uniqueName="[Measures].[EndTime]" caption="EndTime" measure="1" displayFolder="" measureGroup="Dim - Program" count="0" hidden="1"/>
    <cacheHierarchy uniqueName="[Measures].[StartTime]" caption="StartTime" measure="1" displayFolder="" measureGroup="Dim - Program" count="0" hidden="1"/>
    <cacheHierarchy uniqueName="[Measures].[LN EndDT CK]" caption="LN EndDT CK" measure="1" displayFolder="" measureGroup="Dim - Program" count="0" hidden="1"/>
    <cacheHierarchy uniqueName="[Measures].[LN EndDT LY]" caption="LN EndDT LY" measure="1" displayFolder="" measureGroup="Dim - Program" count="0" hidden="1"/>
    <cacheHierarchy uniqueName="[Measures].[LN StartDT CK]" caption="LN StartDT CK" measure="1" displayFolder="" measureGroup="Dim - Program" count="0" hidden="1"/>
    <cacheHierarchy uniqueName="[Measures].[LN StartDT LY]" caption="LN StartDT LY" measure="1" displayFolder="" measureGroup="Dim - Program" count="0" hidden="1"/>
    <cacheHierarchy uniqueName="[Measures].[StartDT LY]" caption="StartDT LY" measure="1" displayFolder="" measureGroup="Dim - Program" count="0" hidden="1"/>
    <cacheHierarchy uniqueName="[Measures].[EndDT LY]" caption="EndDT LY" measure="1" displayFolder="" measureGroup="Dim - Program" count="0" hidden="1"/>
    <cacheHierarchy uniqueName="[Measures].[StartDT PLY]" caption="StartDT PLY" measure="1" displayFolder="" measureGroup="Dim - Program" count="0" hidden="1"/>
    <cacheHierarchy uniqueName="[Measures].[EndDT PLY]" caption="EndDT PLY" measure="1" displayFolder="" measureGroup="Dim - Program" count="0" hidden="1"/>
    <cacheHierarchy uniqueName="[Measures].[EndDT LN]" caption="EndDT LN" measure="1" displayFolder="" measureGroup="Dim - Program" count="0" hidden="1"/>
    <cacheHierarchy uniqueName="[Measures].[StartDT LN]" caption="StartDT LN" measure="1" displayFolder="" measureGroup="Dim - Program" count="0" hidden="1"/>
    <cacheHierarchy uniqueName="[Measures].[. Target Marketing]" caption=". Target Marketing" measure="1" displayFolder="" measureGroup="Fact - Marketing Plan" count="0" hidden="1"/>
    <cacheHierarchy uniqueName="[Measures].[. Target Maketing (Region)]" caption=". Target Maketing (Region)" measure="1" displayFolder="" measureGroup="Fact - Marketing Plan" count="0" hidden="1"/>
    <cacheHierarchy uniqueName="[Measures].[. Target Marketing (LY)]" caption=". Target Marketing (LY)" measure="1" displayFolder="" measureGroup="Fact - Marketing Plan" count="0" hidden="1"/>
    <cacheHierarchy uniqueName="[Measures].[. Target MKT (All)]" caption=". Target MKT (All)" measure="1" displayFolder="" measureGroup="Fact - Marketing Plan" count="0" hidden="1"/>
    <cacheHierarchy uniqueName="[Measures].[% Target MKT (All)]" caption="% Target MKT (All)" measure="1" displayFolder="" measureGroup="Fact - Marketing Plan" count="0" hidden="1"/>
    <cacheHierarchy uniqueName="[Measures].[% Target Maketing (Region)]" caption="% Target Maketing (Region)" measure="1" displayFolder="" measureGroup="Fact - Marketing Plan" count="0" hidden="1"/>
    <cacheHierarchy uniqueName="[Measures].[. Net Amount (PO)]" caption=". Net Amount (PO)" measure="1" displayFolder="MEASURE" measureGroup="Fact - Purchase Order Line" count="0" hidden="1"/>
    <cacheHierarchy uniqueName="[Measures].[. Net Amount (PO) (LM)]" caption=". Net Amount (PO) (LM)" measure="1" displayFolder="MEASURE" measureGroup="Fact - Purchase Order Line" count="0" hidden="1"/>
    <cacheHierarchy uniqueName="[Measures].[. Net Amount (PO) (LY)]" caption=". Net Amount (PO) (LY)" measure="1" displayFolder="MEASURE" measureGroup="Fact - Purchase Order Line" count="0" hidden="1"/>
    <cacheHierarchy uniqueName="[Measures].[. Net Amount (PO) (YTD)]" caption=". Net Amount (PO) (YTD)" measure="1" displayFolder="MEASURE" measureGroup="Fact - Purchase Order Line" count="0" hidden="1"/>
    <cacheHierarchy uniqueName="[Measures].[. Net Amount (PO) (YTD) (LY)]" caption=". Net Amount (PO) (YTD) (LY)" measure="1" displayFolder="MEASURE" measureGroup="Fact - Purchase Order Line" count="0" hidden="1"/>
    <cacheHierarchy uniqueName="[Measures].[. Net Amount YTD (Current)]" caption=". Net Amount YTD (Current)" measure="1" displayFolder="MEASURE" measureGroup="Fact - Purchase Order Line" count="0" hidden="1"/>
    <cacheHierarchy uniqueName="[Measures].[. Net Qty (PO)]" caption=". Net Qty (PO)" measure="1" displayFolder="MEASURE" measureGroup="Fact - Purchase Order Line" count="0" hidden="1"/>
    <cacheHierarchy uniqueName="[Measures].[. Q10 (PO)]" caption=". Q10 (PO)" measure="1" displayFolder="MEASURE" measureGroup="Fact - Purchase Order Line" count="0" hidden="1"/>
    <cacheHierarchy uniqueName="[Measures].[% Net (PO) (LM)]" caption="% Net (PO) (LM)" measure="1" displayFolder="MEASURE" measureGroup="Fact - Purchase Order Line" count="0" hidden="1"/>
    <cacheHierarchy uniqueName="[Measures].[% Net (PO) (LY)]" caption="% Net (PO) (LY)" measure="1" displayFolder="MEASURE" measureGroup="Fact - Purchase Order Line" count="0" hidden="1"/>
    <cacheHierarchy uniqueName="[Measures].[% Net Amount (PO) (YTD) (LY)]" caption="% Net Amount (PO) (YTD) (LY)" measure="1" displayFolder="MEASURE" measureGroup="Fact - Purchase Order Line" count="0" hidden="1"/>
    <cacheHierarchy uniqueName="[Measures].[SC .Cancel Qty]" caption="SC .Cancel Qty" measure="1" displayFolder="MEASURE" measureGroup="Fact - Purchase Order Line" count="0" hidden="1"/>
    <cacheHierarchy uniqueName="[Measures].[. Net Amt Repurchasing]" caption=". Net Amt Repurchasing" measure="1" displayFolder="MEASURE" measureGroup="Fact - Purchase Order Line" count="0" hidden="1"/>
    <cacheHierarchy uniqueName="[Measures].[. Net Amt Repurchasing (LM)]" caption=". Net Amt Repurchasing (LM)" measure="1" displayFolder="MEASURE" measureGroup="Fact - Purchase Order Line" count="0" hidden="1"/>
    <cacheHierarchy uniqueName="[Measures].[. Net Amt Repurchasing (LY)]" caption=". Net Amt Repurchasing (LY)" measure="1" displayFolder="MEASURE" measureGroup="Fact - Purchase Order Line" count="0" hidden="1"/>
    <cacheHierarchy uniqueName="[Measures].[. Net Amt Repurchasing (YTD)]" caption=". Net Amt Repurchasing (YTD)" measure="1" displayFolder="MEASURE" measureGroup="Fact - Purchase Order Line" count="0" hidden="1"/>
    <cacheHierarchy uniqueName="[Measures].[. Net Amt Repurchasing (YTD) (LY)]" caption=". Net Amt Repurchasing (YTD) (LY)" measure="1" displayFolder="MEASURE" measureGroup="Fact - Purchase Order Line" count="0" hidden="1"/>
    <cacheHierarchy uniqueName="[Measures].[. Net Amt Repurchasing YTD (Current)]" caption=". Net Amt Repurchasing YTD (Current)" measure="1" displayFolder="MEASURE" measureGroup="Fact - Purchase Order Line" count="0" hidden="1"/>
    <cacheHierarchy uniqueName="[Measures].[. Net Qty Repurchasing]" caption=". Net Qty Repurchasing" measure="1" displayFolder="MEASURE" measureGroup="Fact - Purchase Order Line" count="0" hidden="1"/>
    <cacheHierarchy uniqueName="[Measures].[. Q10 Repurchasing]" caption=". Q10 Repurchasing" measure="1" displayFolder="MEASURE" measureGroup="Fact - Purchase Order Line" count="0" hidden="1"/>
    <cacheHierarchy uniqueName="[Measures].[% Net Amt Repurchasing (LM)]" caption="% Net Amt Repurchasing (LM)" measure="1" displayFolder="MEASURE" measureGroup="Fact - Purchase Order Line" count="0" hidden="1"/>
    <cacheHierarchy uniqueName="[Measures].[% Net Amt Repurchasing (LY)]" caption="% Net Amt Repurchasing (LY)" measure="1" displayFolder="MEASURE" measureGroup="Fact - Purchase Order Line" count="0" hidden="1"/>
    <cacheHierarchy uniqueName="[Measures].[% Net Amt Repurchasing (YTD) (LY)]" caption="% Net Amt Repurchasing (YTD) (LY)" measure="1" displayFolder="MEASURE" measureGroup="Fact - Purchase Order Line" count="0" hidden="1"/>
    <cacheHierarchy uniqueName="[Measures].[. Cancel Qty Repurchasing]" caption=". Cancel Qty Repurchasing" measure="1" displayFolder="MEASURE" measureGroup="Fact - Purchase Order Line" count="0" hidden="1"/>
    <cacheHierarchy uniqueName="[Measures].[. Q10 Repurchasing (LM)]" caption=". Q10 Repurchasing (LM)" measure="1" displayFolder="MEASURE" measureGroup="Fact - Purchase Order Line" count="0" hidden="1"/>
    <cacheHierarchy uniqueName="[Measures].[. Q10 Repurchasing (LY)]" caption=". Q10 Repurchasing (LY)" measure="1" displayFolder="MEASURE" measureGroup="Fact - Purchase Order Line" count="0" hidden="1"/>
    <cacheHierarchy uniqueName="[Measures].[. Net Qty Repurchasing (LM)]" caption=". Net Qty Repurchasing (LM)" measure="1" displayFolder="MEASURE" measureGroup="Fact - Purchase Order Line" count="0" hidden="1"/>
    <cacheHierarchy uniqueName="[Measures].[. Net Qty Repurchasing (LY)]" caption=". Net Qty Repurchasing (LY)" measure="1" displayFolder="MEASURE" measureGroup="Fact - Purchase Order Line" count="0" hidden="1"/>
    <cacheHierarchy uniqueName="[Measures].[% Net Qty Repurchasing (LM)]" caption="% Net Qty Repurchasing (LM)" measure="1" displayFolder="MEASURE" measureGroup="Fact - Purchase Order Line" count="0" hidden="1"/>
    <cacheHierarchy uniqueName="[Measures].[% Q10 Repurchasing (LM)]" caption="% Q10 Repurchasing (LM)" measure="1" displayFolder="MEASURE" measureGroup="Fact - Purchase Order Line" count="0" hidden="1"/>
    <cacheHierarchy uniqueName="[Measures].[% Net Qty Repurchasing (LY)]" caption="% Net Qty Repurchasing (LY)" measure="1" displayFolder="MEASURE" measureGroup="Fact - Purchase Order Line" count="0" hidden="1"/>
    <cacheHierarchy uniqueName="[Measures].[% Q10 Repurchasing (LY)]" caption="% Q10 Repurchasing (LY)" measure="1" displayFolder="MEASURE" measureGroup="Fact - Purchase Order Line" count="0" hidden="1"/>
    <cacheHierarchy uniqueName="[Measures].[. Special Qty]" caption=". Special Qty" measure="1" displayFolder="MEASURE" measureGroup="Fact - Inventory Transaction" count="0" hidden="1"/>
    <cacheHierarchy uniqueName="[Measures].[. Base Qty]" caption=". Base Qty" measure="1" displayFolder="MEASURE" measureGroup="Fact - Inventory Transaction" count="0" hidden="1"/>
    <cacheHierarchy uniqueName="[Measures].[. Block Qty]" caption=". Block Qty" measure="1" displayFolder="MEASURE" measureGroup="Fact - Inventory Transaction" count="0" hidden="1"/>
    <cacheHierarchy uniqueName="[Measures].[. QI Qty]" caption=". QI Qty" measure="1" displayFolder="MEASURE" measureGroup="Fact - Inventory Transaction" count="0" hidden="1"/>
    <cacheHierarchy uniqueName="[Measures].[. Intransit Qty]" caption=". Intransit Qty" measure="1" displayFolder="MEASURE" measureGroup="Fact - Inventory Transaction" count="0" hidden="1"/>
    <cacheHierarchy uniqueName="[Measures].[. Intransit Net Amt]" caption=". Intransit Net Amt" measure="1" displayFolder="MEASURE" measureGroup="Fact - Inventory Transaction" count="0" hidden="1"/>
    <cacheHierarchy uniqueName="[Measures].[. Net Amount]" caption=". Net Amount" measure="1" displayFolder="MEASURE" measureGroup="Fact - Inventory Transaction" count="0" hidden="1"/>
    <cacheHierarchy uniqueName="[Measures].[. GI Net Amt (Daily)]" caption=". GI Net Amt (Daily)" measure="1" displayFolder="MEASURE" measureGroup="Fact - Inventory Transaction" count="0" hidden="1"/>
    <cacheHierarchy uniqueName="[Measures].[. GI Net Qty (Daily)]" caption=". GI Net Qty (Daily)" measure="1" displayFolder="MEASURE" measureGroup="Fact - Inventory Transaction" count="0" hidden="1"/>
    <cacheHierarchy uniqueName="[Measures].[. GI AVG Net Qty (Monthly)]" caption=". GI AVG Net Qty (Monthly)" measure="1" displayFolder="MEASURE" measureGroup="Fact - Inventory Transaction" count="0" hidden="1"/>
    <cacheHierarchy uniqueName="[Measures].[. GI AVG #Q10 (Monthly)]" caption=". GI AVG #Q10 (Monthly)" measure="1" displayFolder="MEASURE" measureGroup="Fact - Inventory Transaction" count="0" hidden="1"/>
    <cacheHierarchy uniqueName="[Measures].[. GI AVG Net Amt (Monthly)]" caption=". GI AVG Net Amt (Monthly)" measure="1" displayFolder="MEASURE" measureGroup="Fact - Inventory Transaction" count="0" hidden="1"/>
    <cacheHierarchy uniqueName="[Measures].[PNJP .Q10 GI Actual]" caption="PNJP .Q10 GI Actual" measure="1" displayFolder="MEASURE" measureGroup="Fact - Inventory Transaction" count="0" hidden="1"/>
    <cacheHierarchy uniqueName="[Measures].[. Special Net Amt]" caption=". Special Net Amt" measure="1" displayFolder="MEASURE" measureGroup="Fact - Inventory Transaction" count="0" hidden="1"/>
    <cacheHierarchy uniqueName="[Measures].[. Special Q10]" caption=". Special Q10" measure="1" displayFolder="MEASURE" measureGroup="Fact - Inventory Transaction" count="0" hidden="1"/>
    <cacheHierarchy uniqueName="[Measures].[. Inventory Net Qty]" caption=". Inventory Net Qty" measure="1" displayFolder="" measureGroup="Fact - Inventory Transaction" count="0" hidden="1"/>
    <cacheHierarchy uniqueName="[Measures].[. Q10 (Inventory)]" caption=". Q10 (Inventory)" measure="1" displayFolder="" measureGroup="Fact - Inventory Transaction" count="0" hidden="1"/>
    <cacheHierarchy uniqueName="[Measures].[. GI Q10 (Daily)]" caption=". GI Q10 (Daily)" measure="1" displayFolder="" measureGroup="Fact - Inventory Transaction" count="0" hidden="1"/>
    <cacheHierarchy uniqueName="[Measures].[PNJP .Net Amt]" caption="PNJP .Net Amt" measure="1" displayFolder="" measureGroup="Fact - Inventory Transaction" count="0" hidden="1"/>
    <cacheHierarchy uniqueName="[Measures].[. Inventory Net Amt]" caption=". Inventory Net Amt" measure="1" displayFolder="" measureGroup="Fact - Inventory Transaction" count="0" hidden="1"/>
    <cacheHierarchy uniqueName="[Measures].[. Net Amt]" caption=". Net Amt" measure="1" displayFolder="" measureGroup="Fact - MKT Sales Invoice Line" count="0" hidden="1"/>
    <cacheHierarchy uniqueName="[Measures].[. Net Amt (LY)]" caption=". Net Amt (LY)" measure="1" displayFolder="" measureGroup="Fact - MKT Sales Invoice Line" count="0" hidden="1"/>
    <cacheHierarchy uniqueName="[Measures].[# Customer]" caption="# Customer" measure="1" displayFolder="" measureGroup="Fact - MKT Sales Invoice Line" count="0" hidden="1"/>
    <cacheHierarchy uniqueName="[Measures].[# Cust Transaction (PC)]" caption="# Cust Transaction (PC)" measure="1" displayFolder="" measureGroup="Fact - MKT Sales Invoice Line" count="0" hidden="1"/>
    <cacheHierarchy uniqueName="[Measures].[# Active Plant]" caption="# Active Plant" measure="1" displayFolder="" measureGroup="Fact - MKT Sales Invoice Line" count="0" hidden="1"/>
    <cacheHierarchy uniqueName="[Measures].[. MKT Net Amt (PLY)]" caption=". MKT Net Amt (PLY)" measure="1" displayFolder="" measureGroup="Fact - MKT Sales Invoice Line" count="0" hidden="1"/>
    <cacheHierarchy uniqueName="[Measures].[% MKT Net Amt/Store (PLY)]" caption="% MKT Net Amt/Store (PLY)" measure="1" displayFolder="" measureGroup="Fact - MKT Sales Invoice Line" count="0" hidden="1"/>
    <cacheHierarchy uniqueName="[Measures].[% MKT Net Amt/Store (LY)]" caption="% MKT Net Amt/Store (LY)" measure="1" displayFolder="" measureGroup="Fact - MKT Sales Invoice Line" count="0" hidden="1"/>
    <cacheHierarchy uniqueName="[Measures].[% MKT Active Plant (LY)]" caption="% MKT Active Plant (LY)" measure="1" displayFolder="" measureGroup="Fact - MKT Sales Invoice Line" count="0" hidden="1"/>
    <cacheHierarchy uniqueName="[Measures].[MKT Net Amt/Store (PLY)]" caption="MKT Net Amt/Store (PLY)" measure="1" displayFolder="" measureGroup="Fact - MKT Sales Invoice Line" count="0" hidden="1"/>
    <cacheHierarchy uniqueName="[Measures].[% MKT Net Amt/Qty (LY)]" caption="% MKT Net Amt/Qty (LY)" measure="1" displayFolder="" measureGroup="Fact - MKT Sales Invoice Line" count="0" hidden="1"/>
    <cacheHierarchy uniqueName="[Measures].[% MKT Cust Transaction (LY)]" caption="% MKT Cust Transaction (LY)" measure="1" displayFolder="" measureGroup="Fact - MKT Sales Invoice Line" count="0" hidden="1"/>
    <cacheHierarchy uniqueName="[Measures].[% MKT Cust Transaction (PLY)]" caption="% MKT Cust Transaction (PLY)" measure="1" displayFolder="" measureGroup="Fact - MKT Sales Invoice Line" count="0" hidden="1"/>
    <cacheHierarchy uniqueName="[Measures].[% MKT Net Qty (LY)]" caption="% MKT Net Qty (LY)" measure="1" displayFolder="" measureGroup="Fact - MKT Sales Invoice Line" count="0" hidden="1"/>
    <cacheHierarchy uniqueName="[Measures].[AVG MKT Net Amt/Qty (LY)]" caption="AVG MKT Net Amt/Qty (LY)" measure="1" displayFolder="" measureGroup="Fact - MKT Sales Invoice Line" count="0" hidden="1"/>
    <cacheHierarchy uniqueName="[Measures].[% Net Amt (LY)]" caption="% Net Amt (LY)" measure="1" displayFolder="" measureGroup="Fact - MKT Sales Invoice Line" count="0" hidden="1"/>
    <cacheHierarchy uniqueName="[Measures].[% MKT Net Amt (PLY)]" caption="% MKT Net Amt (PLY)" measure="1" displayFolder="" measureGroup="Fact - MKT Sales Invoice Line" count="0" hidden="1"/>
    <cacheHierarchy uniqueName="[Measures].[AVG Net Amt/Day]" caption="AVG Net Amt/Day" measure="1" displayFolder="" measureGroup="Fact - MKT Sales Invoice Line" count="0" hidden="1"/>
    <cacheHierarchy uniqueName="[Measures].[% MKT Net Qty (PLY)]" caption="% MKT Net Qty (PLY)" measure="1" displayFolder="" measureGroup="Fact - MKT Sales Invoice Line" count="0" hidden="1"/>
    <cacheHierarchy uniqueName="[Measures].[. MKT Net Qty (PLY)]" caption=". MKT Net Qty (PLY)" measure="1" displayFolder="" measureGroup="Fact - MKT Sales Invoice Line" count="0" hidden="1"/>
    <cacheHierarchy uniqueName="[Measures].[# MKT Customer (PLY)]" caption="# MKT Customer (PLY)" measure="1" displayFolder="" measureGroup="Fact - MKT Sales Invoice Line" count="0" hidden="1"/>
    <cacheHierarchy uniqueName="[Measures].[% MKT Customer (PLY)]" caption="% MKT Customer (PLY)" measure="1" displayFolder="" measureGroup="Fact - MKT Sales Invoice Line" count="0" hidden="1"/>
    <cacheHierarchy uniqueName="[Measures].[# MKT Cust Transaction (PLY)]" caption="# MKT Cust Transaction (PLY)" measure="1" displayFolder="" measureGroup="Fact - MKT Sales Invoice Line" count="0" hidden="1"/>
    <cacheHierarchy uniqueName="[Measures].[% MKT Ticket Size (PLY)]" caption="% MKT Ticket Size (PLY)" measure="1" displayFolder="" measureGroup="Fact - MKT Sales Invoice Line" count="0" hidden="1"/>
    <cacheHierarchy uniqueName="[Measures].[AVG Ticket Size]" caption="AVG Ticket Size" measure="1" displayFolder="" measureGroup="Fact - MKT Sales Invoice Line" count="0" hidden="1"/>
    <cacheHierarchy uniqueName="[Measures].[AVG MKT Ticket Size (PLY)]" caption="AVG MKT Ticket Size (PLY)" measure="1" displayFolder="" measureGroup="Fact - MKT Sales Invoice Line" count="0" hidden="1"/>
    <cacheHierarchy uniqueName="[Measures].[AVG MKT Qty/Bill (PLY)]" caption="AVG MKT Qty/Bill (PLY)" measure="1" displayFolder="" measureGroup="Fact - MKT Sales Invoice Line" count="0" hidden="1"/>
    <cacheHierarchy uniqueName="[Measures].[# MKT Bill (PLY)]" caption="# MKT Bill (PLY)" measure="1" displayFolder="" measureGroup="Fact - MKT Sales Invoice Line" count="0" hidden="1"/>
    <cacheHierarchy uniqueName="[Measures].[# Bill]" caption="# Bill" measure="1" displayFolder="" measureGroup="Fact - MKT Sales Invoice Line" count="0" hidden="1"/>
    <cacheHierarchy uniqueName="[Measures].[AVG Net Amt/Bill]" caption="AVG Net Amt/Bill" measure="1" displayFolder="" measureGroup="Fact - MKT Sales Invoice Line" count="0" hidden="1"/>
    <cacheHierarchy uniqueName="[Measures].[AVG Qty/Bill]" caption="AVG Qty/Bill" measure="1" displayFolder="" measureGroup="Fact - MKT Sales Invoice Line" count="0" hidden="1"/>
    <cacheHierarchy uniqueName="[Measures].[. Net Qty]" caption=". Net Qty" measure="1" displayFolder="" measureGroup="Fact - MKT Sales Invoice Line" count="0" hidden="1"/>
    <cacheHierarchy uniqueName="[Measures].[. Net Qty (LY)]" caption=". Net Qty (LY)" measure="1" displayFolder="" measureGroup="Fact - MKT Sales Invoice Line" count="0" hidden="1"/>
    <cacheHierarchy uniqueName="[Measures].[% MKT Qty/Bill (PLY)]" caption="% MKT Qty/Bill (PLY)" measure="1" displayFolder="" measureGroup="Fact - MKT Sales Invoice Line" count="0" hidden="1"/>
    <cacheHierarchy uniqueName="[Measures].[AVG MKT Net Amt/Bill (PLY)]" caption="AVG MKT Net Amt/Bill (PLY)" measure="1" displayFolder="" measureGroup="Fact - MKT Sales Invoice Line" count="0" hidden="1"/>
    <cacheHierarchy uniqueName="[Measures].[AVG Net Amt/Store]" caption="AVG Net Amt/Store" measure="1" displayFolder="" measureGroup="Fact - MKT Sales Invoice Line" count="0" hidden="1"/>
    <cacheHierarchy uniqueName="[Measures].[AVG Customer/Store]" caption="AVG Customer/Store" measure="1" displayFolder="" measureGroup="Fact - MKT Sales Invoice Line" count="0" hidden="1"/>
    <cacheHierarchy uniqueName="[Measures].[AVG Net Amt/Store/Day]" caption="AVG Net Amt/Store/Day" measure="1" displayFolder="" measureGroup="Fact - MKT Sales Invoice Line" count="0" hidden="1"/>
    <cacheHierarchy uniqueName="[Measures].[# MKT Active Plant (PLY)]" caption="# MKT Active Plant (PLY)" measure="1" displayFolder="" measureGroup="Fact - MKT Sales Invoice Line" count="0" hidden="1"/>
    <cacheHierarchy uniqueName="[Measures].[% MKT Active Plant (PLY)]" caption="% MKT Active Plant (PLY)" measure="1" displayFolder="" measureGroup="Fact - MKT Sales Invoice Line" count="0" hidden="1"/>
    <cacheHierarchy uniqueName="[Measures].[Day]" caption="Day" measure="1" displayFolder="" measureGroup="Fact - MKT Sales Invoice Line" count="0" hidden="1"/>
    <cacheHierarchy uniqueName="[Measures].[AVG MKT Net Amt/Day (PLY)]" caption="AVG MKT Net Amt/Day (PLY)" measure="1" displayFolder="" measureGroup="Fact - MKT Sales Invoice Line" count="0" hidden="1"/>
    <cacheHierarchy uniqueName="[Measures].[% MKT Net Amt/Day (PLY)]" caption="% MKT Net Amt/Day (PLY)" measure="1" displayFolder="" measureGroup="Fact - MKT Sales Invoice Line" count="0" hidden="1"/>
    <cacheHierarchy uniqueName="[Measures].[% MKT Net Amt/Bill (PLY)]" caption="% MKT Net Amt/Bill (PLY)" measure="1" displayFolder="" measureGroup="Fact - MKT Sales Invoice Line" count="0" hidden="1"/>
    <cacheHierarchy uniqueName="[Measures].[AVG Net Amt/Qty (In)]" caption="AVG Net Amt/Qty (In)" measure="1" displayFolder="" measureGroup="Fact - MKT Sales Invoice Line" count="0" hidden="1"/>
    <cacheHierarchy uniqueName="[Measures].[AVG MKT Net Amt/Qty (PLY)]" caption="AVG MKT Net Amt/Qty (PLY)" measure="1" displayFolder="" measureGroup="Fact - MKT Sales Invoice Line" count="0" hidden="1"/>
    <cacheHierarchy uniqueName="[Measures].[% MKT Net Amt/Qty (PLY)]" caption="% MKT Net Amt/Qty (PLY)" measure="1" displayFolder="" measureGroup="Fact - MKT Sales Invoice Line" count="0" hidden="1"/>
    <cacheHierarchy uniqueName="[Measures].[Date Lost Customer]" caption="Date Lost Customer" measure="1" displayFolder="" measureGroup="Fact - MKT Sales Invoice Line" count="0" hidden="1"/>
    <cacheHierarchy uniqueName="[Measures].[. MKT Net Amt]" caption=". MKT Net Amt" measure="1" displayFolder="" measureGroup="Fact - MKT Sales Invoice Line" count="0" hidden="1"/>
    <cacheHierarchy uniqueName="[Measures].[# MKT Cust Transaction (LY)]" caption="# MKT Cust Transaction (LY)" measure="1" displayFolder="" measureGroup="Fact - MKT Sales Invoice Line" count="0" hidden="1"/>
    <cacheHierarchy uniqueName="[Measures].[% MKT Net Amt (LY)]" caption="% MKT Net Amt (LY)" measure="1" displayFolder="" measureGroup="Fact - MKT Sales Invoice Line" count="0" hidden="1"/>
    <cacheHierarchy uniqueName="[Measures].[. MKT Net Amt (LY)]" caption=". MKT Net Amt (LY)" measure="1" displayFolder="" measureGroup="Fact - MKT Sales Invoice Line" count="0" hidden="1"/>
    <cacheHierarchy uniqueName="[Measures].[% MKT Customer (LY)]" caption="% MKT Customer (LY)" measure="1" displayFolder="" measureGroup="Fact - MKT Sales Invoice Line" count="0" hidden="1"/>
    <cacheHierarchy uniqueName="[Measures].[AVG MKT Ticket Size (LY)]" caption="AVG MKT Ticket Size (LY)" measure="1" displayFolder="" measureGroup="Fact - MKT Sales Invoice Line" count="0" hidden="1"/>
    <cacheHierarchy uniqueName="[Measures].[% MKT Ticket Size (LY)]" caption="% MKT Ticket Size (LY)" measure="1" displayFolder="" measureGroup="Fact - MKT Sales Invoice Line" count="0" hidden="1"/>
    <cacheHierarchy uniqueName="[Measures].[. MKT Net Qty (LY)]" caption=". MKT Net Qty (LY)" measure="1" displayFolder="" measureGroup="Fact - MKT Sales Invoice Line" count="0" hidden="1"/>
    <cacheHierarchy uniqueName="[Measures].[AVG MKT Net Amt/Bill (LY)]" caption="AVG MKT Net Amt/Bill (LY)" measure="1" displayFolder="" measureGroup="Fact - MKT Sales Invoice Line" count="0" hidden="1"/>
    <cacheHierarchy uniqueName="[Measures].[% MKT Net Amt/Bill (LY)]" caption="% MKT Net Amt/Bill (LY)" measure="1" displayFolder="" measureGroup="Fact - MKT Sales Invoice Line" count="0" hidden="1"/>
    <cacheHierarchy uniqueName="[Measures].[AVG MKT Net Amt/Day (LY)]" caption="AVG MKT Net Amt/Day (LY)" measure="1" displayFolder="" measureGroup="Fact - MKT Sales Invoice Line" count="0" hidden="1"/>
    <cacheHierarchy uniqueName="[Measures].[# MKT Customer (LY)]" caption="# MKT Customer (LY)" measure="1" displayFolder="" measureGroup="Fact - MKT Sales Invoice Line" count="0" hidden="1"/>
    <cacheHierarchy uniqueName="[Measures].[# MKT Bill (LY)]" caption="# MKT Bill (LY)" measure="1" displayFolder="" measureGroup="Fact - MKT Sales Invoice Line" count="0" hidden="1"/>
    <cacheHierarchy uniqueName="[Measures].[AVG MKT Qty/Bill (LY)]" caption="AVG MKT Qty/Bill (LY)" measure="1" displayFolder="" measureGroup="Fact - MKT Sales Invoice Line" count="0" hidden="1"/>
    <cacheHierarchy uniqueName="[Measures].[% MKT Qty/Bill (LY)]" caption="% MKT Qty/Bill (LY)" measure="1" displayFolder="" measureGroup="Fact - MKT Sales Invoice Line" count="0" hidden="1"/>
    <cacheHierarchy uniqueName="[Measures].[% MKT Net Amt/Day (LY)]" caption="% MKT Net Amt/Day (LY)" measure="1" displayFolder="" measureGroup="Fact - MKT Sales Invoice Line" count="0" hidden="1"/>
    <cacheHierarchy uniqueName="[Measures].[# MKT Active Plant (LY)]" caption="# MKT Active Plant (LY)" measure="1" displayFolder="" measureGroup="Fact - MKT Sales Invoice Line" count="0" hidden="1"/>
    <cacheHierarchy uniqueName="[Measures].[AVG MKT Customer/Store (PLY)]" caption="AVG MKT Customer/Store (PLY)" measure="1" displayFolder="" measureGroup="Fact - MKT Sales Invoice Line" count="0" hidden="1"/>
    <cacheHierarchy uniqueName="[Measures].[AVG MKT Customer/Store (LY)]" caption="AVG MKT Customer/Store (LY)" measure="1" displayFolder="" measureGroup="Fact - MKT Sales Invoice Line" count="0" hidden="1"/>
    <cacheHierarchy uniqueName="[Measures].[MKT Net Amt/Store (LY)]" caption="MKT Net Amt/Store (LY)" measure="1" displayFolder="" measureGroup="Fact - MKT Sales Invoice Line" count="0" hidden="1"/>
    <cacheHierarchy uniqueName="[Measures].[% Net Amt (Target)]" caption="% Net Amt (Target)" measure="1" displayFolder="" measureGroup="Fact - MKT Sales Invoice Line" count="0" hidden="1"/>
    <cacheHierarchy uniqueName="[Measures].[% Net Qty (LY)]" caption="% Net Qty (LY)" measure="1" displayFolder="" measureGroup="Fact - MKT Sales Invoice Line" count="0" hidden="1"/>
    <cacheHierarchy uniqueName="[Measures].[. MKT Net Amt(Corr)]" caption=". MKT Net Amt(Corr)" measure="1" displayFolder="" measureGroup="Fact - MKT Sales Invoice Line" count="0" hidden="1"/>
    <cacheHierarchy uniqueName="[Measures].[Contributed Revenue SD]" caption="Contributed Revenue SD" measure="1" displayFolder="" measureGroup="Fact - MKT Sales Invoice Line" count="0" hidden="1"/>
    <cacheHierarchy uniqueName="[Measures].[% MKT Net Amt (Region)]" caption="% MKT Net Amt (Region)" measure="1" displayFolder="" measureGroup="Fact - MKT Sales Invoice Line" count="0" hidden="1"/>
    <cacheHierarchy uniqueName="[Measures].[# Invoice]" caption="# Invoice" measure="1" displayFolder="MEASURE" measureGroup="Fact - All Sales Invoice Line" count="0" hidden="1"/>
    <cacheHierarchy uniqueName="[Measures].[. Net Weight]" caption=". Net Weight" measure="1" displayFolder="MEASURE" measureGroup="Fact - All Sales Invoice Line" count="0" hidden="1"/>
    <cacheHierarchy uniqueName="[Measures].[. Q10]" caption=". Q10" measure="1" displayFolder="MEASURE" measureGroup="Fact - All Sales Invoice Line" count="0" hidden="1"/>
    <cacheHierarchy uniqueName="[Measures].[. Q10 (LY)]" caption=". Q10 (LY)" measure="1" displayFolder="MEASURE" measureGroup="Fact - All Sales Invoice Line" count="0" hidden="1"/>
    <cacheHierarchy uniqueName="[Measures].[. Q10 Return]" caption=". Q10 Return" measure="1" displayFolder="MEASURE" measureGroup="Fact - All Sales Invoice Line" count="0" hidden="1"/>
    <cacheHierarchy uniqueName="[Measures].[. Q10 Return (LM)]" caption=". Q10 Return (LM)" measure="1" displayFolder="MEASURE" measureGroup="Fact - All Sales Invoice Line" count="0" hidden="1"/>
    <cacheHierarchy uniqueName="[Measures].[. Q10 Return (LY)]" caption=". Q10 Return (LY)" measure="1" displayFolder="MEASURE" measureGroup="Fact - All Sales Invoice Line" count="0" hidden="1"/>
    <cacheHierarchy uniqueName="[Measures].[# MKT Cust. Use Saledeal]" caption="# MKT Cust. Use Saledeal" measure="1" displayFolder="Marketing" measureGroup="Fact - Condition" count="0" hidden="1"/>
    <cacheHierarchy uniqueName="[Measures].[% MKT Cust. Use Saledeal]" caption="% MKT Cust. Use Saledeal" measure="1" displayFolder="Marketing" measureGroup="Fact - Condition" count="0" hidden="1"/>
    <cacheHierarchy uniqueName="[Measures].[MKT Discount / Revenue]" caption="MKT Discount / Revenue" measure="1" displayFolder="Marketing" measureGroup="Fact - Condition" count="0" hidden="1"/>
    <cacheHierarchy uniqueName="[Measures].[MKT Discount Amt]" caption="MKT Discount Amt" measure="1" displayFolder="Marketing" measureGroup="Fact - Condition" count="0" hidden="1"/>
    <cacheHierarchy uniqueName="[Measures].[MKT Discount Amt (PLY)]" caption="MKT Discount Amt (PLY)" measure="1" displayFolder="Marketing" measureGroup="Fact - Condition" count="0" hidden="1"/>
    <cacheHierarchy uniqueName="[Measures].[MKT Discount / Revenue (PLY)]" caption="MKT Discount / Revenue (PLY)" measure="1" displayFolder="Marketing" measureGroup="Fact - Condition" count="0" hidden="1"/>
    <cacheHierarchy uniqueName="[Measures].[% MKT Discount Amt (PLY)]" caption="% MKT Discount Amt (PLY)" measure="1" displayFolder="Marketing" measureGroup="Fact - Condition" count="0" hidden="1"/>
    <cacheHierarchy uniqueName="[Measures].[% MKT Discount / Revenue (PLY)]" caption="% MKT Discount / Revenue (PLY)" measure="1" displayFolder="Marketing" measureGroup="Fact - Condition" count="0" hidden="1"/>
    <cacheHierarchy uniqueName="[Measures].[SC .Net Amt]" caption="SC .Net Amt" measure="1" displayFolder="" measureGroup="SC Measures" count="0" hidden="1"/>
    <cacheHierarchy uniqueName="[Measures].[SC #PO (GR)]" caption="SC #PO (GR)" measure="1" displayFolder="" measureGroup="SC Measures" count="0" hidden="1"/>
    <cacheHierarchy uniqueName="[Measures].[SC .Net Amt Mvmnt]" caption="SC .Net Amt Mvmnt" measure="1" displayFolder="" measureGroup="SC Measures" count="0" hidden="1"/>
    <cacheHierarchy uniqueName="[Measures].[SC .Net Qty Mvmnt]" caption="SC .Net Qty Mvmnt" measure="1" displayFolder="" measureGroup="SC Measures" count="0" hidden="1"/>
    <cacheHierarchy uniqueName="[Measures].[SC RCMD .Qty (%Missing)]" caption="SC RCMD .Qty (%Missing)" measure="1" displayFolder="" measureGroup="SC Measures" count="0" hidden="1"/>
    <cacheHierarchy uniqueName="[Measures].[SC RCMD .Qty (Missing)]" caption="SC RCMD .Qty (Missing)" measure="1" displayFolder="" measureGroup="SC Measures" count="0" hidden="1"/>
    <cacheHierarchy uniqueName="[Measures].[SC %RCMD (Total)]" caption="SC %RCMD (Total)" measure="1" displayFolder="" measureGroup="SC Measures" count="0" hidden="1"/>
    <cacheHierarchy uniqueName="[Measures].[SC RCMD .Qty (Max)]" caption="SC RCMD .Qty (Max)" measure="1" displayFolder="" measureGroup="SC Measures" count="0" hidden="1"/>
    <cacheHierarchy uniqueName="[Measures].[SC RCMD .Qty (Min)]" caption="SC RCMD .Qty (Min)" measure="1" displayFolder="" measureGroup="SC Measures" count="0" hidden="1"/>
    <cacheHierarchy uniqueName="[Measures].[SC RCMD .Net Amt (Max)]" caption="SC RCMD .Net Amt (Max)" measure="1" displayFolder="" measureGroup="SC Measures" count="0" hidden="1"/>
    <cacheHierarchy uniqueName="[Measures].[SC RCMD .Net Amt (Min)]" caption="SC RCMD .Net Amt (Min)" measure="1" displayFolder="" measureGroup="SC Measures" count="0" hidden="1"/>
    <cacheHierarchy uniqueName="[Measures].[SC .Net Qty_PO]" caption="SC .Net Qty_PO" measure="1" displayFolder="" measureGroup="SC Measures" count="0" hidden="1"/>
    <cacheHierarchy uniqueName="[Measures].[SC .Net Amt_PO]" caption="SC .Net Amt_PO" measure="1" displayFolder="" measureGroup="SC Measures" count="0" hidden="1"/>
    <cacheHierarchy uniqueName="[Measures].[SC #PO]" caption="SC #PO" measure="1" displayFolder="" measureGroup="SC Measures" count="0" hidden="1"/>
    <cacheHierarchy uniqueName="[Measures].[SC #Q10 TurnOver]" caption="SC #Q10 TurnOver" measure="1" displayFolder="" measureGroup="SC Measures" count="0" hidden="1"/>
    <cacheHierarchy uniqueName="[Measures].[SC .Net Amt TurnOver]" caption="SC .Net Amt TurnOver" measure="1" displayFolder="" measureGroup="SC Measures" count="0" hidden="1"/>
    <cacheHierarchy uniqueName="[Measures].[SC .Net Qty TurnOver]" caption="SC .Net Qty TurnOver" measure="1" displayFolder="" measureGroup="SC Measures" count="0" hidden="1"/>
    <cacheHierarchy uniqueName="[Measures].[SC AVG .Net Amt]" caption="SC AVG .Net Amt" measure="1" displayFolder="" measureGroup="SC Measures" count="0" hidden="1"/>
    <cacheHierarchy uniqueName="[Measures].[SC AVG #Q10]" caption="SC AVG #Q10" measure="1" displayFolder="" measureGroup="SC Measures" count="0" hidden="1"/>
    <cacheHierarchy uniqueName="[Measures].[SC .Net Qty Open]" caption="SC .Net Qty Open" measure="1" displayFolder="" measureGroup="SC Measures" count="0" hidden="1"/>
    <cacheHierarchy uniqueName="[Measures].[SC .Net Qty Close]" caption="SC .Net Qty Close" measure="1" displayFolder="" measureGroup="SC Measures" count="0" hidden="1"/>
    <cacheHierarchy uniqueName="[Measures].[SC .Net Qty]" caption="SC .Net Qty" measure="1" displayFolder="" measureGroup="SC Measures" count="0" hidden="1"/>
    <cacheHierarchy uniqueName="[Measures].[SC AVG .Net Qty]" caption="SC AVG .Net Qty" measure="1" displayFolder="" measureGroup="SC Measures" count="0" hidden="1"/>
    <cacheHierarchy uniqueName="[Measures].[SC #Q10]" caption="SC #Q10" measure="1" displayFolder="" measureGroup="SC Measures" count="0" hidden="1"/>
    <cacheHierarchy uniqueName="[Measures].[SC #Q10 Open (LY)]" caption="SC #Q10 Open (LY)" measure="1" displayFolder="" measureGroup="SC Measures" count="0" hidden="1"/>
    <cacheHierarchy uniqueName="[Measures].[SC .Net Amt (LY)]" caption="SC .Net Amt (LY)" measure="1" displayFolder="" measureGroup="SC Measures" count="0" hidden="1"/>
    <cacheHierarchy uniqueName="[Measures].[SC #Q10 Open]" caption="SC #Q10 Open" measure="1" displayFolder="" measureGroup="SC Measures" count="0" hidden="1"/>
    <cacheHierarchy uniqueName="[Measures].[SC #Q10 (LY)]" caption="SC #Q10 (LY)" measure="1" displayFolder="" measureGroup="SC Measures" count="0" hidden="1"/>
    <cacheHierarchy uniqueName="[Measures].[SC #Q10 Mvmnt]" caption="SC #Q10 Mvmnt" measure="1" displayFolder="" measureGroup="SC Measures" count="0" hidden="1"/>
    <cacheHierarchy uniqueName="[Measures].[SC .Net Qty Open (LY)]" caption="SC .Net Qty Open (LY)" measure="1" displayFolder="" measureGroup="SC Measures" count="0" hidden="1"/>
    <cacheHierarchy uniqueName="[Measures].[SC .Net Qty (LY)]" caption="SC .Net Qty (LY)" measure="1" displayFolder="" measureGroup="SC Measures" count="0" hidden="1"/>
    <cacheHierarchy uniqueName="[Measures].[SC .Net Amt Open (LY)]" caption="SC .Net Amt Open (LY)" measure="1" displayFolder="" measureGroup="SC Measures" count="0" hidden="1"/>
    <cacheHierarchy uniqueName="[Measures].[SC .Net Amt Open]" caption="SC .Net Amt Open" measure="1" displayFolder="" measureGroup="SC Measures" count="0" hidden="1"/>
    <cacheHierarchy uniqueName="[Measures].[. RCM Inventory Amount]" caption=". RCM Inventory Amount" measure="1" displayFolder="" measureGroup="SC Measures" count="0" hidden="1"/>
    <cacheHierarchy uniqueName="[Measures].[. RCM Sales Amt]" caption=". RCM Sales Amt" measure="1" displayFolder="" measureGroup="SC Measures" count="0" hidden="1"/>
    <cacheHierarchy uniqueName="[Measures].[. RCM Inventory Qty]" caption=". RCM Inventory Qty" measure="1" displayFolder="" measureGroup="SC Measures" count="0" hidden="1"/>
    <cacheHierarchy uniqueName="[Measures].[. RCM Sales Qty]" caption=". RCM Sales Qty" measure="1" displayFolder="" measureGroup="SC Measures" count="0" hidden="1"/>
    <cacheHierarchy uniqueName="[Measures].[SC AVG .Net Amt (LY)]" caption="SC AVG .Net Amt (LY)" measure="1" displayFolder="" measureGroup="SC Measures" count="0" hidden="1"/>
    <cacheHierarchy uniqueName="[Measures].[SC AVG .Net Qty (LY)]" caption="SC AVG .Net Qty (LY)" measure="1" displayFolder="" measureGroup="SC Measures" count="0" hidden="1"/>
    <cacheHierarchy uniqueName="[Measures].[# Store]" caption="# Store" measure="1" displayFolder="" measureGroup="SD Addon" count="0" hidden="1"/>
    <cacheHierarchy uniqueName="[Measures].[SD #Plant Curent]" caption="SD #Plant Curent" measure="1" displayFolder="" measureGroup="SD Addon" count="0" hidden="1"/>
    <cacheHierarchy uniqueName="[Measures].[First_tranx]" caption="First_tranx" measure="1" displayFolder="" measureGroup="SD Addon" count="0" hidden="1"/>
    <cacheHierarchy uniqueName="[Measures].[SD #New Customers]" caption="SD #New Customers" measure="1" displayFolder="" measureGroup="SD Addon" count="0" hidden="1"/>
    <cacheHierarchy uniqueName="[Measures].[SD #New Customers (LY)]" caption="SD #New Customers (LY)" measure="1" displayFolder="" measureGroup="SD Addon" count="0" hidden="1"/>
    <cacheHierarchy uniqueName="[Measures].[SD AVG #Q10]" caption="SD AVG #Q10" measure="1" displayFolder="" measureGroup="SD Addon" count="0" hidden="1"/>
    <cacheHierarchy uniqueName="[Measures].[SD #Customer]" caption="SD #Customer" measure="1" displayFolder="" measureGroup="SD Addon" count="0" hidden="1"/>
    <cacheHierarchy uniqueName="[Measures].[SD #Customer (LM)]" caption="SD #Customer (LM)" measure="1" displayFolder="" measureGroup="SD Addon" count="0" hidden="1"/>
    <cacheHierarchy uniqueName="[Measures].[SD #Customer (LY)]" caption="SD #Customer (LY)" measure="1" displayFolder="" measureGroup="SD Addon" count="0" hidden="1"/>
    <cacheHierarchy uniqueName="[Measures].[SD #Cum.Customer]" caption="SD #Cum.Customer" measure="1" displayFolder="" measureGroup="SD Addon" count="0" hidden="1"/>
    <cacheHierarchy uniqueName="[Measures].[SD .Net Amt]" caption="SD .Net Amt" measure="1" displayFolder="" measureGroup="SD Addon" count="0" hidden="1"/>
    <cacheHierarchy uniqueName="[Measures].[SD .Net Amt (LM)]" caption="SD .Net Amt (LM)" measure="1" displayFolder="" measureGroup="SD Addon" count="0" hidden="1"/>
    <cacheHierarchy uniqueName="[Measures].[SD .Net Amt (LY)]" caption="SD .Net Amt (LY)" measure="1" displayFolder="" measureGroup="SD Addon" count="0" hidden="1"/>
    <cacheHierarchy uniqueName="[Measures].[SD .Qty]" caption="SD .Qty" measure="1" displayFolder="" measureGroup="SD Addon" count="0" hidden="1"/>
    <cacheHierarchy uniqueName="[Measures].[SD .Qty (LM)]" caption="SD .Qty (LM)" measure="1" displayFolder="" measureGroup="SD Addon" count="0" hidden="1"/>
    <cacheHierarchy uniqueName="[Measures].[SD .Qty (LY)]" caption="SD .Qty (LY)" measure="1" displayFolder="" measureGroup="SD Addon" count="0" hidden="1"/>
    <cacheHierarchy uniqueName="[Measures].[SD #Cust Transaction]" caption="SD #Cust Transaction" measure="1" displayFolder="" measureGroup="SD Addon" count="0" hidden="1"/>
    <cacheHierarchy uniqueName="[Measures].[SD #Cust Transaction (LM)]" caption="SD #Cust Transaction (LM)" measure="1" displayFolder="" measureGroup="SD Addon" count="0" hidden="1"/>
    <cacheHierarchy uniqueName="[Measures].[SD #Cust Transaction (LY)]" caption="SD #Cust Transaction (LY)" measure="1" displayFolder="" measureGroup="SD Addon" count="0" hidden="1"/>
    <cacheHierarchy uniqueName="[Measures].[SD AVG Amt/Trx]" caption="SD AVG Amt/Trx" measure="1" displayFolder="" measureGroup="SD Addon" count="0" hidden="1"/>
    <cacheHierarchy uniqueName="[Measures].[SD AVG Amt/Trx (LM)]" caption="SD AVG Amt/Trx (LM)" measure="1" displayFolder="" measureGroup="SD Addon" count="0" hidden="1"/>
    <cacheHierarchy uniqueName="[Measures].[SD AVG Amt/Trx (LY)]" caption="SD AVG Amt/Trx (LY)" measure="1" displayFolder="" measureGroup="SD Addon" count="0" hidden="1"/>
    <cacheHierarchy uniqueName="[Measures].[SD AVG Amt/Bill]" caption="SD AVG Amt/Bill" measure="1" displayFolder="" measureGroup="SD Addon" count="0" hidden="1"/>
    <cacheHierarchy uniqueName="[Measures].[SD AVG Amt/Bill (LM)]" caption="SD AVG Amt/Bill (LM)" measure="1" displayFolder="" measureGroup="SD Addon" count="0" hidden="1"/>
    <cacheHierarchy uniqueName="[Measures].[SD AVG Amt/Bill (LY)]" caption="SD AVG Amt/Bill (LY)" measure="1" displayFolder="" measureGroup="SD Addon" count="0" hidden="1"/>
    <cacheHierarchy uniqueName="[Measures].[SD AVG Qty/Bill]" caption="SD AVG Qty/Bill" measure="1" displayFolder="" measureGroup="SD Addon" count="0" hidden="1"/>
    <cacheHierarchy uniqueName="[Measures].[SD AVG Qty/Bill (LM)]" caption="SD AVG Qty/Bill (LM)" measure="1" displayFolder="" measureGroup="SD Addon" count="0" hidden="1"/>
    <cacheHierarchy uniqueName="[Measures].[SD AVG Qty/Bill (LY)]" caption="SD AVG Qty/Bill (LY)" measure="1" displayFolder="" measureGroup="SD Addon" count="0" hidden="1"/>
    <cacheHierarchy uniqueName="[Measures].[SD %Net Amt (LY)]" caption="SD %Net Amt (LY)" measure="1" displayFolder="" measureGroup="SD Addon" count="0" hidden="1"/>
    <cacheHierarchy uniqueName="[Measures].[SD %Qty (LY)]" caption="SD %Qty (LY)" measure="1" displayFolder="" measureGroup="SD Addon" count="0" hidden="1"/>
    <cacheHierarchy uniqueName="[Measures].[SD %Customer (LY)]" caption="SD %Customer (LY)" measure="1" displayFolder="" measureGroup="SD Addon" count="0" hidden="1"/>
    <cacheHierarchy uniqueName="[Measures].[SD %Cust Transaction (LY)]" caption="SD %Cust Transaction (LY)" measure="1" displayFolder="" measureGroup="SD Addon" count="0" hidden="1"/>
    <cacheHierarchy uniqueName="[Measures].[SD %Amt/Trx (LY)]" caption="SD %Amt/Trx (LY)" measure="1" displayFolder="" measureGroup="SD Addon" count="0" hidden="1"/>
    <cacheHierarchy uniqueName="[Measures].[SD %Amt/Bill (LY)]" caption="SD %Amt/Bill (LY)" measure="1" displayFolder="" measureGroup="SD Addon" count="0" hidden="1"/>
    <cacheHierarchy uniqueName="[Measures].[SD %Qty/Bill (LY)]" caption="SD %Qty/Bill (LY)" measure="1" displayFolder="" measureGroup="SD Addon" count="0" hidden="1"/>
    <cacheHierarchy uniqueName="[Measures].[SD AVG Amt/Qty]" caption="SD AVG Amt/Qty" measure="1" displayFolder="" measureGroup="SD Addon" count="0" hidden="1"/>
    <cacheHierarchy uniqueName="[Measures].[SD AVG Amt/Qty (LM)]" caption="SD AVG Amt/Qty (LM)" measure="1" displayFolder="" measureGroup="SD Addon" count="0" hidden="1"/>
    <cacheHierarchy uniqueName="[Measures].[SD AVG Amt/Qty (LY)]" caption="SD AVG Amt/Qty (LY)" measure="1" displayFolder="" measureGroup="SD Addon" count="0" hidden="1"/>
    <cacheHierarchy uniqueName="[Measures].[SD %Amt/Qty (LY)]" caption="SD %Amt/Qty (LY)" measure="1" displayFolder="" measureGroup="SD Addon" count="0" hidden="1"/>
    <cacheHierarchy uniqueName="[Measures].[SD .Net Amt_Loyalty]" caption="SD .Net Amt_Loyalty" measure="1" displayFolder="" measureGroup="SD Addon" count="0" hidden="1"/>
    <cacheHierarchy uniqueName="[Measures].[SD .Net Amt_Loyalty (LM)]" caption="SD .Net Amt_Loyalty (LM)" measure="1" displayFolder="" measureGroup="SD Addon" count="0" hidden="1"/>
    <cacheHierarchy uniqueName="[Measures].[SD .Net Amt_Loyalty (LY)]" caption="SD .Net Amt_Loyalty (LY)" measure="1" displayFolder="" measureGroup="SD Addon" count="0" hidden="1"/>
    <cacheHierarchy uniqueName="[Measures].[SD .Qty_Loyalty]" caption="SD .Qty_Loyalty" measure="1" displayFolder="" measureGroup="SD Addon" count="0" hidden="1"/>
    <cacheHierarchy uniqueName="[Measures].[SD .Qty_Loyalty (LM)]" caption="SD .Qty_Loyalty (LM)" measure="1" displayFolder="" measureGroup="SD Addon" count="0" hidden="1"/>
    <cacheHierarchy uniqueName="[Measures].[SD .Qty_Loyalty (LY)]" caption="SD .Qty_Loyalty (LY)" measure="1" displayFolder="" measureGroup="SD Addon" count="0" hidden="1"/>
    <cacheHierarchy uniqueName="[Measures].[SD #Cust Transaction_Loyalty]" caption="SD #Cust Transaction_Loyalty" measure="1" displayFolder="" measureGroup="SD Addon" count="0" hidden="1"/>
    <cacheHierarchy uniqueName="[Measures].[SD #Cust Transaction_Loyalty (LM)]" caption="SD #Cust Transaction_Loyalty (LM)" measure="1" displayFolder="" measureGroup="SD Addon" count="0" hidden="1"/>
    <cacheHierarchy uniqueName="[Measures].[SD #Cust Transaction_Loyalty (LY)]" caption="SD #Cust Transaction_Loyalty (LY)" measure="1" displayFolder="" measureGroup="SD Addon" count="0" hidden="1"/>
    <cacheHierarchy uniqueName="[Measures].[SD AVG Amt/Trx_Loyalty]" caption="SD AVG Amt/Trx_Loyalty" measure="1" displayFolder="" measureGroup="SD Addon" count="0" hidden="1"/>
    <cacheHierarchy uniqueName="[Measures].[SD AVG Amt/Trx_Loyalty (LM)]" caption="SD AVG Amt/Trx_Loyalty (LM)" measure="1" displayFolder="" measureGroup="SD Addon" count="0" hidden="1"/>
    <cacheHierarchy uniqueName="[Measures].[SD AVG Amt/Trx_Loyalty (LY)]" caption="SD AVG Amt/Trx_Loyalty (LY)" measure="1" displayFolder="" measureGroup="SD Addon" count="0" hidden="1"/>
    <cacheHierarchy uniqueName="[Measures].[SD #Bill_Loyalty]" caption="SD #Bill_Loyalty" measure="1" displayFolder="" measureGroup="SD Addon" count="0" hidden="1"/>
    <cacheHierarchy uniqueName="[Measures].[SD AVG Amt/Bill_Loyalty]" caption="SD AVG Amt/Bill_Loyalty" measure="1" displayFolder="" measureGroup="SD Addon" count="0" hidden="1"/>
    <cacheHierarchy uniqueName="[Measures].[SD AVG Amt/Bill_Loyalty (LM)]" caption="SD AVG Amt/Bill_Loyalty (LM)" measure="1" displayFolder="" measureGroup="SD Addon" count="0" hidden="1"/>
    <cacheHierarchy uniqueName="[Measures].[SD AVG Amt/Bill_Loyalty (LY)]" caption="SD AVG Amt/Bill_Loyalty (LY)" measure="1" displayFolder="" measureGroup="SD Addon" count="0" hidden="1"/>
    <cacheHierarchy uniqueName="[Measures].[SD AVG Qty/Bill_Loyalty]" caption="SD AVG Qty/Bill_Loyalty" measure="1" displayFolder="" measureGroup="SD Addon" count="0" hidden="1"/>
    <cacheHierarchy uniqueName="[Measures].[SD AVG Qty/Bill_Loyalty (LM)]" caption="SD AVG Qty/Bill_Loyalty (LM)" measure="1" displayFolder="" measureGroup="SD Addon" count="0" hidden="1"/>
    <cacheHierarchy uniqueName="[Measures].[SD AVG Qty/Bill_Loyalty (LY)]" caption="SD AVG Qty/Bill_Loyalty (LY)" measure="1" displayFolder="" measureGroup="SD Addon" count="0" hidden="1"/>
    <cacheHierarchy uniqueName="[Measures].[SD %Net Amt_Loyalty (LY)]" caption="SD %Net Amt_Loyalty (LY)" measure="1" displayFolder="" measureGroup="SD Addon" count="0" hidden="1"/>
    <cacheHierarchy uniqueName="[Measures].[SD %Qty_Loyalty (LY)]" caption="SD %Qty_Loyalty (LY)" measure="1" displayFolder="" measureGroup="SD Addon" count="0" hidden="1"/>
    <cacheHierarchy uniqueName="[Measures].[SD #Customer_Loyalty]" caption="SD #Customer_Loyalty" measure="1" displayFolder="" measureGroup="SD Addon" count="0" hidden="1"/>
    <cacheHierarchy uniqueName="[Measures].[SD #Customer_Loyalty (LM)]" caption="SD #Customer_Loyalty (LM)" measure="1" displayFolder="" measureGroup="SD Addon" count="0" hidden="1"/>
    <cacheHierarchy uniqueName="[Measures].[SD #Customer_Loyalty (LY)]" caption="SD #Customer_Loyalty (LY)" measure="1" displayFolder="" measureGroup="SD Addon" count="0" hidden="1"/>
    <cacheHierarchy uniqueName="[Measures].[SD #Cum.Customer_Loyalty]" caption="SD #Cum.Customer_Loyalty" measure="1" displayFolder="" measureGroup="SD Addon" count="0" hidden="1"/>
    <cacheHierarchy uniqueName="[Measures].[SD %Cust Transaction_Loyalty (LY)]" caption="SD %Cust Transaction_Loyalty (LY)" measure="1" displayFolder="" measureGroup="SD Addon" count="0" hidden="1"/>
    <cacheHierarchy uniqueName="[Measures].[SD %Amt/Trx_Loyalty (LY)]" caption="SD %Amt/Trx_Loyalty (LY)" measure="1" displayFolder="" measureGroup="SD Addon" count="0" hidden="1"/>
    <cacheHierarchy uniqueName="[Measures].[SD %Amt/Bill_Loyalty (LY)]" caption="SD %Amt/Bill_Loyalty (LY)" measure="1" displayFolder="" measureGroup="SD Addon" count="0" hidden="1"/>
    <cacheHierarchy uniqueName="[Measures].[SD %Qty/Bill_Loyalty (LY)]" caption="SD %Qty/Bill_Loyalty (LY)" measure="1" displayFolder="" measureGroup="SD Addon" count="0" hidden="1"/>
    <cacheHierarchy uniqueName="[Measures].[SD AVG Amt/Qty_Loyalty]" caption="SD AVG Amt/Qty_Loyalty" measure="1" displayFolder="" measureGroup="SD Addon" count="0" hidden="1"/>
    <cacheHierarchy uniqueName="[Measures].[SD AVG Amt/Qty_Loyalty (LM)]" caption="SD AVG Amt/Qty_Loyalty (LM)" measure="1" displayFolder="" measureGroup="SD Addon" count="0" hidden="1"/>
    <cacheHierarchy uniqueName="[Measures].[SD AVG Amt/Qty_Loyalty (LY)]" caption="SD AVG Amt/Qty_Loyalty (LY)" measure="1" displayFolder="" measureGroup="SD Addon" count="0" hidden="1"/>
    <cacheHierarchy uniqueName="[Measures].[SD %Amt/Qty_Loyalty (LY)]" caption="SD %Amt/Qty_Loyalty (LY)" measure="1" displayFolder="" measureGroup="SD Addon" count="0" hidden="1"/>
    <cacheHierarchy uniqueName="[Measures].[SD .Q10]" caption="SD .Q10" measure="1" displayFolder="" measureGroup="SD Addon" count="0" hidden="1"/>
    <cacheHierarchy uniqueName="[Measures].[DateMax]" caption="DateMax" measure="1" displayFolder="" measureGroup="Fact - Inventory Aging" count="0" hidden="1"/>
    <cacheHierarchy uniqueName="[Measures].[#Gobal Stock Aging]" caption="#Gobal Stock Aging" measure="1" displayFolder="" measureGroup="Fact - Inventory Aging" count="0" hidden="1"/>
    <cacheHierarchy uniqueName="[Measures].[#Current Stock Aging_old]" caption="#Current Stock Aging_old" measure="1" displayFolder="" measureGroup="Fact - Inventory Aging" count="0" hidden="1"/>
    <cacheHierarchy uniqueName="[Measures].[#Current Stock Aging]" caption="#Current Stock Aging" measure="1" displayFolder="" measureGroup="Fact - Inventory Aging" count="0" hidden="1"/>
    <cacheHierarchy uniqueName="[Measures].[LN .Net Amt]" caption="LN .Net Amt" measure="1" displayFolder="" measureGroup="MKT - Lunar" count="0" hidden="1"/>
    <cacheHierarchy uniqueName="[Measures].[LN .Net Qty]" caption="LN .Net Qty" measure="1" displayFolder="" measureGroup="MKT - Lunar" count="0" hidden="1"/>
    <cacheHierarchy uniqueName="[Measures].[LN .Target Amt]" caption="LN .Target Amt" measure="1" displayFolder="" measureGroup="MKT - Lunar" count="0" hidden="1"/>
    <cacheHierarchy uniqueName="[Measures].[LN .Net Qty (LY)]" caption="LN .Net Qty (LY)" measure="1" displayFolder="" measureGroup="MKT - Lunar" count="0" hidden="1"/>
    <cacheHierarchy uniqueName="[Measures].[LN .Net Amt (LY)]" caption="LN .Net Amt (LY)" measure="1" displayFolder="" measureGroup="MKT - Lunar" count="0" hidden="1"/>
    <cacheHierarchy uniqueName="[Measures].[LN %Net Qty (LY)]" caption="LN %Net Qty (LY)" measure="1" displayFolder="" measureGroup="MKT - Lunar" count="0" hidden="1"/>
    <cacheHierarchy uniqueName="[Measures].[LN %Net Amt (Target)]" caption="LN %Net Amt (Target)" measure="1" displayFolder="" measureGroup="MKT - Lunar" count="0" hidden="1"/>
    <cacheHierarchy uniqueName="[Measures].[LN %Net Amt (LY)]" caption="LN %Net Amt (LY)" measure="1" displayFolder="" measureGroup="MKT - Lunar" count="0" hidden="1"/>
    <cacheHierarchy uniqueName="[Measures].[LN #Customer]" caption="LN #Customer" measure="1" displayFolder="" measureGroup="MKT - Lunar" count="0" hidden="1"/>
    <cacheHierarchy uniqueName="[Measures].[LN .Ticket Size]" caption="LN .Ticket Size" measure="1" displayFolder="" measureGroup="MKT - Lunar" count="0" hidden="1"/>
    <cacheHierarchy uniqueName="[Measures].[LN .Ticket Size (CK)]" caption="LN .Ticket Size (CK)" measure="1" displayFolder="" measureGroup="MKT - Lunar" count="0" hidden="1"/>
    <cacheHierarchy uniqueName="[Measures].[LN %Ticket Size (CK)]" caption="LN %Ticket Size (CK)" measure="1" displayFolder="" measureGroup="MKT - Lunar" count="0" hidden="1"/>
    <cacheHierarchy uniqueName="[Measures].[LN #Customer (LY)]" caption="LN #Customer (LY)" measure="1" displayFolder="" measureGroup="MKT - Lunar" count="0" hidden="1"/>
    <cacheHierarchy uniqueName="[Measures].[LN %Customer (LY)]" caption="LN %Customer (LY)" measure="1" displayFolder="" measureGroup="MKT - Lunar" count="0" hidden="1"/>
    <cacheHierarchy uniqueName="[Measures].[. Payment Amt]" caption=". Payment Amt" measure="1" displayFolder="MEASURE" measureGroup="Fact - Sales Payment" count="0" hidden="1"/>
    <cacheHierarchy uniqueName="[Measures].[. Payment Amt (LY)]" caption=". Payment Amt (LY)" measure="1" displayFolder="MEASURE" measureGroup="Fact - Sales Payment" count="0" hidden="1"/>
    <cacheHierarchy uniqueName="[Measures].[# Payment Cust]" caption="# Payment Cust" measure="1" displayFolder="MEASURE" measureGroup="Fact - Sales Payment" count="0" hidden="1"/>
    <cacheHierarchy uniqueName="[Measures].[# Payment Cust (LY)]" caption="# Payment Cust (LY)" measure="1" displayFolder="MEASURE" measureGroup="Fact - Sales Payment" count="0" hidden="1"/>
    <cacheHierarchy uniqueName="[Measures].[% Payment Amt (LY)]" caption="% Payment Amt (LY)" measure="1" displayFolder="MEASURE" measureGroup="Fact - Sales Payment" count="0" hidden="1"/>
    <cacheHierarchy uniqueName="[Measures].[% Payment Amt/Invoice Amt]" caption="% Payment Amt/Invoice Amt" measure="1" displayFolder="MEASURE" measureGroup="Fact - Sales Payment" count="0" hidden="1"/>
    <cacheHierarchy uniqueName="[Measures].[# Payment Cust Trx]" caption="# Payment Cust Trx" measure="1" displayFolder="MEASURE" measureGroup="Fact - Sales Payment" count="0" hidden="1"/>
    <cacheHierarchy uniqueName="[Measures].[# Payment Cust Trx (LY)]" caption="# Payment Cust Trx (LY)" measure="1" displayFolder="MEASURE" measureGroup="Fact - Sales Payment" count="0" hidden="1"/>
    <cacheHierarchy uniqueName="[Measures].[. Invoice Amt]" caption=". Invoice Amt" measure="1" displayFolder="MEASURE" measureGroup="Fact - Sales Payment" count="0" hidden="1"/>
    <cacheHierarchy uniqueName="[Measures].[. Invoice Amt (LY)]" caption=". Invoice Amt (LY)" measure="1" displayFolder="MEASURE" measureGroup="Fact - Sales Payment" count="0" hidden="1"/>
    <cacheHierarchy uniqueName="[Measures].[AVG Payment Amt/Trx]" caption="AVG Payment Amt/Trx" measure="1" displayFolder="MEASURE" measureGroup="Fact - Sales Payment" count="0" hidden="1"/>
    <cacheHierarchy uniqueName="[Measures].[% Payment Cust (LY)]" caption="% Payment Cust (LY)" measure="1" displayFolder="MEASURE" measureGroup="Fact - Sales Payment" count="0" hidden="1"/>
    <cacheHierarchy uniqueName="[Measures].[% Payment Cust (Type)]" caption="% Payment Cust (Type)" measure="1" displayFolder="MEASURE" measureGroup="Fact - Sales Payment" count="0" hidden="1"/>
    <cacheHierarchy uniqueName="[Measures].[# Scheme]" caption="# Scheme" measure="1" displayFolder="" measureGroup="Dim - Sale Deals Scheme" count="0" hidden="1"/>
    <cacheHierarchy uniqueName="[Measures].[FM 10_Inventory Cost (YTD)]" caption="FM 10_Inventory Cost (YTD)" measure="1" displayFolder="" measureGroup="Analytics - Finance Management" count="0" hidden="1"/>
    <cacheHierarchy uniqueName="[Measures].[FM 10_Inventory Cost (QTD)]" caption="FM 10_Inventory Cost (QTD)" measure="1" displayFolder="" measureGroup="Analytics - Finance Management" count="0" hidden="1"/>
    <cacheHierarchy uniqueName="[Measures].[FM 10_Inventory Cost (base)]" caption="FM 10_Inventory Cost (base)" measure="1" displayFolder="" measureGroup="Analytics - Finance Management" count="0" hidden="1"/>
    <cacheHierarchy uniqueName="[Measures].[SMM. Inventory Qty]" caption="SMM. Inventory Qty" measure="1" displayFolder="Inventory" measureGroup="Strategy - Summary Statistics" count="0" hidden="1"/>
    <cacheHierarchy uniqueName="[Measures].[SMM. Inventory Amt]" caption="SMM. Inventory Amt" measure="1" displayFolder="Inventory" measureGroup="Strategy - Summary Statistics" count="0" hidden="1"/>
    <cacheHierarchy uniqueName="[Measures].[SMM. Inventory Amt (Adjust)]" caption="SMM. Inventory Amt (Adjust)" measure="1" displayFolder="Inventory" measureGroup="Strategy - Summary Statistics" count="0" hidden="1"/>
    <cacheHierarchy uniqueName="[Measures].[SMM. Inventory Qty (Valuated Stock)]" caption="SMM. Inventory Qty (Valuated Stock)" measure="1" displayFolder="Inventory" measureGroup="Strategy - Summary Statistics" count="0" hidden="1"/>
    <cacheHierarchy uniqueName="[Measures].[SMM.Avg Inventory Amt (Adjust)]" caption="SMM.Avg Inventory Amt (Adjust)" measure="1" displayFolder="Inventory" measureGroup="Strategy - Summary Statistics" count="0" hidden="1"/>
    <cacheHierarchy uniqueName="[Measures].[SMM.Avg Inventory Qty]" caption="SMM.Avg Inventory Qty" measure="1" displayFolder="Inventory" measureGroup="Strategy - Summary Statistics" count="0" hidden="1"/>
    <cacheHierarchy uniqueName="[Measures].[SMM.Avg Inventory Amt (Adjust) (Monthly)]" caption="SMM.Avg Inventory Amt (Adjust) (Monthly)" measure="1" displayFolder="Inventory" measureGroup="Strategy - Summary Statistics" count="0" hidden="1"/>
    <cacheHierarchy uniqueName="[Measures].[SMM.Avg Inventory Amt (Adjust) (LY)]" caption="SMM.Avg Inventory Amt (Adjust) (LY)" measure="1" displayFolder="Inventory" measureGroup="Strategy - Summary Statistics" count="0" hidden="1"/>
    <cacheHierarchy uniqueName="[Measures].[SMM.Avg Inventory Qty (LY)]" caption="SMM.Avg Inventory Qty (LY)" measure="1" displayFolder="Inventory" measureGroup="Strategy - Summary Statistics" count="0" hidden="1"/>
    <cacheHierarchy uniqueName="[Measures].[MM. Inventory Trx Amt (Adjust)]" caption="MM. Inventory Trx Amt (Adjust)" measure="1" displayFolder="Inventory" measureGroup="Analytics - Merchandise Material" count="0" hidden="1"/>
    <cacheHierarchy uniqueName="[Measures].[MM. Transfer Qty]" caption="MM. Transfer Qty" measure="1" displayFolder="Inventory" measureGroup="Analytics - Merchandise Material" count="0" hidden="1"/>
    <cacheHierarchy uniqueName="[Measures].[MM. Goods Receipt Qty]" caption="MM. Goods Receipt Qty" measure="1" displayFolder="Inventory" measureGroup="Analytics - Merchandise Material" count="0" hidden="1"/>
    <cacheHierarchy uniqueName="[Measures].[MM. Goods Issue Qty]" caption="MM. Goods Issue Qty" measure="1" displayFolder="Inventory" measureGroup="Analytics - Merchandise Material" count="0" hidden="1"/>
    <cacheHierarchy uniqueName="[Measures].[MM. RCMD Sales Amt]" caption="MM. RCMD Sales Amt" measure="1" displayFolder="Recommendation" measureGroup="Analytics - Merchandise Material" count="0" hidden="1"/>
    <cacheHierarchy uniqueName="[Measures].[MM. RCMD Sales Qty]" caption="MM. RCMD Sales Qty" measure="1" displayFolder="Recommendation" measureGroup="Analytics - Merchandise Material" count="0" hidden="1"/>
  </cacheHierarchies>
  <kpis count="0"/>
  <dimensions count="35">
    <dimension name="Dim - Channel" uniqueName="[Dim - Channel]" caption="Dim - Channel"/>
    <dimension name="Dim - Cost Center" uniqueName="[Dim - Cost Center]" caption="Dim - Cost Center"/>
    <dimension name="Dim - Customer" uniqueName="[Dim - Customer]" caption="Dim - Customer"/>
    <dimension name="Dim - Customer Payer" uniqueName="[Dim - Customer Payer]" caption="Dim - Customer Payer"/>
    <dimension name="Dim - GL Account" uniqueName="[Dim - GL Account]" caption="Dim - GL Account"/>
    <dimension name="Dim - GL Account PnL" uniqueName="[Dim - GL Account PnL]" caption="Dim - GL Account PnL"/>
    <dimension name="Dim - GL Profit and Loss" uniqueName="[Dim - GL Profit and Loss]" caption="Dim - GL Profit and Loss"/>
    <dimension name="Dim - Internal Order" uniqueName="[Dim - Internal Order]" caption="Dim - Internal Order"/>
    <dimension name="Dim - Movement Type" uniqueName="[Dim - Movement Type]" caption="Dim - Movement Type"/>
    <dimension name="Dim - Plant" uniqueName="[Dim - Plant]" caption="Dim - Plant"/>
    <dimension name="Dim - Price Range" uniqueName="[Dim - Price Range]" caption="Dim - Price Range"/>
    <dimension name="Dim - Product" uniqueName="[Dim - Product]" caption="Dim - Product"/>
    <dimension name="Dim - Product Hierarchy" uniqueName="[Dim - Product Hierarchy]" caption="Dim - Product Hierarchy"/>
    <dimension name="Dim - Product Lot" uniqueName="[Dim - Product Lot]" caption="Dim - Product Lot"/>
    <dimension name="Dim - Profit Center" uniqueName="[Dim - Profit Center]" caption="Dim - Profit Center"/>
    <dimension name="Dim - Program" uniqueName="[Dim - Program]" caption="Dim - Program"/>
    <dimension name="Dim - RFM Segment" uniqueName="[Dim - RFM Segment]" caption="Dim - RFM Segment"/>
    <dimension name="Dim - Sale Deals" uniqueName="[Dim - Sale Deals]" caption="Dim - Sale Deals"/>
    <dimension name="Dim - Sale Deals Scheme" uniqueName="[Dim - Sale Deals Scheme]" caption="Dim - Sale Deals Scheme"/>
    <dimension name="Dim - Storage Location" uniqueName="[Dim - Storage Location]" caption="Dim - Storage Location"/>
    <dimension name="Dim - Territory" uniqueName="[Dim - Territory]" caption="Dim - Territory"/>
    <dimension name="Dim - Time" uniqueName="[Dim - Time]" caption="Dim - Time"/>
    <dimension name="Dim - Time (Lunar)" uniqueName="[Dim - Time (Lunar)]" caption="Dim - Time (Lunar)"/>
    <dimension name="Dim - Time Compare" uniqueName="[Dim - Time Compare]" caption="Dim - Time Compare"/>
    <dimension name="Dim - Transfer Plant" uniqueName="[Dim - Transfer Plant]" caption="Dim - Transfer Plant"/>
    <dimension name="Dim - Transfer Sloc" uniqueName="[Dim - Transfer Sloc]" caption="Dim - Transfer Sloc"/>
    <dimension name="Fact - All Sales Invoice Line" uniqueName="[Fact - All Sales Invoice Line]" caption="Fact - All Sales Invoice Line"/>
    <dimension name="Fact - Condition" uniqueName="[Fact - Condition]" caption="Fact - Condition"/>
    <dimension name="Fact - Finance" uniqueName="[Fact - Finance]" caption="Fact - Finance"/>
    <dimension name="Fact - Inventory Aging" uniqueName="[Fact - Inventory Aging]" caption="Fact - Inventory Aging"/>
    <dimension name="Fact - Inventory Transaction" uniqueName="[Fact - Inventory Transaction]" caption="Fact - Inventory Transaction"/>
    <dimension name="Fact - Marketing Plan" uniqueName="[Fact - Marketing Plan]" caption="Fact - Marketing Plan"/>
    <dimension name="Fact - Purchase Order Line" uniqueName="[Fact - Purchase Order Line]" caption="Fact - Purchase Order Line"/>
    <dimension measure="1" name="Measures" uniqueName="[Measures]" caption="Measures"/>
    <dimension name="Parameter - Inventory Cost Ratio" uniqueName="[Parameter - Inventory Cost Ratio]" caption="Parameter - Inventory Cost Ratio"/>
  </dimensions>
  <measureGroups count="52">
    <measureGroup name="Adhoc - Measures Analysis" caption="Adhoc - Measures Analysis"/>
    <measureGroup name="Analytics - Finance Management" caption="Analytics - Finance Management"/>
    <measureGroup name="Analytics - Marketing Campaign" caption="Analytics - Marketing Campaign"/>
    <measureGroup name="Analytics - Merchandise Material" caption="Analytics - Merchandise Material"/>
    <measureGroup name="Analytics - Sales Distribution" caption="Analytics - Sales Distribution"/>
    <measureGroup name="Dim - Channel" caption="Dim - Channel"/>
    <measureGroup name="Dim - Cost Center" caption="Dim - Cost Center"/>
    <measureGroup name="Dim - Customer" caption="Dim - Customer"/>
    <measureGroup name="Dim - Customer Payer" caption="Dim - Customer Payer"/>
    <measureGroup name="Dim - GL Account" caption="Dim - GL Account"/>
    <measureGroup name="Dim - GL Account PnL" caption="Dim - GL Account PnL"/>
    <measureGroup name="Dim - GL Profit and Loss" caption="Dim - GL Profit and Loss"/>
    <measureGroup name="Dim - Internal Order" caption="Dim - Internal Order"/>
    <measureGroup name="Dim - Movement Type" caption="Dim - Movement Type"/>
    <measureGroup name="Dim - Plant" caption="Dim - Plant"/>
    <measureGroup name="Dim - Plant SCD" caption="Dim - Plant SCD"/>
    <measureGroup name="Dim - Price Range" caption="Dim - Price Range"/>
    <measureGroup name="Dim - Price Range LV4" caption="Dim - Price Range LV4"/>
    <measureGroup name="Dim - Product" caption="Dim - Product"/>
    <measureGroup name="Dim - Product Hierarchy" caption="Dim - Product Hierarchy"/>
    <measureGroup name="Dim - Product Lot" caption="Dim - Product Lot"/>
    <measureGroup name="Dim - Profit Center" caption="Dim - Profit Center"/>
    <measureGroup name="Dim - Program" caption="Dim - Program"/>
    <measureGroup name="Dim - RFM Segment" caption="Dim - RFM Segment"/>
    <measureGroup name="Dim - Sale Deals" caption="Dim - Sale Deals"/>
    <measureGroup name="Dim - Sale Deals Scheme" caption="Dim - Sale Deals Scheme"/>
    <measureGroup name="Dim - Storage Location" caption="Dim - Storage Location"/>
    <measureGroup name="Dim - Territory" caption="Dim - Territory"/>
    <measureGroup name="Dim - Time" caption="Dim - Time"/>
    <measureGroup name="Dim - Time (Lunar)" caption="Dim - Time (Lunar)"/>
    <measureGroup name="Dim - Time Compare" caption="Dim - Time Compare"/>
    <measureGroup name="Dim - Transfer Plant" caption="Dim - Transfer Plant"/>
    <measureGroup name="Dim - Transfer Sloc" caption="Dim - Transfer Sloc"/>
    <measureGroup name="Fact - All Sales Invoice Line" caption="Fact - All Sales Invoice Line"/>
    <measureGroup name="Fact - Condition" caption="Fact - Condition"/>
    <measureGroup name="Fact - Finance" caption="Fact - Finance"/>
    <measureGroup name="Fact - Inventory Aging" caption="Fact - Inventory Aging"/>
    <measureGroup name="Fact - Inventory Differences" caption="Fact - Inventory Differences"/>
    <measureGroup name="Fact - Inventory Summary" caption="Fact - Inventory Summary"/>
    <measureGroup name="Fact - Inventory Transaction" caption="Fact - Inventory Transaction"/>
    <measureGroup name="Fact - Marketing Plan" caption="Fact - Marketing Plan"/>
    <measureGroup name="Fact - MKT Sales Invoice Line" caption="Fact - MKT Sales Invoice Line"/>
    <measureGroup name="Fact - Plan Data" caption="Fact - Plan Data"/>
    <measureGroup name="Fact - Purchase Order Line" caption="Fact - Purchase Order Line"/>
    <measureGroup name="Fact - RFM Current Segment" caption="Fact - RFM Current Segment"/>
    <measureGroup name="Fact - Sales Payment" caption="Fact - Sales Payment"/>
    <measureGroup name="Fact - SC Recommend" caption="Fact - SC Recommend"/>
    <measureGroup name="MKT - Lunar" caption="MKT - Lunar"/>
    <measureGroup name="Parameter - Inventory Cost Ratio" caption="Parameter - Inventory Cost Ratio"/>
    <measureGroup name="SC Measures" caption="SC Measures"/>
    <measureGroup name="SD Addon" caption="SD Addon"/>
    <measureGroup name="Strategy - Summary Statistics" caption="Strategy - Summary Statistics"/>
  </measureGroups>
  <maps count="147">
    <map measureGroup="5" dimension="0"/>
    <map measureGroup="6" dimension="1"/>
    <map measureGroup="7" dimension="2"/>
    <map measureGroup="7" dimension="16"/>
    <map measureGroup="7" dimension="20"/>
    <map measureGroup="8" dimension="3"/>
    <map measureGroup="9" dimension="4"/>
    <map measureGroup="9" dimension="5"/>
    <map measureGroup="9" dimension="6"/>
    <map measureGroup="10" dimension="4"/>
    <map measureGroup="10" dimension="5"/>
    <map measureGroup="10" dimension="6"/>
    <map measureGroup="11" dimension="6"/>
    <map measureGroup="12" dimension="7"/>
    <map measureGroup="13" dimension="8"/>
    <map measureGroup="14" dimension="9"/>
    <map measureGroup="15" dimension="9"/>
    <map measureGroup="15" dimension="21"/>
    <map measureGroup="16" dimension="10"/>
    <map measureGroup="18" dimension="11"/>
    <map measureGroup="18" dimension="12"/>
    <map measureGroup="19" dimension="12"/>
    <map measureGroup="20" dimension="13"/>
    <map measureGroup="21" dimension="14"/>
    <map measureGroup="22" dimension="15"/>
    <map measureGroup="23" dimension="16"/>
    <map measureGroup="24" dimension="17"/>
    <map measureGroup="25" dimension="17"/>
    <map measureGroup="25" dimension="18"/>
    <map measureGroup="26" dimension="19"/>
    <map measureGroup="27" dimension="20"/>
    <map measureGroup="28" dimension="21"/>
    <map measureGroup="29" dimension="22"/>
    <map measureGroup="30" dimension="23"/>
    <map measureGroup="31" dimension="24"/>
    <map measureGroup="32" dimension="25"/>
    <map measureGroup="33" dimension="0"/>
    <map measureGroup="33" dimension="2"/>
    <map measureGroup="33" dimension="3"/>
    <map measureGroup="33" dimension="9"/>
    <map measureGroup="33" dimension="10"/>
    <map measureGroup="33" dimension="11"/>
    <map measureGroup="33" dimension="12"/>
    <map measureGroup="33" dimension="13"/>
    <map measureGroup="33" dimension="16"/>
    <map measureGroup="33" dimension="17"/>
    <map measureGroup="33" dimension="18"/>
    <map measureGroup="33" dimension="19"/>
    <map measureGroup="33" dimension="20"/>
    <map measureGroup="33" dimension="21"/>
    <map measureGroup="33" dimension="22"/>
    <map measureGroup="33" dimension="26"/>
    <map measureGroup="33" dimension="27"/>
    <map measureGroup="34" dimension="0"/>
    <map measureGroup="34" dimension="2"/>
    <map measureGroup="34" dimension="3"/>
    <map measureGroup="34" dimension="9"/>
    <map measureGroup="34" dimension="10"/>
    <map measureGroup="34" dimension="11"/>
    <map measureGroup="34" dimension="12"/>
    <map measureGroup="34" dimension="13"/>
    <map measureGroup="34" dimension="16"/>
    <map measureGroup="34" dimension="17"/>
    <map measureGroup="34" dimension="18"/>
    <map measureGroup="34" dimension="19"/>
    <map measureGroup="34" dimension="20"/>
    <map measureGroup="34" dimension="21"/>
    <map measureGroup="34" dimension="22"/>
    <map measureGroup="34" dimension="26"/>
    <map measureGroup="34" dimension="27"/>
    <map measureGroup="35" dimension="0"/>
    <map measureGroup="35" dimension="1"/>
    <map measureGroup="35" dimension="4"/>
    <map measureGroup="35" dimension="5"/>
    <map measureGroup="35" dimension="6"/>
    <map measureGroup="35" dimension="7"/>
    <map measureGroup="35" dimension="9"/>
    <map measureGroup="35" dimension="12"/>
    <map measureGroup="35" dimension="14"/>
    <map measureGroup="35" dimension="21"/>
    <map measureGroup="35" dimension="28"/>
    <map measureGroup="36" dimension="9"/>
    <map measureGroup="36" dimension="11"/>
    <map measureGroup="36" dimension="12"/>
    <map measureGroup="36" dimension="13"/>
    <map measureGroup="36" dimension="29"/>
    <map measureGroup="37" dimension="9"/>
    <map measureGroup="37" dimension="11"/>
    <map measureGroup="37" dimension="12"/>
    <map measureGroup="37" dimension="21"/>
    <map measureGroup="38" dimension="9"/>
    <map measureGroup="38" dimension="12"/>
    <map measureGroup="38" dimension="21"/>
    <map measureGroup="39" dimension="4"/>
    <map measureGroup="39" dimension="5"/>
    <map measureGroup="39" dimension="6"/>
    <map measureGroup="39" dimension="8"/>
    <map measureGroup="39" dimension="9"/>
    <map measureGroup="39" dimension="11"/>
    <map measureGroup="39" dimension="12"/>
    <map measureGroup="39" dimension="13"/>
    <map measureGroup="39" dimension="19"/>
    <map measureGroup="39" dimension="21"/>
    <map measureGroup="39" dimension="22"/>
    <map measureGroup="39" dimension="24"/>
    <map measureGroup="39" dimension="25"/>
    <map measureGroup="39" dimension="30"/>
    <map measureGroup="40" dimension="9"/>
    <map measureGroup="40" dimension="11"/>
    <map measureGroup="40" dimension="12"/>
    <map measureGroup="40" dimension="15"/>
    <map measureGroup="40" dimension="21"/>
    <map measureGroup="40" dimension="22"/>
    <map measureGroup="40" dimension="31"/>
    <map measureGroup="42" dimension="0"/>
    <map measureGroup="42" dimension="9"/>
    <map measureGroup="42" dimension="11"/>
    <map measureGroup="42" dimension="12"/>
    <map measureGroup="42" dimension="21"/>
    <map measureGroup="42" dimension="22"/>
    <map measureGroup="43" dimension="2"/>
    <map measureGroup="43" dimension="9"/>
    <map measureGroup="43" dimension="10"/>
    <map measureGroup="43" dimension="11"/>
    <map measureGroup="43" dimension="12"/>
    <map measureGroup="43" dimension="16"/>
    <map measureGroup="43" dimension="19"/>
    <map measureGroup="43" dimension="20"/>
    <map measureGroup="43" dimension="21"/>
    <map measureGroup="43" dimension="32"/>
    <map measureGroup="44" dimension="2"/>
    <map measureGroup="44" dimension="9"/>
    <map measureGroup="44" dimension="16"/>
    <map measureGroup="44" dimension="20"/>
    <map measureGroup="45" dimension="0"/>
    <map measureGroup="45" dimension="2"/>
    <map measureGroup="45" dimension="3"/>
    <map measureGroup="45" dimension="9"/>
    <map measureGroup="45" dimension="16"/>
    <map measureGroup="45" dimension="20"/>
    <map measureGroup="45" dimension="21"/>
    <map measureGroup="45" dimension="22"/>
    <map measureGroup="46" dimension="9"/>
    <map measureGroup="46" dimension="11"/>
    <map measureGroup="46" dimension="12"/>
    <map measureGroup="46" dimension="21"/>
    <map measureGroup="48" dimension="3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71118-379E-4382-B4FD-ED0BFEE90AAD}" name="PivotTable1" cacheId="1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fieldListSortAscending="1">
  <location ref="A1:D64" firstHeaderRow="1" firstDataRow="1" firstDataCol="3"/>
  <pivotFields count="4">
    <pivotField axis="axisRow" compact="0" allDrilled="1" outline="0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axis="axisRow" compact="0" allDrilled="1" outline="0" subtotalTop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3">
    <field x="0"/>
    <field x="1"/>
    <field x="3"/>
  </rowFields>
  <rowItems count="63">
    <i>
      <x/>
      <x/>
      <x/>
    </i>
    <i>
      <x v="1"/>
      <x v="1"/>
      <x/>
    </i>
    <i>
      <x v="2"/>
      <x v="2"/>
      <x/>
    </i>
    <i>
      <x v="3"/>
      <x v="3"/>
      <x/>
    </i>
    <i>
      <x v="4"/>
      <x v="4"/>
      <x/>
    </i>
    <i>
      <x v="5"/>
      <x v="5"/>
      <x/>
    </i>
    <i>
      <x v="6"/>
      <x v="6"/>
      <x/>
    </i>
    <i>
      <x v="7"/>
      <x v="7"/>
      <x/>
    </i>
    <i>
      <x v="8"/>
      <x v="8"/>
      <x/>
    </i>
    <i>
      <x v="9"/>
      <x v="9"/>
      <x/>
    </i>
    <i>
      <x v="10"/>
      <x v="10"/>
      <x/>
    </i>
    <i>
      <x v="11"/>
      <x v="11"/>
      <x/>
    </i>
    <i>
      <x v="12"/>
      <x v="12"/>
      <x v="1"/>
    </i>
    <i>
      <x v="13"/>
      <x v="13"/>
      <x v="1"/>
    </i>
    <i>
      <x v="14"/>
      <x v="14"/>
      <x v="1"/>
    </i>
    <i>
      <x v="15"/>
      <x v="15"/>
      <x v="1"/>
    </i>
    <i>
      <x v="16"/>
      <x v="16"/>
      <x v="2"/>
    </i>
    <i>
      <x v="17"/>
      <x v="17"/>
      <x v="2"/>
    </i>
    <i>
      <x v="18"/>
      <x v="18"/>
      <x v="2"/>
    </i>
    <i>
      <x v="19"/>
      <x v="19"/>
      <x v="2"/>
    </i>
    <i>
      <x v="20"/>
      <x v="20"/>
      <x v="2"/>
    </i>
    <i>
      <x v="21"/>
      <x v="21"/>
      <x v="3"/>
    </i>
    <i>
      <x v="22"/>
      <x v="22"/>
      <x v="3"/>
    </i>
    <i>
      <x v="23"/>
      <x v="23"/>
      <x v="3"/>
    </i>
    <i>
      <x v="24"/>
      <x v="24"/>
      <x v="3"/>
    </i>
    <i>
      <x v="25"/>
      <x v="25"/>
      <x v="4"/>
    </i>
    <i>
      <x v="26"/>
      <x v="26"/>
      <x v="5"/>
    </i>
    <i>
      <x v="27"/>
      <x v="27"/>
      <x v="5"/>
    </i>
    <i>
      <x v="28"/>
      <x v="28"/>
      <x v="5"/>
    </i>
    <i>
      <x v="29"/>
      <x v="29"/>
      <x v="6"/>
    </i>
    <i>
      <x v="30"/>
      <x v="30"/>
      <x v="6"/>
    </i>
    <i>
      <x v="31"/>
      <x v="31"/>
      <x v="6"/>
    </i>
    <i>
      <x v="32"/>
      <x v="32"/>
      <x v="7"/>
    </i>
    <i>
      <x v="33"/>
      <x v="33"/>
      <x v="7"/>
    </i>
    <i>
      <x v="34"/>
      <x v="34"/>
      <x v="7"/>
    </i>
    <i>
      <x v="35"/>
      <x v="35"/>
      <x v="7"/>
    </i>
    <i>
      <x v="36"/>
      <x v="36"/>
      <x v="4"/>
    </i>
    <i>
      <x v="37"/>
      <x v="37"/>
      <x v="7"/>
    </i>
    <i>
      <x v="38"/>
      <x v="38"/>
      <x v="7"/>
    </i>
    <i>
      <x v="39"/>
      <x v="39"/>
      <x v="7"/>
    </i>
    <i>
      <x v="40"/>
      <x v="40"/>
      <x v="4"/>
    </i>
    <i>
      <x v="41"/>
      <x v="41"/>
      <x v="4"/>
    </i>
    <i>
      <x v="42"/>
      <x v="42"/>
      <x v="4"/>
    </i>
    <i>
      <x v="43"/>
      <x v="43"/>
      <x v="4"/>
    </i>
    <i>
      <x v="44"/>
      <x v="44"/>
      <x v="8"/>
    </i>
    <i>
      <x v="45"/>
      <x v="45"/>
      <x v="8"/>
    </i>
    <i>
      <x v="46"/>
      <x v="46"/>
      <x v="8"/>
    </i>
    <i>
      <x v="47"/>
      <x v="47"/>
      <x v="8"/>
    </i>
    <i>
      <x v="48"/>
      <x v="48"/>
      <x v="8"/>
    </i>
    <i>
      <x v="49"/>
      <x v="49"/>
      <x v="8"/>
    </i>
    <i>
      <x v="50"/>
      <x v="50"/>
      <x v="8"/>
    </i>
    <i>
      <x v="51"/>
      <x v="51"/>
      <x v="8"/>
    </i>
    <i>
      <x v="52"/>
      <x v="52"/>
      <x v="9"/>
    </i>
    <i>
      <x v="53"/>
      <x v="53"/>
      <x v="4"/>
    </i>
    <i>
      <x v="54"/>
      <x v="54"/>
      <x v="4"/>
    </i>
    <i>
      <x v="55"/>
      <x v="55"/>
      <x v="4"/>
    </i>
    <i>
      <x v="56"/>
      <x v="56"/>
      <x v="8"/>
    </i>
    <i>
      <x v="57"/>
      <x v="57"/>
      <x v="8"/>
    </i>
    <i>
      <x v="58"/>
      <x v="58"/>
      <x v="4"/>
    </i>
    <i>
      <x v="59"/>
      <x v="59"/>
      <x v="8"/>
    </i>
    <i>
      <x v="60"/>
      <x v="60"/>
      <x v="8"/>
    </i>
    <i>
      <x v="61"/>
      <x v="61"/>
      <x v="4"/>
    </i>
    <i t="grand">
      <x/>
    </i>
  </rowItems>
  <colItems count="1">
    <i/>
  </colItems>
  <dataFields count="1">
    <dataField fld="2" baseField="0" baseItem="0"/>
  </dataFields>
  <pivotHierarchies count="136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25"/>
    <rowHierarchyUsage hierarchyUsage="27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8"/>
  <sheetViews>
    <sheetView topLeftCell="A308" workbookViewId="0">
      <selection activeCell="A308" sqref="A308"/>
    </sheetView>
  </sheetViews>
  <sheetFormatPr defaultRowHeight="12.75" x14ac:dyDescent="0.2"/>
  <cols>
    <col min="1" max="1" width="13" bestFit="1" customWidth="1"/>
    <col min="2" max="2" width="54.7109375" bestFit="1" customWidth="1"/>
    <col min="3" max="3" width="21" bestFit="1" customWidth="1"/>
    <col min="4" max="4" width="29.28515625" bestFit="1" customWidth="1"/>
    <col min="5" max="5" width="20.42578125" bestFit="1" customWidth="1"/>
    <col min="6" max="6" width="24.7109375" bestFit="1" customWidth="1"/>
    <col min="7" max="7" width="29.28515625" bestFit="1" customWidth="1"/>
    <col min="8" max="8" width="18.85546875" bestFit="1" customWidth="1"/>
    <col min="9" max="9" width="16.28515625" bestFit="1" customWidth="1"/>
    <col min="10" max="10" width="10.140625" bestFit="1" customWidth="1"/>
  </cols>
  <sheetData>
    <row r="1" spans="1:10" x14ac:dyDescent="0.2">
      <c r="A1" s="1" t="s">
        <v>235</v>
      </c>
      <c r="B1" s="1" t="s">
        <v>236</v>
      </c>
      <c r="C1" s="2" t="s">
        <v>237</v>
      </c>
      <c r="D1" t="s">
        <v>238</v>
      </c>
      <c r="E1" t="s">
        <v>321</v>
      </c>
      <c r="F1" t="s">
        <v>320</v>
      </c>
      <c r="G1" t="s">
        <v>322</v>
      </c>
      <c r="H1" t="s">
        <v>323</v>
      </c>
      <c r="I1" t="s">
        <v>354</v>
      </c>
      <c r="J1" t="s">
        <v>448</v>
      </c>
    </row>
    <row r="2" spans="1:10" x14ac:dyDescent="0.2">
      <c r="A2">
        <v>11110010</v>
      </c>
      <c r="B2" t="s">
        <v>355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_xlfn.XLOOKUP(H2,[1]Sheet1!$H:$H,[1]Sheet1!$I:$I,0)</f>
        <v>0</v>
      </c>
    </row>
    <row r="3" spans="1:10" x14ac:dyDescent="0.2">
      <c r="A3">
        <v>11110020</v>
      </c>
      <c r="B3" t="s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>_xlfn.XLOOKUP(H3,[1]Sheet1!$H:$H,[1]Sheet1!$I:$I,0)</f>
        <v>0</v>
      </c>
    </row>
    <row r="4" spans="1:10" x14ac:dyDescent="0.2">
      <c r="A4">
        <v>11110021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>_xlfn.XLOOKUP(H4,[1]Sheet1!$H:$H,[1]Sheet1!$I:$I,0)</f>
        <v>0</v>
      </c>
    </row>
    <row r="5" spans="1:10" x14ac:dyDescent="0.2">
      <c r="A5">
        <v>11210010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f>_xlfn.XLOOKUP(H5,[1]Sheet1!$H:$H,[1]Sheet1!$I:$I,0)</f>
        <v>0</v>
      </c>
    </row>
    <row r="6" spans="1:10" x14ac:dyDescent="0.2">
      <c r="A6">
        <v>11210020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f>_xlfn.XLOOKUP(H6,[1]Sheet1!$H:$H,[1]Sheet1!$I:$I,0)</f>
        <v>0</v>
      </c>
    </row>
    <row r="7" spans="1:10" x14ac:dyDescent="0.2">
      <c r="A7">
        <v>11210040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f>_xlfn.XLOOKUP(H7,[1]Sheet1!$H:$H,[1]Sheet1!$I:$I,0)</f>
        <v>0</v>
      </c>
    </row>
    <row r="8" spans="1:10" x14ac:dyDescent="0.2">
      <c r="A8">
        <v>11210045</v>
      </c>
      <c r="B8" t="s">
        <v>356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>_xlfn.XLOOKUP(H8,[1]Sheet1!$H:$H,[1]Sheet1!$I:$I,0)</f>
        <v>0</v>
      </c>
    </row>
    <row r="9" spans="1:10" x14ac:dyDescent="0.2">
      <c r="A9">
        <v>11210170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f>_xlfn.XLOOKUP(H9,[1]Sheet1!$H:$H,[1]Sheet1!$I:$I,0)</f>
        <v>0</v>
      </c>
    </row>
    <row r="10" spans="1:10" x14ac:dyDescent="0.2">
      <c r="A10">
        <v>11210180</v>
      </c>
      <c r="B10" t="s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_xlfn.XLOOKUP(H10,[1]Sheet1!$H:$H,[1]Sheet1!$I:$I,0)</f>
        <v>0</v>
      </c>
    </row>
    <row r="11" spans="1:10" x14ac:dyDescent="0.2">
      <c r="A11">
        <v>11210260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>_xlfn.XLOOKUP(H11,[1]Sheet1!$H:$H,[1]Sheet1!$I:$I,0)</f>
        <v>0</v>
      </c>
    </row>
    <row r="12" spans="1:10" x14ac:dyDescent="0.2">
      <c r="A12">
        <v>11210360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f>_xlfn.XLOOKUP(H12,[1]Sheet1!$H:$H,[1]Sheet1!$I:$I,0)</f>
        <v>0</v>
      </c>
    </row>
    <row r="13" spans="1:10" x14ac:dyDescent="0.2">
      <c r="A13">
        <v>11210370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f>_xlfn.XLOOKUP(H13,[1]Sheet1!$H:$H,[1]Sheet1!$I:$I,0)</f>
        <v>0</v>
      </c>
    </row>
    <row r="14" spans="1:10" x14ac:dyDescent="0.2">
      <c r="A14">
        <v>11210380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>_xlfn.XLOOKUP(H14,[1]Sheet1!$H:$H,[1]Sheet1!$I:$I,0)</f>
        <v>0</v>
      </c>
    </row>
    <row r="15" spans="1:10" x14ac:dyDescent="0.2">
      <c r="A15">
        <v>11210385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>_xlfn.XLOOKUP(H15,[1]Sheet1!$H:$H,[1]Sheet1!$I:$I,0)</f>
        <v>0</v>
      </c>
    </row>
    <row r="16" spans="1:10" x14ac:dyDescent="0.2">
      <c r="A16">
        <v>11210410</v>
      </c>
      <c r="B16" t="s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f>_xlfn.XLOOKUP(H16,[1]Sheet1!$H:$H,[1]Sheet1!$I:$I,0)</f>
        <v>0</v>
      </c>
    </row>
    <row r="17" spans="1:9" x14ac:dyDescent="0.2">
      <c r="A17">
        <v>11210490</v>
      </c>
      <c r="B17" t="s">
        <v>357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>_xlfn.XLOOKUP(H17,[1]Sheet1!$H:$H,[1]Sheet1!$I:$I,0)</f>
        <v>0</v>
      </c>
    </row>
    <row r="18" spans="1:9" x14ac:dyDescent="0.2">
      <c r="A18">
        <v>11210540</v>
      </c>
      <c r="B18" t="s">
        <v>358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>_xlfn.XLOOKUP(H18,[1]Sheet1!$H:$H,[1]Sheet1!$I:$I,0)</f>
        <v>0</v>
      </c>
    </row>
    <row r="19" spans="1:9" x14ac:dyDescent="0.2">
      <c r="A19">
        <v>11210545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f>_xlfn.XLOOKUP(H19,[1]Sheet1!$H:$H,[1]Sheet1!$I:$I,0)</f>
        <v>0</v>
      </c>
    </row>
    <row r="20" spans="1:9" x14ac:dyDescent="0.2">
      <c r="A20">
        <v>11210550</v>
      </c>
      <c r="B20" t="s">
        <v>359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>_xlfn.XLOOKUP(H20,[1]Sheet1!$H:$H,[1]Sheet1!$I:$I,0)</f>
        <v>0</v>
      </c>
    </row>
    <row r="21" spans="1:9" x14ac:dyDescent="0.2">
      <c r="A21">
        <v>11210620</v>
      </c>
      <c r="B21" t="s">
        <v>360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f>_xlfn.XLOOKUP(H21,[1]Sheet1!$H:$H,[1]Sheet1!$I:$I,0)</f>
        <v>0</v>
      </c>
    </row>
    <row r="22" spans="1:9" x14ac:dyDescent="0.2">
      <c r="A22">
        <v>11210660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>_xlfn.XLOOKUP(H22,[1]Sheet1!$H:$H,[1]Sheet1!$I:$I,0)</f>
        <v>0</v>
      </c>
    </row>
    <row r="23" spans="1:9" x14ac:dyDescent="0.2">
      <c r="A23">
        <v>11210665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f>_xlfn.XLOOKUP(H23,[1]Sheet1!$H:$H,[1]Sheet1!$I:$I,0)</f>
        <v>0</v>
      </c>
    </row>
    <row r="24" spans="1:9" x14ac:dyDescent="0.2">
      <c r="A24">
        <v>11210740</v>
      </c>
      <c r="B24" t="s">
        <v>361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>_xlfn.XLOOKUP(H24,[1]Sheet1!$H:$H,[1]Sheet1!$I:$I,0)</f>
        <v>0</v>
      </c>
    </row>
    <row r="25" spans="1:9" x14ac:dyDescent="0.2">
      <c r="A25">
        <v>11210810</v>
      </c>
      <c r="B25" t="s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>_xlfn.XLOOKUP(H25,[1]Sheet1!$H:$H,[1]Sheet1!$I:$I,0)</f>
        <v>0</v>
      </c>
    </row>
    <row r="26" spans="1:9" x14ac:dyDescent="0.2">
      <c r="A26">
        <v>11210820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>_xlfn.XLOOKUP(H26,[1]Sheet1!$H:$H,[1]Sheet1!$I:$I,0)</f>
        <v>0</v>
      </c>
    </row>
    <row r="27" spans="1:9" x14ac:dyDescent="0.2">
      <c r="A27">
        <v>11210840</v>
      </c>
      <c r="B27" t="s">
        <v>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>_xlfn.XLOOKUP(H27,[1]Sheet1!$H:$H,[1]Sheet1!$I:$I,0)</f>
        <v>0</v>
      </c>
    </row>
    <row r="28" spans="1:9" x14ac:dyDescent="0.2">
      <c r="A28">
        <v>11210860</v>
      </c>
      <c r="B28" t="s">
        <v>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f>_xlfn.XLOOKUP(H28,[1]Sheet1!$H:$H,[1]Sheet1!$I:$I,0)</f>
        <v>0</v>
      </c>
    </row>
    <row r="29" spans="1:9" x14ac:dyDescent="0.2">
      <c r="A29">
        <v>11210865</v>
      </c>
      <c r="B29" t="s">
        <v>362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f>_xlfn.XLOOKUP(H29,[1]Sheet1!$H:$H,[1]Sheet1!$I:$I,0)</f>
        <v>0</v>
      </c>
    </row>
    <row r="30" spans="1:9" x14ac:dyDescent="0.2">
      <c r="A30">
        <v>11210940</v>
      </c>
      <c r="B30" t="s">
        <v>363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>_xlfn.XLOOKUP(H30,[1]Sheet1!$H:$H,[1]Sheet1!$I:$I,0)</f>
        <v>0</v>
      </c>
    </row>
    <row r="31" spans="1:9" x14ac:dyDescent="0.2">
      <c r="A31">
        <v>11210945</v>
      </c>
      <c r="B31" t="s">
        <v>364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f>_xlfn.XLOOKUP(H31,[1]Sheet1!$H:$H,[1]Sheet1!$I:$I,0)</f>
        <v>0</v>
      </c>
    </row>
    <row r="32" spans="1:9" x14ac:dyDescent="0.2">
      <c r="A32">
        <v>11210970</v>
      </c>
      <c r="B32" t="s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>_xlfn.XLOOKUP(H32,[1]Sheet1!$H:$H,[1]Sheet1!$I:$I,0)</f>
        <v>0</v>
      </c>
    </row>
    <row r="33" spans="1:9" x14ac:dyDescent="0.2">
      <c r="A33">
        <v>11211000</v>
      </c>
      <c r="B33" t="s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>_xlfn.XLOOKUP(H33,[1]Sheet1!$H:$H,[1]Sheet1!$I:$I,0)</f>
        <v>0</v>
      </c>
    </row>
    <row r="34" spans="1:9" x14ac:dyDescent="0.2">
      <c r="A34">
        <v>11211030</v>
      </c>
      <c r="B34" t="s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f>_xlfn.XLOOKUP(H34,[1]Sheet1!$H:$H,[1]Sheet1!$I:$I,0)</f>
        <v>0</v>
      </c>
    </row>
    <row r="35" spans="1:9" x14ac:dyDescent="0.2">
      <c r="A35">
        <v>11211190</v>
      </c>
      <c r="B35" t="s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f>_xlfn.XLOOKUP(H35,[1]Sheet1!$H:$H,[1]Sheet1!$I:$I,0)</f>
        <v>0</v>
      </c>
    </row>
    <row r="36" spans="1:9" x14ac:dyDescent="0.2">
      <c r="A36">
        <v>11211230</v>
      </c>
      <c r="B36" t="s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f>_xlfn.XLOOKUP(H36,[1]Sheet1!$H:$H,[1]Sheet1!$I:$I,0)</f>
        <v>0</v>
      </c>
    </row>
    <row r="37" spans="1:9" x14ac:dyDescent="0.2">
      <c r="A37">
        <v>11211460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f>_xlfn.XLOOKUP(H37,[1]Sheet1!$H:$H,[1]Sheet1!$I:$I,0)</f>
        <v>0</v>
      </c>
    </row>
    <row r="38" spans="1:9" x14ac:dyDescent="0.2">
      <c r="A38">
        <v>11211500</v>
      </c>
      <c r="B38" t="s">
        <v>365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>_xlfn.XLOOKUP(H38,[1]Sheet1!$H:$H,[1]Sheet1!$I:$I,0)</f>
        <v>0</v>
      </c>
    </row>
    <row r="39" spans="1:9" x14ac:dyDescent="0.2">
      <c r="A39">
        <v>11211520</v>
      </c>
      <c r="B39" t="s">
        <v>11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f>_xlfn.XLOOKUP(H39,[1]Sheet1!$H:$H,[1]Sheet1!$I:$I,0)</f>
        <v>0</v>
      </c>
    </row>
    <row r="40" spans="1:9" x14ac:dyDescent="0.2">
      <c r="A40">
        <v>11211540</v>
      </c>
      <c r="B40" t="s">
        <v>366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>_xlfn.XLOOKUP(H40,[1]Sheet1!$H:$H,[1]Sheet1!$I:$I,0)</f>
        <v>0</v>
      </c>
    </row>
    <row r="41" spans="1:9" x14ac:dyDescent="0.2">
      <c r="A41">
        <v>11310000</v>
      </c>
      <c r="B41" t="s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>_xlfn.XLOOKUP(H41,[1]Sheet1!$H:$H,[1]Sheet1!$I:$I,0)</f>
        <v>0</v>
      </c>
    </row>
    <row r="42" spans="1:9" x14ac:dyDescent="0.2">
      <c r="A42">
        <v>11310010</v>
      </c>
      <c r="B42" t="s">
        <v>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f>_xlfn.XLOOKUP(H42,[1]Sheet1!$H:$H,[1]Sheet1!$I:$I,0)</f>
        <v>0</v>
      </c>
    </row>
    <row r="43" spans="1:9" x14ac:dyDescent="0.2">
      <c r="A43">
        <v>11310020</v>
      </c>
      <c r="B43" t="s">
        <v>367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>_xlfn.XLOOKUP(H43,[1]Sheet1!$H:$H,[1]Sheet1!$I:$I,0)</f>
        <v>0</v>
      </c>
    </row>
    <row r="44" spans="1:9" x14ac:dyDescent="0.2">
      <c r="A44">
        <v>11310040</v>
      </c>
      <c r="B44" t="s">
        <v>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>_xlfn.XLOOKUP(H44,[1]Sheet1!$H:$H,[1]Sheet1!$I:$I,0)</f>
        <v>0</v>
      </c>
    </row>
    <row r="45" spans="1:9" x14ac:dyDescent="0.2">
      <c r="A45">
        <v>11310110</v>
      </c>
      <c r="B45" t="s">
        <v>368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>_xlfn.XLOOKUP(H45,[1]Sheet1!$H:$H,[1]Sheet1!$I:$I,0)</f>
        <v>0</v>
      </c>
    </row>
    <row r="46" spans="1:9" x14ac:dyDescent="0.2">
      <c r="A46">
        <v>11310170</v>
      </c>
      <c r="B46" t="s">
        <v>15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>_xlfn.XLOOKUP(H46,[1]Sheet1!$H:$H,[1]Sheet1!$I:$I,0)</f>
        <v>0</v>
      </c>
    </row>
    <row r="47" spans="1:9" x14ac:dyDescent="0.2">
      <c r="A47">
        <v>11310180</v>
      </c>
      <c r="B47" t="s">
        <v>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>_xlfn.XLOOKUP(H47,[1]Sheet1!$H:$H,[1]Sheet1!$I:$I,0)</f>
        <v>0</v>
      </c>
    </row>
    <row r="48" spans="1:9" x14ac:dyDescent="0.2">
      <c r="A48">
        <v>11310230</v>
      </c>
      <c r="B48" t="s">
        <v>369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>_xlfn.XLOOKUP(H48,[1]Sheet1!$H:$H,[1]Sheet1!$I:$I,0)</f>
        <v>0</v>
      </c>
    </row>
    <row r="49" spans="1:9" x14ac:dyDescent="0.2">
      <c r="A49">
        <v>11310260</v>
      </c>
      <c r="B49" t="s">
        <v>370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>_xlfn.XLOOKUP(H49,[1]Sheet1!$H:$H,[1]Sheet1!$I:$I,0)</f>
        <v>0</v>
      </c>
    </row>
    <row r="50" spans="1:9" x14ac:dyDescent="0.2">
      <c r="A50">
        <v>11310360</v>
      </c>
      <c r="B50" t="s">
        <v>371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>_xlfn.XLOOKUP(H50,[1]Sheet1!$H:$H,[1]Sheet1!$I:$I,0)</f>
        <v>0</v>
      </c>
    </row>
    <row r="51" spans="1:9" x14ac:dyDescent="0.2">
      <c r="A51">
        <v>11310380</v>
      </c>
      <c r="B51" t="s">
        <v>372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>_xlfn.XLOOKUP(H51,[1]Sheet1!$H:$H,[1]Sheet1!$I:$I,0)</f>
        <v>0</v>
      </c>
    </row>
    <row r="52" spans="1:9" x14ac:dyDescent="0.2">
      <c r="A52">
        <v>11310410</v>
      </c>
      <c r="B52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f>_xlfn.XLOOKUP(H52,[1]Sheet1!$H:$H,[1]Sheet1!$I:$I,0)</f>
        <v>0</v>
      </c>
    </row>
    <row r="53" spans="1:9" x14ac:dyDescent="0.2">
      <c r="A53">
        <v>11310440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f>_xlfn.XLOOKUP(H53,[1]Sheet1!$H:$H,[1]Sheet1!$I:$I,0)</f>
        <v>0</v>
      </c>
    </row>
    <row r="54" spans="1:9" x14ac:dyDescent="0.2">
      <c r="A54">
        <v>11310450</v>
      </c>
      <c r="B54" t="s">
        <v>373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f>_xlfn.XLOOKUP(H54,[1]Sheet1!$H:$H,[1]Sheet1!$I:$I,0)</f>
        <v>0</v>
      </c>
    </row>
    <row r="55" spans="1:9" x14ac:dyDescent="0.2">
      <c r="A55">
        <v>11310490</v>
      </c>
      <c r="B55" t="s">
        <v>18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>_xlfn.XLOOKUP(H55,[1]Sheet1!$H:$H,[1]Sheet1!$I:$I,0)</f>
        <v>0</v>
      </c>
    </row>
    <row r="56" spans="1:9" x14ac:dyDescent="0.2">
      <c r="A56">
        <v>11310520</v>
      </c>
      <c r="B56" t="s">
        <v>374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>_xlfn.XLOOKUP(H56,[1]Sheet1!$H:$H,[1]Sheet1!$I:$I,0)</f>
        <v>0</v>
      </c>
    </row>
    <row r="57" spans="1:9" x14ac:dyDescent="0.2">
      <c r="A57">
        <v>11310540</v>
      </c>
      <c r="B57" t="s">
        <v>19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f>_xlfn.XLOOKUP(H57,[1]Sheet1!$H:$H,[1]Sheet1!$I:$I,0)</f>
        <v>0</v>
      </c>
    </row>
    <row r="58" spans="1:9" x14ac:dyDescent="0.2">
      <c r="A58">
        <v>11310550</v>
      </c>
      <c r="B58" t="s">
        <v>20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>_xlfn.XLOOKUP(H58,[1]Sheet1!$H:$H,[1]Sheet1!$I:$I,0)</f>
        <v>0</v>
      </c>
    </row>
    <row r="59" spans="1:9" x14ac:dyDescent="0.2">
      <c r="A59">
        <v>11310560</v>
      </c>
      <c r="B59" t="s">
        <v>375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f>_xlfn.XLOOKUP(H59,[1]Sheet1!$H:$H,[1]Sheet1!$I:$I,0)</f>
        <v>0</v>
      </c>
    </row>
    <row r="60" spans="1:9" x14ac:dyDescent="0.2">
      <c r="A60">
        <v>11310640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f>_xlfn.XLOOKUP(H60,[1]Sheet1!$H:$H,[1]Sheet1!$I:$I,0)</f>
        <v>0</v>
      </c>
    </row>
    <row r="61" spans="1:9" x14ac:dyDescent="0.2">
      <c r="A61">
        <v>11310660</v>
      </c>
      <c r="B61" t="s">
        <v>21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>_xlfn.XLOOKUP(H61,[1]Sheet1!$H:$H,[1]Sheet1!$I:$I,0)</f>
        <v>0</v>
      </c>
    </row>
    <row r="62" spans="1:9" x14ac:dyDescent="0.2">
      <c r="A62">
        <v>11310670</v>
      </c>
      <c r="B62" t="s">
        <v>376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f>_xlfn.XLOOKUP(H62,[1]Sheet1!$H:$H,[1]Sheet1!$I:$I,0)</f>
        <v>0</v>
      </c>
    </row>
    <row r="63" spans="1:9" x14ac:dyDescent="0.2">
      <c r="A63">
        <v>11310680</v>
      </c>
      <c r="B63" t="s">
        <v>377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f>_xlfn.XLOOKUP(H63,[1]Sheet1!$H:$H,[1]Sheet1!$I:$I,0)</f>
        <v>0</v>
      </c>
    </row>
    <row r="64" spans="1:9" x14ac:dyDescent="0.2">
      <c r="A64">
        <v>11310710</v>
      </c>
      <c r="B64" t="s">
        <v>378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f>_xlfn.XLOOKUP(H64,[1]Sheet1!$H:$H,[1]Sheet1!$I:$I,0)</f>
        <v>0</v>
      </c>
    </row>
    <row r="65" spans="1:9" x14ac:dyDescent="0.2">
      <c r="A65">
        <v>11310730</v>
      </c>
      <c r="B65" t="s">
        <v>379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f>_xlfn.XLOOKUP(H65,[1]Sheet1!$H:$H,[1]Sheet1!$I:$I,0)</f>
        <v>0</v>
      </c>
    </row>
    <row r="66" spans="1:9" x14ac:dyDescent="0.2">
      <c r="A66">
        <v>11310740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f>_xlfn.XLOOKUP(H66,[1]Sheet1!$H:$H,[1]Sheet1!$I:$I,0)</f>
        <v>0</v>
      </c>
    </row>
    <row r="67" spans="1:9" x14ac:dyDescent="0.2">
      <c r="A67">
        <v>11310800</v>
      </c>
      <c r="B67" t="s">
        <v>380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>_xlfn.XLOOKUP(H67,[1]Sheet1!$H:$H,[1]Sheet1!$I:$I,0)</f>
        <v>0</v>
      </c>
    </row>
    <row r="68" spans="1:9" x14ac:dyDescent="0.2">
      <c r="A68">
        <v>11310810</v>
      </c>
      <c r="B68" t="s">
        <v>22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f>_xlfn.XLOOKUP(H68,[1]Sheet1!$H:$H,[1]Sheet1!$I:$I,0)</f>
        <v>0</v>
      </c>
    </row>
    <row r="69" spans="1:9" x14ac:dyDescent="0.2">
      <c r="A69">
        <v>11310820</v>
      </c>
      <c r="B69" t="s">
        <v>381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>_xlfn.XLOOKUP(H69,[1]Sheet1!$H:$H,[1]Sheet1!$I:$I,0)</f>
        <v>0</v>
      </c>
    </row>
    <row r="70" spans="1:9" x14ac:dyDescent="0.2">
      <c r="A70">
        <v>11310840</v>
      </c>
      <c r="B70" t="s">
        <v>23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f>_xlfn.XLOOKUP(H70,[1]Sheet1!$H:$H,[1]Sheet1!$I:$I,0)</f>
        <v>0</v>
      </c>
    </row>
    <row r="71" spans="1:9" x14ac:dyDescent="0.2">
      <c r="A71">
        <v>11310850</v>
      </c>
      <c r="B71" t="s">
        <v>382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>_xlfn.XLOOKUP(H71,[1]Sheet1!$H:$H,[1]Sheet1!$I:$I,0)</f>
        <v>0</v>
      </c>
    </row>
    <row r="72" spans="1:9" x14ac:dyDescent="0.2">
      <c r="A72">
        <v>11310860</v>
      </c>
      <c r="B72" t="s">
        <v>24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>_xlfn.XLOOKUP(H72,[1]Sheet1!$H:$H,[1]Sheet1!$I:$I,0)</f>
        <v>0</v>
      </c>
    </row>
    <row r="73" spans="1:9" x14ac:dyDescent="0.2">
      <c r="A73">
        <v>11310870</v>
      </c>
      <c r="B73" t="s">
        <v>383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>_xlfn.XLOOKUP(H73,[1]Sheet1!$H:$H,[1]Sheet1!$I:$I,0)</f>
        <v>0</v>
      </c>
    </row>
    <row r="74" spans="1:9" x14ac:dyDescent="0.2">
      <c r="A74">
        <v>11310910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>_xlfn.XLOOKUP(H74,[1]Sheet1!$H:$H,[1]Sheet1!$I:$I,0)</f>
        <v>0</v>
      </c>
    </row>
    <row r="75" spans="1:9" x14ac:dyDescent="0.2">
      <c r="A75">
        <v>11310940</v>
      </c>
      <c r="B75" t="s">
        <v>25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>_xlfn.XLOOKUP(H75,[1]Sheet1!$H:$H,[1]Sheet1!$I:$I,0)</f>
        <v>0</v>
      </c>
    </row>
    <row r="76" spans="1:9" x14ac:dyDescent="0.2">
      <c r="A76">
        <v>11310950</v>
      </c>
      <c r="B76" t="s">
        <v>384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f>_xlfn.XLOOKUP(H76,[1]Sheet1!$H:$H,[1]Sheet1!$I:$I,0)</f>
        <v>0</v>
      </c>
    </row>
    <row r="77" spans="1:9" x14ac:dyDescent="0.2">
      <c r="A77">
        <v>11310970</v>
      </c>
      <c r="B77" t="s">
        <v>26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f>_xlfn.XLOOKUP(H77,[1]Sheet1!$H:$H,[1]Sheet1!$I:$I,0)</f>
        <v>0</v>
      </c>
    </row>
    <row r="78" spans="1:9" x14ac:dyDescent="0.2">
      <c r="A78">
        <v>11310980</v>
      </c>
      <c r="B78" t="s">
        <v>385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>_xlfn.XLOOKUP(H78,[1]Sheet1!$H:$H,[1]Sheet1!$I:$I,0)</f>
        <v>0</v>
      </c>
    </row>
    <row r="79" spans="1:9" x14ac:dyDescent="0.2">
      <c r="A79">
        <v>11311000</v>
      </c>
      <c r="B79" t="s">
        <v>27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f>_xlfn.XLOOKUP(H79,[1]Sheet1!$H:$H,[1]Sheet1!$I:$I,0)</f>
        <v>0</v>
      </c>
    </row>
    <row r="80" spans="1:9" x14ac:dyDescent="0.2">
      <c r="A80">
        <v>11311010</v>
      </c>
      <c r="B80" t="s">
        <v>386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>_xlfn.XLOOKUP(H80,[1]Sheet1!$H:$H,[1]Sheet1!$I:$I,0)</f>
        <v>0</v>
      </c>
    </row>
    <row r="81" spans="1:9" x14ac:dyDescent="0.2">
      <c r="A81">
        <v>11311030</v>
      </c>
      <c r="B81" t="s">
        <v>28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f>_xlfn.XLOOKUP(H81,[1]Sheet1!$H:$H,[1]Sheet1!$I:$I,0)</f>
        <v>0</v>
      </c>
    </row>
    <row r="82" spans="1:9" x14ac:dyDescent="0.2">
      <c r="A82">
        <v>11311190</v>
      </c>
      <c r="B82" t="s">
        <v>29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f>_xlfn.XLOOKUP(H82,[1]Sheet1!$H:$H,[1]Sheet1!$I:$I,0)</f>
        <v>0</v>
      </c>
    </row>
    <row r="83" spans="1:9" x14ac:dyDescent="0.2">
      <c r="A83">
        <v>11311210</v>
      </c>
      <c r="B83" t="s">
        <v>30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f>_xlfn.XLOOKUP(H83,[1]Sheet1!$H:$H,[1]Sheet1!$I:$I,0)</f>
        <v>0</v>
      </c>
    </row>
    <row r="84" spans="1:9" x14ac:dyDescent="0.2">
      <c r="A84">
        <v>11311220</v>
      </c>
      <c r="B84" t="s">
        <v>31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f>_xlfn.XLOOKUP(H84,[1]Sheet1!$H:$H,[1]Sheet1!$I:$I,0)</f>
        <v>0</v>
      </c>
    </row>
    <row r="85" spans="1:9" x14ac:dyDescent="0.2">
      <c r="A85">
        <v>11311230</v>
      </c>
      <c r="B85" t="s">
        <v>32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>_xlfn.XLOOKUP(H85,[1]Sheet1!$H:$H,[1]Sheet1!$I:$I,0)</f>
        <v>0</v>
      </c>
    </row>
    <row r="86" spans="1:9" x14ac:dyDescent="0.2">
      <c r="A86">
        <v>11311310</v>
      </c>
      <c r="B86" t="s">
        <v>33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f>_xlfn.XLOOKUP(H86,[1]Sheet1!$H:$H,[1]Sheet1!$I:$I,0)</f>
        <v>0</v>
      </c>
    </row>
    <row r="87" spans="1:9" x14ac:dyDescent="0.2">
      <c r="A87">
        <v>11311330</v>
      </c>
      <c r="B87" t="s">
        <v>387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>_xlfn.XLOOKUP(H87,[1]Sheet1!$H:$H,[1]Sheet1!$I:$I,0)</f>
        <v>0</v>
      </c>
    </row>
    <row r="88" spans="1:9" x14ac:dyDescent="0.2">
      <c r="A88">
        <v>11311350</v>
      </c>
      <c r="B88" t="s">
        <v>34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>_xlfn.XLOOKUP(H88,[1]Sheet1!$H:$H,[1]Sheet1!$I:$I,0)</f>
        <v>0</v>
      </c>
    </row>
    <row r="89" spans="1:9" x14ac:dyDescent="0.2">
      <c r="A89">
        <v>11311410</v>
      </c>
      <c r="B89" t="s">
        <v>35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>_xlfn.XLOOKUP(H89,[1]Sheet1!$H:$H,[1]Sheet1!$I:$I,0)</f>
        <v>0</v>
      </c>
    </row>
    <row r="90" spans="1:9" x14ac:dyDescent="0.2">
      <c r="A90">
        <v>11311430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>_xlfn.XLOOKUP(H90,[1]Sheet1!$H:$H,[1]Sheet1!$I:$I,0)</f>
        <v>0</v>
      </c>
    </row>
    <row r="91" spans="1:9" x14ac:dyDescent="0.2">
      <c r="A91">
        <v>11311450</v>
      </c>
      <c r="B91" t="s">
        <v>36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f>_xlfn.XLOOKUP(H91,[1]Sheet1!$H:$H,[1]Sheet1!$I:$I,0)</f>
        <v>0</v>
      </c>
    </row>
    <row r="92" spans="1:9" x14ac:dyDescent="0.2">
      <c r="A92">
        <v>11311460</v>
      </c>
      <c r="B92" t="s">
        <v>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>_xlfn.XLOOKUP(H92,[1]Sheet1!$H:$H,[1]Sheet1!$I:$I,0)</f>
        <v>0</v>
      </c>
    </row>
    <row r="93" spans="1:9" x14ac:dyDescent="0.2">
      <c r="A93">
        <v>11311490</v>
      </c>
      <c r="B93" t="s">
        <v>38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>_xlfn.XLOOKUP(H93,[1]Sheet1!$H:$H,[1]Sheet1!$I:$I,0)</f>
        <v>0</v>
      </c>
    </row>
    <row r="94" spans="1:9" x14ac:dyDescent="0.2">
      <c r="A94">
        <v>11311500</v>
      </c>
      <c r="B94" t="s">
        <v>39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>_xlfn.XLOOKUP(H94,[1]Sheet1!$H:$H,[1]Sheet1!$I:$I,0)</f>
        <v>0</v>
      </c>
    </row>
    <row r="95" spans="1:9" x14ac:dyDescent="0.2">
      <c r="A95">
        <v>11311510</v>
      </c>
      <c r="B95" t="s">
        <v>40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>_xlfn.XLOOKUP(H95,[1]Sheet1!$H:$H,[1]Sheet1!$I:$I,0)</f>
        <v>0</v>
      </c>
    </row>
    <row r="96" spans="1:9" x14ac:dyDescent="0.2">
      <c r="A96">
        <v>11311520</v>
      </c>
      <c r="B96" t="s">
        <v>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>_xlfn.XLOOKUP(H96,[1]Sheet1!$H:$H,[1]Sheet1!$I:$I,0)</f>
        <v>0</v>
      </c>
    </row>
    <row r="97" spans="1:9" x14ac:dyDescent="0.2">
      <c r="A97">
        <v>11311530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>_xlfn.XLOOKUP(H97,[1]Sheet1!$H:$H,[1]Sheet1!$I:$I,0)</f>
        <v>0</v>
      </c>
    </row>
    <row r="98" spans="1:9" x14ac:dyDescent="0.2">
      <c r="A98">
        <v>11311540</v>
      </c>
      <c r="B98" t="s">
        <v>42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f>_xlfn.XLOOKUP(H98,[1]Sheet1!$H:$H,[1]Sheet1!$I:$I,0)</f>
        <v>0</v>
      </c>
    </row>
    <row r="99" spans="1:9" x14ac:dyDescent="0.2">
      <c r="A99">
        <v>11311570</v>
      </c>
      <c r="B99" t="s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f>_xlfn.XLOOKUP(H99,[1]Sheet1!$H:$H,[1]Sheet1!$I:$I,0)</f>
        <v>0</v>
      </c>
    </row>
    <row r="100" spans="1:9" x14ac:dyDescent="0.2">
      <c r="A100">
        <v>11311610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f>_xlfn.XLOOKUP(H100,[1]Sheet1!$H:$H,[1]Sheet1!$I:$I,0)</f>
        <v>0</v>
      </c>
    </row>
    <row r="101" spans="1:9" x14ac:dyDescent="0.2">
      <c r="A101">
        <v>11311630</v>
      </c>
      <c r="B101" t="s">
        <v>388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>_xlfn.XLOOKUP(H101,[1]Sheet1!$H:$H,[1]Sheet1!$I:$I,0)</f>
        <v>0</v>
      </c>
    </row>
    <row r="102" spans="1:9" x14ac:dyDescent="0.2">
      <c r="A102">
        <v>11311640</v>
      </c>
      <c r="B102" t="s">
        <v>44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f>_xlfn.XLOOKUP(H102,[1]Sheet1!$H:$H,[1]Sheet1!$I:$I,0)</f>
        <v>0</v>
      </c>
    </row>
    <row r="103" spans="1:9" x14ac:dyDescent="0.2">
      <c r="A103">
        <v>11311690</v>
      </c>
      <c r="B103" t="s">
        <v>389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f>_xlfn.XLOOKUP(H103,[1]Sheet1!$H:$H,[1]Sheet1!$I:$I,0)</f>
        <v>0</v>
      </c>
    </row>
    <row r="104" spans="1:9" x14ac:dyDescent="0.2">
      <c r="A104">
        <v>11311710</v>
      </c>
      <c r="B104" t="s">
        <v>390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f>_xlfn.XLOOKUP(H104,[1]Sheet1!$H:$H,[1]Sheet1!$I:$I,0)</f>
        <v>0</v>
      </c>
    </row>
    <row r="105" spans="1:9" x14ac:dyDescent="0.2">
      <c r="A105">
        <v>11311730</v>
      </c>
      <c r="B105" t="s">
        <v>45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f>_xlfn.XLOOKUP(H105,[1]Sheet1!$H:$H,[1]Sheet1!$I:$I,0)</f>
        <v>0</v>
      </c>
    </row>
    <row r="106" spans="1:9" x14ac:dyDescent="0.2">
      <c r="A106">
        <v>11320050</v>
      </c>
      <c r="B106" t="s">
        <v>391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>_xlfn.XLOOKUP(H106,[1]Sheet1!$H:$H,[1]Sheet1!$I:$I,0)</f>
        <v>0</v>
      </c>
    </row>
    <row r="107" spans="1:9" x14ac:dyDescent="0.2">
      <c r="A107">
        <v>11320180</v>
      </c>
      <c r="B107" t="s">
        <v>392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f>_xlfn.XLOOKUP(H107,[1]Sheet1!$H:$H,[1]Sheet1!$I:$I,0)</f>
        <v>0</v>
      </c>
    </row>
    <row r="108" spans="1:9" x14ac:dyDescent="0.2">
      <c r="A108">
        <v>11320260</v>
      </c>
      <c r="B108" t="s">
        <v>393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f>_xlfn.XLOOKUP(H108,[1]Sheet1!$H:$H,[1]Sheet1!$I:$I,0)</f>
        <v>0</v>
      </c>
    </row>
    <row r="109" spans="1:9" x14ac:dyDescent="0.2">
      <c r="A109">
        <v>11320310</v>
      </c>
      <c r="B109" t="s">
        <v>394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>_xlfn.XLOOKUP(H109,[1]Sheet1!$H:$H,[1]Sheet1!$I:$I,0)</f>
        <v>0</v>
      </c>
    </row>
    <row r="110" spans="1:9" x14ac:dyDescent="0.2">
      <c r="A110">
        <v>13111001</v>
      </c>
      <c r="B110" t="s">
        <v>46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>_xlfn.XLOOKUP(H110,[1]Sheet1!$H:$H,[1]Sheet1!$I:$I,0)</f>
        <v>0</v>
      </c>
    </row>
    <row r="111" spans="1:9" x14ac:dyDescent="0.2">
      <c r="A111">
        <v>13111006</v>
      </c>
      <c r="B111" t="s">
        <v>47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f>_xlfn.XLOOKUP(H111,[1]Sheet1!$H:$H,[1]Sheet1!$I:$I,0)</f>
        <v>0</v>
      </c>
    </row>
    <row r="112" spans="1:9" x14ac:dyDescent="0.2">
      <c r="A112">
        <v>13121001</v>
      </c>
      <c r="B112" t="s">
        <v>48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>_xlfn.XLOOKUP(H112,[1]Sheet1!$H:$H,[1]Sheet1!$I:$I,0)</f>
        <v>0</v>
      </c>
    </row>
    <row r="113" spans="1:9" x14ac:dyDescent="0.2">
      <c r="A113">
        <v>13121006</v>
      </c>
      <c r="B113" t="s">
        <v>49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f>_xlfn.XLOOKUP(H113,[1]Sheet1!$H:$H,[1]Sheet1!$I:$I,0)</f>
        <v>0</v>
      </c>
    </row>
    <row r="114" spans="1:9" x14ac:dyDescent="0.2">
      <c r="A114">
        <v>13121007</v>
      </c>
      <c r="B114" t="s">
        <v>50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f>_xlfn.XLOOKUP(H114,[1]Sheet1!$H:$H,[1]Sheet1!$I:$I,0)</f>
        <v>0</v>
      </c>
    </row>
    <row r="115" spans="1:9" x14ac:dyDescent="0.2">
      <c r="A115">
        <v>13131001</v>
      </c>
      <c r="B115" t="s">
        <v>51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f>_xlfn.XLOOKUP(H115,[1]Sheet1!$H:$H,[1]Sheet1!$I:$I,0)</f>
        <v>0</v>
      </c>
    </row>
    <row r="116" spans="1:9" x14ac:dyDescent="0.2">
      <c r="A116">
        <v>13131002</v>
      </c>
      <c r="B116" t="s">
        <v>52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>_xlfn.XLOOKUP(H116,[1]Sheet1!$H:$H,[1]Sheet1!$I:$I,0)</f>
        <v>0</v>
      </c>
    </row>
    <row r="117" spans="1:9" x14ac:dyDescent="0.2">
      <c r="A117">
        <v>13310000</v>
      </c>
      <c r="B117" t="s">
        <v>53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>_xlfn.XLOOKUP(H117,[1]Sheet1!$H:$H,[1]Sheet1!$I:$I,0)</f>
        <v>0</v>
      </c>
    </row>
    <row r="118" spans="1:9" x14ac:dyDescent="0.2">
      <c r="A118">
        <v>13680000</v>
      </c>
      <c r="B118" t="s">
        <v>54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>_xlfn.XLOOKUP(H118,[1]Sheet1!$H:$H,[1]Sheet1!$I:$I,0)</f>
        <v>0</v>
      </c>
    </row>
    <row r="119" spans="1:9" x14ac:dyDescent="0.2">
      <c r="A119">
        <v>13690000</v>
      </c>
      <c r="B119" t="s">
        <v>55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>_xlfn.XLOOKUP(H119,[1]Sheet1!$H:$H,[1]Sheet1!$I:$I,0)</f>
        <v>0</v>
      </c>
    </row>
    <row r="120" spans="1:9" x14ac:dyDescent="0.2">
      <c r="A120">
        <v>13810001</v>
      </c>
      <c r="B120" t="s">
        <v>56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>_xlfn.XLOOKUP(H120,[1]Sheet1!$H:$H,[1]Sheet1!$I:$I,0)</f>
        <v>0</v>
      </c>
    </row>
    <row r="121" spans="1:9" x14ac:dyDescent="0.2">
      <c r="A121">
        <v>13819000</v>
      </c>
      <c r="B121" t="s">
        <v>57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f>_xlfn.XLOOKUP(H121,[1]Sheet1!$H:$H,[1]Sheet1!$I:$I,0)</f>
        <v>0</v>
      </c>
    </row>
    <row r="122" spans="1:9" x14ac:dyDescent="0.2">
      <c r="A122">
        <v>13880000</v>
      </c>
      <c r="B122" t="s">
        <v>58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f>_xlfn.XLOOKUP(H122,[1]Sheet1!$H:$H,[1]Sheet1!$I:$I,0)</f>
        <v>0</v>
      </c>
    </row>
    <row r="123" spans="1:9" x14ac:dyDescent="0.2">
      <c r="A123">
        <v>14100000</v>
      </c>
      <c r="B123" t="s">
        <v>59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f>_xlfn.XLOOKUP(H123,[1]Sheet1!$H:$H,[1]Sheet1!$I:$I,0)</f>
        <v>0</v>
      </c>
    </row>
    <row r="124" spans="1:9" x14ac:dyDescent="0.2">
      <c r="A124">
        <v>15211000</v>
      </c>
      <c r="B124" t="s">
        <v>60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f>_xlfn.XLOOKUP(H124,[1]Sheet1!$H:$H,[1]Sheet1!$I:$I,0)</f>
        <v>0</v>
      </c>
    </row>
    <row r="125" spans="1:9" x14ac:dyDescent="0.2">
      <c r="A125">
        <v>15211900</v>
      </c>
      <c r="B125" t="s">
        <v>61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f>_xlfn.XLOOKUP(H125,[1]Sheet1!$H:$H,[1]Sheet1!$I:$I,0)</f>
        <v>0</v>
      </c>
    </row>
    <row r="126" spans="1:9" x14ac:dyDescent="0.2">
      <c r="A126">
        <v>15212000</v>
      </c>
      <c r="B126" t="s">
        <v>62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f>_xlfn.XLOOKUP(H126,[1]Sheet1!$H:$H,[1]Sheet1!$I:$I,0)</f>
        <v>0</v>
      </c>
    </row>
    <row r="127" spans="1:9" x14ac:dyDescent="0.2">
      <c r="A127">
        <v>15213000</v>
      </c>
      <c r="B127" t="s">
        <v>63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f>_xlfn.XLOOKUP(H127,[1]Sheet1!$H:$H,[1]Sheet1!$I:$I,0)</f>
        <v>0</v>
      </c>
    </row>
    <row r="128" spans="1:9" x14ac:dyDescent="0.2">
      <c r="A128">
        <v>15220000</v>
      </c>
      <c r="B128" t="s">
        <v>64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f>_xlfn.XLOOKUP(H128,[1]Sheet1!$H:$H,[1]Sheet1!$I:$I,0)</f>
        <v>0</v>
      </c>
    </row>
    <row r="129" spans="1:9" x14ac:dyDescent="0.2">
      <c r="A129">
        <v>15310000</v>
      </c>
      <c r="B129" t="s">
        <v>65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f>_xlfn.XLOOKUP(H129,[1]Sheet1!$H:$H,[1]Sheet1!$I:$I,0)</f>
        <v>0</v>
      </c>
    </row>
    <row r="130" spans="1:9" x14ac:dyDescent="0.2">
      <c r="A130">
        <v>15320000</v>
      </c>
      <c r="B130" t="s">
        <v>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>_xlfn.XLOOKUP(H130,[1]Sheet1!$H:$H,[1]Sheet1!$I:$I,0)</f>
        <v>0</v>
      </c>
    </row>
    <row r="131" spans="1:9" x14ac:dyDescent="0.2">
      <c r="A131">
        <v>15340000</v>
      </c>
      <c r="B131" t="s">
        <v>67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f>_xlfn.XLOOKUP(H131,[1]Sheet1!$H:$H,[1]Sheet1!$I:$I,0)</f>
        <v>0</v>
      </c>
    </row>
    <row r="132" spans="1:9" x14ac:dyDescent="0.2">
      <c r="A132">
        <v>15490000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f>_xlfn.XLOOKUP(H132,[1]Sheet1!$H:$H,[1]Sheet1!$I:$I,0)</f>
        <v>0</v>
      </c>
    </row>
    <row r="133" spans="1:9" x14ac:dyDescent="0.2">
      <c r="A133">
        <v>15490200</v>
      </c>
      <c r="B133" t="s">
        <v>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f>_xlfn.XLOOKUP(H133,[1]Sheet1!$H:$H,[1]Sheet1!$I:$I,0)</f>
        <v>0</v>
      </c>
    </row>
    <row r="134" spans="1:9" x14ac:dyDescent="0.2">
      <c r="A134">
        <v>15491100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f>_xlfn.XLOOKUP(H134,[1]Sheet1!$H:$H,[1]Sheet1!$I:$I,0)</f>
        <v>0</v>
      </c>
    </row>
    <row r="135" spans="1:9" x14ac:dyDescent="0.2">
      <c r="A135">
        <v>15491200</v>
      </c>
      <c r="B135" t="s">
        <v>71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f>_xlfn.XLOOKUP(H135,[1]Sheet1!$H:$H,[1]Sheet1!$I:$I,0)</f>
        <v>0</v>
      </c>
    </row>
    <row r="136" spans="1:9" x14ac:dyDescent="0.2">
      <c r="A136">
        <v>15491400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f>_xlfn.XLOOKUP(H136,[1]Sheet1!$H:$H,[1]Sheet1!$I:$I,0)</f>
        <v>0</v>
      </c>
    </row>
    <row r="137" spans="1:9" x14ac:dyDescent="0.2">
      <c r="A137">
        <v>15491500</v>
      </c>
      <c r="B137" t="s">
        <v>73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f>_xlfn.XLOOKUP(H137,[1]Sheet1!$H:$H,[1]Sheet1!$I:$I,0)</f>
        <v>0</v>
      </c>
    </row>
    <row r="138" spans="1:9" x14ac:dyDescent="0.2">
      <c r="A138">
        <v>15510000</v>
      </c>
      <c r="B138" t="s">
        <v>74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f>_xlfn.XLOOKUP(H138,[1]Sheet1!$H:$H,[1]Sheet1!$I:$I,0)</f>
        <v>0</v>
      </c>
    </row>
    <row r="139" spans="1:9" x14ac:dyDescent="0.2">
      <c r="A139">
        <v>15518000</v>
      </c>
      <c r="B139" t="s">
        <v>75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f>_xlfn.XLOOKUP(H139,[1]Sheet1!$H:$H,[1]Sheet1!$I:$I,0)</f>
        <v>0</v>
      </c>
    </row>
    <row r="140" spans="1:9" x14ac:dyDescent="0.2">
      <c r="A140">
        <v>15519000</v>
      </c>
      <c r="B140" t="s">
        <v>76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f>_xlfn.XLOOKUP(H140,[1]Sheet1!$H:$H,[1]Sheet1!$I:$I,0)</f>
        <v>0</v>
      </c>
    </row>
    <row r="141" spans="1:9" x14ac:dyDescent="0.2">
      <c r="A141">
        <v>15520000</v>
      </c>
      <c r="B141" t="s">
        <v>77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>_xlfn.XLOOKUP(H141,[1]Sheet1!$H:$H,[1]Sheet1!$I:$I,0)</f>
        <v>0</v>
      </c>
    </row>
    <row r="142" spans="1:9" x14ac:dyDescent="0.2">
      <c r="A142">
        <v>15529000</v>
      </c>
      <c r="B142" t="s">
        <v>78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>_xlfn.XLOOKUP(H142,[1]Sheet1!$H:$H,[1]Sheet1!$I:$I,0)</f>
        <v>0</v>
      </c>
    </row>
    <row r="143" spans="1:9" x14ac:dyDescent="0.2">
      <c r="A143">
        <v>15540000</v>
      </c>
      <c r="B143" t="s">
        <v>79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f>_xlfn.XLOOKUP(H143,[1]Sheet1!$H:$H,[1]Sheet1!$I:$I,0)</f>
        <v>0</v>
      </c>
    </row>
    <row r="144" spans="1:9" x14ac:dyDescent="0.2">
      <c r="A144">
        <v>15549000</v>
      </c>
      <c r="B144" t="s">
        <v>80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>_xlfn.XLOOKUP(H144,[1]Sheet1!$H:$H,[1]Sheet1!$I:$I,0)</f>
        <v>0</v>
      </c>
    </row>
    <row r="145" spans="1:9" x14ac:dyDescent="0.2">
      <c r="A145">
        <v>15610000</v>
      </c>
      <c r="B145" t="s">
        <v>81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>_xlfn.XLOOKUP(H145,[1]Sheet1!$H:$H,[1]Sheet1!$I:$I,0)</f>
        <v>0</v>
      </c>
    </row>
    <row r="146" spans="1:9" x14ac:dyDescent="0.2">
      <c r="A146">
        <v>15610001</v>
      </c>
      <c r="B146" t="s">
        <v>82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>_xlfn.XLOOKUP(H146,[1]Sheet1!$H:$H,[1]Sheet1!$I:$I,0)</f>
        <v>0</v>
      </c>
    </row>
    <row r="147" spans="1:9" x14ac:dyDescent="0.2">
      <c r="A147">
        <v>15619000</v>
      </c>
      <c r="B147" t="s">
        <v>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f>_xlfn.XLOOKUP(H147,[1]Sheet1!$H:$H,[1]Sheet1!$I:$I,0)</f>
        <v>0</v>
      </c>
    </row>
    <row r="148" spans="1:9" x14ac:dyDescent="0.2">
      <c r="A148">
        <v>15680000</v>
      </c>
      <c r="B148" t="s">
        <v>84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f>_xlfn.XLOOKUP(H148,[1]Sheet1!$H:$H,[1]Sheet1!$I:$I,0)</f>
        <v>0</v>
      </c>
    </row>
    <row r="149" spans="1:9" x14ac:dyDescent="0.2">
      <c r="A149">
        <v>21110000</v>
      </c>
      <c r="B149" t="s">
        <v>85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f>_xlfn.XLOOKUP(H149,[1]Sheet1!$H:$H,[1]Sheet1!$I:$I,0)</f>
        <v>0</v>
      </c>
    </row>
    <row r="150" spans="1:9" x14ac:dyDescent="0.2">
      <c r="A150">
        <v>21120000</v>
      </c>
      <c r="B150" t="s">
        <v>86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f>_xlfn.XLOOKUP(H150,[1]Sheet1!$H:$H,[1]Sheet1!$I:$I,0)</f>
        <v>0</v>
      </c>
    </row>
    <row r="151" spans="1:9" x14ac:dyDescent="0.2">
      <c r="A151">
        <v>21130000</v>
      </c>
      <c r="B151" t="s">
        <v>87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f>_xlfn.XLOOKUP(H151,[1]Sheet1!$H:$H,[1]Sheet1!$I:$I,0)</f>
        <v>0</v>
      </c>
    </row>
    <row r="152" spans="1:9" x14ac:dyDescent="0.2">
      <c r="A152">
        <v>21140000</v>
      </c>
      <c r="B152" t="s">
        <v>88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f>_xlfn.XLOOKUP(H152,[1]Sheet1!$H:$H,[1]Sheet1!$I:$I,0)</f>
        <v>0</v>
      </c>
    </row>
    <row r="153" spans="1:9" x14ac:dyDescent="0.2">
      <c r="A153">
        <v>21190099</v>
      </c>
      <c r="B153" t="s">
        <v>89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f>_xlfn.XLOOKUP(H153,[1]Sheet1!$H:$H,[1]Sheet1!$I:$I,0)</f>
        <v>0</v>
      </c>
    </row>
    <row r="154" spans="1:9" x14ac:dyDescent="0.2">
      <c r="A154">
        <v>21310000</v>
      </c>
      <c r="B154" t="s">
        <v>90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f>_xlfn.XLOOKUP(H154,[1]Sheet1!$H:$H,[1]Sheet1!$I:$I,0)</f>
        <v>0</v>
      </c>
    </row>
    <row r="155" spans="1:9" x14ac:dyDescent="0.2">
      <c r="A155">
        <v>21411000</v>
      </c>
      <c r="B155" t="s">
        <v>91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f>_xlfn.XLOOKUP(H155,[1]Sheet1!$H:$H,[1]Sheet1!$I:$I,0)</f>
        <v>0</v>
      </c>
    </row>
    <row r="156" spans="1:9" x14ac:dyDescent="0.2">
      <c r="A156">
        <v>21412000</v>
      </c>
      <c r="B156" t="s">
        <v>92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f>_xlfn.XLOOKUP(H156,[1]Sheet1!$H:$H,[1]Sheet1!$I:$I,0)</f>
        <v>0</v>
      </c>
    </row>
    <row r="157" spans="1:9" x14ac:dyDescent="0.2">
      <c r="A157">
        <v>21413000</v>
      </c>
      <c r="B157" t="s">
        <v>93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f>_xlfn.XLOOKUP(H157,[1]Sheet1!$H:$H,[1]Sheet1!$I:$I,0)</f>
        <v>0</v>
      </c>
    </row>
    <row r="158" spans="1:9" x14ac:dyDescent="0.2">
      <c r="A158">
        <v>21414000</v>
      </c>
      <c r="B158" t="s">
        <v>94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f>_xlfn.XLOOKUP(H158,[1]Sheet1!$H:$H,[1]Sheet1!$I:$I,0)</f>
        <v>0</v>
      </c>
    </row>
    <row r="159" spans="1:9" x14ac:dyDescent="0.2">
      <c r="A159">
        <v>22930010</v>
      </c>
      <c r="B159" t="s">
        <v>95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f>_xlfn.XLOOKUP(H159,[1]Sheet1!$H:$H,[1]Sheet1!$I:$I,0)</f>
        <v>0</v>
      </c>
    </row>
    <row r="160" spans="1:9" x14ac:dyDescent="0.2">
      <c r="A160">
        <v>24210010</v>
      </c>
      <c r="B160" t="s">
        <v>96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f>_xlfn.XLOOKUP(H160,[1]Sheet1!$H:$H,[1]Sheet1!$I:$I,0)</f>
        <v>0</v>
      </c>
    </row>
    <row r="161" spans="1:9" x14ac:dyDescent="0.2">
      <c r="A161">
        <v>24210020</v>
      </c>
      <c r="B161" t="s">
        <v>97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f>_xlfn.XLOOKUP(H161,[1]Sheet1!$H:$H,[1]Sheet1!$I:$I,0)</f>
        <v>0</v>
      </c>
    </row>
    <row r="162" spans="1:9" x14ac:dyDescent="0.2">
      <c r="A162">
        <v>24210030</v>
      </c>
      <c r="B162" t="s">
        <v>98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f>_xlfn.XLOOKUP(H162,[1]Sheet1!$H:$H,[1]Sheet1!$I:$I,0)</f>
        <v>0</v>
      </c>
    </row>
    <row r="163" spans="1:9" x14ac:dyDescent="0.2">
      <c r="A163">
        <v>24210040</v>
      </c>
      <c r="B163" t="s">
        <v>99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f>_xlfn.XLOOKUP(H163,[1]Sheet1!$H:$H,[1]Sheet1!$I:$I,0)</f>
        <v>0</v>
      </c>
    </row>
    <row r="164" spans="1:9" x14ac:dyDescent="0.2">
      <c r="A164">
        <v>24210050</v>
      </c>
      <c r="B164" t="s">
        <v>100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f>_xlfn.XLOOKUP(H164,[1]Sheet1!$H:$H,[1]Sheet1!$I:$I,0)</f>
        <v>0</v>
      </c>
    </row>
    <row r="165" spans="1:9" x14ac:dyDescent="0.2">
      <c r="A165">
        <v>24210070</v>
      </c>
      <c r="B165" t="s">
        <v>101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f>_xlfn.XLOOKUP(H165,[1]Sheet1!$H:$H,[1]Sheet1!$I:$I,0)</f>
        <v>0</v>
      </c>
    </row>
    <row r="166" spans="1:9" x14ac:dyDescent="0.2">
      <c r="A166">
        <v>24210080</v>
      </c>
      <c r="B166" t="s">
        <v>102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f>_xlfn.XLOOKUP(H166,[1]Sheet1!$H:$H,[1]Sheet1!$I:$I,0)</f>
        <v>0</v>
      </c>
    </row>
    <row r="167" spans="1:9" x14ac:dyDescent="0.2">
      <c r="A167">
        <v>24210110</v>
      </c>
      <c r="B167" t="s">
        <v>103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>_xlfn.XLOOKUP(H167,[1]Sheet1!$H:$H,[1]Sheet1!$I:$I,0)</f>
        <v>0</v>
      </c>
    </row>
    <row r="168" spans="1:9" x14ac:dyDescent="0.2">
      <c r="A168">
        <v>24210120</v>
      </c>
      <c r="B168" t="s">
        <v>104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f>_xlfn.XLOOKUP(H168,[1]Sheet1!$H:$H,[1]Sheet1!$I:$I,0)</f>
        <v>0</v>
      </c>
    </row>
    <row r="169" spans="1:9" x14ac:dyDescent="0.2">
      <c r="A169">
        <v>24210290</v>
      </c>
      <c r="B169" t="s">
        <v>105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>_xlfn.XLOOKUP(H169,[1]Sheet1!$H:$H,[1]Sheet1!$I:$I,0)</f>
        <v>0</v>
      </c>
    </row>
    <row r="170" spans="1:9" x14ac:dyDescent="0.2">
      <c r="A170">
        <v>24210330</v>
      </c>
      <c r="B170" t="s">
        <v>106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f>_xlfn.XLOOKUP(H170,[1]Sheet1!$H:$H,[1]Sheet1!$I:$I,0)</f>
        <v>0</v>
      </c>
    </row>
    <row r="171" spans="1:9" x14ac:dyDescent="0.2">
      <c r="A171">
        <v>24220010</v>
      </c>
      <c r="B171" t="s">
        <v>107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f>_xlfn.XLOOKUP(H171,[1]Sheet1!$H:$H,[1]Sheet1!$I:$I,0)</f>
        <v>0</v>
      </c>
    </row>
    <row r="172" spans="1:9" x14ac:dyDescent="0.2">
      <c r="A172">
        <v>24220040</v>
      </c>
      <c r="B172" t="s">
        <v>108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f>_xlfn.XLOOKUP(H172,[1]Sheet1!$H:$H,[1]Sheet1!$I:$I,0)</f>
        <v>0</v>
      </c>
    </row>
    <row r="173" spans="1:9" x14ac:dyDescent="0.2">
      <c r="A173">
        <v>24220050</v>
      </c>
      <c r="B173" t="s">
        <v>109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f>_xlfn.XLOOKUP(H173,[1]Sheet1!$H:$H,[1]Sheet1!$I:$I,0)</f>
        <v>0</v>
      </c>
    </row>
    <row r="174" spans="1:9" x14ac:dyDescent="0.2">
      <c r="A174">
        <v>24220070</v>
      </c>
      <c r="B174" t="s">
        <v>110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f>_xlfn.XLOOKUP(H174,[1]Sheet1!$H:$H,[1]Sheet1!$I:$I,0)</f>
        <v>0</v>
      </c>
    </row>
    <row r="175" spans="1:9" x14ac:dyDescent="0.2">
      <c r="A175">
        <v>24220120</v>
      </c>
      <c r="B175" t="s">
        <v>111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f>_xlfn.XLOOKUP(H175,[1]Sheet1!$H:$H,[1]Sheet1!$I:$I,0)</f>
        <v>0</v>
      </c>
    </row>
    <row r="176" spans="1:9" x14ac:dyDescent="0.2">
      <c r="A176">
        <v>24220330</v>
      </c>
      <c r="B176" t="s">
        <v>106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f>_xlfn.XLOOKUP(H176,[1]Sheet1!$H:$H,[1]Sheet1!$I:$I,0)</f>
        <v>0</v>
      </c>
    </row>
    <row r="177" spans="1:9" x14ac:dyDescent="0.2">
      <c r="A177">
        <v>24290099</v>
      </c>
      <c r="B177" t="s">
        <v>112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>_xlfn.XLOOKUP(H177,[1]Sheet1!$H:$H,[1]Sheet1!$I:$I,0)</f>
        <v>0</v>
      </c>
    </row>
    <row r="178" spans="1:9" x14ac:dyDescent="0.2">
      <c r="A178">
        <v>24400000</v>
      </c>
      <c r="B178" t="s">
        <v>113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f>_xlfn.XLOOKUP(H178,[1]Sheet1!$H:$H,[1]Sheet1!$I:$I,0)</f>
        <v>0</v>
      </c>
    </row>
    <row r="179" spans="1:9" x14ac:dyDescent="0.2">
      <c r="A179">
        <v>24410000</v>
      </c>
      <c r="B179" t="s">
        <v>114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f>_xlfn.XLOOKUP(H179,[1]Sheet1!$H:$H,[1]Sheet1!$I:$I,0)</f>
        <v>0</v>
      </c>
    </row>
    <row r="180" spans="1:9" s="3" customFormat="1" x14ac:dyDescent="0.2">
      <c r="A180">
        <v>33111001</v>
      </c>
      <c r="B180" t="s">
        <v>115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f>_xlfn.XLOOKUP(H180,[1]Sheet1!$H:$H,[1]Sheet1!$I:$I,0)</f>
        <v>0</v>
      </c>
    </row>
    <row r="181" spans="1:9" x14ac:dyDescent="0.2">
      <c r="A181">
        <v>33111002</v>
      </c>
      <c r="B181" t="s">
        <v>116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>_xlfn.XLOOKUP(H181,[1]Sheet1!$H:$H,[1]Sheet1!$I:$I,0)</f>
        <v>0</v>
      </c>
    </row>
    <row r="182" spans="1:9" x14ac:dyDescent="0.2">
      <c r="A182">
        <v>33111005</v>
      </c>
      <c r="B182" t="s">
        <v>117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f>_xlfn.XLOOKUP(H182,[1]Sheet1!$H:$H,[1]Sheet1!$I:$I,0)</f>
        <v>0</v>
      </c>
    </row>
    <row r="183" spans="1:9" x14ac:dyDescent="0.2">
      <c r="A183">
        <v>33111006</v>
      </c>
      <c r="B183" t="s">
        <v>118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f>_xlfn.XLOOKUP(H183,[1]Sheet1!$H:$H,[1]Sheet1!$I:$I,0)</f>
        <v>0</v>
      </c>
    </row>
    <row r="184" spans="1:9" x14ac:dyDescent="0.2">
      <c r="A184">
        <v>33111008</v>
      </c>
      <c r="B184" t="s">
        <v>119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f>_xlfn.XLOOKUP(H184,[1]Sheet1!$H:$H,[1]Sheet1!$I:$I,0)</f>
        <v>0</v>
      </c>
    </row>
    <row r="185" spans="1:9" x14ac:dyDescent="0.2">
      <c r="A185">
        <v>33121001</v>
      </c>
      <c r="B185" t="s">
        <v>120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f>_xlfn.XLOOKUP(H185,[1]Sheet1!$H:$H,[1]Sheet1!$I:$I,0)</f>
        <v>0</v>
      </c>
    </row>
    <row r="186" spans="1:9" x14ac:dyDescent="0.2">
      <c r="A186">
        <v>33121008</v>
      </c>
      <c r="B186" t="s">
        <v>121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f>_xlfn.XLOOKUP(H186,[1]Sheet1!$H:$H,[1]Sheet1!$I:$I,0)</f>
        <v>0</v>
      </c>
    </row>
    <row r="187" spans="1:9" x14ac:dyDescent="0.2">
      <c r="A187">
        <v>33190000</v>
      </c>
      <c r="B187" t="s">
        <v>122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f>_xlfn.XLOOKUP(H187,[1]Sheet1!$H:$H,[1]Sheet1!$I:$I,0)</f>
        <v>0</v>
      </c>
    </row>
    <row r="188" spans="1:9" x14ac:dyDescent="0.2">
      <c r="A188">
        <v>33311000</v>
      </c>
      <c r="B188" t="s">
        <v>123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>_xlfn.XLOOKUP(H188,[1]Sheet1!$H:$H,[1]Sheet1!$I:$I,0)</f>
        <v>0</v>
      </c>
    </row>
    <row r="189" spans="1:9" x14ac:dyDescent="0.2">
      <c r="A189">
        <v>33313000</v>
      </c>
      <c r="B189" t="s">
        <v>124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f>_xlfn.XLOOKUP(H189,[1]Sheet1!$H:$H,[1]Sheet1!$I:$I,0)</f>
        <v>0</v>
      </c>
    </row>
    <row r="190" spans="1:9" x14ac:dyDescent="0.2">
      <c r="A190">
        <v>33350000</v>
      </c>
      <c r="B190" t="s">
        <v>125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>_xlfn.XLOOKUP(H190,[1]Sheet1!$H:$H,[1]Sheet1!$I:$I,0)</f>
        <v>0</v>
      </c>
    </row>
    <row r="191" spans="1:9" x14ac:dyDescent="0.2">
      <c r="A191">
        <v>33350100</v>
      </c>
      <c r="B191" t="s">
        <v>126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f>_xlfn.XLOOKUP(H191,[1]Sheet1!$H:$H,[1]Sheet1!$I:$I,0)</f>
        <v>0</v>
      </c>
    </row>
    <row r="192" spans="1:9" x14ac:dyDescent="0.2">
      <c r="A192">
        <v>33380000</v>
      </c>
      <c r="B192" t="s">
        <v>127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>_xlfn.XLOOKUP(H192,[1]Sheet1!$H:$H,[1]Sheet1!$I:$I,0)</f>
        <v>0</v>
      </c>
    </row>
    <row r="193" spans="1:9" x14ac:dyDescent="0.2">
      <c r="A193">
        <v>33390000</v>
      </c>
      <c r="B193" t="s">
        <v>128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>_xlfn.XLOOKUP(H193,[1]Sheet1!$H:$H,[1]Sheet1!$I:$I,0)</f>
        <v>0</v>
      </c>
    </row>
    <row r="194" spans="1:9" x14ac:dyDescent="0.2">
      <c r="A194">
        <v>33410000</v>
      </c>
      <c r="B194" t="s">
        <v>129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f>_xlfn.XLOOKUP(H194,[1]Sheet1!$H:$H,[1]Sheet1!$I:$I,0)</f>
        <v>0</v>
      </c>
    </row>
    <row r="195" spans="1:9" x14ac:dyDescent="0.2">
      <c r="A195">
        <v>33420000</v>
      </c>
      <c r="B195" t="s">
        <v>130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f>_xlfn.XLOOKUP(H195,[1]Sheet1!$H:$H,[1]Sheet1!$I:$I,0)</f>
        <v>0</v>
      </c>
    </row>
    <row r="196" spans="1:9" x14ac:dyDescent="0.2">
      <c r="A196">
        <v>33430000</v>
      </c>
      <c r="B196" t="s">
        <v>131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f>_xlfn.XLOOKUP(H196,[1]Sheet1!$H:$H,[1]Sheet1!$I:$I,0)</f>
        <v>0</v>
      </c>
    </row>
    <row r="197" spans="1:9" x14ac:dyDescent="0.2">
      <c r="A197">
        <v>33480000</v>
      </c>
      <c r="B197" t="s">
        <v>132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f>_xlfn.XLOOKUP(H197,[1]Sheet1!$H:$H,[1]Sheet1!$I:$I,0)</f>
        <v>0</v>
      </c>
    </row>
    <row r="198" spans="1:9" x14ac:dyDescent="0.2">
      <c r="A198">
        <v>33530000</v>
      </c>
      <c r="B198" t="s">
        <v>133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f>_xlfn.XLOOKUP(H198,[1]Sheet1!$H:$H,[1]Sheet1!$I:$I,0)</f>
        <v>0</v>
      </c>
    </row>
    <row r="199" spans="1:9" x14ac:dyDescent="0.2">
      <c r="A199">
        <v>33530100</v>
      </c>
      <c r="B199" t="s">
        <v>134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f>_xlfn.XLOOKUP(H199,[1]Sheet1!$H:$H,[1]Sheet1!$I:$I,0)</f>
        <v>0</v>
      </c>
    </row>
    <row r="200" spans="1:9" x14ac:dyDescent="0.2">
      <c r="A200">
        <v>33540300</v>
      </c>
      <c r="B200" t="s">
        <v>135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f>_xlfn.XLOOKUP(H200,[1]Sheet1!$H:$H,[1]Sheet1!$I:$I,0)</f>
        <v>0</v>
      </c>
    </row>
    <row r="201" spans="1:9" x14ac:dyDescent="0.2">
      <c r="A201">
        <v>33540400</v>
      </c>
      <c r="B201" t="s">
        <v>136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f>_xlfn.XLOOKUP(H201,[1]Sheet1!$H:$H,[1]Sheet1!$I:$I,0)</f>
        <v>0</v>
      </c>
    </row>
    <row r="202" spans="1:9" x14ac:dyDescent="0.2">
      <c r="A202">
        <v>33680000</v>
      </c>
      <c r="B202" t="s">
        <v>137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f>_xlfn.XLOOKUP(H202,[1]Sheet1!$H:$H,[1]Sheet1!$I:$I,0)</f>
        <v>0</v>
      </c>
    </row>
    <row r="203" spans="1:9" x14ac:dyDescent="0.2">
      <c r="A203">
        <v>33810001</v>
      </c>
      <c r="B203" t="s">
        <v>138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f>_xlfn.XLOOKUP(H203,[1]Sheet1!$H:$H,[1]Sheet1!$I:$I,0)</f>
        <v>0</v>
      </c>
    </row>
    <row r="204" spans="1:9" x14ac:dyDescent="0.2">
      <c r="A204">
        <v>33819000</v>
      </c>
      <c r="B204" t="s">
        <v>139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f>_xlfn.XLOOKUP(H204,[1]Sheet1!$H:$H,[1]Sheet1!$I:$I,0)</f>
        <v>0</v>
      </c>
    </row>
    <row r="205" spans="1:9" x14ac:dyDescent="0.2">
      <c r="A205">
        <v>33820001</v>
      </c>
      <c r="B205" t="s">
        <v>140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f>_xlfn.XLOOKUP(H205,[1]Sheet1!$H:$H,[1]Sheet1!$I:$I,0)</f>
        <v>0</v>
      </c>
    </row>
    <row r="206" spans="1:9" x14ac:dyDescent="0.2">
      <c r="A206">
        <v>33830001</v>
      </c>
      <c r="B206" t="s">
        <v>141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f>_xlfn.XLOOKUP(H206,[1]Sheet1!$H:$H,[1]Sheet1!$I:$I,0)</f>
        <v>0</v>
      </c>
    </row>
    <row r="207" spans="1:9" x14ac:dyDescent="0.2">
      <c r="A207">
        <v>33840001</v>
      </c>
      <c r="B207" t="s">
        <v>142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f>_xlfn.XLOOKUP(H207,[1]Sheet1!$H:$H,[1]Sheet1!$I:$I,0)</f>
        <v>0</v>
      </c>
    </row>
    <row r="208" spans="1:9" x14ac:dyDescent="0.2">
      <c r="A208">
        <v>33860001</v>
      </c>
      <c r="B208" t="s">
        <v>143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f>_xlfn.XLOOKUP(H208,[1]Sheet1!$H:$H,[1]Sheet1!$I:$I,0)</f>
        <v>0</v>
      </c>
    </row>
    <row r="209" spans="1:9" x14ac:dyDescent="0.2">
      <c r="A209">
        <v>33880001</v>
      </c>
      <c r="B209" t="s">
        <v>144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>_xlfn.XLOOKUP(H209,[1]Sheet1!$H:$H,[1]Sheet1!$I:$I,0)</f>
        <v>0</v>
      </c>
    </row>
    <row r="210" spans="1:9" x14ac:dyDescent="0.2">
      <c r="A210">
        <v>35320000</v>
      </c>
      <c r="B210" t="s">
        <v>145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>_xlfn.XLOOKUP(H210,[1]Sheet1!$H:$H,[1]Sheet1!$I:$I,0)</f>
        <v>0</v>
      </c>
    </row>
    <row r="211" spans="1:9" x14ac:dyDescent="0.2">
      <c r="A211">
        <v>42120000</v>
      </c>
      <c r="B211" t="s">
        <v>146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>_xlfn.XLOOKUP(H211,[1]Sheet1!$H:$H,[1]Sheet1!$I:$I,0)</f>
        <v>0</v>
      </c>
    </row>
    <row r="212" spans="1:9" x14ac:dyDescent="0.2">
      <c r="A212">
        <v>51111100</v>
      </c>
      <c r="B212" t="s">
        <v>147</v>
      </c>
      <c r="C212">
        <v>0</v>
      </c>
      <c r="D212" t="s">
        <v>351</v>
      </c>
      <c r="E212" t="s">
        <v>351</v>
      </c>
      <c r="F212" t="s">
        <v>351</v>
      </c>
      <c r="G212" t="s">
        <v>351</v>
      </c>
      <c r="H212" t="s">
        <v>350</v>
      </c>
      <c r="I212">
        <f>_xlfn.XLOOKUP(H212,[1]Sheet1!$H:$H,[1]Sheet1!$I:$I,0)</f>
        <v>0</v>
      </c>
    </row>
    <row r="213" spans="1:9" x14ac:dyDescent="0.2">
      <c r="A213">
        <v>51112300</v>
      </c>
      <c r="B213" t="s">
        <v>148</v>
      </c>
      <c r="C213">
        <v>0</v>
      </c>
      <c r="D213" t="s">
        <v>351</v>
      </c>
      <c r="E213" t="s">
        <v>351</v>
      </c>
      <c r="F213" t="s">
        <v>351</v>
      </c>
      <c r="G213" t="s">
        <v>351</v>
      </c>
      <c r="H213" t="s">
        <v>350</v>
      </c>
      <c r="I213">
        <f>_xlfn.XLOOKUP(H213,[1]Sheet1!$H:$H,[1]Sheet1!$I:$I,0)</f>
        <v>0</v>
      </c>
    </row>
    <row r="214" spans="1:9" x14ac:dyDescent="0.2">
      <c r="A214">
        <v>51121000</v>
      </c>
      <c r="B214" t="s">
        <v>149</v>
      </c>
      <c r="C214">
        <v>0</v>
      </c>
      <c r="D214" t="s">
        <v>351</v>
      </c>
      <c r="E214" t="s">
        <v>351</v>
      </c>
      <c r="F214" t="s">
        <v>351</v>
      </c>
      <c r="G214" t="s">
        <v>351</v>
      </c>
      <c r="H214" t="s">
        <v>350</v>
      </c>
      <c r="I214">
        <f>_xlfn.XLOOKUP(H214,[1]Sheet1!$H:$H,[1]Sheet1!$I:$I,0)</f>
        <v>0</v>
      </c>
    </row>
    <row r="215" spans="1:9" x14ac:dyDescent="0.2">
      <c r="A215">
        <v>51131000</v>
      </c>
      <c r="B215" t="s">
        <v>150</v>
      </c>
      <c r="C215">
        <v>0</v>
      </c>
      <c r="D215" t="s">
        <v>351</v>
      </c>
      <c r="E215" t="s">
        <v>351</v>
      </c>
      <c r="F215" t="s">
        <v>351</v>
      </c>
      <c r="G215" t="s">
        <v>351</v>
      </c>
      <c r="H215" t="s">
        <v>350</v>
      </c>
      <c r="I215">
        <f>_xlfn.XLOOKUP(H215,[1]Sheet1!$H:$H,[1]Sheet1!$I:$I,0)</f>
        <v>0</v>
      </c>
    </row>
    <row r="216" spans="1:9" x14ac:dyDescent="0.2">
      <c r="A216">
        <v>51131001</v>
      </c>
      <c r="B216" t="s">
        <v>151</v>
      </c>
      <c r="C216">
        <v>0</v>
      </c>
      <c r="D216" t="s">
        <v>351</v>
      </c>
      <c r="E216" t="s">
        <v>351</v>
      </c>
      <c r="F216" t="s">
        <v>351</v>
      </c>
      <c r="G216" t="s">
        <v>351</v>
      </c>
      <c r="H216" t="s">
        <v>350</v>
      </c>
      <c r="I216">
        <f>_xlfn.XLOOKUP(H216,[1]Sheet1!$H:$H,[1]Sheet1!$I:$I,0)</f>
        <v>0</v>
      </c>
    </row>
    <row r="217" spans="1:9" x14ac:dyDescent="0.2">
      <c r="A217">
        <v>51141000</v>
      </c>
      <c r="B217" t="s">
        <v>152</v>
      </c>
      <c r="C217">
        <v>0</v>
      </c>
      <c r="D217" t="s">
        <v>351</v>
      </c>
      <c r="E217" t="s">
        <v>351</v>
      </c>
      <c r="F217" t="s">
        <v>351</v>
      </c>
      <c r="G217" t="s">
        <v>351</v>
      </c>
      <c r="H217" t="s">
        <v>350</v>
      </c>
      <c r="I217">
        <f>_xlfn.XLOOKUP(H217,[1]Sheet1!$H:$H,[1]Sheet1!$I:$I,0)</f>
        <v>0</v>
      </c>
    </row>
    <row r="218" spans="1:9" x14ac:dyDescent="0.2">
      <c r="A218">
        <v>51190010</v>
      </c>
      <c r="B218" t="s">
        <v>153</v>
      </c>
      <c r="C218">
        <v>0</v>
      </c>
      <c r="D218" t="s">
        <v>351</v>
      </c>
      <c r="E218" t="s">
        <v>351</v>
      </c>
      <c r="F218" t="s">
        <v>351</v>
      </c>
      <c r="G218" t="s">
        <v>351</v>
      </c>
      <c r="H218" t="s">
        <v>350</v>
      </c>
      <c r="I218">
        <f>_xlfn.XLOOKUP(H218,[1]Sheet1!$H:$H,[1]Sheet1!$I:$I,0)</f>
        <v>0</v>
      </c>
    </row>
    <row r="219" spans="1:9" x14ac:dyDescent="0.2">
      <c r="A219">
        <v>51190020</v>
      </c>
      <c r="B219" t="s">
        <v>154</v>
      </c>
      <c r="C219">
        <v>0</v>
      </c>
      <c r="D219" t="s">
        <v>352</v>
      </c>
      <c r="E219" t="s">
        <v>352</v>
      </c>
      <c r="F219" t="s">
        <v>352</v>
      </c>
      <c r="G219" t="s">
        <v>352</v>
      </c>
      <c r="H219" t="s">
        <v>345</v>
      </c>
      <c r="I219">
        <f>_xlfn.XLOOKUP(H219,[1]Sheet1!$H:$H,[1]Sheet1!$I:$I,0)</f>
        <v>0</v>
      </c>
    </row>
    <row r="220" spans="1:9" x14ac:dyDescent="0.2">
      <c r="A220">
        <v>51510000</v>
      </c>
      <c r="B220" t="s">
        <v>155</v>
      </c>
      <c r="C220" t="s">
        <v>293</v>
      </c>
      <c r="D220" t="s">
        <v>294</v>
      </c>
      <c r="E220" t="s">
        <v>294</v>
      </c>
      <c r="F220" t="s">
        <v>294</v>
      </c>
      <c r="G220" t="s">
        <v>294</v>
      </c>
      <c r="H220" t="s">
        <v>324</v>
      </c>
      <c r="I220">
        <f>_xlfn.XLOOKUP(H220,[1]Sheet1!$H:$H,[1]Sheet1!$I:$I,0)</f>
        <v>0</v>
      </c>
    </row>
    <row r="221" spans="1:9" x14ac:dyDescent="0.2">
      <c r="A221">
        <v>52120000</v>
      </c>
      <c r="C221">
        <v>0</v>
      </c>
      <c r="D221" t="s">
        <v>353</v>
      </c>
      <c r="E221" t="s">
        <v>353</v>
      </c>
      <c r="F221" t="s">
        <v>353</v>
      </c>
      <c r="G221" t="s">
        <v>353</v>
      </c>
      <c r="H221" t="s">
        <v>346</v>
      </c>
      <c r="I221">
        <f>_xlfn.XLOOKUP(H221,[1]Sheet1!$H:$H,[1]Sheet1!$I:$I,0)</f>
        <v>0</v>
      </c>
    </row>
    <row r="222" spans="1:9" x14ac:dyDescent="0.2">
      <c r="A222">
        <v>52131000</v>
      </c>
      <c r="B222" t="s">
        <v>156</v>
      </c>
      <c r="C222">
        <v>0</v>
      </c>
      <c r="D222" t="s">
        <v>353</v>
      </c>
      <c r="E222" t="s">
        <v>353</v>
      </c>
      <c r="F222" t="s">
        <v>353</v>
      </c>
      <c r="G222" t="s">
        <v>353</v>
      </c>
      <c r="H222" t="s">
        <v>346</v>
      </c>
      <c r="I222">
        <f>_xlfn.XLOOKUP(H222,[1]Sheet1!$H:$H,[1]Sheet1!$I:$I,0)</f>
        <v>0</v>
      </c>
    </row>
    <row r="223" spans="1:9" x14ac:dyDescent="0.2">
      <c r="A223">
        <v>52131100</v>
      </c>
      <c r="B223" t="s">
        <v>157</v>
      </c>
      <c r="C223">
        <v>0</v>
      </c>
      <c r="D223" t="s">
        <v>353</v>
      </c>
      <c r="E223" t="s">
        <v>353</v>
      </c>
      <c r="F223" t="s">
        <v>353</v>
      </c>
      <c r="G223" t="s">
        <v>353</v>
      </c>
      <c r="H223" t="s">
        <v>346</v>
      </c>
      <c r="I223">
        <f>_xlfn.XLOOKUP(H223,[1]Sheet1!$H:$H,[1]Sheet1!$I:$I,0)</f>
        <v>0</v>
      </c>
    </row>
    <row r="224" spans="1:9" x14ac:dyDescent="0.2">
      <c r="A224">
        <v>62111000</v>
      </c>
      <c r="B224" t="s">
        <v>158</v>
      </c>
      <c r="C224" t="s">
        <v>349</v>
      </c>
      <c r="D224" t="s">
        <v>347</v>
      </c>
      <c r="E224" t="s">
        <v>347</v>
      </c>
      <c r="F224" t="s">
        <v>347</v>
      </c>
      <c r="G224" t="s">
        <v>347</v>
      </c>
      <c r="H224" t="s">
        <v>348</v>
      </c>
      <c r="I224">
        <f>_xlfn.XLOOKUP(H224,[1]Sheet1!$H:$H,[1]Sheet1!$I:$I,0)</f>
        <v>0</v>
      </c>
    </row>
    <row r="225" spans="1:9" x14ac:dyDescent="0.2">
      <c r="A225">
        <v>62113000</v>
      </c>
      <c r="B225" t="s">
        <v>159</v>
      </c>
      <c r="C225" t="s">
        <v>349</v>
      </c>
      <c r="D225" t="s">
        <v>347</v>
      </c>
      <c r="E225" t="s">
        <v>347</v>
      </c>
      <c r="F225" t="s">
        <v>347</v>
      </c>
      <c r="G225" t="s">
        <v>347</v>
      </c>
      <c r="H225" t="s">
        <v>348</v>
      </c>
      <c r="I225">
        <f>_xlfn.XLOOKUP(H225,[1]Sheet1!$H:$H,[1]Sheet1!$I:$I,0)</f>
        <v>0</v>
      </c>
    </row>
    <row r="226" spans="1:9" x14ac:dyDescent="0.2">
      <c r="A226">
        <v>62120000</v>
      </c>
      <c r="B226" t="s">
        <v>160</v>
      </c>
      <c r="C226" t="s">
        <v>349</v>
      </c>
      <c r="D226" t="s">
        <v>347</v>
      </c>
      <c r="E226" t="s">
        <v>347</v>
      </c>
      <c r="F226" t="s">
        <v>347</v>
      </c>
      <c r="G226" t="s">
        <v>347</v>
      </c>
      <c r="H226" t="s">
        <v>348</v>
      </c>
      <c r="I226">
        <f>_xlfn.XLOOKUP(H226,[1]Sheet1!$H:$H,[1]Sheet1!$I:$I,0)</f>
        <v>0</v>
      </c>
    </row>
    <row r="227" spans="1:9" x14ac:dyDescent="0.2">
      <c r="A227">
        <v>62210100</v>
      </c>
      <c r="B227" t="s">
        <v>161</v>
      </c>
      <c r="C227" t="s">
        <v>349</v>
      </c>
      <c r="D227" t="s">
        <v>347</v>
      </c>
      <c r="E227" t="s">
        <v>347</v>
      </c>
      <c r="F227" t="s">
        <v>347</v>
      </c>
      <c r="G227" t="s">
        <v>347</v>
      </c>
      <c r="H227" t="s">
        <v>348</v>
      </c>
      <c r="I227">
        <f>_xlfn.XLOOKUP(H227,[1]Sheet1!$H:$H,[1]Sheet1!$I:$I,0)</f>
        <v>0</v>
      </c>
    </row>
    <row r="228" spans="1:9" x14ac:dyDescent="0.2">
      <c r="A228">
        <v>63210100</v>
      </c>
      <c r="B228" t="s">
        <v>162</v>
      </c>
      <c r="C228" t="s">
        <v>349</v>
      </c>
      <c r="D228" t="s">
        <v>347</v>
      </c>
      <c r="E228" t="s">
        <v>347</v>
      </c>
      <c r="F228" t="s">
        <v>347</v>
      </c>
      <c r="G228" t="s">
        <v>347</v>
      </c>
      <c r="H228" t="s">
        <v>348</v>
      </c>
      <c r="I228">
        <f>_xlfn.XLOOKUP(H228,[1]Sheet1!$H:$H,[1]Sheet1!$I:$I,0)</f>
        <v>0</v>
      </c>
    </row>
    <row r="229" spans="1:9" x14ac:dyDescent="0.2">
      <c r="A229">
        <v>63210200</v>
      </c>
      <c r="B229" t="s">
        <v>163</v>
      </c>
      <c r="C229" t="s">
        <v>349</v>
      </c>
      <c r="D229" t="s">
        <v>347</v>
      </c>
      <c r="E229" t="s">
        <v>347</v>
      </c>
      <c r="F229" t="s">
        <v>347</v>
      </c>
      <c r="G229" t="s">
        <v>347</v>
      </c>
      <c r="H229" t="s">
        <v>348</v>
      </c>
      <c r="I229">
        <f>_xlfn.XLOOKUP(H229,[1]Sheet1!$H:$H,[1]Sheet1!$I:$I,0)</f>
        <v>0</v>
      </c>
    </row>
    <row r="230" spans="1:9" x14ac:dyDescent="0.2">
      <c r="A230">
        <v>63210800</v>
      </c>
      <c r="B230" t="s">
        <v>164</v>
      </c>
      <c r="C230" t="s">
        <v>349</v>
      </c>
      <c r="D230" t="s">
        <v>347</v>
      </c>
      <c r="E230" t="s">
        <v>347</v>
      </c>
      <c r="F230" t="s">
        <v>347</v>
      </c>
      <c r="G230" t="s">
        <v>347</v>
      </c>
      <c r="H230" t="s">
        <v>348</v>
      </c>
      <c r="I230">
        <f>_xlfn.XLOOKUP(H230,[1]Sheet1!$H:$H,[1]Sheet1!$I:$I,0)</f>
        <v>0</v>
      </c>
    </row>
    <row r="231" spans="1:9" x14ac:dyDescent="0.2">
      <c r="A231">
        <v>63212200</v>
      </c>
      <c r="B231" t="s">
        <v>165</v>
      </c>
      <c r="C231" t="s">
        <v>349</v>
      </c>
      <c r="D231" t="s">
        <v>347</v>
      </c>
      <c r="E231" t="s">
        <v>347</v>
      </c>
      <c r="F231" t="s">
        <v>347</v>
      </c>
      <c r="G231" t="s">
        <v>347</v>
      </c>
      <c r="H231" t="s">
        <v>348</v>
      </c>
      <c r="I231">
        <f>_xlfn.XLOOKUP(H231,[1]Sheet1!$H:$H,[1]Sheet1!$I:$I,0)</f>
        <v>0</v>
      </c>
    </row>
    <row r="232" spans="1:9" x14ac:dyDescent="0.2">
      <c r="A232">
        <v>63280100</v>
      </c>
      <c r="B232" t="s">
        <v>166</v>
      </c>
      <c r="C232" t="s">
        <v>349</v>
      </c>
      <c r="D232" t="s">
        <v>347</v>
      </c>
      <c r="E232" t="s">
        <v>347</v>
      </c>
      <c r="F232" t="s">
        <v>347</v>
      </c>
      <c r="G232" t="s">
        <v>347</v>
      </c>
      <c r="H232" t="s">
        <v>348</v>
      </c>
      <c r="I232">
        <f>_xlfn.XLOOKUP(H232,[1]Sheet1!$H:$H,[1]Sheet1!$I:$I,0)</f>
        <v>0</v>
      </c>
    </row>
    <row r="233" spans="1:9" x14ac:dyDescent="0.2">
      <c r="A233">
        <v>63290100</v>
      </c>
      <c r="B233" t="s">
        <v>167</v>
      </c>
      <c r="C233" t="s">
        <v>349</v>
      </c>
      <c r="D233" t="s">
        <v>347</v>
      </c>
      <c r="E233" t="s">
        <v>347</v>
      </c>
      <c r="F233" t="s">
        <v>347</v>
      </c>
      <c r="G233" t="s">
        <v>347</v>
      </c>
      <c r="H233" t="s">
        <v>348</v>
      </c>
      <c r="I233">
        <f>_xlfn.XLOOKUP(H233,[1]Sheet1!$H:$H,[1]Sheet1!$I:$I,0)</f>
        <v>0</v>
      </c>
    </row>
    <row r="234" spans="1:9" x14ac:dyDescent="0.2">
      <c r="A234">
        <v>63290200</v>
      </c>
      <c r="B234" t="s">
        <v>168</v>
      </c>
      <c r="C234" t="s">
        <v>349</v>
      </c>
      <c r="D234" t="s">
        <v>347</v>
      </c>
      <c r="E234" t="s">
        <v>347</v>
      </c>
      <c r="F234" t="s">
        <v>347</v>
      </c>
      <c r="G234" t="s">
        <v>347</v>
      </c>
      <c r="H234" t="s">
        <v>348</v>
      </c>
      <c r="I234">
        <f>_xlfn.XLOOKUP(H234,[1]Sheet1!$H:$H,[1]Sheet1!$I:$I,0)</f>
        <v>0</v>
      </c>
    </row>
    <row r="235" spans="1:9" x14ac:dyDescent="0.2">
      <c r="A235">
        <v>63290400</v>
      </c>
      <c r="B235" t="s">
        <v>169</v>
      </c>
      <c r="C235" t="s">
        <v>349</v>
      </c>
      <c r="D235" t="s">
        <v>347</v>
      </c>
      <c r="E235" t="s">
        <v>347</v>
      </c>
      <c r="F235" t="s">
        <v>347</v>
      </c>
      <c r="G235" t="s">
        <v>347</v>
      </c>
      <c r="H235" t="s">
        <v>348</v>
      </c>
      <c r="I235">
        <f>_xlfn.XLOOKUP(H235,[1]Sheet1!$H:$H,[1]Sheet1!$I:$I,0)</f>
        <v>0</v>
      </c>
    </row>
    <row r="236" spans="1:9" x14ac:dyDescent="0.2">
      <c r="A236">
        <v>63290600</v>
      </c>
      <c r="B236" t="s">
        <v>170</v>
      </c>
      <c r="C236" t="s">
        <v>349</v>
      </c>
      <c r="D236" t="s">
        <v>347</v>
      </c>
      <c r="E236" t="s">
        <v>347</v>
      </c>
      <c r="F236" t="s">
        <v>347</v>
      </c>
      <c r="G236" t="s">
        <v>347</v>
      </c>
      <c r="H236" t="s">
        <v>348</v>
      </c>
      <c r="I236">
        <f>_xlfn.XLOOKUP(H236,[1]Sheet1!$H:$H,[1]Sheet1!$I:$I,0)</f>
        <v>0</v>
      </c>
    </row>
    <row r="237" spans="1:9" x14ac:dyDescent="0.2">
      <c r="A237">
        <v>63580000</v>
      </c>
      <c r="B237" t="s">
        <v>171</v>
      </c>
      <c r="C237" t="s">
        <v>298</v>
      </c>
      <c r="D237" t="s">
        <v>299</v>
      </c>
      <c r="E237" t="s">
        <v>299</v>
      </c>
      <c r="F237" t="s">
        <v>299</v>
      </c>
      <c r="G237" t="s">
        <v>299</v>
      </c>
      <c r="H237" t="s">
        <v>325</v>
      </c>
      <c r="I237">
        <f>_xlfn.XLOOKUP(H237,[1]Sheet1!$H:$H,[1]Sheet1!$I:$I,0)</f>
        <v>0</v>
      </c>
    </row>
    <row r="238" spans="1:9" x14ac:dyDescent="0.2">
      <c r="A238">
        <v>64110100</v>
      </c>
      <c r="B238" t="s">
        <v>172</v>
      </c>
      <c r="C238" t="s">
        <v>247</v>
      </c>
      <c r="D238" t="s">
        <v>244</v>
      </c>
      <c r="E238" t="s">
        <v>326</v>
      </c>
      <c r="F238" t="s">
        <v>327</v>
      </c>
      <c r="G238" t="s">
        <v>244</v>
      </c>
      <c r="H238" t="s">
        <v>328</v>
      </c>
      <c r="I238" t="str">
        <f>_xlfn.XLOOKUP(H238,[1]Sheet1!$H:$H,[1]Sheet1!$I:$I,0)</f>
        <v>Chi Phí Nhân Viên</v>
      </c>
    </row>
    <row r="239" spans="1:9" x14ac:dyDescent="0.2">
      <c r="A239">
        <v>64110110</v>
      </c>
      <c r="B239" t="s">
        <v>173</v>
      </c>
      <c r="C239" t="s">
        <v>246</v>
      </c>
      <c r="D239" t="s">
        <v>244</v>
      </c>
      <c r="E239" t="s">
        <v>326</v>
      </c>
      <c r="F239" t="s">
        <v>327</v>
      </c>
      <c r="G239" t="s">
        <v>244</v>
      </c>
      <c r="H239" t="s">
        <v>328</v>
      </c>
      <c r="I239" t="str">
        <f>_xlfn.XLOOKUP(H239,[1]Sheet1!$H:$H,[1]Sheet1!$I:$I,0)</f>
        <v>Chi Phí Nhân Viên</v>
      </c>
    </row>
    <row r="240" spans="1:9" x14ac:dyDescent="0.2">
      <c r="A240">
        <v>64110120</v>
      </c>
      <c r="B240" t="s">
        <v>174</v>
      </c>
      <c r="C240" t="s">
        <v>344</v>
      </c>
      <c r="D240" t="s">
        <v>244</v>
      </c>
      <c r="E240" t="s">
        <v>326</v>
      </c>
      <c r="F240" t="s">
        <v>327</v>
      </c>
      <c r="G240" t="s">
        <v>244</v>
      </c>
      <c r="H240" t="s">
        <v>328</v>
      </c>
      <c r="I240" t="str">
        <f>_xlfn.XLOOKUP(H240,[1]Sheet1!$H:$H,[1]Sheet1!$I:$I,0)</f>
        <v>Chi Phí Nhân Viên</v>
      </c>
    </row>
    <row r="241" spans="1:9" x14ac:dyDescent="0.2">
      <c r="A241">
        <v>64110130</v>
      </c>
      <c r="B241" t="s">
        <v>175</v>
      </c>
      <c r="C241" t="s">
        <v>245</v>
      </c>
      <c r="D241" t="s">
        <v>244</v>
      </c>
      <c r="E241" t="s">
        <v>326</v>
      </c>
      <c r="F241" t="s">
        <v>327</v>
      </c>
      <c r="G241" t="s">
        <v>244</v>
      </c>
      <c r="H241" t="s">
        <v>328</v>
      </c>
      <c r="I241" t="str">
        <f>_xlfn.XLOOKUP(H241,[1]Sheet1!$H:$H,[1]Sheet1!$I:$I,0)</f>
        <v>Chi Phí Nhân Viên</v>
      </c>
    </row>
    <row r="242" spans="1:9" x14ac:dyDescent="0.2">
      <c r="A242">
        <v>64110150</v>
      </c>
      <c r="B242" t="s">
        <v>176</v>
      </c>
      <c r="C242" t="s">
        <v>310</v>
      </c>
      <c r="D242" t="s">
        <v>276</v>
      </c>
      <c r="E242" t="s">
        <v>326</v>
      </c>
      <c r="F242" t="s">
        <v>327</v>
      </c>
      <c r="G242" t="s">
        <v>276</v>
      </c>
      <c r="H242" t="s">
        <v>328</v>
      </c>
      <c r="I242" t="str">
        <f>_xlfn.XLOOKUP(H242,[1]Sheet1!$H:$H,[1]Sheet1!$I:$I,0)</f>
        <v>Chi Phí Nhân Viên</v>
      </c>
    </row>
    <row r="243" spans="1:9" s="9" customFormat="1" x14ac:dyDescent="0.2">
      <c r="A243" s="9">
        <v>64110160</v>
      </c>
      <c r="B243" s="9" t="s">
        <v>177</v>
      </c>
      <c r="C243" s="9" t="s">
        <v>311</v>
      </c>
      <c r="D243" s="9" t="s">
        <v>276</v>
      </c>
      <c r="E243" s="9" t="s">
        <v>326</v>
      </c>
      <c r="F243" s="9" t="s">
        <v>312</v>
      </c>
      <c r="G243" s="9" t="s">
        <v>312</v>
      </c>
      <c r="H243" s="9" t="s">
        <v>336</v>
      </c>
      <c r="I243" s="9" t="str">
        <f>_xlfn.XLOOKUP(H243,[1]Sheet1!$H:$H,[1]Sheet1!$I:$I,0)</f>
        <v>Chi Phí Biến Đổi</v>
      </c>
    </row>
    <row r="244" spans="1:9" x14ac:dyDescent="0.2">
      <c r="A244">
        <v>64110170</v>
      </c>
      <c r="B244" t="s">
        <v>178</v>
      </c>
      <c r="C244" t="s">
        <v>239</v>
      </c>
      <c r="D244" t="s">
        <v>240</v>
      </c>
      <c r="E244" t="s">
        <v>326</v>
      </c>
      <c r="F244" t="s">
        <v>327</v>
      </c>
      <c r="G244" t="s">
        <v>240</v>
      </c>
      <c r="H244" t="s">
        <v>328</v>
      </c>
      <c r="I244" t="str">
        <f>_xlfn.XLOOKUP(H244,[1]Sheet1!$H:$H,[1]Sheet1!$I:$I,0)</f>
        <v>Chi Phí Nhân Viên</v>
      </c>
    </row>
    <row r="245" spans="1:9" x14ac:dyDescent="0.2">
      <c r="A245">
        <v>64110180</v>
      </c>
      <c r="B245" t="s">
        <v>179</v>
      </c>
      <c r="C245" t="s">
        <v>241</v>
      </c>
      <c r="D245" t="s">
        <v>240</v>
      </c>
      <c r="E245" t="s">
        <v>326</v>
      </c>
      <c r="F245" t="s">
        <v>327</v>
      </c>
      <c r="G245" t="s">
        <v>240</v>
      </c>
      <c r="H245" t="s">
        <v>328</v>
      </c>
      <c r="I245" t="str">
        <f>_xlfn.XLOOKUP(H245,[1]Sheet1!$H:$H,[1]Sheet1!$I:$I,0)</f>
        <v>Chi Phí Nhân Viên</v>
      </c>
    </row>
    <row r="246" spans="1:9" x14ac:dyDescent="0.2">
      <c r="A246">
        <v>64110190</v>
      </c>
      <c r="B246" t="s">
        <v>180</v>
      </c>
      <c r="C246" t="s">
        <v>242</v>
      </c>
      <c r="D246" t="s">
        <v>240</v>
      </c>
      <c r="E246" t="s">
        <v>326</v>
      </c>
      <c r="F246" t="s">
        <v>327</v>
      </c>
      <c r="G246" t="s">
        <v>240</v>
      </c>
      <c r="H246" t="s">
        <v>328</v>
      </c>
      <c r="I246" t="str">
        <f>_xlfn.XLOOKUP(H246,[1]Sheet1!$H:$H,[1]Sheet1!$I:$I,0)</f>
        <v>Chi Phí Nhân Viên</v>
      </c>
    </row>
    <row r="247" spans="1:9" x14ac:dyDescent="0.2">
      <c r="A247">
        <v>64110200</v>
      </c>
      <c r="B247" t="s">
        <v>181</v>
      </c>
      <c r="C247" t="s">
        <v>243</v>
      </c>
      <c r="D247" t="s">
        <v>240</v>
      </c>
      <c r="E247" t="s">
        <v>326</v>
      </c>
      <c r="F247" t="s">
        <v>327</v>
      </c>
      <c r="G247" t="s">
        <v>240</v>
      </c>
      <c r="H247" t="s">
        <v>328</v>
      </c>
      <c r="I247" t="str">
        <f>_xlfn.XLOOKUP(H247,[1]Sheet1!$H:$H,[1]Sheet1!$I:$I,0)</f>
        <v>Chi Phí Nhân Viên</v>
      </c>
    </row>
    <row r="248" spans="1:9" x14ac:dyDescent="0.2">
      <c r="A248">
        <v>64110210</v>
      </c>
      <c r="B248" t="s">
        <v>513</v>
      </c>
      <c r="D248" t="s">
        <v>240</v>
      </c>
      <c r="E248" t="s">
        <v>326</v>
      </c>
      <c r="F248" t="s">
        <v>327</v>
      </c>
      <c r="G248" t="s">
        <v>240</v>
      </c>
      <c r="H248" t="s">
        <v>328</v>
      </c>
      <c r="I248" t="str">
        <f>_xlfn.XLOOKUP(H248,[1]Sheet1!$H:$H,[1]Sheet1!$I:$I,0)</f>
        <v>Chi Phí Nhân Viên</v>
      </c>
    </row>
    <row r="249" spans="1:9" x14ac:dyDescent="0.2">
      <c r="A249">
        <v>64110220</v>
      </c>
      <c r="B249" t="s">
        <v>182</v>
      </c>
      <c r="C249" t="s">
        <v>287</v>
      </c>
      <c r="D249" t="s">
        <v>276</v>
      </c>
      <c r="E249" t="s">
        <v>326</v>
      </c>
      <c r="F249" t="s">
        <v>327</v>
      </c>
      <c r="G249" t="s">
        <v>276</v>
      </c>
      <c r="H249" t="s">
        <v>328</v>
      </c>
      <c r="I249" t="str">
        <f>_xlfn.XLOOKUP(H249,[1]Sheet1!$H:$H,[1]Sheet1!$I:$I,0)</f>
        <v>Chi Phí Nhân Viên</v>
      </c>
    </row>
    <row r="250" spans="1:9" s="10" customFormat="1" x14ac:dyDescent="0.2">
      <c r="A250" s="10">
        <v>64120110</v>
      </c>
      <c r="B250" s="10" t="s">
        <v>183</v>
      </c>
      <c r="C250" s="10" t="s">
        <v>255</v>
      </c>
      <c r="D250" s="10" t="s">
        <v>254</v>
      </c>
      <c r="E250" s="10" t="s">
        <v>326</v>
      </c>
      <c r="F250" s="10" t="s">
        <v>254</v>
      </c>
      <c r="G250" s="10" t="s">
        <v>254</v>
      </c>
      <c r="H250" s="10" t="s">
        <v>329</v>
      </c>
      <c r="I250" s="10" t="str">
        <f>_xlfn.XLOOKUP(H250,[1]Sheet1!$H:$H,[1]Sheet1!$I:$I,0)</f>
        <v>Chi Phí Biến Đổi</v>
      </c>
    </row>
    <row r="251" spans="1:9" s="10" customFormat="1" x14ac:dyDescent="0.2">
      <c r="A251" s="10">
        <v>64120120</v>
      </c>
      <c r="B251" s="10" t="s">
        <v>184</v>
      </c>
      <c r="C251" s="10" t="s">
        <v>257</v>
      </c>
      <c r="D251" s="10" t="s">
        <v>254</v>
      </c>
      <c r="E251" s="10" t="s">
        <v>326</v>
      </c>
      <c r="F251" s="10" t="s">
        <v>254</v>
      </c>
      <c r="G251" s="10" t="s">
        <v>254</v>
      </c>
      <c r="H251" s="10" t="s">
        <v>329</v>
      </c>
      <c r="I251" s="10" t="str">
        <f>_xlfn.XLOOKUP(H251,[1]Sheet1!$H:$H,[1]Sheet1!$I:$I,0)</f>
        <v>Chi Phí Biến Đổi</v>
      </c>
    </row>
    <row r="252" spans="1:9" s="10" customFormat="1" x14ac:dyDescent="0.2">
      <c r="A252" s="10">
        <v>64120130</v>
      </c>
      <c r="B252" s="10" t="s">
        <v>185</v>
      </c>
      <c r="C252" s="10" t="s">
        <v>256</v>
      </c>
      <c r="D252" s="10" t="s">
        <v>254</v>
      </c>
      <c r="E252" s="10" t="s">
        <v>326</v>
      </c>
      <c r="F252" s="10" t="s">
        <v>254</v>
      </c>
      <c r="G252" s="10" t="s">
        <v>254</v>
      </c>
      <c r="H252" s="10" t="s">
        <v>329</v>
      </c>
      <c r="I252" s="10" t="str">
        <f>_xlfn.XLOOKUP(H252,[1]Sheet1!$H:$H,[1]Sheet1!$I:$I,0)</f>
        <v>Chi Phí Biến Đổi</v>
      </c>
    </row>
    <row r="253" spans="1:9" s="10" customFormat="1" x14ac:dyDescent="0.2">
      <c r="A253" s="10">
        <v>64120140</v>
      </c>
      <c r="B253" s="10" t="s">
        <v>186</v>
      </c>
      <c r="C253" s="10" t="s">
        <v>186</v>
      </c>
      <c r="D253" s="10" t="s">
        <v>254</v>
      </c>
      <c r="E253" s="10" t="s">
        <v>326</v>
      </c>
      <c r="F253" s="10" t="s">
        <v>254</v>
      </c>
      <c r="G253" s="10" t="s">
        <v>254</v>
      </c>
      <c r="H253" s="10" t="s">
        <v>329</v>
      </c>
      <c r="I253" s="10" t="str">
        <f>_xlfn.XLOOKUP(H253,[1]Sheet1!$H:$H,[1]Sheet1!$I:$I,0)</f>
        <v>Chi Phí Biến Đổi</v>
      </c>
    </row>
    <row r="254" spans="1:9" s="10" customFormat="1" x14ac:dyDescent="0.2">
      <c r="A254" s="10">
        <v>64130100</v>
      </c>
      <c r="B254" s="10" t="s">
        <v>187</v>
      </c>
      <c r="C254" s="10" t="s">
        <v>252</v>
      </c>
      <c r="D254" s="10" t="s">
        <v>249</v>
      </c>
      <c r="E254" s="10" t="s">
        <v>326</v>
      </c>
      <c r="F254" s="10" t="s">
        <v>249</v>
      </c>
      <c r="G254" s="10" t="s">
        <v>249</v>
      </c>
      <c r="H254" s="10" t="s">
        <v>330</v>
      </c>
      <c r="I254" s="10" t="str">
        <f>_xlfn.XLOOKUP(H254,[1]Sheet1!$H:$H,[1]Sheet1!$I:$I,0)</f>
        <v>Chi Phí Cố Định</v>
      </c>
    </row>
    <row r="255" spans="1:9" s="10" customFormat="1" x14ac:dyDescent="0.2">
      <c r="A255" s="10">
        <v>64130110</v>
      </c>
      <c r="B255" s="10" t="s">
        <v>188</v>
      </c>
      <c r="C255" s="10" t="s">
        <v>251</v>
      </c>
      <c r="D255" s="10" t="s">
        <v>249</v>
      </c>
      <c r="E255" s="10" t="s">
        <v>326</v>
      </c>
      <c r="F255" s="10" t="s">
        <v>249</v>
      </c>
      <c r="G255" s="10" t="s">
        <v>249</v>
      </c>
      <c r="H255" s="10" t="s">
        <v>330</v>
      </c>
      <c r="I255" s="10" t="str">
        <f>_xlfn.XLOOKUP(H255,[1]Sheet1!$H:$H,[1]Sheet1!$I:$I,0)</f>
        <v>Chi Phí Cố Định</v>
      </c>
    </row>
    <row r="256" spans="1:9" s="10" customFormat="1" x14ac:dyDescent="0.2">
      <c r="A256" s="10">
        <v>64130130</v>
      </c>
      <c r="B256" s="10" t="s">
        <v>189</v>
      </c>
      <c r="C256" s="10" t="s">
        <v>250</v>
      </c>
      <c r="D256" s="10" t="s">
        <v>249</v>
      </c>
      <c r="E256" s="10" t="s">
        <v>326</v>
      </c>
      <c r="F256" s="10" t="s">
        <v>249</v>
      </c>
      <c r="G256" s="10" t="s">
        <v>249</v>
      </c>
      <c r="H256" s="10" t="s">
        <v>330</v>
      </c>
      <c r="I256" s="10" t="str">
        <f>_xlfn.XLOOKUP(H256,[1]Sheet1!$H:$H,[1]Sheet1!$I:$I,0)</f>
        <v>Chi Phí Cố Định</v>
      </c>
    </row>
    <row r="257" spans="1:9" s="10" customFormat="1" x14ac:dyDescent="0.2">
      <c r="A257" s="10">
        <v>64130140</v>
      </c>
      <c r="B257" s="10" t="s">
        <v>190</v>
      </c>
      <c r="C257" s="10" t="s">
        <v>248</v>
      </c>
      <c r="D257" s="10" t="s">
        <v>249</v>
      </c>
      <c r="E257" s="10" t="s">
        <v>326</v>
      </c>
      <c r="F257" s="10" t="s">
        <v>249</v>
      </c>
      <c r="G257" s="10" t="s">
        <v>249</v>
      </c>
      <c r="H257" s="10" t="s">
        <v>330</v>
      </c>
      <c r="I257" s="10" t="str">
        <f>_xlfn.XLOOKUP(H257,[1]Sheet1!$H:$H,[1]Sheet1!$I:$I,0)</f>
        <v>Chi Phí Cố Định</v>
      </c>
    </row>
    <row r="258" spans="1:9" s="10" customFormat="1" x14ac:dyDescent="0.2">
      <c r="A258" s="10">
        <v>64130150</v>
      </c>
      <c r="B258" s="10" t="s">
        <v>191</v>
      </c>
      <c r="C258" s="10" t="s">
        <v>253</v>
      </c>
      <c r="D258" s="10" t="s">
        <v>249</v>
      </c>
      <c r="E258" s="10" t="s">
        <v>326</v>
      </c>
      <c r="F258" s="10" t="s">
        <v>249</v>
      </c>
      <c r="G258" s="10" t="s">
        <v>249</v>
      </c>
      <c r="H258" s="10" t="s">
        <v>330</v>
      </c>
      <c r="I258" s="10" t="str">
        <f>_xlfn.XLOOKUP(H258,[1]Sheet1!$H:$H,[1]Sheet1!$I:$I,0)</f>
        <v>Chi Phí Cố Định</v>
      </c>
    </row>
    <row r="259" spans="1:9" s="10" customFormat="1" x14ac:dyDescent="0.2">
      <c r="A259" s="10">
        <v>64140100</v>
      </c>
      <c r="B259" s="10" t="s">
        <v>192</v>
      </c>
      <c r="C259" s="10" t="s">
        <v>264</v>
      </c>
      <c r="D259" s="10" t="s">
        <v>262</v>
      </c>
      <c r="E259" s="10" t="s">
        <v>326</v>
      </c>
      <c r="F259" s="10" t="s">
        <v>262</v>
      </c>
      <c r="G259" s="10" t="s">
        <v>262</v>
      </c>
      <c r="H259" s="10" t="s">
        <v>331</v>
      </c>
      <c r="I259" s="10" t="str">
        <f>_xlfn.XLOOKUP(H259,[1]Sheet1!$H:$H,[1]Sheet1!$I:$I,0)</f>
        <v>Chi Phí Cố Định</v>
      </c>
    </row>
    <row r="260" spans="1:9" s="10" customFormat="1" x14ac:dyDescent="0.2">
      <c r="A260" s="10">
        <v>64140110</v>
      </c>
      <c r="B260" s="10" t="s">
        <v>193</v>
      </c>
      <c r="C260" s="10" t="s">
        <v>266</v>
      </c>
      <c r="D260" s="10" t="s">
        <v>262</v>
      </c>
      <c r="E260" s="10" t="s">
        <v>326</v>
      </c>
      <c r="F260" s="10" t="s">
        <v>262</v>
      </c>
      <c r="G260" s="10" t="s">
        <v>262</v>
      </c>
      <c r="H260" s="10" t="s">
        <v>331</v>
      </c>
      <c r="I260" s="10" t="str">
        <f>_xlfn.XLOOKUP(H260,[1]Sheet1!$H:$H,[1]Sheet1!$I:$I,0)</f>
        <v>Chi Phí Cố Định</v>
      </c>
    </row>
    <row r="261" spans="1:9" s="10" customFormat="1" x14ac:dyDescent="0.2">
      <c r="A261" s="10">
        <v>64140120</v>
      </c>
      <c r="B261" s="10" t="s">
        <v>194</v>
      </c>
      <c r="C261" s="10" t="s">
        <v>263</v>
      </c>
      <c r="D261" s="10" t="s">
        <v>262</v>
      </c>
      <c r="E261" s="10" t="s">
        <v>326</v>
      </c>
      <c r="F261" s="10" t="s">
        <v>262</v>
      </c>
      <c r="G261" s="10" t="s">
        <v>262</v>
      </c>
      <c r="H261" s="10" t="s">
        <v>331</v>
      </c>
      <c r="I261" s="10" t="str">
        <f>_xlfn.XLOOKUP(H261,[1]Sheet1!$H:$H,[1]Sheet1!$I:$I,0)</f>
        <v>Chi Phí Cố Định</v>
      </c>
    </row>
    <row r="262" spans="1:9" s="10" customFormat="1" x14ac:dyDescent="0.2">
      <c r="A262" s="10">
        <v>64140130</v>
      </c>
      <c r="B262" s="10" t="s">
        <v>195</v>
      </c>
      <c r="C262" s="10" t="s">
        <v>265</v>
      </c>
      <c r="D262" s="10" t="s">
        <v>262</v>
      </c>
      <c r="E262" s="10" t="s">
        <v>326</v>
      </c>
      <c r="F262" s="10" t="s">
        <v>262</v>
      </c>
      <c r="G262" s="10" t="s">
        <v>262</v>
      </c>
      <c r="H262" s="10" t="s">
        <v>331</v>
      </c>
      <c r="I262" s="10" t="str">
        <f>_xlfn.XLOOKUP(H262,[1]Sheet1!$H:$H,[1]Sheet1!$I:$I,0)</f>
        <v>Chi Phí Cố Định</v>
      </c>
    </row>
    <row r="263" spans="1:9" s="10" customFormat="1" x14ac:dyDescent="0.2">
      <c r="A263" s="10">
        <v>64151100</v>
      </c>
      <c r="B263" s="10" t="s">
        <v>196</v>
      </c>
      <c r="C263" s="10" t="s">
        <v>306</v>
      </c>
      <c r="D263" s="10" t="s">
        <v>282</v>
      </c>
      <c r="E263" s="10" t="s">
        <v>326</v>
      </c>
      <c r="F263" s="10" t="s">
        <v>332</v>
      </c>
      <c r="G263" s="10" t="s">
        <v>282</v>
      </c>
      <c r="H263" s="10" t="s">
        <v>333</v>
      </c>
      <c r="I263" s="10" t="str">
        <f>_xlfn.XLOOKUP(H263,[1]Sheet1!$H:$H,[1]Sheet1!$I:$I,0)</f>
        <v>Chi Phí Biến Đổi</v>
      </c>
    </row>
    <row r="264" spans="1:9" s="10" customFormat="1" x14ac:dyDescent="0.2">
      <c r="A264" s="10">
        <v>64171100</v>
      </c>
      <c r="B264" s="10" t="s">
        <v>197</v>
      </c>
      <c r="C264" s="10" t="s">
        <v>309</v>
      </c>
      <c r="D264" s="10" t="s">
        <v>302</v>
      </c>
      <c r="E264" s="10" t="s">
        <v>326</v>
      </c>
      <c r="F264" s="10" t="s">
        <v>302</v>
      </c>
      <c r="G264" s="10" t="s">
        <v>302</v>
      </c>
      <c r="H264" s="10" t="s">
        <v>334</v>
      </c>
      <c r="I264" s="10" t="str">
        <f>_xlfn.XLOOKUP(H264,[1]Sheet1!$H:$H,[1]Sheet1!$I:$I,0)</f>
        <v>Chi Phí Cố Định</v>
      </c>
    </row>
    <row r="265" spans="1:9" s="10" customFormat="1" x14ac:dyDescent="0.2">
      <c r="A265" s="10">
        <v>64171101</v>
      </c>
      <c r="B265" s="10" t="s">
        <v>515</v>
      </c>
      <c r="C265" s="10" t="s">
        <v>309</v>
      </c>
      <c r="D265" s="10" t="s">
        <v>302</v>
      </c>
      <c r="E265" s="10" t="s">
        <v>326</v>
      </c>
      <c r="F265" s="10" t="s">
        <v>302</v>
      </c>
      <c r="G265" s="10" t="s">
        <v>302</v>
      </c>
      <c r="H265" s="10" t="s">
        <v>334</v>
      </c>
      <c r="I265" s="10" t="str">
        <f>_xlfn.XLOOKUP(H265,[1]Sheet1!$H:$H,[1]Sheet1!$I:$I,0)</f>
        <v>Chi Phí Cố Định</v>
      </c>
    </row>
    <row r="266" spans="1:9" s="10" customFormat="1" x14ac:dyDescent="0.2">
      <c r="A266" s="10">
        <v>64171110</v>
      </c>
      <c r="B266" s="10" t="s">
        <v>516</v>
      </c>
      <c r="C266" s="10" t="s">
        <v>309</v>
      </c>
      <c r="D266" s="10" t="s">
        <v>302</v>
      </c>
      <c r="E266" s="10" t="s">
        <v>326</v>
      </c>
      <c r="F266" s="10" t="s">
        <v>302</v>
      </c>
      <c r="G266" s="10" t="s">
        <v>302</v>
      </c>
      <c r="H266" s="10" t="s">
        <v>334</v>
      </c>
      <c r="I266" s="10" t="str">
        <f>_xlfn.XLOOKUP(H266,[1]Sheet1!$H:$H,[1]Sheet1!$I:$I,0)</f>
        <v>Chi Phí Cố Định</v>
      </c>
    </row>
    <row r="267" spans="1:9" s="10" customFormat="1" x14ac:dyDescent="0.2">
      <c r="A267" s="10">
        <v>64172100</v>
      </c>
      <c r="B267" s="10" t="s">
        <v>198</v>
      </c>
      <c r="C267" s="10" t="s">
        <v>258</v>
      </c>
      <c r="D267" s="10" t="s">
        <v>259</v>
      </c>
      <c r="E267" s="10" t="s">
        <v>326</v>
      </c>
      <c r="F267" s="10" t="s">
        <v>259</v>
      </c>
      <c r="G267" s="10" t="s">
        <v>259</v>
      </c>
      <c r="H267" s="10" t="s">
        <v>335</v>
      </c>
      <c r="I267" s="10" t="str">
        <f>_xlfn.XLOOKUP(H267,[1]Sheet1!$H:$H,[1]Sheet1!$I:$I,0)</f>
        <v>Chi Phí Cố Định</v>
      </c>
    </row>
    <row r="268" spans="1:9" s="10" customFormat="1" x14ac:dyDescent="0.2">
      <c r="A268" s="10">
        <v>64172110</v>
      </c>
      <c r="B268" s="10" t="s">
        <v>199</v>
      </c>
      <c r="C268" s="10" t="s">
        <v>260</v>
      </c>
      <c r="D268" s="10" t="s">
        <v>259</v>
      </c>
      <c r="E268" s="10" t="s">
        <v>326</v>
      </c>
      <c r="F268" s="10" t="s">
        <v>259</v>
      </c>
      <c r="G268" s="10" t="s">
        <v>259</v>
      </c>
      <c r="H268" s="10" t="s">
        <v>335</v>
      </c>
      <c r="I268" s="10" t="str">
        <f>_xlfn.XLOOKUP(H268,[1]Sheet1!$H:$H,[1]Sheet1!$I:$I,0)</f>
        <v>Chi Phí Cố Định</v>
      </c>
    </row>
    <row r="269" spans="1:9" s="10" customFormat="1" x14ac:dyDescent="0.2">
      <c r="A269" s="10">
        <v>64172120</v>
      </c>
      <c r="B269" s="10" t="s">
        <v>200</v>
      </c>
      <c r="C269" s="10" t="s">
        <v>261</v>
      </c>
      <c r="D269" s="10" t="s">
        <v>259</v>
      </c>
      <c r="E269" s="10" t="s">
        <v>326</v>
      </c>
      <c r="F269" s="10" t="s">
        <v>259</v>
      </c>
      <c r="G269" s="10" t="s">
        <v>259</v>
      </c>
      <c r="H269" s="10" t="s">
        <v>335</v>
      </c>
      <c r="I269" s="10" t="str">
        <f>_xlfn.XLOOKUP(H269,[1]Sheet1!$H:$H,[1]Sheet1!$I:$I,0)</f>
        <v>Chi Phí Cố Định</v>
      </c>
    </row>
    <row r="270" spans="1:9" s="10" customFormat="1" x14ac:dyDescent="0.2">
      <c r="A270" s="10">
        <v>64173100</v>
      </c>
      <c r="B270" s="10" t="s">
        <v>201</v>
      </c>
      <c r="C270" s="10" t="s">
        <v>318</v>
      </c>
      <c r="D270" s="10" t="s">
        <v>312</v>
      </c>
      <c r="E270" s="10" t="s">
        <v>326</v>
      </c>
      <c r="F270" s="10" t="s">
        <v>312</v>
      </c>
      <c r="G270" s="10" t="s">
        <v>312</v>
      </c>
      <c r="H270" s="10" t="s">
        <v>336</v>
      </c>
      <c r="I270" s="10" t="str">
        <f>_xlfn.XLOOKUP(H270,[1]Sheet1!$H:$H,[1]Sheet1!$I:$I,0)</f>
        <v>Chi Phí Biến Đổi</v>
      </c>
    </row>
    <row r="271" spans="1:9" s="10" customFormat="1" x14ac:dyDescent="0.2">
      <c r="A271" s="10">
        <v>64173110</v>
      </c>
      <c r="B271" s="10" t="s">
        <v>202</v>
      </c>
      <c r="C271" s="10" t="s">
        <v>319</v>
      </c>
      <c r="D271" s="10" t="s">
        <v>312</v>
      </c>
      <c r="E271" s="10" t="s">
        <v>326</v>
      </c>
      <c r="F271" s="10" t="s">
        <v>312</v>
      </c>
      <c r="G271" s="10" t="s">
        <v>312</v>
      </c>
      <c r="H271" s="10" t="s">
        <v>336</v>
      </c>
      <c r="I271" s="10" t="str">
        <f>_xlfn.XLOOKUP(H271,[1]Sheet1!$H:$H,[1]Sheet1!$I:$I,0)</f>
        <v>Chi Phí Biến Đổi</v>
      </c>
    </row>
    <row r="272" spans="1:9" s="10" customFormat="1" x14ac:dyDescent="0.2">
      <c r="A272" s="10">
        <v>64173120</v>
      </c>
      <c r="B272" s="10" t="s">
        <v>203</v>
      </c>
      <c r="C272" s="10" t="s">
        <v>314</v>
      </c>
      <c r="D272" s="10" t="s">
        <v>312</v>
      </c>
      <c r="E272" s="10" t="s">
        <v>326</v>
      </c>
      <c r="F272" s="10" t="s">
        <v>312</v>
      </c>
      <c r="G272" s="10" t="s">
        <v>312</v>
      </c>
      <c r="H272" s="10" t="s">
        <v>336</v>
      </c>
      <c r="I272" s="10" t="str">
        <f>_xlfn.XLOOKUP(H272,[1]Sheet1!$H:$H,[1]Sheet1!$I:$I,0)</f>
        <v>Chi Phí Biến Đổi</v>
      </c>
    </row>
    <row r="273" spans="1:10" s="10" customFormat="1" x14ac:dyDescent="0.2">
      <c r="A273" s="10">
        <v>64173130</v>
      </c>
      <c r="B273" s="10" t="s">
        <v>204</v>
      </c>
      <c r="C273" s="10" t="s">
        <v>313</v>
      </c>
      <c r="D273" s="10" t="s">
        <v>312</v>
      </c>
      <c r="E273" s="10" t="s">
        <v>326</v>
      </c>
      <c r="F273" s="10" t="s">
        <v>312</v>
      </c>
      <c r="G273" s="10" t="s">
        <v>312</v>
      </c>
      <c r="H273" s="10" t="s">
        <v>336</v>
      </c>
      <c r="I273" s="10" t="str">
        <f>_xlfn.XLOOKUP(H273,[1]Sheet1!$H:$H,[1]Sheet1!$I:$I,0)</f>
        <v>Chi Phí Biến Đổi</v>
      </c>
    </row>
    <row r="274" spans="1:10" s="10" customFormat="1" x14ac:dyDescent="0.2">
      <c r="A274" s="10">
        <v>64173140</v>
      </c>
      <c r="B274" s="10" t="s">
        <v>205</v>
      </c>
      <c r="C274" s="10" t="s">
        <v>291</v>
      </c>
      <c r="D274" s="10" t="s">
        <v>289</v>
      </c>
      <c r="E274" s="10" t="s">
        <v>326</v>
      </c>
      <c r="F274" s="10" t="s">
        <v>332</v>
      </c>
      <c r="G274" s="10" t="s">
        <v>289</v>
      </c>
      <c r="H274" s="10" t="s">
        <v>333</v>
      </c>
      <c r="I274" s="10" t="str">
        <f>_xlfn.XLOOKUP(H274,[1]Sheet1!$H:$H,[1]Sheet1!$I:$I,0)</f>
        <v>Chi Phí Biến Đổi</v>
      </c>
    </row>
    <row r="275" spans="1:10" s="10" customFormat="1" x14ac:dyDescent="0.2">
      <c r="A275" s="10">
        <v>64173150</v>
      </c>
      <c r="B275" s="10" t="s">
        <v>206</v>
      </c>
      <c r="C275" s="10" t="s">
        <v>317</v>
      </c>
      <c r="D275" s="10" t="s">
        <v>312</v>
      </c>
      <c r="E275" s="10" t="s">
        <v>326</v>
      </c>
      <c r="F275" s="10" t="s">
        <v>312</v>
      </c>
      <c r="G275" s="10" t="s">
        <v>312</v>
      </c>
      <c r="H275" s="10" t="s">
        <v>336</v>
      </c>
      <c r="I275" s="10" t="str">
        <f>_xlfn.XLOOKUP(H275,[1]Sheet1!$H:$H,[1]Sheet1!$I:$I,0)</f>
        <v>Chi Phí Biến Đổi</v>
      </c>
    </row>
    <row r="276" spans="1:10" s="10" customFormat="1" x14ac:dyDescent="0.2">
      <c r="A276" s="10">
        <v>64173160</v>
      </c>
      <c r="B276" s="10" t="s">
        <v>207</v>
      </c>
      <c r="C276" s="10" t="s">
        <v>315</v>
      </c>
      <c r="D276" s="10" t="s">
        <v>312</v>
      </c>
      <c r="E276" s="10" t="s">
        <v>326</v>
      </c>
      <c r="F276" s="10" t="s">
        <v>312</v>
      </c>
      <c r="G276" s="10" t="s">
        <v>312</v>
      </c>
      <c r="H276" s="10" t="s">
        <v>336</v>
      </c>
      <c r="I276" s="10" t="str">
        <f>_xlfn.XLOOKUP(H276,[1]Sheet1!$H:$H,[1]Sheet1!$I:$I,0)</f>
        <v>Chi Phí Biến Đổi</v>
      </c>
    </row>
    <row r="277" spans="1:10" s="10" customFormat="1" x14ac:dyDescent="0.2">
      <c r="A277" s="10">
        <v>64173170</v>
      </c>
      <c r="B277" s="10" t="s">
        <v>208</v>
      </c>
      <c r="C277" s="10" t="s">
        <v>316</v>
      </c>
      <c r="D277" s="10" t="s">
        <v>312</v>
      </c>
      <c r="E277" s="10" t="s">
        <v>326</v>
      </c>
      <c r="F277" s="10" t="s">
        <v>312</v>
      </c>
      <c r="G277" s="10" t="s">
        <v>312</v>
      </c>
      <c r="H277" s="10" t="s">
        <v>336</v>
      </c>
      <c r="I277" s="10" t="str">
        <f>_xlfn.XLOOKUP(H277,[1]Sheet1!$H:$H,[1]Sheet1!$I:$I,0)</f>
        <v>Chi Phí Biến Đổi</v>
      </c>
    </row>
    <row r="278" spans="1:10" s="10" customFormat="1" x14ac:dyDescent="0.2">
      <c r="A278" s="10">
        <v>64173180</v>
      </c>
      <c r="B278" s="10" t="s">
        <v>209</v>
      </c>
      <c r="C278" s="10" t="s">
        <v>305</v>
      </c>
      <c r="D278" s="10" t="s">
        <v>277</v>
      </c>
      <c r="E278" s="10" t="s">
        <v>326</v>
      </c>
      <c r="F278" s="10" t="s">
        <v>332</v>
      </c>
      <c r="G278" s="10" t="s">
        <v>277</v>
      </c>
      <c r="H278" s="10" t="s">
        <v>333</v>
      </c>
      <c r="I278" s="10" t="str">
        <f>_xlfn.XLOOKUP(H278,[1]Sheet1!$H:$H,[1]Sheet1!$I:$I,0)</f>
        <v>Chi Phí Biến Đổi</v>
      </c>
    </row>
    <row r="279" spans="1:10" s="10" customFormat="1" x14ac:dyDescent="0.2">
      <c r="A279" s="10">
        <v>64173190</v>
      </c>
      <c r="B279" s="10" t="s">
        <v>210</v>
      </c>
      <c r="C279" s="10" t="s">
        <v>304</v>
      </c>
      <c r="D279" s="10" t="s">
        <v>292</v>
      </c>
      <c r="E279" s="10" t="s">
        <v>326</v>
      </c>
      <c r="F279" s="10" t="s">
        <v>332</v>
      </c>
      <c r="G279" s="10" t="s">
        <v>292</v>
      </c>
      <c r="H279" s="10" t="s">
        <v>333</v>
      </c>
      <c r="I279" s="10" t="str">
        <f>_xlfn.XLOOKUP(H279,[1]Sheet1!$H:$H,[1]Sheet1!$I:$I,0)</f>
        <v>Chi Phí Biến Đổi</v>
      </c>
    </row>
    <row r="280" spans="1:10" s="10" customFormat="1" x14ac:dyDescent="0.2">
      <c r="A280" s="10">
        <v>64180100</v>
      </c>
      <c r="B280" s="10" t="s">
        <v>211</v>
      </c>
      <c r="C280" s="10" t="s">
        <v>301</v>
      </c>
      <c r="D280" s="10" t="s">
        <v>279</v>
      </c>
      <c r="E280" s="10" t="s">
        <v>326</v>
      </c>
      <c r="F280" s="10" t="s">
        <v>332</v>
      </c>
      <c r="G280" s="10" t="s">
        <v>279</v>
      </c>
      <c r="H280" s="10" t="s">
        <v>333</v>
      </c>
      <c r="I280" s="10" t="str">
        <f>_xlfn.XLOOKUP(H280,[1]Sheet1!$H:$H,[1]Sheet1!$I:$I,0)</f>
        <v>Chi Phí Biến Đổi</v>
      </c>
    </row>
    <row r="281" spans="1:10" s="10" customFormat="1" x14ac:dyDescent="0.2">
      <c r="A281" s="10">
        <v>64180110</v>
      </c>
      <c r="B281" s="10" t="s">
        <v>212</v>
      </c>
      <c r="C281" s="10" t="s">
        <v>307</v>
      </c>
      <c r="D281" s="10" t="s">
        <v>278</v>
      </c>
      <c r="E281" s="10" t="s">
        <v>326</v>
      </c>
      <c r="F281" s="10" t="s">
        <v>332</v>
      </c>
      <c r="G281" s="10" t="s">
        <v>278</v>
      </c>
      <c r="H281" s="10" t="s">
        <v>333</v>
      </c>
      <c r="I281" s="10" t="str">
        <f>_xlfn.XLOOKUP(H281,[1]Sheet1!$H:$H,[1]Sheet1!$I:$I,0)</f>
        <v>Chi Phí Biến Đổi</v>
      </c>
      <c r="J281" s="10" t="s">
        <v>526</v>
      </c>
    </row>
    <row r="282" spans="1:10" s="10" customFormat="1" x14ac:dyDescent="0.2">
      <c r="A282" s="10">
        <v>64180120</v>
      </c>
      <c r="B282" s="10" t="s">
        <v>519</v>
      </c>
      <c r="D282" s="10" t="s">
        <v>270</v>
      </c>
      <c r="E282" s="10" t="s">
        <v>326</v>
      </c>
      <c r="F282" s="10" t="s">
        <v>270</v>
      </c>
      <c r="G282" s="10" t="s">
        <v>270</v>
      </c>
      <c r="H282" s="10" t="s">
        <v>337</v>
      </c>
      <c r="I282" s="10" t="str">
        <f>_xlfn.XLOOKUP(H282,[1]Sheet1!$H:$H,[1]Sheet1!$I:$I,0)</f>
        <v>Chi Phí Biến Đổi</v>
      </c>
    </row>
    <row r="283" spans="1:10" s="10" customFormat="1" x14ac:dyDescent="0.2">
      <c r="A283" s="10">
        <v>64180130</v>
      </c>
      <c r="B283" s="10" t="s">
        <v>520</v>
      </c>
      <c r="D283" s="10" t="s">
        <v>270</v>
      </c>
      <c r="E283" s="10" t="s">
        <v>326</v>
      </c>
      <c r="F283" s="10" t="s">
        <v>270</v>
      </c>
      <c r="G283" s="10" t="s">
        <v>270</v>
      </c>
      <c r="H283" s="10" t="s">
        <v>337</v>
      </c>
      <c r="I283" s="10" t="str">
        <f>_xlfn.XLOOKUP(H283,[1]Sheet1!$H:$H,[1]Sheet1!$I:$I,0)</f>
        <v>Chi Phí Biến Đổi</v>
      </c>
    </row>
    <row r="284" spans="1:10" s="10" customFormat="1" x14ac:dyDescent="0.2">
      <c r="A284" s="10">
        <v>64180140</v>
      </c>
      <c r="B284" s="10" t="s">
        <v>521</v>
      </c>
      <c r="D284" s="10" t="s">
        <v>270</v>
      </c>
      <c r="E284" s="10" t="s">
        <v>326</v>
      </c>
      <c r="F284" s="10" t="s">
        <v>270</v>
      </c>
      <c r="G284" s="10" t="s">
        <v>270</v>
      </c>
      <c r="H284" s="10" t="s">
        <v>337</v>
      </c>
      <c r="I284" s="10" t="str">
        <f>_xlfn.XLOOKUP(H284,[1]Sheet1!$H:$H,[1]Sheet1!$I:$I,0)</f>
        <v>Chi Phí Biến Đổi</v>
      </c>
    </row>
    <row r="285" spans="1:10" s="10" customFormat="1" x14ac:dyDescent="0.2">
      <c r="A285" s="10">
        <v>64180150</v>
      </c>
      <c r="B285" s="10" t="s">
        <v>213</v>
      </c>
      <c r="C285" s="10" t="s">
        <v>275</v>
      </c>
      <c r="D285" s="10" t="s">
        <v>270</v>
      </c>
      <c r="E285" s="10" t="s">
        <v>326</v>
      </c>
      <c r="F285" s="10" t="s">
        <v>270</v>
      </c>
      <c r="G285" s="10" t="s">
        <v>270</v>
      </c>
      <c r="H285" s="10" t="s">
        <v>337</v>
      </c>
      <c r="I285" s="10" t="str">
        <f>_xlfn.XLOOKUP(H285,[1]Sheet1!$H:$H,[1]Sheet1!$I:$I,0)</f>
        <v>Chi Phí Biến Đổi</v>
      </c>
    </row>
    <row r="286" spans="1:10" s="10" customFormat="1" x14ac:dyDescent="0.2">
      <c r="A286" s="10">
        <v>64180160</v>
      </c>
      <c r="B286" s="10" t="s">
        <v>214</v>
      </c>
      <c r="C286" s="10" t="s">
        <v>274</v>
      </c>
      <c r="D286" s="10" t="s">
        <v>270</v>
      </c>
      <c r="E286" s="10" t="s">
        <v>326</v>
      </c>
      <c r="F286" s="10" t="s">
        <v>270</v>
      </c>
      <c r="G286" s="10" t="s">
        <v>270</v>
      </c>
      <c r="H286" s="10" t="s">
        <v>337</v>
      </c>
      <c r="I286" s="10" t="str">
        <f>_xlfn.XLOOKUP(H286,[1]Sheet1!$H:$H,[1]Sheet1!$I:$I,0)</f>
        <v>Chi Phí Biến Đổi</v>
      </c>
    </row>
    <row r="287" spans="1:10" s="10" customFormat="1" x14ac:dyDescent="0.2">
      <c r="A287" s="10">
        <v>64180170</v>
      </c>
      <c r="B287" s="10" t="s">
        <v>215</v>
      </c>
      <c r="C287" s="10">
        <v>0</v>
      </c>
      <c r="D287" s="10" t="s">
        <v>270</v>
      </c>
      <c r="E287" s="10" t="s">
        <v>326</v>
      </c>
      <c r="F287" s="10" t="s">
        <v>270</v>
      </c>
      <c r="G287" s="10" t="s">
        <v>270</v>
      </c>
      <c r="H287" s="10" t="s">
        <v>337</v>
      </c>
      <c r="I287" s="10" t="str">
        <f>_xlfn.XLOOKUP(H287,[1]Sheet1!$H:$H,[1]Sheet1!$I:$I,0)</f>
        <v>Chi Phí Biến Đổi</v>
      </c>
    </row>
    <row r="288" spans="1:10" s="10" customFormat="1" x14ac:dyDescent="0.2">
      <c r="A288" s="10">
        <v>64180180</v>
      </c>
      <c r="B288" s="10" t="s">
        <v>216</v>
      </c>
      <c r="C288" s="10" t="s">
        <v>273</v>
      </c>
      <c r="D288" s="10" t="s">
        <v>270</v>
      </c>
      <c r="E288" s="10" t="s">
        <v>326</v>
      </c>
      <c r="F288" s="10" t="s">
        <v>270</v>
      </c>
      <c r="G288" s="10" t="s">
        <v>270</v>
      </c>
      <c r="H288" s="10" t="s">
        <v>337</v>
      </c>
      <c r="I288" s="10" t="str">
        <f>_xlfn.XLOOKUP(H288,[1]Sheet1!$H:$H,[1]Sheet1!$I:$I,0)</f>
        <v>Chi Phí Biến Đổi</v>
      </c>
    </row>
    <row r="289" spans="1:10" s="10" customFormat="1" x14ac:dyDescent="0.2">
      <c r="A289" s="10">
        <v>64180200</v>
      </c>
      <c r="B289" s="10" t="s">
        <v>217</v>
      </c>
      <c r="C289" s="10" t="s">
        <v>272</v>
      </c>
      <c r="D289" s="10" t="s">
        <v>270</v>
      </c>
      <c r="E289" s="10" t="s">
        <v>326</v>
      </c>
      <c r="F289" s="10" t="s">
        <v>270</v>
      </c>
      <c r="G289" s="10" t="s">
        <v>270</v>
      </c>
      <c r="H289" s="10" t="s">
        <v>337</v>
      </c>
      <c r="I289" s="10" t="str">
        <f>_xlfn.XLOOKUP(H289,[1]Sheet1!$H:$H,[1]Sheet1!$I:$I,0)</f>
        <v>Chi Phí Biến Đổi</v>
      </c>
    </row>
    <row r="290" spans="1:10" s="10" customFormat="1" x14ac:dyDescent="0.2">
      <c r="A290" s="10">
        <v>64180210</v>
      </c>
      <c r="B290" s="10" t="s">
        <v>218</v>
      </c>
      <c r="C290" s="10" t="s">
        <v>218</v>
      </c>
      <c r="D290" s="10" t="s">
        <v>288</v>
      </c>
      <c r="E290" s="10" t="s">
        <v>326</v>
      </c>
      <c r="F290" s="10" t="s">
        <v>288</v>
      </c>
      <c r="G290" s="10" t="s">
        <v>288</v>
      </c>
      <c r="H290" s="10" t="s">
        <v>338</v>
      </c>
      <c r="I290" s="10" t="str">
        <f>_xlfn.XLOOKUP(H290,[1]Sheet1!$H:$H,[1]Sheet1!$I:$I,0)</f>
        <v>Chi Phí Biến Đổi</v>
      </c>
    </row>
    <row r="291" spans="1:10" s="10" customFormat="1" x14ac:dyDescent="0.2">
      <c r="A291" s="10">
        <v>64180220</v>
      </c>
      <c r="B291" s="10" t="s">
        <v>219</v>
      </c>
      <c r="C291" s="10" t="s">
        <v>284</v>
      </c>
      <c r="D291" s="10" t="s">
        <v>281</v>
      </c>
      <c r="E291" s="10" t="s">
        <v>326</v>
      </c>
      <c r="F291" s="10" t="s">
        <v>332</v>
      </c>
      <c r="G291" s="10" t="s">
        <v>281</v>
      </c>
      <c r="H291" s="10" t="s">
        <v>333</v>
      </c>
      <c r="I291" s="10" t="str">
        <f>_xlfn.XLOOKUP(H291,[1]Sheet1!$H:$H,[1]Sheet1!$I:$I,0)</f>
        <v>Chi Phí Biến Đổi</v>
      </c>
    </row>
    <row r="292" spans="1:10" s="10" customFormat="1" x14ac:dyDescent="0.2">
      <c r="A292" s="10">
        <v>64180230</v>
      </c>
      <c r="B292" s="10" t="s">
        <v>522</v>
      </c>
      <c r="E292" s="10" t="s">
        <v>326</v>
      </c>
      <c r="F292" s="10" t="s">
        <v>332</v>
      </c>
      <c r="G292" s="10" t="s">
        <v>281</v>
      </c>
      <c r="H292" s="10" t="s">
        <v>333</v>
      </c>
      <c r="I292" s="10" t="str">
        <f>_xlfn.XLOOKUP(H292,[1]Sheet1!$H:$H,[1]Sheet1!$I:$I,0)</f>
        <v>Chi Phí Biến Đổi</v>
      </c>
    </row>
    <row r="293" spans="1:10" s="10" customFormat="1" x14ac:dyDescent="0.2">
      <c r="A293" s="10">
        <v>64180240</v>
      </c>
      <c r="B293" s="10" t="s">
        <v>220</v>
      </c>
      <c r="C293" s="10" t="s">
        <v>290</v>
      </c>
      <c r="D293" s="10" t="s">
        <v>280</v>
      </c>
      <c r="E293" s="10" t="s">
        <v>326</v>
      </c>
      <c r="F293" s="10" t="s">
        <v>332</v>
      </c>
      <c r="G293" s="10" t="s">
        <v>280</v>
      </c>
      <c r="H293" s="10" t="s">
        <v>333</v>
      </c>
      <c r="I293" s="10" t="str">
        <f>_xlfn.XLOOKUP(H293,[1]Sheet1!$H:$H,[1]Sheet1!$I:$I,0)</f>
        <v>Chi Phí Biến Đổi</v>
      </c>
    </row>
    <row r="294" spans="1:10" s="10" customFormat="1" x14ac:dyDescent="0.2">
      <c r="A294" s="10">
        <v>64180250</v>
      </c>
      <c r="B294" s="10" t="s">
        <v>221</v>
      </c>
      <c r="C294" s="10" t="s">
        <v>267</v>
      </c>
      <c r="D294" s="10" t="s">
        <v>268</v>
      </c>
      <c r="E294" s="10" t="s">
        <v>326</v>
      </c>
      <c r="F294" s="10" t="s">
        <v>268</v>
      </c>
      <c r="G294" s="10" t="s">
        <v>268</v>
      </c>
      <c r="H294" s="10" t="s">
        <v>339</v>
      </c>
      <c r="I294" s="10" t="str">
        <f>_xlfn.XLOOKUP(H294,[1]Sheet1!$H:$H,[1]Sheet1!$I:$I,0)</f>
        <v>Chi Phí Biến Đổi</v>
      </c>
    </row>
    <row r="295" spans="1:10" s="10" customFormat="1" x14ac:dyDescent="0.2">
      <c r="A295" s="10">
        <v>64180280</v>
      </c>
      <c r="B295" s="10" t="s">
        <v>222</v>
      </c>
      <c r="C295" s="10" t="s">
        <v>269</v>
      </c>
      <c r="D295" s="10" t="s">
        <v>270</v>
      </c>
      <c r="E295" s="10" t="s">
        <v>326</v>
      </c>
      <c r="F295" s="10" t="s">
        <v>270</v>
      </c>
      <c r="G295" s="10" t="s">
        <v>270</v>
      </c>
      <c r="H295" s="10" t="s">
        <v>337</v>
      </c>
      <c r="I295" s="10" t="str">
        <f>_xlfn.XLOOKUP(H295,[1]Sheet1!$H:$H,[1]Sheet1!$I:$I,0)</f>
        <v>Chi Phí Biến Đổi</v>
      </c>
    </row>
    <row r="296" spans="1:10" s="10" customFormat="1" x14ac:dyDescent="0.2">
      <c r="A296" s="10">
        <v>64180290</v>
      </c>
      <c r="B296" s="10" t="s">
        <v>223</v>
      </c>
      <c r="C296" s="10" t="s">
        <v>283</v>
      </c>
      <c r="D296" s="10" t="s">
        <v>281</v>
      </c>
      <c r="E296" s="10" t="s">
        <v>326</v>
      </c>
      <c r="F296" s="10" t="s">
        <v>332</v>
      </c>
      <c r="G296" s="10" t="s">
        <v>281</v>
      </c>
      <c r="H296" s="10" t="s">
        <v>333</v>
      </c>
      <c r="I296" s="10" t="str">
        <f>_xlfn.XLOOKUP(H296,[1]Sheet1!$H:$H,[1]Sheet1!$I:$I,0)</f>
        <v>Chi Phí Biến Đổi</v>
      </c>
    </row>
    <row r="297" spans="1:10" s="10" customFormat="1" x14ac:dyDescent="0.2">
      <c r="A297" s="10">
        <v>64180310</v>
      </c>
      <c r="B297" s="10" t="s">
        <v>224</v>
      </c>
      <c r="C297" s="10">
        <v>0</v>
      </c>
      <c r="D297" s="10" t="s">
        <v>281</v>
      </c>
      <c r="E297" s="10" t="s">
        <v>326</v>
      </c>
      <c r="F297" s="10" t="s">
        <v>332</v>
      </c>
      <c r="G297" s="10" t="s">
        <v>281</v>
      </c>
      <c r="H297" s="10" t="s">
        <v>333</v>
      </c>
      <c r="I297" s="10" t="str">
        <f>_xlfn.XLOOKUP(H297,[1]Sheet1!$H:$H,[1]Sheet1!$I:$I,0)</f>
        <v>Chi Phí Biến Đổi</v>
      </c>
    </row>
    <row r="298" spans="1:10" s="10" customFormat="1" x14ac:dyDescent="0.2">
      <c r="A298" s="10">
        <v>64180330</v>
      </c>
      <c r="B298" s="10" t="s">
        <v>225</v>
      </c>
      <c r="C298" s="10" t="s">
        <v>271</v>
      </c>
      <c r="D298" s="10" t="s">
        <v>270</v>
      </c>
      <c r="E298" s="10" t="s">
        <v>326</v>
      </c>
      <c r="F298" s="10" t="s">
        <v>270</v>
      </c>
      <c r="G298" s="10" t="s">
        <v>270</v>
      </c>
      <c r="H298" s="10" t="s">
        <v>337</v>
      </c>
      <c r="I298" s="10" t="str">
        <f>_xlfn.XLOOKUP(H298,[1]Sheet1!$H:$H,[1]Sheet1!$I:$I,0)</f>
        <v>Chi Phí Biến Đổi</v>
      </c>
    </row>
    <row r="299" spans="1:10" s="10" customFormat="1" x14ac:dyDescent="0.2">
      <c r="A299" s="10">
        <v>64180340</v>
      </c>
      <c r="B299" s="10" t="s">
        <v>226</v>
      </c>
      <c r="C299" s="10" t="s">
        <v>308</v>
      </c>
      <c r="D299" s="10" t="s">
        <v>281</v>
      </c>
      <c r="E299" s="10" t="s">
        <v>326</v>
      </c>
      <c r="F299" s="10" t="s">
        <v>332</v>
      </c>
      <c r="G299" s="10" t="s">
        <v>281</v>
      </c>
      <c r="H299" s="10" t="s">
        <v>333</v>
      </c>
      <c r="I299" s="10" t="str">
        <f>_xlfn.XLOOKUP(H299,[1]Sheet1!$H:$H,[1]Sheet1!$I:$I,0)</f>
        <v>Chi Phí Biến Đổi</v>
      </c>
    </row>
    <row r="300" spans="1:10" x14ac:dyDescent="0.2">
      <c r="A300">
        <v>64210120</v>
      </c>
      <c r="B300" t="s">
        <v>227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f>_xlfn.XLOOKUP(H300,[1]Sheet1!$H:$H,[1]Sheet1!$I:$I,0)</f>
        <v>0</v>
      </c>
    </row>
    <row r="301" spans="1:10" x14ac:dyDescent="0.2">
      <c r="A301">
        <v>64210160</v>
      </c>
      <c r="B301" t="s">
        <v>228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f>_xlfn.XLOOKUP(H301,[1]Sheet1!$H:$H,[1]Sheet1!$I:$I,0)</f>
        <v>0</v>
      </c>
    </row>
    <row r="302" spans="1:10" ht="15" x14ac:dyDescent="0.25">
      <c r="A302">
        <v>64252100</v>
      </c>
      <c r="B302" t="s">
        <v>229</v>
      </c>
      <c r="C302" t="s">
        <v>286</v>
      </c>
      <c r="D302" t="s">
        <v>285</v>
      </c>
      <c r="E302" t="s">
        <v>340</v>
      </c>
      <c r="F302" t="s">
        <v>341</v>
      </c>
      <c r="G302" t="s">
        <v>285</v>
      </c>
      <c r="H302" t="s">
        <v>333</v>
      </c>
      <c r="I302" t="str">
        <f>_xlfn.XLOOKUP(H302,[1]Sheet1!$H:$H,[1]Sheet1!$I:$I,0)</f>
        <v>Chi Phí Biến Đổi</v>
      </c>
      <c r="J302" s="6"/>
    </row>
    <row r="303" spans="1:10" x14ac:dyDescent="0.2">
      <c r="A303">
        <v>64273110</v>
      </c>
      <c r="B303" t="s">
        <v>230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f>_xlfn.XLOOKUP(H303,[1]Sheet1!$H:$H,[1]Sheet1!$I:$I,0)</f>
        <v>0</v>
      </c>
    </row>
    <row r="304" spans="1:10" x14ac:dyDescent="0.2">
      <c r="A304">
        <v>64280100</v>
      </c>
      <c r="B304" t="s">
        <v>231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f>_xlfn.XLOOKUP(H304,[1]Sheet1!$H:$H,[1]Sheet1!$I:$I,0)</f>
        <v>0</v>
      </c>
    </row>
    <row r="305" spans="1:9" x14ac:dyDescent="0.2">
      <c r="A305">
        <v>64280300</v>
      </c>
    </row>
    <row r="306" spans="1:9" x14ac:dyDescent="0.2">
      <c r="A306">
        <v>71100100</v>
      </c>
      <c r="B306" t="s">
        <v>232</v>
      </c>
      <c r="C306" t="s">
        <v>300</v>
      </c>
      <c r="D306" t="s">
        <v>296</v>
      </c>
      <c r="E306" t="s">
        <v>296</v>
      </c>
      <c r="F306" t="s">
        <v>296</v>
      </c>
      <c r="G306" t="s">
        <v>296</v>
      </c>
      <c r="H306" t="s">
        <v>342</v>
      </c>
      <c r="I306">
        <f>_xlfn.XLOOKUP(H306,[1]Sheet1!$H:$H,[1]Sheet1!$I:$I,0)</f>
        <v>0</v>
      </c>
    </row>
    <row r="307" spans="1:9" x14ac:dyDescent="0.2">
      <c r="A307">
        <v>71100200</v>
      </c>
      <c r="B307" t="s">
        <v>233</v>
      </c>
      <c r="C307" t="s">
        <v>295</v>
      </c>
      <c r="D307" t="s">
        <v>296</v>
      </c>
      <c r="E307" t="s">
        <v>296</v>
      </c>
      <c r="F307" t="s">
        <v>296</v>
      </c>
      <c r="G307" t="s">
        <v>296</v>
      </c>
      <c r="H307" t="s">
        <v>342</v>
      </c>
      <c r="I307">
        <f>_xlfn.XLOOKUP(H307,[1]Sheet1!$H:$H,[1]Sheet1!$I:$I,0)</f>
        <v>0</v>
      </c>
    </row>
    <row r="308" spans="1:9" x14ac:dyDescent="0.2">
      <c r="A308">
        <v>81100200</v>
      </c>
      <c r="B308" t="s">
        <v>234</v>
      </c>
      <c r="C308" t="s">
        <v>303</v>
      </c>
      <c r="D308" t="s">
        <v>297</v>
      </c>
      <c r="E308" t="s">
        <v>297</v>
      </c>
      <c r="F308" t="s">
        <v>297</v>
      </c>
      <c r="G308" t="s">
        <v>297</v>
      </c>
      <c r="H308" t="s">
        <v>343</v>
      </c>
      <c r="I308">
        <f>_xlfn.XLOOKUP(H308,[1]Sheet1!$H:$H,[1]Sheet1!$I:$I,0)</f>
        <v>0</v>
      </c>
    </row>
  </sheetData>
  <phoneticPr fontId="0" type="noConversion"/>
  <conditionalFormatting sqref="A1:A1048576">
    <cfRule type="duplicateValues" dxfId="0" priority="1"/>
  </conditionalFormatting>
  <pageMargins left="0.75" right="0.75" top="1" bottom="1" header="0.5" footer="0.5"/>
  <headerFooter alignWithMargins="0"/>
  <customProperties>
    <customPr name="_pios_id" r:id="rId1"/>
  </customPropertie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10559-1601-4710-8243-A37821EFBF02}">
  <dimension ref="A1:B1001"/>
  <sheetViews>
    <sheetView workbookViewId="0">
      <selection activeCell="A17" sqref="A17"/>
    </sheetView>
  </sheetViews>
  <sheetFormatPr defaultColWidth="9.140625" defaultRowHeight="12.75" x14ac:dyDescent="0.2"/>
  <cols>
    <col min="1" max="16384" width="9.140625" style="4"/>
  </cols>
  <sheetData>
    <row r="1" spans="1:2" ht="15" x14ac:dyDescent="0.25">
      <c r="A1" s="5" t="s">
        <v>447</v>
      </c>
      <c r="B1" s="5" t="s">
        <v>446</v>
      </c>
    </row>
    <row r="2" spans="1:2" ht="15" x14ac:dyDescent="0.25">
      <c r="A2" s="5" t="s">
        <v>402</v>
      </c>
      <c r="B2" s="5" t="s">
        <v>294</v>
      </c>
    </row>
    <row r="3" spans="1:2" ht="15" x14ac:dyDescent="0.25">
      <c r="A3" s="5" t="s">
        <v>401</v>
      </c>
      <c r="B3" s="5" t="s">
        <v>244</v>
      </c>
    </row>
    <row r="4" spans="1:2" ht="15" x14ac:dyDescent="0.25">
      <c r="A4" s="5" t="s">
        <v>400</v>
      </c>
      <c r="B4" s="5" t="s">
        <v>244</v>
      </c>
    </row>
    <row r="5" spans="1:2" ht="15" x14ac:dyDescent="0.25">
      <c r="A5" s="5" t="s">
        <v>399</v>
      </c>
      <c r="B5" s="5" t="s">
        <v>244</v>
      </c>
    </row>
    <row r="6" spans="1:2" ht="15" x14ac:dyDescent="0.25">
      <c r="A6" s="5" t="s">
        <v>401</v>
      </c>
      <c r="B6" s="5" t="s">
        <v>244</v>
      </c>
    </row>
    <row r="7" spans="1:2" ht="15" x14ac:dyDescent="0.25">
      <c r="A7" s="5" t="s">
        <v>400</v>
      </c>
      <c r="B7" s="5" t="s">
        <v>244</v>
      </c>
    </row>
    <row r="8" spans="1:2" ht="15" x14ac:dyDescent="0.25">
      <c r="A8" s="5" t="s">
        <v>399</v>
      </c>
      <c r="B8" s="5" t="s">
        <v>244</v>
      </c>
    </row>
    <row r="9" spans="1:2" ht="15" x14ac:dyDescent="0.25">
      <c r="A9" s="5" t="s">
        <v>401</v>
      </c>
      <c r="B9" s="5" t="s">
        <v>244</v>
      </c>
    </row>
    <row r="10" spans="1:2" ht="15" x14ac:dyDescent="0.25">
      <c r="A10" s="5" t="s">
        <v>400</v>
      </c>
      <c r="B10" s="5" t="s">
        <v>244</v>
      </c>
    </row>
    <row r="11" spans="1:2" ht="15" x14ac:dyDescent="0.25">
      <c r="A11" s="5" t="s">
        <v>399</v>
      </c>
      <c r="B11" s="5" t="s">
        <v>244</v>
      </c>
    </row>
    <row r="12" spans="1:2" ht="15" x14ac:dyDescent="0.25">
      <c r="A12" s="5" t="s">
        <v>401</v>
      </c>
      <c r="B12" s="5" t="s">
        <v>244</v>
      </c>
    </row>
    <row r="13" spans="1:2" ht="15" x14ac:dyDescent="0.25">
      <c r="A13" s="5" t="s">
        <v>400</v>
      </c>
      <c r="B13" s="5" t="s">
        <v>244</v>
      </c>
    </row>
    <row r="14" spans="1:2" ht="15" x14ac:dyDescent="0.25">
      <c r="A14" s="5" t="s">
        <v>399</v>
      </c>
      <c r="B14" s="5" t="s">
        <v>244</v>
      </c>
    </row>
    <row r="15" spans="1:2" ht="15" x14ac:dyDescent="0.25">
      <c r="A15" s="5" t="s">
        <v>401</v>
      </c>
      <c r="B15" s="5" t="s">
        <v>244</v>
      </c>
    </row>
    <row r="16" spans="1:2" ht="15" x14ac:dyDescent="0.25">
      <c r="A16" s="5" t="s">
        <v>400</v>
      </c>
      <c r="B16" s="5" t="s">
        <v>244</v>
      </c>
    </row>
    <row r="17" spans="1:2" ht="15" x14ac:dyDescent="0.25">
      <c r="A17" s="5" t="s">
        <v>399</v>
      </c>
      <c r="B17" s="5" t="s">
        <v>244</v>
      </c>
    </row>
    <row r="18" spans="1:2" ht="15" x14ac:dyDescent="0.25">
      <c r="A18" s="5" t="s">
        <v>401</v>
      </c>
      <c r="B18" s="5" t="s">
        <v>244</v>
      </c>
    </row>
    <row r="19" spans="1:2" ht="15" x14ac:dyDescent="0.25">
      <c r="A19" s="5" t="s">
        <v>400</v>
      </c>
      <c r="B19" s="5" t="s">
        <v>244</v>
      </c>
    </row>
    <row r="20" spans="1:2" ht="15" x14ac:dyDescent="0.25">
      <c r="A20" s="5" t="s">
        <v>399</v>
      </c>
      <c r="B20" s="5" t="s">
        <v>244</v>
      </c>
    </row>
    <row r="21" spans="1:2" ht="15" x14ac:dyDescent="0.25">
      <c r="A21" s="5" t="s">
        <v>401</v>
      </c>
      <c r="B21" s="5" t="s">
        <v>244</v>
      </c>
    </row>
    <row r="22" spans="1:2" ht="15" x14ac:dyDescent="0.25">
      <c r="A22" s="5" t="s">
        <v>400</v>
      </c>
      <c r="B22" s="5" t="s">
        <v>244</v>
      </c>
    </row>
    <row r="23" spans="1:2" ht="15" x14ac:dyDescent="0.25">
      <c r="A23" s="5" t="s">
        <v>399</v>
      </c>
      <c r="B23" s="5" t="s">
        <v>244</v>
      </c>
    </row>
    <row r="24" spans="1:2" ht="15" x14ac:dyDescent="0.25">
      <c r="A24" s="5" t="s">
        <v>401</v>
      </c>
      <c r="B24" s="5" t="s">
        <v>244</v>
      </c>
    </row>
    <row r="25" spans="1:2" ht="15" x14ac:dyDescent="0.25">
      <c r="A25" s="5" t="s">
        <v>400</v>
      </c>
      <c r="B25" s="5" t="s">
        <v>244</v>
      </c>
    </row>
    <row r="26" spans="1:2" ht="15" x14ac:dyDescent="0.25">
      <c r="A26" s="5" t="s">
        <v>401</v>
      </c>
      <c r="B26" s="5" t="s">
        <v>244</v>
      </c>
    </row>
    <row r="27" spans="1:2" ht="15" x14ac:dyDescent="0.25">
      <c r="A27" s="5" t="s">
        <v>400</v>
      </c>
      <c r="B27" s="5" t="s">
        <v>244</v>
      </c>
    </row>
    <row r="28" spans="1:2" ht="15" x14ac:dyDescent="0.25">
      <c r="A28" s="5" t="s">
        <v>401</v>
      </c>
      <c r="B28" s="5" t="s">
        <v>244</v>
      </c>
    </row>
    <row r="29" spans="1:2" ht="15" x14ac:dyDescent="0.25">
      <c r="A29" s="5" t="s">
        <v>400</v>
      </c>
      <c r="B29" s="5" t="s">
        <v>244</v>
      </c>
    </row>
    <row r="30" spans="1:2" ht="15" x14ac:dyDescent="0.25">
      <c r="A30" s="5" t="s">
        <v>401</v>
      </c>
      <c r="B30" s="5" t="s">
        <v>244</v>
      </c>
    </row>
    <row r="31" spans="1:2" ht="15" x14ac:dyDescent="0.25">
      <c r="A31" s="5" t="s">
        <v>400</v>
      </c>
      <c r="B31" s="5" t="s">
        <v>244</v>
      </c>
    </row>
    <row r="32" spans="1:2" ht="15" x14ac:dyDescent="0.25">
      <c r="A32" s="5" t="s">
        <v>399</v>
      </c>
      <c r="B32" s="5" t="s">
        <v>244</v>
      </c>
    </row>
    <row r="33" spans="1:2" ht="15" x14ac:dyDescent="0.25">
      <c r="A33" s="5" t="s">
        <v>401</v>
      </c>
      <c r="B33" s="5" t="s">
        <v>244</v>
      </c>
    </row>
    <row r="34" spans="1:2" ht="15" x14ac:dyDescent="0.25">
      <c r="A34" s="5" t="s">
        <v>400</v>
      </c>
      <c r="B34" s="5" t="s">
        <v>244</v>
      </c>
    </row>
    <row r="35" spans="1:2" ht="15" x14ac:dyDescent="0.25">
      <c r="A35" s="5" t="s">
        <v>399</v>
      </c>
      <c r="B35" s="5" t="s">
        <v>244</v>
      </c>
    </row>
    <row r="36" spans="1:2" ht="15" x14ac:dyDescent="0.25">
      <c r="A36" s="5" t="s">
        <v>401</v>
      </c>
      <c r="B36" s="5" t="s">
        <v>244</v>
      </c>
    </row>
    <row r="37" spans="1:2" ht="15" x14ac:dyDescent="0.25">
      <c r="A37" s="5" t="s">
        <v>400</v>
      </c>
      <c r="B37" s="5" t="s">
        <v>244</v>
      </c>
    </row>
    <row r="38" spans="1:2" ht="15" x14ac:dyDescent="0.25">
      <c r="A38" s="5" t="s">
        <v>399</v>
      </c>
      <c r="B38" s="5" t="s">
        <v>244</v>
      </c>
    </row>
    <row r="39" spans="1:2" ht="15" x14ac:dyDescent="0.25">
      <c r="A39" s="5" t="s">
        <v>401</v>
      </c>
      <c r="B39" s="5" t="s">
        <v>244</v>
      </c>
    </row>
    <row r="40" spans="1:2" ht="15" x14ac:dyDescent="0.25">
      <c r="A40" s="5" t="s">
        <v>400</v>
      </c>
      <c r="B40" s="5" t="s">
        <v>244</v>
      </c>
    </row>
    <row r="41" spans="1:2" ht="15" x14ac:dyDescent="0.25">
      <c r="A41" s="5" t="s">
        <v>399</v>
      </c>
      <c r="B41" s="5" t="s">
        <v>244</v>
      </c>
    </row>
    <row r="42" spans="1:2" ht="15" x14ac:dyDescent="0.25">
      <c r="A42" s="5" t="s">
        <v>401</v>
      </c>
      <c r="B42" s="5" t="s">
        <v>244</v>
      </c>
    </row>
    <row r="43" spans="1:2" ht="15" x14ac:dyDescent="0.25">
      <c r="A43" s="5" t="s">
        <v>400</v>
      </c>
      <c r="B43" s="5" t="s">
        <v>244</v>
      </c>
    </row>
    <row r="44" spans="1:2" ht="15" x14ac:dyDescent="0.25">
      <c r="A44" s="5" t="s">
        <v>399</v>
      </c>
      <c r="B44" s="5" t="s">
        <v>244</v>
      </c>
    </row>
    <row r="45" spans="1:2" ht="15" x14ac:dyDescent="0.25">
      <c r="A45" s="5" t="s">
        <v>401</v>
      </c>
      <c r="B45" s="5" t="s">
        <v>244</v>
      </c>
    </row>
    <row r="46" spans="1:2" ht="15" x14ac:dyDescent="0.25">
      <c r="A46" s="5" t="s">
        <v>400</v>
      </c>
      <c r="B46" s="5" t="s">
        <v>244</v>
      </c>
    </row>
    <row r="47" spans="1:2" ht="15" x14ac:dyDescent="0.25">
      <c r="A47" s="5" t="s">
        <v>399</v>
      </c>
      <c r="B47" s="5" t="s">
        <v>244</v>
      </c>
    </row>
    <row r="48" spans="1:2" ht="15" x14ac:dyDescent="0.25">
      <c r="A48" s="5" t="s">
        <v>401</v>
      </c>
      <c r="B48" s="5" t="s">
        <v>244</v>
      </c>
    </row>
    <row r="49" spans="1:2" ht="15" x14ac:dyDescent="0.25">
      <c r="A49" s="5" t="s">
        <v>400</v>
      </c>
      <c r="B49" s="5" t="s">
        <v>244</v>
      </c>
    </row>
    <row r="50" spans="1:2" ht="15" x14ac:dyDescent="0.25">
      <c r="A50" s="5" t="s">
        <v>399</v>
      </c>
      <c r="B50" s="5" t="s">
        <v>244</v>
      </c>
    </row>
    <row r="51" spans="1:2" ht="15" x14ac:dyDescent="0.25">
      <c r="A51" s="5" t="s">
        <v>401</v>
      </c>
      <c r="B51" s="5" t="s">
        <v>244</v>
      </c>
    </row>
    <row r="52" spans="1:2" ht="15" x14ac:dyDescent="0.25">
      <c r="A52" s="5" t="s">
        <v>400</v>
      </c>
      <c r="B52" s="5" t="s">
        <v>244</v>
      </c>
    </row>
    <row r="53" spans="1:2" ht="15" x14ac:dyDescent="0.25">
      <c r="A53" s="5" t="s">
        <v>399</v>
      </c>
      <c r="B53" s="5" t="s">
        <v>244</v>
      </c>
    </row>
    <row r="54" spans="1:2" ht="15" x14ac:dyDescent="0.25">
      <c r="A54" s="5" t="s">
        <v>401</v>
      </c>
      <c r="B54" s="5" t="s">
        <v>244</v>
      </c>
    </row>
    <row r="55" spans="1:2" ht="15" x14ac:dyDescent="0.25">
      <c r="A55" s="5" t="s">
        <v>400</v>
      </c>
      <c r="B55" s="5" t="s">
        <v>244</v>
      </c>
    </row>
    <row r="56" spans="1:2" ht="15" x14ac:dyDescent="0.25">
      <c r="A56" s="5" t="s">
        <v>399</v>
      </c>
      <c r="B56" s="5" t="s">
        <v>244</v>
      </c>
    </row>
    <row r="57" spans="1:2" ht="15" x14ac:dyDescent="0.25">
      <c r="A57" s="5" t="s">
        <v>401</v>
      </c>
      <c r="B57" s="5" t="s">
        <v>244</v>
      </c>
    </row>
    <row r="58" spans="1:2" ht="15" x14ac:dyDescent="0.25">
      <c r="A58" s="5" t="s">
        <v>400</v>
      </c>
      <c r="B58" s="5" t="s">
        <v>244</v>
      </c>
    </row>
    <row r="59" spans="1:2" ht="15" x14ac:dyDescent="0.25">
      <c r="A59" s="5" t="s">
        <v>399</v>
      </c>
      <c r="B59" s="5" t="s">
        <v>244</v>
      </c>
    </row>
    <row r="60" spans="1:2" ht="15" x14ac:dyDescent="0.25">
      <c r="A60" s="5" t="s">
        <v>401</v>
      </c>
      <c r="B60" s="5" t="s">
        <v>244</v>
      </c>
    </row>
    <row r="61" spans="1:2" ht="15" x14ac:dyDescent="0.25">
      <c r="A61" s="5" t="s">
        <v>400</v>
      </c>
      <c r="B61" s="5" t="s">
        <v>244</v>
      </c>
    </row>
    <row r="62" spans="1:2" ht="15" x14ac:dyDescent="0.25">
      <c r="A62" s="5" t="s">
        <v>399</v>
      </c>
      <c r="B62" s="5" t="s">
        <v>244</v>
      </c>
    </row>
    <row r="63" spans="1:2" ht="15" x14ac:dyDescent="0.25">
      <c r="A63" s="5" t="s">
        <v>401</v>
      </c>
      <c r="B63" s="5" t="s">
        <v>244</v>
      </c>
    </row>
    <row r="64" spans="1:2" ht="15" x14ac:dyDescent="0.25">
      <c r="A64" s="5" t="s">
        <v>400</v>
      </c>
      <c r="B64" s="5" t="s">
        <v>244</v>
      </c>
    </row>
    <row r="65" spans="1:2" ht="15" x14ac:dyDescent="0.25">
      <c r="A65" s="5" t="s">
        <v>399</v>
      </c>
      <c r="B65" s="5" t="s">
        <v>244</v>
      </c>
    </row>
    <row r="66" spans="1:2" ht="15" x14ac:dyDescent="0.25">
      <c r="A66" s="5" t="s">
        <v>401</v>
      </c>
      <c r="B66" s="5" t="s">
        <v>244</v>
      </c>
    </row>
    <row r="67" spans="1:2" ht="15" x14ac:dyDescent="0.25">
      <c r="A67" s="5" t="s">
        <v>400</v>
      </c>
      <c r="B67" s="5" t="s">
        <v>244</v>
      </c>
    </row>
    <row r="68" spans="1:2" ht="15" x14ac:dyDescent="0.25">
      <c r="A68" s="5" t="s">
        <v>399</v>
      </c>
      <c r="B68" s="5" t="s">
        <v>244</v>
      </c>
    </row>
    <row r="69" spans="1:2" ht="15" x14ac:dyDescent="0.25">
      <c r="A69" s="5" t="s">
        <v>401</v>
      </c>
      <c r="B69" s="5" t="s">
        <v>244</v>
      </c>
    </row>
    <row r="70" spans="1:2" ht="15" x14ac:dyDescent="0.25">
      <c r="A70" s="5" t="s">
        <v>399</v>
      </c>
      <c r="B70" s="5" t="s">
        <v>244</v>
      </c>
    </row>
    <row r="71" spans="1:2" ht="15" x14ac:dyDescent="0.25">
      <c r="A71" s="5" t="s">
        <v>401</v>
      </c>
      <c r="B71" s="5" t="s">
        <v>244</v>
      </c>
    </row>
    <row r="72" spans="1:2" ht="15" x14ac:dyDescent="0.25">
      <c r="A72" s="5" t="s">
        <v>400</v>
      </c>
      <c r="B72" s="5" t="s">
        <v>244</v>
      </c>
    </row>
    <row r="73" spans="1:2" ht="15" x14ac:dyDescent="0.25">
      <c r="A73" s="5" t="s">
        <v>399</v>
      </c>
      <c r="B73" s="5" t="s">
        <v>244</v>
      </c>
    </row>
    <row r="74" spans="1:2" ht="15" x14ac:dyDescent="0.25">
      <c r="A74" s="5" t="s">
        <v>401</v>
      </c>
      <c r="B74" s="5" t="s">
        <v>244</v>
      </c>
    </row>
    <row r="75" spans="1:2" ht="15" x14ac:dyDescent="0.25">
      <c r="A75" s="5" t="s">
        <v>400</v>
      </c>
      <c r="B75" s="5" t="s">
        <v>244</v>
      </c>
    </row>
    <row r="76" spans="1:2" ht="15" x14ac:dyDescent="0.25">
      <c r="A76" s="5" t="s">
        <v>399</v>
      </c>
      <c r="B76" s="5" t="s">
        <v>244</v>
      </c>
    </row>
    <row r="77" spans="1:2" ht="15" x14ac:dyDescent="0.25">
      <c r="A77" s="5" t="s">
        <v>401</v>
      </c>
      <c r="B77" s="5" t="s">
        <v>244</v>
      </c>
    </row>
    <row r="78" spans="1:2" ht="15" x14ac:dyDescent="0.25">
      <c r="A78" s="5" t="s">
        <v>400</v>
      </c>
      <c r="B78" s="5" t="s">
        <v>244</v>
      </c>
    </row>
    <row r="79" spans="1:2" ht="15" x14ac:dyDescent="0.25">
      <c r="A79" s="5" t="s">
        <v>399</v>
      </c>
      <c r="B79" s="5" t="s">
        <v>244</v>
      </c>
    </row>
    <row r="80" spans="1:2" ht="15" x14ac:dyDescent="0.25">
      <c r="A80" s="5" t="s">
        <v>401</v>
      </c>
      <c r="B80" s="5" t="s">
        <v>244</v>
      </c>
    </row>
    <row r="81" spans="1:2" ht="15" x14ac:dyDescent="0.25">
      <c r="A81" s="5" t="s">
        <v>400</v>
      </c>
      <c r="B81" s="5" t="s">
        <v>244</v>
      </c>
    </row>
    <row r="82" spans="1:2" ht="15" x14ac:dyDescent="0.25">
      <c r="A82" s="5" t="s">
        <v>399</v>
      </c>
      <c r="B82" s="5" t="s">
        <v>244</v>
      </c>
    </row>
    <row r="83" spans="1:2" ht="15" x14ac:dyDescent="0.25">
      <c r="A83" s="5" t="s">
        <v>399</v>
      </c>
      <c r="B83" s="5" t="s">
        <v>244</v>
      </c>
    </row>
    <row r="84" spans="1:2" ht="15" x14ac:dyDescent="0.25">
      <c r="A84" s="5" t="s">
        <v>401</v>
      </c>
      <c r="B84" s="5" t="s">
        <v>244</v>
      </c>
    </row>
    <row r="85" spans="1:2" ht="15" x14ac:dyDescent="0.25">
      <c r="A85" s="5" t="s">
        <v>400</v>
      </c>
      <c r="B85" s="5" t="s">
        <v>244</v>
      </c>
    </row>
    <row r="86" spans="1:2" ht="15" x14ac:dyDescent="0.25">
      <c r="A86" s="5" t="s">
        <v>399</v>
      </c>
      <c r="B86" s="5" t="s">
        <v>244</v>
      </c>
    </row>
    <row r="87" spans="1:2" ht="15" x14ac:dyDescent="0.25">
      <c r="A87" s="5" t="s">
        <v>401</v>
      </c>
      <c r="B87" s="5" t="s">
        <v>244</v>
      </c>
    </row>
    <row r="88" spans="1:2" ht="15" x14ac:dyDescent="0.25">
      <c r="A88" s="5" t="s">
        <v>400</v>
      </c>
      <c r="B88" s="5" t="s">
        <v>244</v>
      </c>
    </row>
    <row r="89" spans="1:2" ht="15" x14ac:dyDescent="0.25">
      <c r="A89" s="5" t="s">
        <v>399</v>
      </c>
      <c r="B89" s="5" t="s">
        <v>244</v>
      </c>
    </row>
    <row r="90" spans="1:2" ht="15" x14ac:dyDescent="0.25">
      <c r="A90" s="5" t="s">
        <v>401</v>
      </c>
      <c r="B90" s="5" t="s">
        <v>244</v>
      </c>
    </row>
    <row r="91" spans="1:2" ht="15" x14ac:dyDescent="0.25">
      <c r="A91" s="5" t="s">
        <v>400</v>
      </c>
      <c r="B91" s="5" t="s">
        <v>244</v>
      </c>
    </row>
    <row r="92" spans="1:2" ht="15" x14ac:dyDescent="0.25">
      <c r="A92" s="5" t="s">
        <v>399</v>
      </c>
      <c r="B92" s="5" t="s">
        <v>244</v>
      </c>
    </row>
    <row r="93" spans="1:2" ht="15" x14ac:dyDescent="0.25">
      <c r="A93" s="5" t="s">
        <v>401</v>
      </c>
      <c r="B93" s="5" t="s">
        <v>244</v>
      </c>
    </row>
    <row r="94" spans="1:2" ht="15" x14ac:dyDescent="0.25">
      <c r="A94" s="5" t="s">
        <v>400</v>
      </c>
      <c r="B94" s="5" t="s">
        <v>244</v>
      </c>
    </row>
    <row r="95" spans="1:2" ht="15" x14ac:dyDescent="0.25">
      <c r="A95" s="5" t="s">
        <v>399</v>
      </c>
      <c r="B95" s="5" t="s">
        <v>244</v>
      </c>
    </row>
    <row r="96" spans="1:2" ht="15" x14ac:dyDescent="0.25">
      <c r="A96" s="5" t="s">
        <v>401</v>
      </c>
      <c r="B96" s="5" t="s">
        <v>244</v>
      </c>
    </row>
    <row r="97" spans="1:2" ht="15" x14ac:dyDescent="0.25">
      <c r="A97" s="5" t="s">
        <v>400</v>
      </c>
      <c r="B97" s="5" t="s">
        <v>244</v>
      </c>
    </row>
    <row r="98" spans="1:2" ht="15" x14ac:dyDescent="0.25">
      <c r="A98" s="5" t="s">
        <v>399</v>
      </c>
      <c r="B98" s="5" t="s">
        <v>244</v>
      </c>
    </row>
    <row r="99" spans="1:2" ht="15" x14ac:dyDescent="0.25">
      <c r="A99" s="5" t="s">
        <v>401</v>
      </c>
      <c r="B99" s="5" t="s">
        <v>244</v>
      </c>
    </row>
    <row r="100" spans="1:2" ht="15" x14ac:dyDescent="0.25">
      <c r="A100" s="5" t="s">
        <v>400</v>
      </c>
      <c r="B100" s="5" t="s">
        <v>244</v>
      </c>
    </row>
    <row r="101" spans="1:2" ht="15" x14ac:dyDescent="0.25">
      <c r="A101" s="5" t="s">
        <v>399</v>
      </c>
      <c r="B101" s="5" t="s">
        <v>244</v>
      </c>
    </row>
    <row r="102" spans="1:2" ht="15" x14ac:dyDescent="0.25">
      <c r="A102" s="5" t="s">
        <v>401</v>
      </c>
      <c r="B102" s="5" t="s">
        <v>244</v>
      </c>
    </row>
    <row r="103" spans="1:2" ht="15" x14ac:dyDescent="0.25">
      <c r="A103" s="5" t="s">
        <v>400</v>
      </c>
      <c r="B103" s="5" t="s">
        <v>244</v>
      </c>
    </row>
    <row r="104" spans="1:2" ht="15" x14ac:dyDescent="0.25">
      <c r="A104" s="5" t="s">
        <v>399</v>
      </c>
      <c r="B104" s="5" t="s">
        <v>244</v>
      </c>
    </row>
    <row r="105" spans="1:2" ht="15" x14ac:dyDescent="0.25">
      <c r="A105" s="5" t="s">
        <v>401</v>
      </c>
      <c r="B105" s="5" t="s">
        <v>244</v>
      </c>
    </row>
    <row r="106" spans="1:2" ht="15" x14ac:dyDescent="0.25">
      <c r="A106" s="5" t="s">
        <v>400</v>
      </c>
      <c r="B106" s="5" t="s">
        <v>244</v>
      </c>
    </row>
    <row r="107" spans="1:2" ht="15" x14ac:dyDescent="0.25">
      <c r="A107" s="5" t="s">
        <v>399</v>
      </c>
      <c r="B107" s="5" t="s">
        <v>244</v>
      </c>
    </row>
    <row r="108" spans="1:2" ht="15" x14ac:dyDescent="0.25">
      <c r="A108" s="5" t="s">
        <v>401</v>
      </c>
      <c r="B108" s="5" t="s">
        <v>244</v>
      </c>
    </row>
    <row r="109" spans="1:2" ht="15" x14ac:dyDescent="0.25">
      <c r="A109" s="5" t="s">
        <v>400</v>
      </c>
      <c r="B109" s="5" t="s">
        <v>244</v>
      </c>
    </row>
    <row r="110" spans="1:2" ht="15" x14ac:dyDescent="0.25">
      <c r="A110" s="5" t="s">
        <v>399</v>
      </c>
      <c r="B110" s="5" t="s">
        <v>244</v>
      </c>
    </row>
    <row r="111" spans="1:2" ht="15" x14ac:dyDescent="0.25">
      <c r="A111" s="5" t="s">
        <v>401</v>
      </c>
      <c r="B111" s="5" t="s">
        <v>244</v>
      </c>
    </row>
    <row r="112" spans="1:2" ht="15" x14ac:dyDescent="0.25">
      <c r="A112" s="5" t="s">
        <v>400</v>
      </c>
      <c r="B112" s="5" t="s">
        <v>244</v>
      </c>
    </row>
    <row r="113" spans="1:2" ht="15" x14ac:dyDescent="0.25">
      <c r="A113" s="5" t="s">
        <v>399</v>
      </c>
      <c r="B113" s="5" t="s">
        <v>244</v>
      </c>
    </row>
    <row r="114" spans="1:2" ht="15" x14ac:dyDescent="0.25">
      <c r="A114" s="5" t="s">
        <v>395</v>
      </c>
      <c r="B114" s="5" t="s">
        <v>240</v>
      </c>
    </row>
    <row r="115" spans="1:2" ht="15" x14ac:dyDescent="0.25">
      <c r="A115" s="5" t="s">
        <v>398</v>
      </c>
      <c r="B115" s="5" t="s">
        <v>240</v>
      </c>
    </row>
    <row r="116" spans="1:2" ht="15" x14ac:dyDescent="0.25">
      <c r="A116" s="5" t="s">
        <v>397</v>
      </c>
      <c r="B116" s="5" t="s">
        <v>240</v>
      </c>
    </row>
    <row r="117" spans="1:2" ht="15" x14ac:dyDescent="0.25">
      <c r="A117" s="5" t="s">
        <v>396</v>
      </c>
      <c r="B117" s="5" t="s">
        <v>240</v>
      </c>
    </row>
    <row r="118" spans="1:2" ht="15" x14ac:dyDescent="0.25">
      <c r="A118" s="5" t="s">
        <v>395</v>
      </c>
      <c r="B118" s="5" t="s">
        <v>240</v>
      </c>
    </row>
    <row r="119" spans="1:2" ht="15" x14ac:dyDescent="0.25">
      <c r="A119" s="5" t="s">
        <v>398</v>
      </c>
      <c r="B119" s="5" t="s">
        <v>240</v>
      </c>
    </row>
    <row r="120" spans="1:2" ht="15" x14ac:dyDescent="0.25">
      <c r="A120" s="5" t="s">
        <v>397</v>
      </c>
      <c r="B120" s="5" t="s">
        <v>240</v>
      </c>
    </row>
    <row r="121" spans="1:2" ht="15" x14ac:dyDescent="0.25">
      <c r="A121" s="5" t="s">
        <v>396</v>
      </c>
      <c r="B121" s="5" t="s">
        <v>240</v>
      </c>
    </row>
    <row r="122" spans="1:2" ht="15" x14ac:dyDescent="0.25">
      <c r="A122" s="5" t="s">
        <v>395</v>
      </c>
      <c r="B122" s="5" t="s">
        <v>240</v>
      </c>
    </row>
    <row r="123" spans="1:2" ht="15" x14ac:dyDescent="0.25">
      <c r="A123" s="5" t="s">
        <v>398</v>
      </c>
      <c r="B123" s="5" t="s">
        <v>240</v>
      </c>
    </row>
    <row r="124" spans="1:2" ht="15" x14ac:dyDescent="0.25">
      <c r="A124" s="5" t="s">
        <v>397</v>
      </c>
      <c r="B124" s="5" t="s">
        <v>240</v>
      </c>
    </row>
    <row r="125" spans="1:2" ht="15" x14ac:dyDescent="0.25">
      <c r="A125" s="5" t="s">
        <v>396</v>
      </c>
      <c r="B125" s="5" t="s">
        <v>240</v>
      </c>
    </row>
    <row r="126" spans="1:2" ht="15" x14ac:dyDescent="0.25">
      <c r="A126" s="5" t="s">
        <v>395</v>
      </c>
      <c r="B126" s="5" t="s">
        <v>240</v>
      </c>
    </row>
    <row r="127" spans="1:2" ht="15" x14ac:dyDescent="0.25">
      <c r="A127" s="5" t="s">
        <v>398</v>
      </c>
      <c r="B127" s="5" t="s">
        <v>240</v>
      </c>
    </row>
    <row r="128" spans="1:2" ht="15" x14ac:dyDescent="0.25">
      <c r="A128" s="5" t="s">
        <v>397</v>
      </c>
      <c r="B128" s="5" t="s">
        <v>240</v>
      </c>
    </row>
    <row r="129" spans="1:2" ht="15" x14ac:dyDescent="0.25">
      <c r="A129" s="5" t="s">
        <v>396</v>
      </c>
      <c r="B129" s="5" t="s">
        <v>240</v>
      </c>
    </row>
    <row r="130" spans="1:2" ht="15" x14ac:dyDescent="0.25">
      <c r="A130" s="5" t="s">
        <v>395</v>
      </c>
      <c r="B130" s="5" t="s">
        <v>240</v>
      </c>
    </row>
    <row r="131" spans="1:2" ht="15" x14ac:dyDescent="0.25">
      <c r="A131" s="5" t="s">
        <v>398</v>
      </c>
      <c r="B131" s="5" t="s">
        <v>240</v>
      </c>
    </row>
    <row r="132" spans="1:2" ht="15" x14ac:dyDescent="0.25">
      <c r="A132" s="5" t="s">
        <v>397</v>
      </c>
      <c r="B132" s="5" t="s">
        <v>240</v>
      </c>
    </row>
    <row r="133" spans="1:2" ht="15" x14ac:dyDescent="0.25">
      <c r="A133" s="5" t="s">
        <v>396</v>
      </c>
      <c r="B133" s="5" t="s">
        <v>240</v>
      </c>
    </row>
    <row r="134" spans="1:2" ht="15" x14ac:dyDescent="0.25">
      <c r="A134" s="5" t="s">
        <v>395</v>
      </c>
      <c r="B134" s="5" t="s">
        <v>240</v>
      </c>
    </row>
    <row r="135" spans="1:2" ht="15" x14ac:dyDescent="0.25">
      <c r="A135" s="5" t="s">
        <v>398</v>
      </c>
      <c r="B135" s="5" t="s">
        <v>240</v>
      </c>
    </row>
    <row r="136" spans="1:2" ht="15" x14ac:dyDescent="0.25">
      <c r="A136" s="5" t="s">
        <v>397</v>
      </c>
      <c r="B136" s="5" t="s">
        <v>240</v>
      </c>
    </row>
    <row r="137" spans="1:2" ht="15" x14ac:dyDescent="0.25">
      <c r="A137" s="5" t="s">
        <v>396</v>
      </c>
      <c r="B137" s="5" t="s">
        <v>240</v>
      </c>
    </row>
    <row r="138" spans="1:2" ht="15" x14ac:dyDescent="0.25">
      <c r="A138" s="5" t="s">
        <v>395</v>
      </c>
      <c r="B138" s="5" t="s">
        <v>240</v>
      </c>
    </row>
    <row r="139" spans="1:2" ht="15" x14ac:dyDescent="0.25">
      <c r="A139" s="5" t="s">
        <v>398</v>
      </c>
      <c r="B139" s="5" t="s">
        <v>240</v>
      </c>
    </row>
    <row r="140" spans="1:2" ht="15" x14ac:dyDescent="0.25">
      <c r="A140" s="5" t="s">
        <v>397</v>
      </c>
      <c r="B140" s="5" t="s">
        <v>240</v>
      </c>
    </row>
    <row r="141" spans="1:2" ht="15" x14ac:dyDescent="0.25">
      <c r="A141" s="5" t="s">
        <v>396</v>
      </c>
      <c r="B141" s="5" t="s">
        <v>240</v>
      </c>
    </row>
    <row r="142" spans="1:2" ht="15" x14ac:dyDescent="0.25">
      <c r="A142" s="5" t="s">
        <v>395</v>
      </c>
      <c r="B142" s="5" t="s">
        <v>240</v>
      </c>
    </row>
    <row r="143" spans="1:2" ht="15" x14ac:dyDescent="0.25">
      <c r="A143" s="5" t="s">
        <v>398</v>
      </c>
      <c r="B143" s="5" t="s">
        <v>240</v>
      </c>
    </row>
    <row r="144" spans="1:2" ht="15" x14ac:dyDescent="0.25">
      <c r="A144" s="5" t="s">
        <v>397</v>
      </c>
      <c r="B144" s="5" t="s">
        <v>240</v>
      </c>
    </row>
    <row r="145" spans="1:2" ht="15" x14ac:dyDescent="0.25">
      <c r="A145" s="5" t="s">
        <v>396</v>
      </c>
      <c r="B145" s="5" t="s">
        <v>240</v>
      </c>
    </row>
    <row r="146" spans="1:2" ht="15" x14ac:dyDescent="0.25">
      <c r="A146" s="5" t="s">
        <v>395</v>
      </c>
      <c r="B146" s="5" t="s">
        <v>240</v>
      </c>
    </row>
    <row r="147" spans="1:2" ht="15" x14ac:dyDescent="0.25">
      <c r="A147" s="5" t="s">
        <v>398</v>
      </c>
      <c r="B147" s="5" t="s">
        <v>240</v>
      </c>
    </row>
    <row r="148" spans="1:2" ht="15" x14ac:dyDescent="0.25">
      <c r="A148" s="5" t="s">
        <v>397</v>
      </c>
      <c r="B148" s="5" t="s">
        <v>240</v>
      </c>
    </row>
    <row r="149" spans="1:2" ht="15" x14ac:dyDescent="0.25">
      <c r="A149" s="5" t="s">
        <v>396</v>
      </c>
      <c r="B149" s="5" t="s">
        <v>240</v>
      </c>
    </row>
    <row r="150" spans="1:2" ht="15" x14ac:dyDescent="0.25">
      <c r="A150" s="5" t="s">
        <v>395</v>
      </c>
      <c r="B150" s="5" t="s">
        <v>240</v>
      </c>
    </row>
    <row r="151" spans="1:2" ht="15" x14ac:dyDescent="0.25">
      <c r="A151" s="5" t="s">
        <v>398</v>
      </c>
      <c r="B151" s="5" t="s">
        <v>240</v>
      </c>
    </row>
    <row r="152" spans="1:2" ht="15" x14ac:dyDescent="0.25">
      <c r="A152" s="5" t="s">
        <v>397</v>
      </c>
      <c r="B152" s="5" t="s">
        <v>240</v>
      </c>
    </row>
    <row r="153" spans="1:2" ht="15" x14ac:dyDescent="0.25">
      <c r="A153" s="5" t="s">
        <v>396</v>
      </c>
      <c r="B153" s="5" t="s">
        <v>240</v>
      </c>
    </row>
    <row r="154" spans="1:2" ht="15" x14ac:dyDescent="0.25">
      <c r="A154" s="5" t="s">
        <v>395</v>
      </c>
      <c r="B154" s="5" t="s">
        <v>240</v>
      </c>
    </row>
    <row r="155" spans="1:2" ht="15" x14ac:dyDescent="0.25">
      <c r="A155" s="5" t="s">
        <v>398</v>
      </c>
      <c r="B155" s="5" t="s">
        <v>240</v>
      </c>
    </row>
    <row r="156" spans="1:2" ht="15" x14ac:dyDescent="0.25">
      <c r="A156" s="5" t="s">
        <v>397</v>
      </c>
      <c r="B156" s="5" t="s">
        <v>240</v>
      </c>
    </row>
    <row r="157" spans="1:2" ht="15" x14ac:dyDescent="0.25">
      <c r="A157" s="5" t="s">
        <v>396</v>
      </c>
      <c r="B157" s="5" t="s">
        <v>240</v>
      </c>
    </row>
    <row r="158" spans="1:2" ht="15" x14ac:dyDescent="0.25">
      <c r="A158" s="5" t="s">
        <v>395</v>
      </c>
      <c r="B158" s="5" t="s">
        <v>240</v>
      </c>
    </row>
    <row r="159" spans="1:2" ht="15" x14ac:dyDescent="0.25">
      <c r="A159" s="5" t="s">
        <v>398</v>
      </c>
      <c r="B159" s="5" t="s">
        <v>240</v>
      </c>
    </row>
    <row r="160" spans="1:2" ht="15" x14ac:dyDescent="0.25">
      <c r="A160" s="5" t="s">
        <v>397</v>
      </c>
      <c r="B160" s="5" t="s">
        <v>240</v>
      </c>
    </row>
    <row r="161" spans="1:2" ht="15" x14ac:dyDescent="0.25">
      <c r="A161" s="5" t="s">
        <v>396</v>
      </c>
      <c r="B161" s="5" t="s">
        <v>240</v>
      </c>
    </row>
    <row r="162" spans="1:2" ht="15" x14ac:dyDescent="0.25">
      <c r="A162" s="5" t="s">
        <v>395</v>
      </c>
      <c r="B162" s="5" t="s">
        <v>240</v>
      </c>
    </row>
    <row r="163" spans="1:2" ht="15" x14ac:dyDescent="0.25">
      <c r="A163" s="5" t="s">
        <v>398</v>
      </c>
      <c r="B163" s="5" t="s">
        <v>240</v>
      </c>
    </row>
    <row r="164" spans="1:2" ht="15" x14ac:dyDescent="0.25">
      <c r="A164" s="5" t="s">
        <v>397</v>
      </c>
      <c r="B164" s="5" t="s">
        <v>240</v>
      </c>
    </row>
    <row r="165" spans="1:2" ht="15" x14ac:dyDescent="0.25">
      <c r="A165" s="5" t="s">
        <v>396</v>
      </c>
      <c r="B165" s="5" t="s">
        <v>240</v>
      </c>
    </row>
    <row r="166" spans="1:2" ht="15" x14ac:dyDescent="0.25">
      <c r="A166" s="5" t="s">
        <v>395</v>
      </c>
      <c r="B166" s="5" t="s">
        <v>240</v>
      </c>
    </row>
    <row r="167" spans="1:2" ht="15" x14ac:dyDescent="0.25">
      <c r="A167" s="5" t="s">
        <v>398</v>
      </c>
      <c r="B167" s="5" t="s">
        <v>240</v>
      </c>
    </row>
    <row r="168" spans="1:2" ht="15" x14ac:dyDescent="0.25">
      <c r="A168" s="5" t="s">
        <v>397</v>
      </c>
      <c r="B168" s="5" t="s">
        <v>240</v>
      </c>
    </row>
    <row r="169" spans="1:2" ht="15" x14ac:dyDescent="0.25">
      <c r="A169" s="5" t="s">
        <v>396</v>
      </c>
      <c r="B169" s="5" t="s">
        <v>240</v>
      </c>
    </row>
    <row r="170" spans="1:2" ht="15" x14ac:dyDescent="0.25">
      <c r="A170" s="5" t="s">
        <v>395</v>
      </c>
      <c r="B170" s="5" t="s">
        <v>240</v>
      </c>
    </row>
    <row r="171" spans="1:2" ht="15" x14ac:dyDescent="0.25">
      <c r="A171" s="5" t="s">
        <v>398</v>
      </c>
      <c r="B171" s="5" t="s">
        <v>240</v>
      </c>
    </row>
    <row r="172" spans="1:2" ht="15" x14ac:dyDescent="0.25">
      <c r="A172" s="5" t="s">
        <v>397</v>
      </c>
      <c r="B172" s="5" t="s">
        <v>240</v>
      </c>
    </row>
    <row r="173" spans="1:2" ht="15" x14ac:dyDescent="0.25">
      <c r="A173" s="5" t="s">
        <v>396</v>
      </c>
      <c r="B173" s="5" t="s">
        <v>240</v>
      </c>
    </row>
    <row r="174" spans="1:2" ht="15" x14ac:dyDescent="0.25">
      <c r="A174" s="5" t="s">
        <v>395</v>
      </c>
      <c r="B174" s="5" t="s">
        <v>240</v>
      </c>
    </row>
    <row r="175" spans="1:2" ht="15" x14ac:dyDescent="0.25">
      <c r="A175" s="5" t="s">
        <v>398</v>
      </c>
      <c r="B175" s="5" t="s">
        <v>240</v>
      </c>
    </row>
    <row r="176" spans="1:2" ht="15" x14ac:dyDescent="0.25">
      <c r="A176" s="5" t="s">
        <v>397</v>
      </c>
      <c r="B176" s="5" t="s">
        <v>240</v>
      </c>
    </row>
    <row r="177" spans="1:2" ht="15" x14ac:dyDescent="0.25">
      <c r="A177" s="5" t="s">
        <v>396</v>
      </c>
      <c r="B177" s="5" t="s">
        <v>240</v>
      </c>
    </row>
    <row r="178" spans="1:2" ht="15" x14ac:dyDescent="0.25">
      <c r="A178" s="5" t="s">
        <v>395</v>
      </c>
      <c r="B178" s="5" t="s">
        <v>240</v>
      </c>
    </row>
    <row r="179" spans="1:2" ht="15" x14ac:dyDescent="0.25">
      <c r="A179" s="5" t="s">
        <v>398</v>
      </c>
      <c r="B179" s="5" t="s">
        <v>240</v>
      </c>
    </row>
    <row r="180" spans="1:2" ht="15" x14ac:dyDescent="0.25">
      <c r="A180" s="5" t="s">
        <v>397</v>
      </c>
      <c r="B180" s="5" t="s">
        <v>240</v>
      </c>
    </row>
    <row r="181" spans="1:2" ht="15" x14ac:dyDescent="0.25">
      <c r="A181" s="5" t="s">
        <v>396</v>
      </c>
      <c r="B181" s="5" t="s">
        <v>240</v>
      </c>
    </row>
    <row r="182" spans="1:2" ht="15" x14ac:dyDescent="0.25">
      <c r="A182" s="5" t="s">
        <v>395</v>
      </c>
      <c r="B182" s="5" t="s">
        <v>240</v>
      </c>
    </row>
    <row r="183" spans="1:2" ht="15" x14ac:dyDescent="0.25">
      <c r="A183" s="5" t="s">
        <v>398</v>
      </c>
      <c r="B183" s="5" t="s">
        <v>240</v>
      </c>
    </row>
    <row r="184" spans="1:2" ht="15" x14ac:dyDescent="0.25">
      <c r="A184" s="5" t="s">
        <v>397</v>
      </c>
      <c r="B184" s="5" t="s">
        <v>240</v>
      </c>
    </row>
    <row r="185" spans="1:2" ht="15" x14ac:dyDescent="0.25">
      <c r="A185" s="5" t="s">
        <v>396</v>
      </c>
      <c r="B185" s="5" t="s">
        <v>240</v>
      </c>
    </row>
    <row r="186" spans="1:2" ht="15" x14ac:dyDescent="0.25">
      <c r="A186" s="5" t="s">
        <v>395</v>
      </c>
      <c r="B186" s="5" t="s">
        <v>240</v>
      </c>
    </row>
    <row r="187" spans="1:2" ht="15" x14ac:dyDescent="0.25">
      <c r="A187" s="5" t="s">
        <v>398</v>
      </c>
      <c r="B187" s="5" t="s">
        <v>240</v>
      </c>
    </row>
    <row r="188" spans="1:2" ht="15" x14ac:dyDescent="0.25">
      <c r="A188" s="5" t="s">
        <v>397</v>
      </c>
      <c r="B188" s="5" t="s">
        <v>240</v>
      </c>
    </row>
    <row r="189" spans="1:2" ht="15" x14ac:dyDescent="0.25">
      <c r="A189" s="5" t="s">
        <v>396</v>
      </c>
      <c r="B189" s="5" t="s">
        <v>240</v>
      </c>
    </row>
    <row r="190" spans="1:2" ht="15" x14ac:dyDescent="0.25">
      <c r="A190" s="5" t="s">
        <v>395</v>
      </c>
      <c r="B190" s="5" t="s">
        <v>240</v>
      </c>
    </row>
    <row r="191" spans="1:2" ht="15" x14ac:dyDescent="0.25">
      <c r="A191" s="5" t="s">
        <v>398</v>
      </c>
      <c r="B191" s="5" t="s">
        <v>240</v>
      </c>
    </row>
    <row r="192" spans="1:2" ht="15" x14ac:dyDescent="0.25">
      <c r="A192" s="5" t="s">
        <v>397</v>
      </c>
      <c r="B192" s="5" t="s">
        <v>240</v>
      </c>
    </row>
    <row r="193" spans="1:2" ht="15" x14ac:dyDescent="0.25">
      <c r="A193" s="5" t="s">
        <v>396</v>
      </c>
      <c r="B193" s="5" t="s">
        <v>240</v>
      </c>
    </row>
    <row r="194" spans="1:2" ht="15" x14ac:dyDescent="0.25">
      <c r="A194" s="5" t="s">
        <v>395</v>
      </c>
      <c r="B194" s="5" t="s">
        <v>240</v>
      </c>
    </row>
    <row r="195" spans="1:2" ht="15" x14ac:dyDescent="0.25">
      <c r="A195" s="5" t="s">
        <v>398</v>
      </c>
      <c r="B195" s="5" t="s">
        <v>240</v>
      </c>
    </row>
    <row r="196" spans="1:2" ht="15" x14ac:dyDescent="0.25">
      <c r="A196" s="5" t="s">
        <v>397</v>
      </c>
      <c r="B196" s="5" t="s">
        <v>240</v>
      </c>
    </row>
    <row r="197" spans="1:2" ht="15" x14ac:dyDescent="0.25">
      <c r="A197" s="5" t="s">
        <v>396</v>
      </c>
      <c r="B197" s="5" t="s">
        <v>240</v>
      </c>
    </row>
    <row r="198" spans="1:2" ht="15" x14ac:dyDescent="0.25">
      <c r="A198" s="5" t="s">
        <v>395</v>
      </c>
      <c r="B198" s="5" t="s">
        <v>240</v>
      </c>
    </row>
    <row r="199" spans="1:2" ht="15" x14ac:dyDescent="0.25">
      <c r="A199" s="5" t="s">
        <v>398</v>
      </c>
      <c r="B199" s="5" t="s">
        <v>240</v>
      </c>
    </row>
    <row r="200" spans="1:2" ht="15" x14ac:dyDescent="0.25">
      <c r="A200" s="5" t="s">
        <v>397</v>
      </c>
      <c r="B200" s="5" t="s">
        <v>240</v>
      </c>
    </row>
    <row r="201" spans="1:2" ht="15" x14ac:dyDescent="0.25">
      <c r="A201" s="5" t="s">
        <v>396</v>
      </c>
      <c r="B201" s="5" t="s">
        <v>240</v>
      </c>
    </row>
    <row r="202" spans="1:2" ht="15" x14ac:dyDescent="0.25">
      <c r="A202" s="5" t="s">
        <v>395</v>
      </c>
      <c r="B202" s="5" t="s">
        <v>240</v>
      </c>
    </row>
    <row r="203" spans="1:2" ht="15" x14ac:dyDescent="0.25">
      <c r="A203" s="5" t="s">
        <v>398</v>
      </c>
      <c r="B203" s="5" t="s">
        <v>240</v>
      </c>
    </row>
    <row r="204" spans="1:2" ht="15" x14ac:dyDescent="0.25">
      <c r="A204" s="5" t="s">
        <v>397</v>
      </c>
      <c r="B204" s="5" t="s">
        <v>240</v>
      </c>
    </row>
    <row r="205" spans="1:2" ht="15" x14ac:dyDescent="0.25">
      <c r="A205" s="5" t="s">
        <v>396</v>
      </c>
      <c r="B205" s="5" t="s">
        <v>240</v>
      </c>
    </row>
    <row r="206" spans="1:2" ht="15" x14ac:dyDescent="0.25">
      <c r="A206" s="5" t="s">
        <v>395</v>
      </c>
      <c r="B206" s="5" t="s">
        <v>240</v>
      </c>
    </row>
    <row r="207" spans="1:2" ht="15" x14ac:dyDescent="0.25">
      <c r="A207" s="5" t="s">
        <v>398</v>
      </c>
      <c r="B207" s="5" t="s">
        <v>240</v>
      </c>
    </row>
    <row r="208" spans="1:2" ht="15" x14ac:dyDescent="0.25">
      <c r="A208" s="5" t="s">
        <v>397</v>
      </c>
      <c r="B208" s="5" t="s">
        <v>240</v>
      </c>
    </row>
    <row r="209" spans="1:2" ht="15" x14ac:dyDescent="0.25">
      <c r="A209" s="5" t="s">
        <v>396</v>
      </c>
      <c r="B209" s="5" t="s">
        <v>240</v>
      </c>
    </row>
    <row r="210" spans="1:2" ht="15" x14ac:dyDescent="0.25">
      <c r="A210" s="5" t="s">
        <v>395</v>
      </c>
      <c r="B210" s="5" t="s">
        <v>240</v>
      </c>
    </row>
    <row r="211" spans="1:2" ht="15" x14ac:dyDescent="0.25">
      <c r="A211" s="5" t="s">
        <v>398</v>
      </c>
      <c r="B211" s="5" t="s">
        <v>240</v>
      </c>
    </row>
    <row r="212" spans="1:2" ht="15" x14ac:dyDescent="0.25">
      <c r="A212" s="5" t="s">
        <v>397</v>
      </c>
      <c r="B212" s="5" t="s">
        <v>240</v>
      </c>
    </row>
    <row r="213" spans="1:2" ht="15" x14ac:dyDescent="0.25">
      <c r="A213" s="5" t="s">
        <v>396</v>
      </c>
      <c r="B213" s="5" t="s">
        <v>240</v>
      </c>
    </row>
    <row r="214" spans="1:2" ht="15" x14ac:dyDescent="0.25">
      <c r="A214" s="5" t="s">
        <v>395</v>
      </c>
      <c r="B214" s="5" t="s">
        <v>240</v>
      </c>
    </row>
    <row r="215" spans="1:2" ht="15" x14ac:dyDescent="0.25">
      <c r="A215" s="5" t="s">
        <v>398</v>
      </c>
      <c r="B215" s="5" t="s">
        <v>240</v>
      </c>
    </row>
    <row r="216" spans="1:2" ht="15" x14ac:dyDescent="0.25">
      <c r="A216" s="5" t="s">
        <v>397</v>
      </c>
      <c r="B216" s="5" t="s">
        <v>240</v>
      </c>
    </row>
    <row r="217" spans="1:2" ht="15" x14ac:dyDescent="0.25">
      <c r="A217" s="5" t="s">
        <v>396</v>
      </c>
      <c r="B217" s="5" t="s">
        <v>240</v>
      </c>
    </row>
    <row r="218" spans="1:2" ht="15" x14ac:dyDescent="0.25">
      <c r="A218" s="5" t="s">
        <v>395</v>
      </c>
      <c r="B218" s="5" t="s">
        <v>240</v>
      </c>
    </row>
    <row r="219" spans="1:2" ht="15" x14ac:dyDescent="0.25">
      <c r="A219" s="5" t="s">
        <v>398</v>
      </c>
      <c r="B219" s="5" t="s">
        <v>240</v>
      </c>
    </row>
    <row r="220" spans="1:2" ht="15" x14ac:dyDescent="0.25">
      <c r="A220" s="5" t="s">
        <v>397</v>
      </c>
      <c r="B220" s="5" t="s">
        <v>240</v>
      </c>
    </row>
    <row r="221" spans="1:2" ht="15" x14ac:dyDescent="0.25">
      <c r="A221" s="5" t="s">
        <v>396</v>
      </c>
      <c r="B221" s="5" t="s">
        <v>240</v>
      </c>
    </row>
    <row r="222" spans="1:2" ht="15" x14ac:dyDescent="0.25">
      <c r="A222" s="5" t="s">
        <v>395</v>
      </c>
      <c r="B222" s="5" t="s">
        <v>240</v>
      </c>
    </row>
    <row r="223" spans="1:2" ht="15" x14ac:dyDescent="0.25">
      <c r="A223" s="5" t="s">
        <v>398</v>
      </c>
      <c r="B223" s="5" t="s">
        <v>240</v>
      </c>
    </row>
    <row r="224" spans="1:2" ht="15" x14ac:dyDescent="0.25">
      <c r="A224" s="5" t="s">
        <v>397</v>
      </c>
      <c r="B224" s="5" t="s">
        <v>240</v>
      </c>
    </row>
    <row r="225" spans="1:2" ht="15" x14ac:dyDescent="0.25">
      <c r="A225" s="5" t="s">
        <v>396</v>
      </c>
      <c r="B225" s="5" t="s">
        <v>240</v>
      </c>
    </row>
    <row r="226" spans="1:2" ht="15" x14ac:dyDescent="0.25">
      <c r="A226" s="5" t="s">
        <v>395</v>
      </c>
      <c r="B226" s="5" t="s">
        <v>240</v>
      </c>
    </row>
    <row r="227" spans="1:2" ht="15" x14ac:dyDescent="0.25">
      <c r="A227" s="5" t="s">
        <v>398</v>
      </c>
      <c r="B227" s="5" t="s">
        <v>240</v>
      </c>
    </row>
    <row r="228" spans="1:2" ht="15" x14ac:dyDescent="0.25">
      <c r="A228" s="5" t="s">
        <v>397</v>
      </c>
      <c r="B228" s="5" t="s">
        <v>240</v>
      </c>
    </row>
    <row r="229" spans="1:2" ht="15" x14ac:dyDescent="0.25">
      <c r="A229" s="5" t="s">
        <v>396</v>
      </c>
      <c r="B229" s="5" t="s">
        <v>240</v>
      </c>
    </row>
    <row r="230" spans="1:2" ht="15" x14ac:dyDescent="0.25">
      <c r="A230" s="5" t="s">
        <v>395</v>
      </c>
      <c r="B230" s="5" t="s">
        <v>240</v>
      </c>
    </row>
    <row r="231" spans="1:2" ht="15" x14ac:dyDescent="0.25">
      <c r="A231" s="5" t="s">
        <v>398</v>
      </c>
      <c r="B231" s="5" t="s">
        <v>240</v>
      </c>
    </row>
    <row r="232" spans="1:2" ht="15" x14ac:dyDescent="0.25">
      <c r="A232" s="5" t="s">
        <v>397</v>
      </c>
      <c r="B232" s="5" t="s">
        <v>240</v>
      </c>
    </row>
    <row r="233" spans="1:2" ht="15" x14ac:dyDescent="0.25">
      <c r="A233" s="5" t="s">
        <v>396</v>
      </c>
      <c r="B233" s="5" t="s">
        <v>240</v>
      </c>
    </row>
    <row r="234" spans="1:2" ht="15" x14ac:dyDescent="0.25">
      <c r="A234" s="5" t="s">
        <v>395</v>
      </c>
      <c r="B234" s="5" t="s">
        <v>240</v>
      </c>
    </row>
    <row r="235" spans="1:2" ht="15" x14ac:dyDescent="0.25">
      <c r="A235" s="5" t="s">
        <v>398</v>
      </c>
      <c r="B235" s="5" t="s">
        <v>240</v>
      </c>
    </row>
    <row r="236" spans="1:2" ht="15" x14ac:dyDescent="0.25">
      <c r="A236" s="5" t="s">
        <v>397</v>
      </c>
      <c r="B236" s="5" t="s">
        <v>240</v>
      </c>
    </row>
    <row r="237" spans="1:2" ht="15" x14ac:dyDescent="0.25">
      <c r="A237" s="5" t="s">
        <v>396</v>
      </c>
      <c r="B237" s="5" t="s">
        <v>240</v>
      </c>
    </row>
    <row r="238" spans="1:2" ht="15" x14ac:dyDescent="0.25">
      <c r="A238" s="5" t="s">
        <v>395</v>
      </c>
      <c r="B238" s="5" t="s">
        <v>240</v>
      </c>
    </row>
    <row r="239" spans="1:2" ht="15" x14ac:dyDescent="0.25">
      <c r="A239" s="5" t="s">
        <v>398</v>
      </c>
      <c r="B239" s="5" t="s">
        <v>240</v>
      </c>
    </row>
    <row r="240" spans="1:2" ht="15" x14ac:dyDescent="0.25">
      <c r="A240" s="5" t="s">
        <v>397</v>
      </c>
      <c r="B240" s="5" t="s">
        <v>240</v>
      </c>
    </row>
    <row r="241" spans="1:2" ht="15" x14ac:dyDescent="0.25">
      <c r="A241" s="5" t="s">
        <v>396</v>
      </c>
      <c r="B241" s="5" t="s">
        <v>240</v>
      </c>
    </row>
    <row r="242" spans="1:2" ht="15" x14ac:dyDescent="0.25">
      <c r="A242" s="5" t="s">
        <v>395</v>
      </c>
      <c r="B242" s="5" t="s">
        <v>240</v>
      </c>
    </row>
    <row r="243" spans="1:2" ht="15" x14ac:dyDescent="0.25">
      <c r="A243" s="5" t="s">
        <v>398</v>
      </c>
      <c r="B243" s="5" t="s">
        <v>240</v>
      </c>
    </row>
    <row r="244" spans="1:2" ht="15" x14ac:dyDescent="0.25">
      <c r="A244" s="5" t="s">
        <v>397</v>
      </c>
      <c r="B244" s="5" t="s">
        <v>240</v>
      </c>
    </row>
    <row r="245" spans="1:2" ht="15" x14ac:dyDescent="0.25">
      <c r="A245" s="5" t="s">
        <v>396</v>
      </c>
      <c r="B245" s="5" t="s">
        <v>240</v>
      </c>
    </row>
    <row r="246" spans="1:2" ht="15" x14ac:dyDescent="0.25">
      <c r="A246" s="5" t="s">
        <v>395</v>
      </c>
      <c r="B246" s="5" t="s">
        <v>240</v>
      </c>
    </row>
    <row r="247" spans="1:2" ht="15" x14ac:dyDescent="0.25">
      <c r="A247" s="5" t="s">
        <v>398</v>
      </c>
      <c r="B247" s="5" t="s">
        <v>240</v>
      </c>
    </row>
    <row r="248" spans="1:2" ht="15" x14ac:dyDescent="0.25">
      <c r="A248" s="5" t="s">
        <v>397</v>
      </c>
      <c r="B248" s="5" t="s">
        <v>240</v>
      </c>
    </row>
    <row r="249" spans="1:2" ht="15" x14ac:dyDescent="0.25">
      <c r="A249" s="5" t="s">
        <v>396</v>
      </c>
      <c r="B249" s="5" t="s">
        <v>240</v>
      </c>
    </row>
    <row r="250" spans="1:2" ht="15" x14ac:dyDescent="0.25">
      <c r="A250" s="5" t="s">
        <v>395</v>
      </c>
      <c r="B250" s="5" t="s">
        <v>240</v>
      </c>
    </row>
    <row r="251" spans="1:2" ht="15" x14ac:dyDescent="0.25">
      <c r="A251" s="5" t="s">
        <v>398</v>
      </c>
      <c r="B251" s="5" t="s">
        <v>240</v>
      </c>
    </row>
    <row r="252" spans="1:2" ht="15" x14ac:dyDescent="0.25">
      <c r="A252" s="5" t="s">
        <v>397</v>
      </c>
      <c r="B252" s="5" t="s">
        <v>240</v>
      </c>
    </row>
    <row r="253" spans="1:2" ht="15" x14ac:dyDescent="0.25">
      <c r="A253" s="5" t="s">
        <v>396</v>
      </c>
      <c r="B253" s="5" t="s">
        <v>240</v>
      </c>
    </row>
    <row r="254" spans="1:2" ht="15" x14ac:dyDescent="0.25">
      <c r="A254" s="5" t="s">
        <v>395</v>
      </c>
      <c r="B254" s="5" t="s">
        <v>240</v>
      </c>
    </row>
    <row r="255" spans="1:2" ht="15" x14ac:dyDescent="0.25">
      <c r="A255" s="5" t="s">
        <v>398</v>
      </c>
      <c r="B255" s="5" t="s">
        <v>240</v>
      </c>
    </row>
    <row r="256" spans="1:2" ht="15" x14ac:dyDescent="0.25">
      <c r="A256" s="5" t="s">
        <v>397</v>
      </c>
      <c r="B256" s="5" t="s">
        <v>240</v>
      </c>
    </row>
    <row r="257" spans="1:2" ht="15" x14ac:dyDescent="0.25">
      <c r="A257" s="5" t="s">
        <v>396</v>
      </c>
      <c r="B257" s="5" t="s">
        <v>240</v>
      </c>
    </row>
    <row r="258" spans="1:2" ht="15" x14ac:dyDescent="0.25">
      <c r="A258" s="5" t="s">
        <v>395</v>
      </c>
      <c r="B258" s="5" t="s">
        <v>240</v>
      </c>
    </row>
    <row r="259" spans="1:2" ht="15" x14ac:dyDescent="0.25">
      <c r="A259" s="5" t="s">
        <v>398</v>
      </c>
      <c r="B259" s="5" t="s">
        <v>240</v>
      </c>
    </row>
    <row r="260" spans="1:2" ht="15" x14ac:dyDescent="0.25">
      <c r="A260" s="5" t="s">
        <v>397</v>
      </c>
      <c r="B260" s="5" t="s">
        <v>240</v>
      </c>
    </row>
    <row r="261" spans="1:2" ht="15" x14ac:dyDescent="0.25">
      <c r="A261" s="5" t="s">
        <v>396</v>
      </c>
      <c r="B261" s="5" t="s">
        <v>240</v>
      </c>
    </row>
    <row r="262" spans="1:2" ht="15" x14ac:dyDescent="0.25">
      <c r="A262" s="5" t="s">
        <v>445</v>
      </c>
      <c r="B262" s="5" t="s">
        <v>276</v>
      </c>
    </row>
    <row r="263" spans="1:2" ht="15" x14ac:dyDescent="0.25">
      <c r="A263" s="5" t="s">
        <v>445</v>
      </c>
      <c r="B263" s="5" t="s">
        <v>276</v>
      </c>
    </row>
    <row r="264" spans="1:2" ht="15" x14ac:dyDescent="0.25">
      <c r="A264" s="5" t="s">
        <v>445</v>
      </c>
      <c r="B264" s="5" t="s">
        <v>276</v>
      </c>
    </row>
    <row r="265" spans="1:2" ht="15" x14ac:dyDescent="0.25">
      <c r="A265" s="5" t="s">
        <v>445</v>
      </c>
      <c r="B265" s="5" t="s">
        <v>276</v>
      </c>
    </row>
    <row r="266" spans="1:2" ht="15" x14ac:dyDescent="0.25">
      <c r="A266" s="5" t="s">
        <v>444</v>
      </c>
      <c r="B266" s="5" t="s">
        <v>312</v>
      </c>
    </row>
    <row r="267" spans="1:2" ht="15" x14ac:dyDescent="0.25">
      <c r="A267" s="5" t="s">
        <v>445</v>
      </c>
      <c r="B267" s="5" t="s">
        <v>276</v>
      </c>
    </row>
    <row r="268" spans="1:2" ht="15" x14ac:dyDescent="0.25">
      <c r="A268" s="5" t="s">
        <v>445</v>
      </c>
      <c r="B268" s="5" t="s">
        <v>276</v>
      </c>
    </row>
    <row r="269" spans="1:2" ht="15" x14ac:dyDescent="0.25">
      <c r="A269" s="5" t="s">
        <v>444</v>
      </c>
      <c r="B269" s="5" t="s">
        <v>312</v>
      </c>
    </row>
    <row r="270" spans="1:2" ht="15" x14ac:dyDescent="0.25">
      <c r="A270" s="5" t="s">
        <v>445</v>
      </c>
      <c r="B270" s="5" t="s">
        <v>276</v>
      </c>
    </row>
    <row r="271" spans="1:2" ht="15" x14ac:dyDescent="0.25">
      <c r="A271" s="5" t="s">
        <v>445</v>
      </c>
      <c r="B271" s="5" t="s">
        <v>276</v>
      </c>
    </row>
    <row r="272" spans="1:2" ht="15" x14ac:dyDescent="0.25">
      <c r="A272" s="5" t="s">
        <v>445</v>
      </c>
      <c r="B272" s="5" t="s">
        <v>276</v>
      </c>
    </row>
    <row r="273" spans="1:2" ht="15" x14ac:dyDescent="0.25">
      <c r="A273" s="5" t="s">
        <v>445</v>
      </c>
      <c r="B273" s="5" t="s">
        <v>276</v>
      </c>
    </row>
    <row r="274" spans="1:2" ht="15" x14ac:dyDescent="0.25">
      <c r="A274" s="5" t="s">
        <v>445</v>
      </c>
      <c r="B274" s="5" t="s">
        <v>276</v>
      </c>
    </row>
    <row r="275" spans="1:2" ht="15" x14ac:dyDescent="0.25">
      <c r="A275" s="5" t="s">
        <v>445</v>
      </c>
      <c r="B275" s="5" t="s">
        <v>276</v>
      </c>
    </row>
    <row r="276" spans="1:2" ht="15" x14ac:dyDescent="0.25">
      <c r="A276" s="5" t="s">
        <v>445</v>
      </c>
      <c r="B276" s="5" t="s">
        <v>276</v>
      </c>
    </row>
    <row r="277" spans="1:2" ht="15" x14ac:dyDescent="0.25">
      <c r="A277" s="5" t="s">
        <v>445</v>
      </c>
      <c r="B277" s="5" t="s">
        <v>276</v>
      </c>
    </row>
    <row r="278" spans="1:2" ht="15" x14ac:dyDescent="0.25">
      <c r="A278" s="5" t="s">
        <v>445</v>
      </c>
      <c r="B278" s="5" t="s">
        <v>276</v>
      </c>
    </row>
    <row r="279" spans="1:2" ht="15" x14ac:dyDescent="0.25">
      <c r="A279" s="5" t="s">
        <v>445</v>
      </c>
      <c r="B279" s="5" t="s">
        <v>276</v>
      </c>
    </row>
    <row r="280" spans="1:2" ht="15" x14ac:dyDescent="0.25">
      <c r="A280" s="5" t="s">
        <v>445</v>
      </c>
      <c r="B280" s="5" t="s">
        <v>276</v>
      </c>
    </row>
    <row r="281" spans="1:2" ht="15" x14ac:dyDescent="0.25">
      <c r="A281" s="5" t="s">
        <v>445</v>
      </c>
      <c r="B281" s="5" t="s">
        <v>276</v>
      </c>
    </row>
    <row r="282" spans="1:2" ht="15" x14ac:dyDescent="0.25">
      <c r="A282" s="5" t="s">
        <v>444</v>
      </c>
      <c r="B282" s="5" t="s">
        <v>312</v>
      </c>
    </row>
    <row r="283" spans="1:2" ht="15" x14ac:dyDescent="0.25">
      <c r="A283" s="5" t="s">
        <v>445</v>
      </c>
      <c r="B283" s="5" t="s">
        <v>276</v>
      </c>
    </row>
    <row r="284" spans="1:2" ht="15" x14ac:dyDescent="0.25">
      <c r="A284" s="5" t="s">
        <v>445</v>
      </c>
      <c r="B284" s="5" t="s">
        <v>276</v>
      </c>
    </row>
    <row r="285" spans="1:2" ht="15" x14ac:dyDescent="0.25">
      <c r="A285" s="5" t="s">
        <v>445</v>
      </c>
      <c r="B285" s="5" t="s">
        <v>276</v>
      </c>
    </row>
    <row r="286" spans="1:2" ht="15" x14ac:dyDescent="0.25">
      <c r="A286" s="5" t="s">
        <v>445</v>
      </c>
      <c r="B286" s="5" t="s">
        <v>276</v>
      </c>
    </row>
    <row r="287" spans="1:2" ht="15" x14ac:dyDescent="0.25">
      <c r="A287" s="5" t="s">
        <v>445</v>
      </c>
      <c r="B287" s="5" t="s">
        <v>276</v>
      </c>
    </row>
    <row r="288" spans="1:2" ht="15" x14ac:dyDescent="0.25">
      <c r="A288" s="5" t="s">
        <v>445</v>
      </c>
      <c r="B288" s="5" t="s">
        <v>276</v>
      </c>
    </row>
    <row r="289" spans="1:2" ht="15" x14ac:dyDescent="0.25">
      <c r="A289" s="5" t="s">
        <v>445</v>
      </c>
      <c r="B289" s="5" t="s">
        <v>276</v>
      </c>
    </row>
    <row r="290" spans="1:2" ht="15" x14ac:dyDescent="0.25">
      <c r="A290" s="5" t="s">
        <v>444</v>
      </c>
      <c r="B290" s="5" t="s">
        <v>312</v>
      </c>
    </row>
    <row r="291" spans="1:2" ht="15" x14ac:dyDescent="0.25">
      <c r="A291" s="5" t="s">
        <v>445</v>
      </c>
      <c r="B291" s="5" t="s">
        <v>276</v>
      </c>
    </row>
    <row r="292" spans="1:2" ht="15" x14ac:dyDescent="0.25">
      <c r="A292" s="5" t="s">
        <v>445</v>
      </c>
      <c r="B292" s="5" t="s">
        <v>276</v>
      </c>
    </row>
    <row r="293" spans="1:2" ht="15" x14ac:dyDescent="0.25">
      <c r="A293" s="5" t="s">
        <v>445</v>
      </c>
      <c r="B293" s="5" t="s">
        <v>276</v>
      </c>
    </row>
    <row r="294" spans="1:2" ht="15" x14ac:dyDescent="0.25">
      <c r="A294" s="5" t="s">
        <v>445</v>
      </c>
      <c r="B294" s="5" t="s">
        <v>276</v>
      </c>
    </row>
    <row r="295" spans="1:2" ht="15" x14ac:dyDescent="0.25">
      <c r="A295" s="5" t="s">
        <v>445</v>
      </c>
      <c r="B295" s="5" t="s">
        <v>276</v>
      </c>
    </row>
    <row r="296" spans="1:2" ht="15" x14ac:dyDescent="0.25">
      <c r="A296" s="5" t="s">
        <v>445</v>
      </c>
      <c r="B296" s="5" t="s">
        <v>276</v>
      </c>
    </row>
    <row r="297" spans="1:2" ht="15" x14ac:dyDescent="0.25">
      <c r="A297" s="5" t="s">
        <v>445</v>
      </c>
      <c r="B297" s="5" t="s">
        <v>276</v>
      </c>
    </row>
    <row r="298" spans="1:2" ht="15" x14ac:dyDescent="0.25">
      <c r="A298" s="5" t="s">
        <v>445</v>
      </c>
      <c r="B298" s="5" t="s">
        <v>276</v>
      </c>
    </row>
    <row r="299" spans="1:2" ht="15" x14ac:dyDescent="0.25">
      <c r="A299" s="5" t="s">
        <v>445</v>
      </c>
      <c r="B299" s="5" t="s">
        <v>276</v>
      </c>
    </row>
    <row r="300" spans="1:2" ht="15" x14ac:dyDescent="0.25">
      <c r="A300" s="5" t="s">
        <v>445</v>
      </c>
      <c r="B300" s="5" t="s">
        <v>276</v>
      </c>
    </row>
    <row r="301" spans="1:2" ht="15" x14ac:dyDescent="0.25">
      <c r="A301" s="5" t="s">
        <v>445</v>
      </c>
      <c r="B301" s="5" t="s">
        <v>276</v>
      </c>
    </row>
    <row r="302" spans="1:2" ht="15" x14ac:dyDescent="0.25">
      <c r="A302" s="5" t="s">
        <v>445</v>
      </c>
      <c r="B302" s="5" t="s">
        <v>276</v>
      </c>
    </row>
    <row r="303" spans="1:2" ht="15" x14ac:dyDescent="0.25">
      <c r="A303" s="5" t="s">
        <v>444</v>
      </c>
      <c r="B303" s="5" t="s">
        <v>312</v>
      </c>
    </row>
    <row r="304" spans="1:2" ht="15" x14ac:dyDescent="0.25">
      <c r="A304" s="5" t="s">
        <v>443</v>
      </c>
      <c r="B304" s="5" t="s">
        <v>270</v>
      </c>
    </row>
    <row r="305" spans="1:2" ht="15" x14ac:dyDescent="0.25">
      <c r="A305" s="5" t="s">
        <v>443</v>
      </c>
      <c r="B305" s="5" t="s">
        <v>270</v>
      </c>
    </row>
    <row r="306" spans="1:2" ht="15" x14ac:dyDescent="0.25">
      <c r="A306" s="5" t="s">
        <v>442</v>
      </c>
      <c r="B306" s="5" t="s">
        <v>302</v>
      </c>
    </row>
    <row r="307" spans="1:2" ht="15" x14ac:dyDescent="0.25">
      <c r="A307" s="5" t="s">
        <v>442</v>
      </c>
      <c r="B307" s="5" t="s">
        <v>302</v>
      </c>
    </row>
    <row r="308" spans="1:2" ht="15" x14ac:dyDescent="0.25">
      <c r="A308" s="5" t="s">
        <v>442</v>
      </c>
      <c r="B308" s="5" t="s">
        <v>302</v>
      </c>
    </row>
    <row r="309" spans="1:2" ht="15" x14ac:dyDescent="0.25">
      <c r="A309" s="5" t="s">
        <v>442</v>
      </c>
      <c r="B309" s="5" t="s">
        <v>302</v>
      </c>
    </row>
    <row r="310" spans="1:2" ht="15" x14ac:dyDescent="0.25">
      <c r="A310" s="5" t="s">
        <v>442</v>
      </c>
      <c r="B310" s="5" t="s">
        <v>302</v>
      </c>
    </row>
    <row r="311" spans="1:2" ht="15" x14ac:dyDescent="0.25">
      <c r="A311" s="5" t="s">
        <v>442</v>
      </c>
      <c r="B311" s="5" t="s">
        <v>302</v>
      </c>
    </row>
    <row r="312" spans="1:2" ht="15" x14ac:dyDescent="0.25">
      <c r="A312" s="5" t="s">
        <v>442</v>
      </c>
      <c r="B312" s="5" t="s">
        <v>302</v>
      </c>
    </row>
    <row r="313" spans="1:2" ht="15" x14ac:dyDescent="0.25">
      <c r="A313" s="5" t="s">
        <v>442</v>
      </c>
      <c r="B313" s="5" t="s">
        <v>302</v>
      </c>
    </row>
    <row r="314" spans="1:2" ht="15" x14ac:dyDescent="0.25">
      <c r="A314" s="5" t="s">
        <v>442</v>
      </c>
      <c r="B314" s="5" t="s">
        <v>302</v>
      </c>
    </row>
    <row r="315" spans="1:2" ht="15" x14ac:dyDescent="0.25">
      <c r="A315" s="5" t="s">
        <v>442</v>
      </c>
      <c r="B315" s="5" t="s">
        <v>302</v>
      </c>
    </row>
    <row r="316" spans="1:2" ht="15" x14ac:dyDescent="0.25">
      <c r="A316" s="5" t="s">
        <v>442</v>
      </c>
      <c r="B316" s="5" t="s">
        <v>302</v>
      </c>
    </row>
    <row r="317" spans="1:2" ht="15" x14ac:dyDescent="0.25">
      <c r="A317" s="5" t="s">
        <v>442</v>
      </c>
      <c r="B317" s="5" t="s">
        <v>302</v>
      </c>
    </row>
    <row r="318" spans="1:2" ht="15" x14ac:dyDescent="0.25">
      <c r="A318" s="5" t="s">
        <v>442</v>
      </c>
      <c r="B318" s="5" t="s">
        <v>302</v>
      </c>
    </row>
    <row r="319" spans="1:2" ht="15" x14ac:dyDescent="0.25">
      <c r="A319" s="5" t="s">
        <v>442</v>
      </c>
      <c r="B319" s="5" t="s">
        <v>302</v>
      </c>
    </row>
    <row r="320" spans="1:2" ht="15" x14ac:dyDescent="0.25">
      <c r="A320" s="5" t="s">
        <v>442</v>
      </c>
      <c r="B320" s="5" t="s">
        <v>302</v>
      </c>
    </row>
    <row r="321" spans="1:2" ht="15" x14ac:dyDescent="0.25">
      <c r="A321" s="5" t="s">
        <v>442</v>
      </c>
      <c r="B321" s="5" t="s">
        <v>302</v>
      </c>
    </row>
    <row r="322" spans="1:2" ht="15" x14ac:dyDescent="0.25">
      <c r="A322" s="5" t="s">
        <v>442</v>
      </c>
      <c r="B322" s="5" t="s">
        <v>302</v>
      </c>
    </row>
    <row r="323" spans="1:2" ht="15" x14ac:dyDescent="0.25">
      <c r="A323" s="5" t="s">
        <v>442</v>
      </c>
      <c r="B323" s="5" t="s">
        <v>302</v>
      </c>
    </row>
    <row r="324" spans="1:2" ht="15" x14ac:dyDescent="0.25">
      <c r="A324" s="5" t="s">
        <v>442</v>
      </c>
      <c r="B324" s="5" t="s">
        <v>302</v>
      </c>
    </row>
    <row r="325" spans="1:2" ht="15" x14ac:dyDescent="0.25">
      <c r="A325" s="5" t="s">
        <v>442</v>
      </c>
      <c r="B325" s="5" t="s">
        <v>302</v>
      </c>
    </row>
    <row r="326" spans="1:2" ht="15" x14ac:dyDescent="0.25">
      <c r="A326" s="5" t="s">
        <v>442</v>
      </c>
      <c r="B326" s="5" t="s">
        <v>302</v>
      </c>
    </row>
    <row r="327" spans="1:2" ht="15" x14ac:dyDescent="0.25">
      <c r="A327" s="5" t="s">
        <v>442</v>
      </c>
      <c r="B327" s="5" t="s">
        <v>302</v>
      </c>
    </row>
    <row r="328" spans="1:2" ht="15" x14ac:dyDescent="0.25">
      <c r="A328" s="5" t="s">
        <v>442</v>
      </c>
      <c r="B328" s="5" t="s">
        <v>302</v>
      </c>
    </row>
    <row r="329" spans="1:2" ht="15" x14ac:dyDescent="0.25">
      <c r="A329" s="5" t="s">
        <v>442</v>
      </c>
      <c r="B329" s="5" t="s">
        <v>302</v>
      </c>
    </row>
    <row r="330" spans="1:2" ht="15" x14ac:dyDescent="0.25">
      <c r="A330" s="5" t="s">
        <v>442</v>
      </c>
      <c r="B330" s="5" t="s">
        <v>302</v>
      </c>
    </row>
    <row r="331" spans="1:2" ht="15" x14ac:dyDescent="0.25">
      <c r="A331" s="5" t="s">
        <v>442</v>
      </c>
      <c r="B331" s="5" t="s">
        <v>302</v>
      </c>
    </row>
    <row r="332" spans="1:2" ht="15" x14ac:dyDescent="0.25">
      <c r="A332" s="5" t="s">
        <v>442</v>
      </c>
      <c r="B332" s="5" t="s">
        <v>302</v>
      </c>
    </row>
    <row r="333" spans="1:2" ht="15" x14ac:dyDescent="0.25">
      <c r="A333" s="5" t="s">
        <v>442</v>
      </c>
      <c r="B333" s="5" t="s">
        <v>302</v>
      </c>
    </row>
    <row r="334" spans="1:2" ht="15" x14ac:dyDescent="0.25">
      <c r="A334" s="5" t="s">
        <v>442</v>
      </c>
      <c r="B334" s="5" t="s">
        <v>302</v>
      </c>
    </row>
    <row r="335" spans="1:2" ht="15" x14ac:dyDescent="0.25">
      <c r="A335" s="5" t="s">
        <v>442</v>
      </c>
      <c r="B335" s="5" t="s">
        <v>302</v>
      </c>
    </row>
    <row r="336" spans="1:2" ht="15" x14ac:dyDescent="0.25">
      <c r="A336" s="5" t="s">
        <v>442</v>
      </c>
      <c r="B336" s="5" t="s">
        <v>302</v>
      </c>
    </row>
    <row r="337" spans="1:2" ht="15" x14ac:dyDescent="0.25">
      <c r="A337" s="5" t="s">
        <v>439</v>
      </c>
      <c r="B337" s="5" t="s">
        <v>249</v>
      </c>
    </row>
    <row r="338" spans="1:2" ht="15" x14ac:dyDescent="0.25">
      <c r="A338" s="5" t="s">
        <v>438</v>
      </c>
      <c r="B338" s="5" t="s">
        <v>249</v>
      </c>
    </row>
    <row r="339" spans="1:2" ht="15" x14ac:dyDescent="0.25">
      <c r="A339" s="5" t="s">
        <v>438</v>
      </c>
      <c r="B339" s="5" t="s">
        <v>249</v>
      </c>
    </row>
    <row r="340" spans="1:2" ht="15" x14ac:dyDescent="0.25">
      <c r="A340" s="5" t="s">
        <v>440</v>
      </c>
      <c r="B340" s="5" t="s">
        <v>249</v>
      </c>
    </row>
    <row r="341" spans="1:2" ht="15" x14ac:dyDescent="0.25">
      <c r="A341" s="5" t="s">
        <v>438</v>
      </c>
      <c r="B341" s="5" t="s">
        <v>249</v>
      </c>
    </row>
    <row r="342" spans="1:2" ht="15" x14ac:dyDescent="0.25">
      <c r="A342" s="5" t="s">
        <v>440</v>
      </c>
      <c r="B342" s="5" t="s">
        <v>249</v>
      </c>
    </row>
    <row r="343" spans="1:2" ht="15" x14ac:dyDescent="0.25">
      <c r="A343" s="5" t="s">
        <v>438</v>
      </c>
      <c r="B343" s="5" t="s">
        <v>249</v>
      </c>
    </row>
    <row r="344" spans="1:2" ht="15" x14ac:dyDescent="0.25">
      <c r="A344" s="5" t="s">
        <v>439</v>
      </c>
      <c r="B344" s="5" t="s">
        <v>249</v>
      </c>
    </row>
    <row r="345" spans="1:2" ht="15" x14ac:dyDescent="0.25">
      <c r="A345" s="5" t="s">
        <v>438</v>
      </c>
      <c r="B345" s="5" t="s">
        <v>249</v>
      </c>
    </row>
    <row r="346" spans="1:2" ht="15" x14ac:dyDescent="0.25">
      <c r="A346" s="5" t="s">
        <v>441</v>
      </c>
      <c r="B346" s="5" t="s">
        <v>249</v>
      </c>
    </row>
    <row r="347" spans="1:2" ht="15" x14ac:dyDescent="0.25">
      <c r="A347" s="5" t="s">
        <v>440</v>
      </c>
      <c r="B347" s="5" t="s">
        <v>249</v>
      </c>
    </row>
    <row r="348" spans="1:2" ht="15" x14ac:dyDescent="0.25">
      <c r="A348" s="5" t="s">
        <v>439</v>
      </c>
      <c r="B348" s="5" t="s">
        <v>249</v>
      </c>
    </row>
    <row r="349" spans="1:2" ht="15" x14ac:dyDescent="0.25">
      <c r="A349" s="5" t="s">
        <v>438</v>
      </c>
      <c r="B349" s="5" t="s">
        <v>249</v>
      </c>
    </row>
    <row r="350" spans="1:2" ht="15" x14ac:dyDescent="0.25">
      <c r="A350" s="5" t="s">
        <v>441</v>
      </c>
      <c r="B350" s="5" t="s">
        <v>249</v>
      </c>
    </row>
    <row r="351" spans="1:2" ht="15" x14ac:dyDescent="0.25">
      <c r="A351" s="5" t="s">
        <v>440</v>
      </c>
      <c r="B351" s="5" t="s">
        <v>249</v>
      </c>
    </row>
    <row r="352" spans="1:2" ht="15" x14ac:dyDescent="0.25">
      <c r="A352" s="5" t="s">
        <v>439</v>
      </c>
      <c r="B352" s="5" t="s">
        <v>249</v>
      </c>
    </row>
    <row r="353" spans="1:2" ht="15" x14ac:dyDescent="0.25">
      <c r="A353" s="5" t="s">
        <v>438</v>
      </c>
      <c r="B353" s="5" t="s">
        <v>249</v>
      </c>
    </row>
    <row r="354" spans="1:2" ht="15" x14ac:dyDescent="0.25">
      <c r="A354" s="5" t="s">
        <v>439</v>
      </c>
      <c r="B354" s="5" t="s">
        <v>249</v>
      </c>
    </row>
    <row r="355" spans="1:2" ht="15" x14ac:dyDescent="0.25">
      <c r="A355" s="5" t="s">
        <v>439</v>
      </c>
      <c r="B355" s="5" t="s">
        <v>249</v>
      </c>
    </row>
    <row r="356" spans="1:2" ht="15" x14ac:dyDescent="0.25">
      <c r="A356" s="5" t="s">
        <v>439</v>
      </c>
      <c r="B356" s="5" t="s">
        <v>249</v>
      </c>
    </row>
    <row r="357" spans="1:2" ht="15" x14ac:dyDescent="0.25">
      <c r="A357" s="5" t="s">
        <v>438</v>
      </c>
      <c r="B357" s="5" t="s">
        <v>249</v>
      </c>
    </row>
    <row r="358" spans="1:2" ht="15" x14ac:dyDescent="0.25">
      <c r="A358" s="5" t="s">
        <v>440</v>
      </c>
      <c r="B358" s="5" t="s">
        <v>249</v>
      </c>
    </row>
    <row r="359" spans="1:2" ht="15" x14ac:dyDescent="0.25">
      <c r="A359" s="5" t="s">
        <v>439</v>
      </c>
      <c r="B359" s="5" t="s">
        <v>249</v>
      </c>
    </row>
    <row r="360" spans="1:2" ht="15" x14ac:dyDescent="0.25">
      <c r="A360" s="5" t="s">
        <v>440</v>
      </c>
      <c r="B360" s="5" t="s">
        <v>249</v>
      </c>
    </row>
    <row r="361" spans="1:2" ht="15" x14ac:dyDescent="0.25">
      <c r="A361" s="5" t="s">
        <v>439</v>
      </c>
      <c r="B361" s="5" t="s">
        <v>249</v>
      </c>
    </row>
    <row r="362" spans="1:2" ht="15" x14ac:dyDescent="0.25">
      <c r="A362" s="5" t="s">
        <v>440</v>
      </c>
      <c r="B362" s="5" t="s">
        <v>249</v>
      </c>
    </row>
    <row r="363" spans="1:2" ht="15" x14ac:dyDescent="0.25">
      <c r="A363" s="5" t="s">
        <v>439</v>
      </c>
      <c r="B363" s="5" t="s">
        <v>249</v>
      </c>
    </row>
    <row r="364" spans="1:2" ht="15" x14ac:dyDescent="0.25">
      <c r="A364" s="5" t="s">
        <v>440</v>
      </c>
      <c r="B364" s="5" t="s">
        <v>249</v>
      </c>
    </row>
    <row r="365" spans="1:2" ht="15" x14ac:dyDescent="0.25">
      <c r="A365" s="5" t="s">
        <v>439</v>
      </c>
      <c r="B365" s="5" t="s">
        <v>249</v>
      </c>
    </row>
    <row r="366" spans="1:2" ht="15" x14ac:dyDescent="0.25">
      <c r="A366" s="5" t="s">
        <v>438</v>
      </c>
      <c r="B366" s="5" t="s">
        <v>249</v>
      </c>
    </row>
    <row r="367" spans="1:2" ht="15" x14ac:dyDescent="0.25">
      <c r="A367" s="5" t="s">
        <v>439</v>
      </c>
      <c r="B367" s="5" t="s">
        <v>249</v>
      </c>
    </row>
    <row r="368" spans="1:2" ht="15" x14ac:dyDescent="0.25">
      <c r="A368" s="5" t="s">
        <v>438</v>
      </c>
      <c r="B368" s="5" t="s">
        <v>249</v>
      </c>
    </row>
    <row r="369" spans="1:2" ht="15" x14ac:dyDescent="0.25">
      <c r="A369" s="5" t="s">
        <v>440</v>
      </c>
      <c r="B369" s="5" t="s">
        <v>249</v>
      </c>
    </row>
    <row r="370" spans="1:2" ht="15" x14ac:dyDescent="0.25">
      <c r="A370" s="5" t="s">
        <v>439</v>
      </c>
      <c r="B370" s="5" t="s">
        <v>249</v>
      </c>
    </row>
    <row r="371" spans="1:2" ht="15" x14ac:dyDescent="0.25">
      <c r="A371" s="5" t="s">
        <v>438</v>
      </c>
      <c r="B371" s="5" t="s">
        <v>249</v>
      </c>
    </row>
    <row r="372" spans="1:2" ht="15" x14ac:dyDescent="0.25">
      <c r="A372" s="5" t="s">
        <v>441</v>
      </c>
      <c r="B372" s="5" t="s">
        <v>249</v>
      </c>
    </row>
    <row r="373" spans="1:2" ht="15" x14ac:dyDescent="0.25">
      <c r="A373" s="5" t="s">
        <v>440</v>
      </c>
      <c r="B373" s="5" t="s">
        <v>249</v>
      </c>
    </row>
    <row r="374" spans="1:2" ht="15" x14ac:dyDescent="0.25">
      <c r="A374" s="5" t="s">
        <v>439</v>
      </c>
      <c r="B374" s="5" t="s">
        <v>249</v>
      </c>
    </row>
    <row r="375" spans="1:2" ht="15" x14ac:dyDescent="0.25">
      <c r="A375" s="5" t="s">
        <v>438</v>
      </c>
      <c r="B375" s="5" t="s">
        <v>249</v>
      </c>
    </row>
    <row r="376" spans="1:2" ht="15" x14ac:dyDescent="0.25">
      <c r="A376" s="5" t="s">
        <v>440</v>
      </c>
      <c r="B376" s="5" t="s">
        <v>249</v>
      </c>
    </row>
    <row r="377" spans="1:2" ht="15" x14ac:dyDescent="0.25">
      <c r="A377" s="5" t="s">
        <v>439</v>
      </c>
      <c r="B377" s="5" t="s">
        <v>249</v>
      </c>
    </row>
    <row r="378" spans="1:2" ht="15" x14ac:dyDescent="0.25">
      <c r="A378" s="5" t="s">
        <v>439</v>
      </c>
      <c r="B378" s="5" t="s">
        <v>249</v>
      </c>
    </row>
    <row r="379" spans="1:2" ht="15" x14ac:dyDescent="0.25">
      <c r="A379" s="5" t="s">
        <v>438</v>
      </c>
      <c r="B379" s="5" t="s">
        <v>249</v>
      </c>
    </row>
    <row r="380" spans="1:2" ht="15" x14ac:dyDescent="0.25">
      <c r="A380" s="5" t="s">
        <v>438</v>
      </c>
      <c r="B380" s="5" t="s">
        <v>249</v>
      </c>
    </row>
    <row r="381" spans="1:2" ht="15" x14ac:dyDescent="0.25">
      <c r="A381" s="5" t="s">
        <v>440</v>
      </c>
      <c r="B381" s="5" t="s">
        <v>249</v>
      </c>
    </row>
    <row r="382" spans="1:2" ht="15" x14ac:dyDescent="0.25">
      <c r="A382" s="5" t="s">
        <v>441</v>
      </c>
      <c r="B382" s="5" t="s">
        <v>249</v>
      </c>
    </row>
    <row r="383" spans="1:2" ht="15" x14ac:dyDescent="0.25">
      <c r="A383" s="5" t="s">
        <v>438</v>
      </c>
      <c r="B383" s="5" t="s">
        <v>249</v>
      </c>
    </row>
    <row r="384" spans="1:2" ht="15" x14ac:dyDescent="0.25">
      <c r="A384" s="5" t="s">
        <v>440</v>
      </c>
      <c r="B384" s="5" t="s">
        <v>249</v>
      </c>
    </row>
    <row r="385" spans="1:2" ht="15" x14ac:dyDescent="0.25">
      <c r="A385" s="5" t="s">
        <v>439</v>
      </c>
      <c r="B385" s="5" t="s">
        <v>249</v>
      </c>
    </row>
    <row r="386" spans="1:2" ht="15" x14ac:dyDescent="0.25">
      <c r="A386" s="5" t="s">
        <v>438</v>
      </c>
      <c r="B386" s="5" t="s">
        <v>249</v>
      </c>
    </row>
    <row r="387" spans="1:2" ht="15" x14ac:dyDescent="0.25">
      <c r="A387" s="5" t="s">
        <v>441</v>
      </c>
      <c r="B387" s="5" t="s">
        <v>249</v>
      </c>
    </row>
    <row r="388" spans="1:2" ht="15" x14ac:dyDescent="0.25">
      <c r="A388" s="5" t="s">
        <v>439</v>
      </c>
      <c r="B388" s="5" t="s">
        <v>249</v>
      </c>
    </row>
    <row r="389" spans="1:2" ht="15" x14ac:dyDescent="0.25">
      <c r="A389" s="5" t="s">
        <v>438</v>
      </c>
      <c r="B389" s="5" t="s">
        <v>249</v>
      </c>
    </row>
    <row r="390" spans="1:2" ht="15" x14ac:dyDescent="0.25">
      <c r="A390" s="5" t="s">
        <v>440</v>
      </c>
      <c r="B390" s="5" t="s">
        <v>249</v>
      </c>
    </row>
    <row r="391" spans="1:2" ht="15" x14ac:dyDescent="0.25">
      <c r="A391" s="5" t="s">
        <v>438</v>
      </c>
      <c r="B391" s="5" t="s">
        <v>249</v>
      </c>
    </row>
    <row r="392" spans="1:2" ht="15" x14ac:dyDescent="0.25">
      <c r="A392" s="5" t="s">
        <v>438</v>
      </c>
      <c r="B392" s="5" t="s">
        <v>249</v>
      </c>
    </row>
    <row r="393" spans="1:2" ht="15" x14ac:dyDescent="0.25">
      <c r="A393" s="5" t="s">
        <v>441</v>
      </c>
      <c r="B393" s="5" t="s">
        <v>249</v>
      </c>
    </row>
    <row r="394" spans="1:2" ht="15" x14ac:dyDescent="0.25">
      <c r="A394" s="5" t="s">
        <v>440</v>
      </c>
      <c r="B394" s="5" t="s">
        <v>249</v>
      </c>
    </row>
    <row r="395" spans="1:2" ht="15" x14ac:dyDescent="0.25">
      <c r="A395" s="5" t="s">
        <v>438</v>
      </c>
      <c r="B395" s="5" t="s">
        <v>249</v>
      </c>
    </row>
    <row r="396" spans="1:2" ht="15" x14ac:dyDescent="0.25">
      <c r="A396" s="5" t="s">
        <v>441</v>
      </c>
      <c r="B396" s="5" t="s">
        <v>249</v>
      </c>
    </row>
    <row r="397" spans="1:2" ht="15" x14ac:dyDescent="0.25">
      <c r="A397" s="5" t="s">
        <v>440</v>
      </c>
      <c r="B397" s="5" t="s">
        <v>249</v>
      </c>
    </row>
    <row r="398" spans="1:2" ht="15" x14ac:dyDescent="0.25">
      <c r="A398" s="5" t="s">
        <v>439</v>
      </c>
      <c r="B398" s="5" t="s">
        <v>249</v>
      </c>
    </row>
    <row r="399" spans="1:2" ht="15" x14ac:dyDescent="0.25">
      <c r="A399" s="5" t="s">
        <v>438</v>
      </c>
      <c r="B399" s="5" t="s">
        <v>249</v>
      </c>
    </row>
    <row r="400" spans="1:2" ht="15" x14ac:dyDescent="0.25">
      <c r="A400" s="5" t="s">
        <v>441</v>
      </c>
      <c r="B400" s="5" t="s">
        <v>249</v>
      </c>
    </row>
    <row r="401" spans="1:2" ht="15" x14ac:dyDescent="0.25">
      <c r="A401" s="5" t="s">
        <v>440</v>
      </c>
      <c r="B401" s="5" t="s">
        <v>249</v>
      </c>
    </row>
    <row r="402" spans="1:2" ht="15" x14ac:dyDescent="0.25">
      <c r="A402" s="5" t="s">
        <v>439</v>
      </c>
      <c r="B402" s="5" t="s">
        <v>249</v>
      </c>
    </row>
    <row r="403" spans="1:2" ht="15" x14ac:dyDescent="0.25">
      <c r="A403" s="5" t="s">
        <v>438</v>
      </c>
      <c r="B403" s="5" t="s">
        <v>249</v>
      </c>
    </row>
    <row r="404" spans="1:2" ht="15" x14ac:dyDescent="0.25">
      <c r="A404" s="5" t="s">
        <v>440</v>
      </c>
      <c r="B404" s="5" t="s">
        <v>249</v>
      </c>
    </row>
    <row r="405" spans="1:2" ht="15" x14ac:dyDescent="0.25">
      <c r="A405" s="5" t="s">
        <v>439</v>
      </c>
      <c r="B405" s="5" t="s">
        <v>249</v>
      </c>
    </row>
    <row r="406" spans="1:2" ht="15" x14ac:dyDescent="0.25">
      <c r="A406" s="5" t="s">
        <v>438</v>
      </c>
      <c r="B406" s="5" t="s">
        <v>249</v>
      </c>
    </row>
    <row r="407" spans="1:2" ht="15" x14ac:dyDescent="0.25">
      <c r="A407" s="5" t="s">
        <v>440</v>
      </c>
      <c r="B407" s="5" t="s">
        <v>249</v>
      </c>
    </row>
    <row r="408" spans="1:2" ht="15" x14ac:dyDescent="0.25">
      <c r="A408" s="5" t="s">
        <v>439</v>
      </c>
      <c r="B408" s="5" t="s">
        <v>249</v>
      </c>
    </row>
    <row r="409" spans="1:2" ht="15" x14ac:dyDescent="0.25">
      <c r="A409" s="5" t="s">
        <v>438</v>
      </c>
      <c r="B409" s="5" t="s">
        <v>249</v>
      </c>
    </row>
    <row r="410" spans="1:2" ht="15" x14ac:dyDescent="0.25">
      <c r="A410" s="5" t="s">
        <v>440</v>
      </c>
      <c r="B410" s="5" t="s">
        <v>249</v>
      </c>
    </row>
    <row r="411" spans="1:2" ht="15" x14ac:dyDescent="0.25">
      <c r="A411" s="5" t="s">
        <v>438</v>
      </c>
      <c r="B411" s="5" t="s">
        <v>249</v>
      </c>
    </row>
    <row r="412" spans="1:2" ht="15" x14ac:dyDescent="0.25">
      <c r="A412" s="5" t="s">
        <v>439</v>
      </c>
      <c r="B412" s="5" t="s">
        <v>249</v>
      </c>
    </row>
    <row r="413" spans="1:2" ht="15" x14ac:dyDescent="0.25">
      <c r="A413" s="5" t="s">
        <v>438</v>
      </c>
      <c r="B413" s="5" t="s">
        <v>249</v>
      </c>
    </row>
    <row r="414" spans="1:2" ht="15" x14ac:dyDescent="0.25">
      <c r="A414" s="5" t="s">
        <v>439</v>
      </c>
      <c r="B414" s="5" t="s">
        <v>249</v>
      </c>
    </row>
    <row r="415" spans="1:2" ht="15" x14ac:dyDescent="0.25">
      <c r="A415" s="5" t="s">
        <v>438</v>
      </c>
      <c r="B415" s="5" t="s">
        <v>249</v>
      </c>
    </row>
    <row r="416" spans="1:2" ht="15" x14ac:dyDescent="0.25">
      <c r="A416" s="5" t="s">
        <v>439</v>
      </c>
      <c r="B416" s="5" t="s">
        <v>249</v>
      </c>
    </row>
    <row r="417" spans="1:2" ht="15" x14ac:dyDescent="0.25">
      <c r="A417" s="5" t="s">
        <v>438</v>
      </c>
      <c r="B417" s="5" t="s">
        <v>249</v>
      </c>
    </row>
    <row r="418" spans="1:2" ht="15" x14ac:dyDescent="0.25">
      <c r="A418" s="5" t="s">
        <v>440</v>
      </c>
      <c r="B418" s="5" t="s">
        <v>249</v>
      </c>
    </row>
    <row r="419" spans="1:2" ht="15" x14ac:dyDescent="0.25">
      <c r="A419" s="5" t="s">
        <v>439</v>
      </c>
      <c r="B419" s="5" t="s">
        <v>249</v>
      </c>
    </row>
    <row r="420" spans="1:2" ht="15" x14ac:dyDescent="0.25">
      <c r="A420" s="5" t="s">
        <v>438</v>
      </c>
      <c r="B420" s="5" t="s">
        <v>249</v>
      </c>
    </row>
    <row r="421" spans="1:2" ht="15" x14ac:dyDescent="0.25">
      <c r="A421" s="5" t="s">
        <v>434</v>
      </c>
      <c r="B421" s="5" t="s">
        <v>312</v>
      </c>
    </row>
    <row r="422" spans="1:2" ht="15" x14ac:dyDescent="0.25">
      <c r="A422" s="5" t="s">
        <v>433</v>
      </c>
      <c r="B422" s="5" t="s">
        <v>312</v>
      </c>
    </row>
    <row r="423" spans="1:2" ht="15" x14ac:dyDescent="0.25">
      <c r="A423" s="5" t="s">
        <v>432</v>
      </c>
      <c r="B423" s="5" t="s">
        <v>312</v>
      </c>
    </row>
    <row r="424" spans="1:2" ht="15" x14ac:dyDescent="0.25">
      <c r="A424" s="5" t="s">
        <v>433</v>
      </c>
      <c r="B424" s="5" t="s">
        <v>312</v>
      </c>
    </row>
    <row r="425" spans="1:2" ht="15" x14ac:dyDescent="0.25">
      <c r="A425" s="5" t="s">
        <v>434</v>
      </c>
      <c r="B425" s="5" t="s">
        <v>312</v>
      </c>
    </row>
    <row r="426" spans="1:2" ht="15" x14ac:dyDescent="0.25">
      <c r="A426" s="5" t="s">
        <v>433</v>
      </c>
      <c r="B426" s="5" t="s">
        <v>312</v>
      </c>
    </row>
    <row r="427" spans="1:2" ht="15" x14ac:dyDescent="0.25">
      <c r="A427" s="5" t="s">
        <v>432</v>
      </c>
      <c r="B427" s="5" t="s">
        <v>312</v>
      </c>
    </row>
    <row r="428" spans="1:2" ht="15" x14ac:dyDescent="0.25">
      <c r="A428" s="5" t="s">
        <v>434</v>
      </c>
      <c r="B428" s="5" t="s">
        <v>312</v>
      </c>
    </row>
    <row r="429" spans="1:2" ht="15" x14ac:dyDescent="0.25">
      <c r="A429" s="5" t="s">
        <v>433</v>
      </c>
      <c r="B429" s="5" t="s">
        <v>312</v>
      </c>
    </row>
    <row r="430" spans="1:2" ht="15" x14ac:dyDescent="0.25">
      <c r="A430" s="5" t="s">
        <v>432</v>
      </c>
      <c r="B430" s="5" t="s">
        <v>312</v>
      </c>
    </row>
    <row r="431" spans="1:2" ht="15" x14ac:dyDescent="0.25">
      <c r="A431" s="5" t="s">
        <v>434</v>
      </c>
      <c r="B431" s="5" t="s">
        <v>312</v>
      </c>
    </row>
    <row r="432" spans="1:2" ht="15" x14ac:dyDescent="0.25">
      <c r="A432" s="5" t="s">
        <v>433</v>
      </c>
      <c r="B432" s="5" t="s">
        <v>312</v>
      </c>
    </row>
    <row r="433" spans="1:2" ht="15" x14ac:dyDescent="0.25">
      <c r="A433" s="5" t="s">
        <v>433</v>
      </c>
      <c r="B433" s="5" t="s">
        <v>312</v>
      </c>
    </row>
    <row r="434" spans="1:2" ht="15" x14ac:dyDescent="0.25">
      <c r="A434" s="5" t="s">
        <v>436</v>
      </c>
      <c r="B434" s="5" t="s">
        <v>312</v>
      </c>
    </row>
    <row r="435" spans="1:2" ht="15" x14ac:dyDescent="0.25">
      <c r="A435" s="5" t="s">
        <v>433</v>
      </c>
      <c r="B435" s="5" t="s">
        <v>312</v>
      </c>
    </row>
    <row r="436" spans="1:2" ht="15" x14ac:dyDescent="0.25">
      <c r="A436" s="5" t="s">
        <v>435</v>
      </c>
      <c r="B436" s="5" t="s">
        <v>312</v>
      </c>
    </row>
    <row r="437" spans="1:2" ht="15" x14ac:dyDescent="0.25">
      <c r="A437" s="5" t="s">
        <v>435</v>
      </c>
      <c r="B437" s="5" t="s">
        <v>312</v>
      </c>
    </row>
    <row r="438" spans="1:2" ht="15" x14ac:dyDescent="0.25">
      <c r="A438" s="5" t="s">
        <v>433</v>
      </c>
      <c r="B438" s="5" t="s">
        <v>312</v>
      </c>
    </row>
    <row r="439" spans="1:2" ht="15" x14ac:dyDescent="0.25">
      <c r="A439" s="5" t="s">
        <v>433</v>
      </c>
      <c r="B439" s="5" t="s">
        <v>312</v>
      </c>
    </row>
    <row r="440" spans="1:2" ht="15" x14ac:dyDescent="0.25">
      <c r="A440" s="5" t="s">
        <v>434</v>
      </c>
      <c r="B440" s="5" t="s">
        <v>312</v>
      </c>
    </row>
    <row r="441" spans="1:2" ht="15" x14ac:dyDescent="0.25">
      <c r="A441" s="5" t="s">
        <v>433</v>
      </c>
      <c r="B441" s="5" t="s">
        <v>312</v>
      </c>
    </row>
    <row r="442" spans="1:2" ht="15" x14ac:dyDescent="0.25">
      <c r="A442" s="5" t="s">
        <v>435</v>
      </c>
      <c r="B442" s="5" t="s">
        <v>312</v>
      </c>
    </row>
    <row r="443" spans="1:2" ht="15" x14ac:dyDescent="0.25">
      <c r="A443" s="5" t="s">
        <v>437</v>
      </c>
      <c r="B443" s="5" t="s">
        <v>312</v>
      </c>
    </row>
    <row r="444" spans="1:2" ht="15" x14ac:dyDescent="0.25">
      <c r="A444" s="5" t="s">
        <v>434</v>
      </c>
      <c r="B444" s="5" t="s">
        <v>312</v>
      </c>
    </row>
    <row r="445" spans="1:2" ht="15" x14ac:dyDescent="0.25">
      <c r="A445" s="5" t="s">
        <v>433</v>
      </c>
      <c r="B445" s="5" t="s">
        <v>312</v>
      </c>
    </row>
    <row r="446" spans="1:2" ht="15" x14ac:dyDescent="0.25">
      <c r="A446" s="5" t="s">
        <v>432</v>
      </c>
      <c r="B446" s="5" t="s">
        <v>312</v>
      </c>
    </row>
    <row r="447" spans="1:2" ht="15" x14ac:dyDescent="0.25">
      <c r="A447" s="5" t="s">
        <v>434</v>
      </c>
      <c r="B447" s="5" t="s">
        <v>312</v>
      </c>
    </row>
    <row r="448" spans="1:2" ht="15" x14ac:dyDescent="0.25">
      <c r="A448" s="5" t="s">
        <v>433</v>
      </c>
      <c r="B448" s="5" t="s">
        <v>312</v>
      </c>
    </row>
    <row r="449" spans="1:2" ht="15" x14ac:dyDescent="0.25">
      <c r="A449" s="5" t="s">
        <v>434</v>
      </c>
      <c r="B449" s="5" t="s">
        <v>312</v>
      </c>
    </row>
    <row r="450" spans="1:2" ht="15" x14ac:dyDescent="0.25">
      <c r="A450" s="5" t="s">
        <v>433</v>
      </c>
      <c r="B450" s="5" t="s">
        <v>312</v>
      </c>
    </row>
    <row r="451" spans="1:2" ht="15" x14ac:dyDescent="0.25">
      <c r="A451" s="5" t="s">
        <v>434</v>
      </c>
      <c r="B451" s="5" t="s">
        <v>312</v>
      </c>
    </row>
    <row r="452" spans="1:2" ht="15" x14ac:dyDescent="0.25">
      <c r="A452" s="5" t="s">
        <v>434</v>
      </c>
      <c r="B452" s="5" t="s">
        <v>312</v>
      </c>
    </row>
    <row r="453" spans="1:2" ht="15" x14ac:dyDescent="0.25">
      <c r="A453" s="5" t="s">
        <v>433</v>
      </c>
      <c r="B453" s="5" t="s">
        <v>312</v>
      </c>
    </row>
    <row r="454" spans="1:2" ht="15" x14ac:dyDescent="0.25">
      <c r="A454" s="5" t="s">
        <v>436</v>
      </c>
      <c r="B454" s="5" t="s">
        <v>312</v>
      </c>
    </row>
    <row r="455" spans="1:2" ht="15" x14ac:dyDescent="0.25">
      <c r="A455" s="5" t="s">
        <v>433</v>
      </c>
      <c r="B455" s="5" t="s">
        <v>312</v>
      </c>
    </row>
    <row r="456" spans="1:2" ht="15" x14ac:dyDescent="0.25">
      <c r="A456" s="5" t="s">
        <v>437</v>
      </c>
      <c r="B456" s="5" t="s">
        <v>312</v>
      </c>
    </row>
    <row r="457" spans="1:2" ht="15" x14ac:dyDescent="0.25">
      <c r="A457" s="5" t="s">
        <v>434</v>
      </c>
      <c r="B457" s="5" t="s">
        <v>312</v>
      </c>
    </row>
    <row r="458" spans="1:2" ht="15" x14ac:dyDescent="0.25">
      <c r="A458" s="5" t="s">
        <v>433</v>
      </c>
      <c r="B458" s="5" t="s">
        <v>312</v>
      </c>
    </row>
    <row r="459" spans="1:2" ht="15" x14ac:dyDescent="0.25">
      <c r="A459" s="5" t="s">
        <v>437</v>
      </c>
      <c r="B459" s="5" t="s">
        <v>312</v>
      </c>
    </row>
    <row r="460" spans="1:2" ht="15" x14ac:dyDescent="0.25">
      <c r="A460" s="5" t="s">
        <v>432</v>
      </c>
      <c r="B460" s="5" t="s">
        <v>312</v>
      </c>
    </row>
    <row r="461" spans="1:2" ht="15" x14ac:dyDescent="0.25">
      <c r="A461" s="5" t="s">
        <v>434</v>
      </c>
      <c r="B461" s="5" t="s">
        <v>312</v>
      </c>
    </row>
    <row r="462" spans="1:2" ht="15" x14ac:dyDescent="0.25">
      <c r="A462" s="5" t="s">
        <v>433</v>
      </c>
      <c r="B462" s="5" t="s">
        <v>312</v>
      </c>
    </row>
    <row r="463" spans="1:2" ht="15" x14ac:dyDescent="0.25">
      <c r="A463" s="5" t="s">
        <v>432</v>
      </c>
      <c r="B463" s="5" t="s">
        <v>312</v>
      </c>
    </row>
    <row r="464" spans="1:2" ht="15" x14ac:dyDescent="0.25">
      <c r="A464" s="5" t="s">
        <v>435</v>
      </c>
      <c r="B464" s="5" t="s">
        <v>312</v>
      </c>
    </row>
    <row r="465" spans="1:2" ht="15" x14ac:dyDescent="0.25">
      <c r="A465" s="5" t="s">
        <v>433</v>
      </c>
      <c r="B465" s="5" t="s">
        <v>312</v>
      </c>
    </row>
    <row r="466" spans="1:2" ht="15" x14ac:dyDescent="0.25">
      <c r="A466" s="5" t="s">
        <v>434</v>
      </c>
      <c r="B466" s="5" t="s">
        <v>312</v>
      </c>
    </row>
    <row r="467" spans="1:2" ht="15" x14ac:dyDescent="0.25">
      <c r="A467" s="5" t="s">
        <v>433</v>
      </c>
      <c r="B467" s="5" t="s">
        <v>312</v>
      </c>
    </row>
    <row r="468" spans="1:2" ht="15" x14ac:dyDescent="0.25">
      <c r="A468" s="5" t="s">
        <v>432</v>
      </c>
      <c r="B468" s="5" t="s">
        <v>312</v>
      </c>
    </row>
    <row r="469" spans="1:2" ht="15" x14ac:dyDescent="0.25">
      <c r="A469" s="5" t="s">
        <v>434</v>
      </c>
      <c r="B469" s="5" t="s">
        <v>312</v>
      </c>
    </row>
    <row r="470" spans="1:2" ht="15" x14ac:dyDescent="0.25">
      <c r="A470" s="5" t="s">
        <v>433</v>
      </c>
      <c r="B470" s="5" t="s">
        <v>312</v>
      </c>
    </row>
    <row r="471" spans="1:2" ht="15" x14ac:dyDescent="0.25">
      <c r="A471" s="5" t="s">
        <v>437</v>
      </c>
      <c r="B471" s="5" t="s">
        <v>312</v>
      </c>
    </row>
    <row r="472" spans="1:2" ht="15" x14ac:dyDescent="0.25">
      <c r="A472" s="5" t="s">
        <v>432</v>
      </c>
      <c r="B472" s="5" t="s">
        <v>312</v>
      </c>
    </row>
    <row r="473" spans="1:2" ht="15" x14ac:dyDescent="0.25">
      <c r="A473" s="5" t="s">
        <v>435</v>
      </c>
      <c r="B473" s="5" t="s">
        <v>312</v>
      </c>
    </row>
    <row r="474" spans="1:2" ht="15" x14ac:dyDescent="0.25">
      <c r="A474" s="5" t="s">
        <v>434</v>
      </c>
      <c r="B474" s="5" t="s">
        <v>312</v>
      </c>
    </row>
    <row r="475" spans="1:2" ht="15" x14ac:dyDescent="0.25">
      <c r="A475" s="5" t="s">
        <v>433</v>
      </c>
      <c r="B475" s="5" t="s">
        <v>312</v>
      </c>
    </row>
    <row r="476" spans="1:2" ht="15" x14ac:dyDescent="0.25">
      <c r="A476" s="5" t="s">
        <v>432</v>
      </c>
      <c r="B476" s="5" t="s">
        <v>312</v>
      </c>
    </row>
    <row r="477" spans="1:2" ht="15" x14ac:dyDescent="0.25">
      <c r="A477" s="5" t="s">
        <v>436</v>
      </c>
      <c r="B477" s="5" t="s">
        <v>312</v>
      </c>
    </row>
    <row r="478" spans="1:2" ht="15" x14ac:dyDescent="0.25">
      <c r="A478" s="5" t="s">
        <v>434</v>
      </c>
      <c r="B478" s="5" t="s">
        <v>312</v>
      </c>
    </row>
    <row r="479" spans="1:2" ht="15" x14ac:dyDescent="0.25">
      <c r="A479" s="5" t="s">
        <v>433</v>
      </c>
      <c r="B479" s="5" t="s">
        <v>312</v>
      </c>
    </row>
    <row r="480" spans="1:2" ht="15" x14ac:dyDescent="0.25">
      <c r="A480" s="5" t="s">
        <v>434</v>
      </c>
      <c r="B480" s="5" t="s">
        <v>312</v>
      </c>
    </row>
    <row r="481" spans="1:2" ht="15" x14ac:dyDescent="0.25">
      <c r="A481" s="5" t="s">
        <v>433</v>
      </c>
      <c r="B481" s="5" t="s">
        <v>312</v>
      </c>
    </row>
    <row r="482" spans="1:2" ht="15" x14ac:dyDescent="0.25">
      <c r="A482" s="5" t="s">
        <v>432</v>
      </c>
      <c r="B482" s="5" t="s">
        <v>312</v>
      </c>
    </row>
    <row r="483" spans="1:2" ht="15" x14ac:dyDescent="0.25">
      <c r="A483" s="5" t="s">
        <v>433</v>
      </c>
      <c r="B483" s="5" t="s">
        <v>312</v>
      </c>
    </row>
    <row r="484" spans="1:2" ht="15" x14ac:dyDescent="0.25">
      <c r="A484" s="5" t="s">
        <v>434</v>
      </c>
      <c r="B484" s="5" t="s">
        <v>312</v>
      </c>
    </row>
    <row r="485" spans="1:2" ht="15" x14ac:dyDescent="0.25">
      <c r="A485" s="5" t="s">
        <v>433</v>
      </c>
      <c r="B485" s="5" t="s">
        <v>312</v>
      </c>
    </row>
    <row r="486" spans="1:2" ht="15" x14ac:dyDescent="0.25">
      <c r="A486" s="5" t="s">
        <v>432</v>
      </c>
      <c r="B486" s="5" t="s">
        <v>312</v>
      </c>
    </row>
    <row r="487" spans="1:2" ht="15" x14ac:dyDescent="0.25">
      <c r="A487" s="5" t="s">
        <v>434</v>
      </c>
      <c r="B487" s="5" t="s">
        <v>312</v>
      </c>
    </row>
    <row r="488" spans="1:2" ht="15" x14ac:dyDescent="0.25">
      <c r="A488" s="5" t="s">
        <v>433</v>
      </c>
      <c r="B488" s="5" t="s">
        <v>312</v>
      </c>
    </row>
    <row r="489" spans="1:2" ht="15" x14ac:dyDescent="0.25">
      <c r="A489" s="5" t="s">
        <v>434</v>
      </c>
      <c r="B489" s="5" t="s">
        <v>312</v>
      </c>
    </row>
    <row r="490" spans="1:2" ht="15" x14ac:dyDescent="0.25">
      <c r="A490" s="5" t="s">
        <v>433</v>
      </c>
      <c r="B490" s="5" t="s">
        <v>312</v>
      </c>
    </row>
    <row r="491" spans="1:2" ht="15" x14ac:dyDescent="0.25">
      <c r="A491" s="5" t="s">
        <v>432</v>
      </c>
      <c r="B491" s="5" t="s">
        <v>312</v>
      </c>
    </row>
    <row r="492" spans="1:2" ht="15" x14ac:dyDescent="0.25">
      <c r="A492" s="5" t="s">
        <v>435</v>
      </c>
      <c r="B492" s="5" t="s">
        <v>312</v>
      </c>
    </row>
    <row r="493" spans="1:2" ht="15" x14ac:dyDescent="0.25">
      <c r="A493" s="5" t="s">
        <v>433</v>
      </c>
      <c r="B493" s="5" t="s">
        <v>312</v>
      </c>
    </row>
    <row r="494" spans="1:2" ht="15" x14ac:dyDescent="0.25">
      <c r="A494" s="5" t="s">
        <v>432</v>
      </c>
      <c r="B494" s="5" t="s">
        <v>312</v>
      </c>
    </row>
    <row r="495" spans="1:2" ht="15" x14ac:dyDescent="0.25">
      <c r="A495" s="5" t="s">
        <v>434</v>
      </c>
      <c r="B495" s="5" t="s">
        <v>312</v>
      </c>
    </row>
    <row r="496" spans="1:2" ht="15" x14ac:dyDescent="0.25">
      <c r="A496" s="5" t="s">
        <v>433</v>
      </c>
      <c r="B496" s="5" t="s">
        <v>312</v>
      </c>
    </row>
    <row r="497" spans="1:2" ht="15" x14ac:dyDescent="0.25">
      <c r="A497" s="5" t="s">
        <v>434</v>
      </c>
      <c r="B497" s="5" t="s">
        <v>312</v>
      </c>
    </row>
    <row r="498" spans="1:2" ht="15" x14ac:dyDescent="0.25">
      <c r="A498" s="5" t="s">
        <v>433</v>
      </c>
      <c r="B498" s="5" t="s">
        <v>312</v>
      </c>
    </row>
    <row r="499" spans="1:2" ht="15" x14ac:dyDescent="0.25">
      <c r="A499" s="5" t="s">
        <v>435</v>
      </c>
      <c r="B499" s="5" t="s">
        <v>312</v>
      </c>
    </row>
    <row r="500" spans="1:2" ht="15" x14ac:dyDescent="0.25">
      <c r="A500" s="5" t="s">
        <v>434</v>
      </c>
      <c r="B500" s="5" t="s">
        <v>312</v>
      </c>
    </row>
    <row r="501" spans="1:2" ht="15" x14ac:dyDescent="0.25">
      <c r="A501" s="5" t="s">
        <v>433</v>
      </c>
      <c r="B501" s="5" t="s">
        <v>312</v>
      </c>
    </row>
    <row r="502" spans="1:2" ht="15" x14ac:dyDescent="0.25">
      <c r="A502" s="5" t="s">
        <v>432</v>
      </c>
      <c r="B502" s="5" t="s">
        <v>312</v>
      </c>
    </row>
    <row r="503" spans="1:2" ht="15" x14ac:dyDescent="0.25">
      <c r="A503" s="5" t="s">
        <v>434</v>
      </c>
      <c r="B503" s="5" t="s">
        <v>312</v>
      </c>
    </row>
    <row r="504" spans="1:2" ht="15" x14ac:dyDescent="0.25">
      <c r="A504" s="5" t="s">
        <v>433</v>
      </c>
      <c r="B504" s="5" t="s">
        <v>312</v>
      </c>
    </row>
    <row r="505" spans="1:2" ht="15" x14ac:dyDescent="0.25">
      <c r="A505" s="5" t="s">
        <v>434</v>
      </c>
      <c r="B505" s="5" t="s">
        <v>312</v>
      </c>
    </row>
    <row r="506" spans="1:2" ht="15" x14ac:dyDescent="0.25">
      <c r="A506" s="5" t="s">
        <v>433</v>
      </c>
      <c r="B506" s="5" t="s">
        <v>312</v>
      </c>
    </row>
    <row r="507" spans="1:2" ht="15" x14ac:dyDescent="0.25">
      <c r="A507" s="5" t="s">
        <v>435</v>
      </c>
      <c r="B507" s="5" t="s">
        <v>312</v>
      </c>
    </row>
    <row r="508" spans="1:2" ht="15" x14ac:dyDescent="0.25">
      <c r="A508" s="5" t="s">
        <v>434</v>
      </c>
      <c r="B508" s="5" t="s">
        <v>312</v>
      </c>
    </row>
    <row r="509" spans="1:2" ht="15" x14ac:dyDescent="0.25">
      <c r="A509" s="5" t="s">
        <v>433</v>
      </c>
      <c r="B509" s="5" t="s">
        <v>312</v>
      </c>
    </row>
    <row r="510" spans="1:2" ht="15" x14ac:dyDescent="0.25">
      <c r="A510" s="5" t="s">
        <v>432</v>
      </c>
      <c r="B510" s="5" t="s">
        <v>312</v>
      </c>
    </row>
    <row r="511" spans="1:2" ht="15" x14ac:dyDescent="0.25">
      <c r="A511" s="5" t="s">
        <v>429</v>
      </c>
      <c r="B511" s="5" t="s">
        <v>259</v>
      </c>
    </row>
    <row r="512" spans="1:2" ht="15" x14ac:dyDescent="0.25">
      <c r="A512" s="5" t="s">
        <v>430</v>
      </c>
      <c r="B512" s="5" t="s">
        <v>259</v>
      </c>
    </row>
    <row r="513" spans="1:2" ht="15" x14ac:dyDescent="0.25">
      <c r="A513" s="5" t="s">
        <v>429</v>
      </c>
      <c r="B513" s="5" t="s">
        <v>259</v>
      </c>
    </row>
    <row r="514" spans="1:2" ht="15" x14ac:dyDescent="0.25">
      <c r="A514" s="5" t="s">
        <v>429</v>
      </c>
      <c r="B514" s="5" t="s">
        <v>259</v>
      </c>
    </row>
    <row r="515" spans="1:2" ht="15" x14ac:dyDescent="0.25">
      <c r="A515" s="5" t="s">
        <v>430</v>
      </c>
      <c r="B515" s="5" t="s">
        <v>259</v>
      </c>
    </row>
    <row r="516" spans="1:2" ht="15" x14ac:dyDescent="0.25">
      <c r="A516" s="5" t="s">
        <v>429</v>
      </c>
      <c r="B516" s="5" t="s">
        <v>259</v>
      </c>
    </row>
    <row r="517" spans="1:2" ht="15" x14ac:dyDescent="0.25">
      <c r="A517" s="5" t="s">
        <v>430</v>
      </c>
      <c r="B517" s="5" t="s">
        <v>259</v>
      </c>
    </row>
    <row r="518" spans="1:2" ht="15" x14ac:dyDescent="0.25">
      <c r="A518" s="5" t="s">
        <v>431</v>
      </c>
      <c r="B518" s="5" t="s">
        <v>259</v>
      </c>
    </row>
    <row r="519" spans="1:2" ht="15" x14ac:dyDescent="0.25">
      <c r="A519" s="5" t="s">
        <v>430</v>
      </c>
      <c r="B519" s="5" t="s">
        <v>259</v>
      </c>
    </row>
    <row r="520" spans="1:2" ht="15" x14ac:dyDescent="0.25">
      <c r="A520" s="5" t="s">
        <v>429</v>
      </c>
      <c r="B520" s="5" t="s">
        <v>259</v>
      </c>
    </row>
    <row r="521" spans="1:2" ht="15" x14ac:dyDescent="0.25">
      <c r="A521" s="5" t="s">
        <v>430</v>
      </c>
      <c r="B521" s="5" t="s">
        <v>259</v>
      </c>
    </row>
    <row r="522" spans="1:2" ht="15" x14ac:dyDescent="0.25">
      <c r="A522" s="5" t="s">
        <v>429</v>
      </c>
      <c r="B522" s="5" t="s">
        <v>259</v>
      </c>
    </row>
    <row r="523" spans="1:2" ht="15" x14ac:dyDescent="0.25">
      <c r="A523" s="5" t="s">
        <v>430</v>
      </c>
      <c r="B523" s="5" t="s">
        <v>259</v>
      </c>
    </row>
    <row r="524" spans="1:2" ht="15" x14ac:dyDescent="0.25">
      <c r="A524" s="5" t="s">
        <v>430</v>
      </c>
      <c r="B524" s="5" t="s">
        <v>259</v>
      </c>
    </row>
    <row r="525" spans="1:2" ht="15" x14ac:dyDescent="0.25">
      <c r="A525" s="5" t="s">
        <v>429</v>
      </c>
      <c r="B525" s="5" t="s">
        <v>259</v>
      </c>
    </row>
    <row r="526" spans="1:2" ht="15" x14ac:dyDescent="0.25">
      <c r="A526" s="5" t="s">
        <v>429</v>
      </c>
      <c r="B526" s="5" t="s">
        <v>259</v>
      </c>
    </row>
    <row r="527" spans="1:2" ht="15" x14ac:dyDescent="0.25">
      <c r="A527" s="5" t="s">
        <v>430</v>
      </c>
      <c r="B527" s="5" t="s">
        <v>259</v>
      </c>
    </row>
    <row r="528" spans="1:2" ht="15" x14ac:dyDescent="0.25">
      <c r="A528" s="5" t="s">
        <v>429</v>
      </c>
      <c r="B528" s="5" t="s">
        <v>259</v>
      </c>
    </row>
    <row r="529" spans="1:2" ht="15" x14ac:dyDescent="0.25">
      <c r="A529" s="5" t="s">
        <v>430</v>
      </c>
      <c r="B529" s="5" t="s">
        <v>259</v>
      </c>
    </row>
    <row r="530" spans="1:2" ht="15" x14ac:dyDescent="0.25">
      <c r="A530" s="5" t="s">
        <v>430</v>
      </c>
      <c r="B530" s="5" t="s">
        <v>259</v>
      </c>
    </row>
    <row r="531" spans="1:2" ht="15" x14ac:dyDescent="0.25">
      <c r="A531" s="5" t="s">
        <v>429</v>
      </c>
      <c r="B531" s="5" t="s">
        <v>259</v>
      </c>
    </row>
    <row r="532" spans="1:2" ht="15" x14ac:dyDescent="0.25">
      <c r="A532" s="5" t="s">
        <v>429</v>
      </c>
      <c r="B532" s="5" t="s">
        <v>259</v>
      </c>
    </row>
    <row r="533" spans="1:2" ht="15" x14ac:dyDescent="0.25">
      <c r="A533" s="5" t="s">
        <v>430</v>
      </c>
      <c r="B533" s="5" t="s">
        <v>259</v>
      </c>
    </row>
    <row r="534" spans="1:2" ht="15" x14ac:dyDescent="0.25">
      <c r="A534" s="5" t="s">
        <v>429</v>
      </c>
      <c r="B534" s="5" t="s">
        <v>259</v>
      </c>
    </row>
    <row r="535" spans="1:2" ht="15" x14ac:dyDescent="0.25">
      <c r="A535" s="5" t="s">
        <v>430</v>
      </c>
      <c r="B535" s="5" t="s">
        <v>259</v>
      </c>
    </row>
    <row r="536" spans="1:2" ht="15" x14ac:dyDescent="0.25">
      <c r="A536" s="5" t="s">
        <v>429</v>
      </c>
      <c r="B536" s="5" t="s">
        <v>259</v>
      </c>
    </row>
    <row r="537" spans="1:2" ht="15" x14ac:dyDescent="0.25">
      <c r="A537" s="5" t="s">
        <v>429</v>
      </c>
      <c r="B537" s="5" t="s">
        <v>259</v>
      </c>
    </row>
    <row r="538" spans="1:2" ht="15" x14ac:dyDescent="0.25">
      <c r="A538" s="5" t="s">
        <v>429</v>
      </c>
      <c r="B538" s="5" t="s">
        <v>259</v>
      </c>
    </row>
    <row r="539" spans="1:2" ht="15" x14ac:dyDescent="0.25">
      <c r="A539" s="5" t="s">
        <v>430</v>
      </c>
      <c r="B539" s="5" t="s">
        <v>259</v>
      </c>
    </row>
    <row r="540" spans="1:2" ht="15" x14ac:dyDescent="0.25">
      <c r="A540" s="5" t="s">
        <v>429</v>
      </c>
      <c r="B540" s="5" t="s">
        <v>259</v>
      </c>
    </row>
    <row r="541" spans="1:2" ht="15" x14ac:dyDescent="0.25">
      <c r="A541" s="5" t="s">
        <v>429</v>
      </c>
      <c r="B541" s="5" t="s">
        <v>259</v>
      </c>
    </row>
    <row r="542" spans="1:2" ht="15" x14ac:dyDescent="0.25">
      <c r="A542" s="5" t="s">
        <v>430</v>
      </c>
      <c r="B542" s="5" t="s">
        <v>259</v>
      </c>
    </row>
    <row r="543" spans="1:2" ht="15" x14ac:dyDescent="0.25">
      <c r="A543" s="5" t="s">
        <v>429</v>
      </c>
      <c r="B543" s="5" t="s">
        <v>259</v>
      </c>
    </row>
    <row r="544" spans="1:2" ht="15" x14ac:dyDescent="0.25">
      <c r="A544" s="5" t="s">
        <v>429</v>
      </c>
      <c r="B544" s="5" t="s">
        <v>259</v>
      </c>
    </row>
    <row r="545" spans="1:2" ht="15" x14ac:dyDescent="0.25">
      <c r="A545" s="5" t="s">
        <v>430</v>
      </c>
      <c r="B545" s="5" t="s">
        <v>259</v>
      </c>
    </row>
    <row r="546" spans="1:2" ht="15" x14ac:dyDescent="0.25">
      <c r="A546" s="5" t="s">
        <v>429</v>
      </c>
      <c r="B546" s="5" t="s">
        <v>259</v>
      </c>
    </row>
    <row r="547" spans="1:2" ht="15" x14ac:dyDescent="0.25">
      <c r="A547" s="5" t="s">
        <v>428</v>
      </c>
      <c r="B547" s="5" t="s">
        <v>288</v>
      </c>
    </row>
    <row r="548" spans="1:2" ht="15" x14ac:dyDescent="0.25">
      <c r="A548" s="5" t="s">
        <v>428</v>
      </c>
      <c r="B548" s="5" t="s">
        <v>288</v>
      </c>
    </row>
    <row r="549" spans="1:2" ht="15" x14ac:dyDescent="0.25">
      <c r="A549" s="5" t="s">
        <v>428</v>
      </c>
      <c r="B549" s="5" t="s">
        <v>288</v>
      </c>
    </row>
    <row r="550" spans="1:2" ht="15" x14ac:dyDescent="0.25">
      <c r="A550" s="5" t="s">
        <v>428</v>
      </c>
      <c r="B550" s="5" t="s">
        <v>288</v>
      </c>
    </row>
    <row r="551" spans="1:2" ht="15" x14ac:dyDescent="0.25">
      <c r="A551" s="5" t="s">
        <v>428</v>
      </c>
      <c r="B551" s="5" t="s">
        <v>288</v>
      </c>
    </row>
    <row r="552" spans="1:2" ht="15" x14ac:dyDescent="0.25">
      <c r="A552" s="5" t="s">
        <v>428</v>
      </c>
      <c r="B552" s="5" t="s">
        <v>288</v>
      </c>
    </row>
    <row r="553" spans="1:2" ht="15" x14ac:dyDescent="0.25">
      <c r="A553" s="5" t="s">
        <v>428</v>
      </c>
      <c r="B553" s="5" t="s">
        <v>288</v>
      </c>
    </row>
    <row r="554" spans="1:2" ht="15" x14ac:dyDescent="0.25">
      <c r="A554" s="5" t="s">
        <v>428</v>
      </c>
      <c r="B554" s="5" t="s">
        <v>288</v>
      </c>
    </row>
    <row r="555" spans="1:2" ht="15" x14ac:dyDescent="0.25">
      <c r="A555" s="5" t="s">
        <v>428</v>
      </c>
      <c r="B555" s="5" t="s">
        <v>288</v>
      </c>
    </row>
    <row r="556" spans="1:2" ht="15" x14ac:dyDescent="0.25">
      <c r="A556" s="5" t="s">
        <v>428</v>
      </c>
      <c r="B556" s="5" t="s">
        <v>288</v>
      </c>
    </row>
    <row r="557" spans="1:2" ht="15" x14ac:dyDescent="0.25">
      <c r="A557" s="5" t="s">
        <v>428</v>
      </c>
      <c r="B557" s="5" t="s">
        <v>288</v>
      </c>
    </row>
    <row r="558" spans="1:2" ht="15" x14ac:dyDescent="0.25">
      <c r="A558" s="5" t="s">
        <v>428</v>
      </c>
      <c r="B558" s="5" t="s">
        <v>288</v>
      </c>
    </row>
    <row r="559" spans="1:2" ht="15" x14ac:dyDescent="0.25">
      <c r="A559" s="5" t="s">
        <v>428</v>
      </c>
      <c r="B559" s="5" t="s">
        <v>288</v>
      </c>
    </row>
    <row r="560" spans="1:2" ht="15" x14ac:dyDescent="0.25">
      <c r="A560" s="5" t="s">
        <v>428</v>
      </c>
      <c r="B560" s="5" t="s">
        <v>288</v>
      </c>
    </row>
    <row r="561" spans="1:2" ht="15" x14ac:dyDescent="0.25">
      <c r="A561" s="5" t="s">
        <v>428</v>
      </c>
      <c r="B561" s="5" t="s">
        <v>288</v>
      </c>
    </row>
    <row r="562" spans="1:2" ht="15" x14ac:dyDescent="0.25">
      <c r="A562" s="5" t="s">
        <v>428</v>
      </c>
      <c r="B562" s="5" t="s">
        <v>288</v>
      </c>
    </row>
    <row r="563" spans="1:2" ht="15" x14ac:dyDescent="0.25">
      <c r="A563" s="5" t="s">
        <v>428</v>
      </c>
      <c r="B563" s="5" t="s">
        <v>288</v>
      </c>
    </row>
    <row r="564" spans="1:2" ht="15" x14ac:dyDescent="0.25">
      <c r="A564" s="5" t="s">
        <v>428</v>
      </c>
      <c r="B564" s="5" t="s">
        <v>288</v>
      </c>
    </row>
    <row r="565" spans="1:2" ht="15" x14ac:dyDescent="0.25">
      <c r="A565" s="5" t="s">
        <v>428</v>
      </c>
      <c r="B565" s="5" t="s">
        <v>288</v>
      </c>
    </row>
    <row r="566" spans="1:2" ht="15" x14ac:dyDescent="0.25">
      <c r="A566" s="5" t="s">
        <v>428</v>
      </c>
      <c r="B566" s="5" t="s">
        <v>288</v>
      </c>
    </row>
    <row r="567" spans="1:2" ht="15" x14ac:dyDescent="0.25">
      <c r="A567" s="5" t="s">
        <v>428</v>
      </c>
      <c r="B567" s="5" t="s">
        <v>288</v>
      </c>
    </row>
    <row r="568" spans="1:2" ht="15" x14ac:dyDescent="0.25">
      <c r="A568" s="5" t="s">
        <v>428</v>
      </c>
      <c r="B568" s="5" t="s">
        <v>288</v>
      </c>
    </row>
    <row r="569" spans="1:2" ht="15" x14ac:dyDescent="0.25">
      <c r="A569" s="5" t="s">
        <v>428</v>
      </c>
      <c r="B569" s="5" t="s">
        <v>288</v>
      </c>
    </row>
    <row r="570" spans="1:2" ht="15" x14ac:dyDescent="0.25">
      <c r="A570" s="5" t="s">
        <v>428</v>
      </c>
      <c r="B570" s="5" t="s">
        <v>288</v>
      </c>
    </row>
    <row r="571" spans="1:2" ht="15" x14ac:dyDescent="0.25">
      <c r="A571" s="5" t="s">
        <v>428</v>
      </c>
      <c r="B571" s="5" t="s">
        <v>288</v>
      </c>
    </row>
    <row r="572" spans="1:2" ht="15" x14ac:dyDescent="0.25">
      <c r="A572" s="5" t="s">
        <v>428</v>
      </c>
      <c r="B572" s="5" t="s">
        <v>288</v>
      </c>
    </row>
    <row r="573" spans="1:2" ht="15" x14ac:dyDescent="0.25">
      <c r="A573" s="5" t="s">
        <v>428</v>
      </c>
      <c r="B573" s="5" t="s">
        <v>288</v>
      </c>
    </row>
    <row r="574" spans="1:2" ht="15" x14ac:dyDescent="0.25">
      <c r="A574" s="5" t="s">
        <v>428</v>
      </c>
      <c r="B574" s="5" t="s">
        <v>288</v>
      </c>
    </row>
    <row r="575" spans="1:2" ht="15" x14ac:dyDescent="0.25">
      <c r="A575" s="5" t="s">
        <v>428</v>
      </c>
      <c r="B575" s="5" t="s">
        <v>288</v>
      </c>
    </row>
    <row r="576" spans="1:2" ht="15" x14ac:dyDescent="0.25">
      <c r="A576" s="5" t="s">
        <v>428</v>
      </c>
      <c r="B576" s="5" t="s">
        <v>288</v>
      </c>
    </row>
    <row r="577" spans="1:2" ht="15" x14ac:dyDescent="0.25">
      <c r="A577" s="5" t="s">
        <v>428</v>
      </c>
      <c r="B577" s="5" t="s">
        <v>288</v>
      </c>
    </row>
    <row r="578" spans="1:2" ht="15" x14ac:dyDescent="0.25">
      <c r="A578" s="5" t="s">
        <v>428</v>
      </c>
      <c r="B578" s="5" t="s">
        <v>288</v>
      </c>
    </row>
    <row r="579" spans="1:2" ht="15" x14ac:dyDescent="0.25">
      <c r="A579" s="5" t="s">
        <v>428</v>
      </c>
      <c r="B579" s="5" t="s">
        <v>288</v>
      </c>
    </row>
    <row r="580" spans="1:2" ht="15" x14ac:dyDescent="0.25">
      <c r="A580" s="5" t="s">
        <v>428</v>
      </c>
      <c r="B580" s="5" t="s">
        <v>288</v>
      </c>
    </row>
    <row r="581" spans="1:2" ht="15" x14ac:dyDescent="0.25">
      <c r="A581" s="5" t="s">
        <v>428</v>
      </c>
      <c r="B581" s="5" t="s">
        <v>288</v>
      </c>
    </row>
    <row r="582" spans="1:2" ht="15" x14ac:dyDescent="0.25">
      <c r="A582" s="5" t="s">
        <v>426</v>
      </c>
      <c r="B582" s="5" t="s">
        <v>262</v>
      </c>
    </row>
    <row r="583" spans="1:2" ht="15" x14ac:dyDescent="0.25">
      <c r="A583" s="5" t="s">
        <v>426</v>
      </c>
      <c r="B583" s="5" t="s">
        <v>262</v>
      </c>
    </row>
    <row r="584" spans="1:2" ht="15" x14ac:dyDescent="0.25">
      <c r="A584" s="5" t="s">
        <v>425</v>
      </c>
      <c r="B584" s="5" t="s">
        <v>262</v>
      </c>
    </row>
    <row r="585" spans="1:2" ht="15" x14ac:dyDescent="0.25">
      <c r="A585" s="5" t="s">
        <v>426</v>
      </c>
      <c r="B585" s="5" t="s">
        <v>262</v>
      </c>
    </row>
    <row r="586" spans="1:2" ht="15" x14ac:dyDescent="0.25">
      <c r="A586" s="5" t="s">
        <v>426</v>
      </c>
      <c r="B586" s="5" t="s">
        <v>262</v>
      </c>
    </row>
    <row r="587" spans="1:2" ht="15" x14ac:dyDescent="0.25">
      <c r="A587" s="5" t="s">
        <v>426</v>
      </c>
      <c r="B587" s="5" t="s">
        <v>262</v>
      </c>
    </row>
    <row r="588" spans="1:2" ht="15" x14ac:dyDescent="0.25">
      <c r="A588" s="5" t="s">
        <v>426</v>
      </c>
      <c r="B588" s="5" t="s">
        <v>262</v>
      </c>
    </row>
    <row r="589" spans="1:2" ht="15" x14ac:dyDescent="0.25">
      <c r="A589" s="5" t="s">
        <v>426</v>
      </c>
      <c r="B589" s="5" t="s">
        <v>262</v>
      </c>
    </row>
    <row r="590" spans="1:2" ht="15" x14ac:dyDescent="0.25">
      <c r="A590" s="5" t="s">
        <v>425</v>
      </c>
      <c r="B590" s="5" t="s">
        <v>262</v>
      </c>
    </row>
    <row r="591" spans="1:2" ht="15" x14ac:dyDescent="0.25">
      <c r="A591" s="5" t="s">
        <v>426</v>
      </c>
      <c r="B591" s="5" t="s">
        <v>262</v>
      </c>
    </row>
    <row r="592" spans="1:2" ht="15" x14ac:dyDescent="0.25">
      <c r="A592" s="5" t="s">
        <v>425</v>
      </c>
      <c r="B592" s="5" t="s">
        <v>262</v>
      </c>
    </row>
    <row r="593" spans="1:2" ht="15" x14ac:dyDescent="0.25">
      <c r="A593" s="5" t="s">
        <v>427</v>
      </c>
      <c r="B593" s="5" t="s">
        <v>262</v>
      </c>
    </row>
    <row r="594" spans="1:2" ht="15" x14ac:dyDescent="0.25">
      <c r="A594" s="5" t="s">
        <v>425</v>
      </c>
      <c r="B594" s="5" t="s">
        <v>262</v>
      </c>
    </row>
    <row r="595" spans="1:2" ht="15" x14ac:dyDescent="0.25">
      <c r="A595" s="5" t="s">
        <v>426</v>
      </c>
      <c r="B595" s="5" t="s">
        <v>262</v>
      </c>
    </row>
    <row r="596" spans="1:2" ht="15" x14ac:dyDescent="0.25">
      <c r="A596" s="5" t="s">
        <v>425</v>
      </c>
      <c r="B596" s="5" t="s">
        <v>262</v>
      </c>
    </row>
    <row r="597" spans="1:2" ht="15" x14ac:dyDescent="0.25">
      <c r="A597" s="5" t="s">
        <v>426</v>
      </c>
      <c r="B597" s="5" t="s">
        <v>262</v>
      </c>
    </row>
    <row r="598" spans="1:2" ht="15" x14ac:dyDescent="0.25">
      <c r="A598" s="5" t="s">
        <v>426</v>
      </c>
      <c r="B598" s="5" t="s">
        <v>262</v>
      </c>
    </row>
    <row r="599" spans="1:2" ht="15" x14ac:dyDescent="0.25">
      <c r="A599" s="5" t="s">
        <v>425</v>
      </c>
      <c r="B599" s="5" t="s">
        <v>262</v>
      </c>
    </row>
    <row r="600" spans="1:2" ht="15" x14ac:dyDescent="0.25">
      <c r="A600" s="5" t="s">
        <v>423</v>
      </c>
      <c r="B600" s="5" t="s">
        <v>254</v>
      </c>
    </row>
    <row r="601" spans="1:2" ht="15" x14ac:dyDescent="0.25">
      <c r="A601" s="5" t="s">
        <v>422</v>
      </c>
      <c r="B601" s="5" t="s">
        <v>254</v>
      </c>
    </row>
    <row r="602" spans="1:2" ht="15" x14ac:dyDescent="0.25">
      <c r="A602" s="5" t="s">
        <v>423</v>
      </c>
      <c r="B602" s="5" t="s">
        <v>254</v>
      </c>
    </row>
    <row r="603" spans="1:2" ht="15" x14ac:dyDescent="0.25">
      <c r="A603" s="5" t="s">
        <v>423</v>
      </c>
      <c r="B603" s="5" t="s">
        <v>254</v>
      </c>
    </row>
    <row r="604" spans="1:2" ht="15" x14ac:dyDescent="0.25">
      <c r="A604" s="5" t="s">
        <v>422</v>
      </c>
      <c r="B604" s="5" t="s">
        <v>254</v>
      </c>
    </row>
    <row r="605" spans="1:2" ht="15" x14ac:dyDescent="0.25">
      <c r="A605" s="5" t="s">
        <v>423</v>
      </c>
      <c r="B605" s="5" t="s">
        <v>254</v>
      </c>
    </row>
    <row r="606" spans="1:2" ht="15" x14ac:dyDescent="0.25">
      <c r="A606" s="5" t="s">
        <v>423</v>
      </c>
      <c r="B606" s="5" t="s">
        <v>254</v>
      </c>
    </row>
    <row r="607" spans="1:2" ht="15" x14ac:dyDescent="0.25">
      <c r="A607" s="5" t="s">
        <v>422</v>
      </c>
      <c r="B607" s="5" t="s">
        <v>254</v>
      </c>
    </row>
    <row r="608" spans="1:2" ht="15" x14ac:dyDescent="0.25">
      <c r="A608" s="5" t="s">
        <v>424</v>
      </c>
      <c r="B608" s="5" t="s">
        <v>254</v>
      </c>
    </row>
    <row r="609" spans="1:2" ht="15" x14ac:dyDescent="0.25">
      <c r="A609" s="5" t="s">
        <v>422</v>
      </c>
      <c r="B609" s="5" t="s">
        <v>254</v>
      </c>
    </row>
    <row r="610" spans="1:2" ht="15" x14ac:dyDescent="0.25">
      <c r="A610" s="5" t="s">
        <v>422</v>
      </c>
      <c r="B610" s="5" t="s">
        <v>254</v>
      </c>
    </row>
    <row r="611" spans="1:2" ht="15" x14ac:dyDescent="0.25">
      <c r="A611" s="5" t="s">
        <v>422</v>
      </c>
      <c r="B611" s="5" t="s">
        <v>254</v>
      </c>
    </row>
    <row r="612" spans="1:2" ht="15" x14ac:dyDescent="0.25">
      <c r="A612" s="5" t="s">
        <v>422</v>
      </c>
      <c r="B612" s="5" t="s">
        <v>254</v>
      </c>
    </row>
    <row r="613" spans="1:2" ht="15" x14ac:dyDescent="0.25">
      <c r="A613" s="5" t="s">
        <v>422</v>
      </c>
      <c r="B613" s="5" t="s">
        <v>254</v>
      </c>
    </row>
    <row r="614" spans="1:2" ht="15" x14ac:dyDescent="0.25">
      <c r="A614" s="5" t="s">
        <v>422</v>
      </c>
      <c r="B614" s="5" t="s">
        <v>254</v>
      </c>
    </row>
    <row r="615" spans="1:2" ht="15" x14ac:dyDescent="0.25">
      <c r="A615" s="5" t="s">
        <v>423</v>
      </c>
      <c r="B615" s="5" t="s">
        <v>254</v>
      </c>
    </row>
    <row r="616" spans="1:2" ht="15" x14ac:dyDescent="0.25">
      <c r="A616" s="5" t="s">
        <v>422</v>
      </c>
      <c r="B616" s="5" t="s">
        <v>254</v>
      </c>
    </row>
    <row r="617" spans="1:2" ht="15" x14ac:dyDescent="0.25">
      <c r="A617" s="5" t="s">
        <v>423</v>
      </c>
      <c r="B617" s="5" t="s">
        <v>254</v>
      </c>
    </row>
    <row r="618" spans="1:2" ht="15" x14ac:dyDescent="0.25">
      <c r="A618" s="5" t="s">
        <v>422</v>
      </c>
      <c r="B618" s="5" t="s">
        <v>254</v>
      </c>
    </row>
    <row r="619" spans="1:2" ht="15" x14ac:dyDescent="0.25">
      <c r="A619" s="5" t="s">
        <v>423</v>
      </c>
      <c r="B619" s="5" t="s">
        <v>254</v>
      </c>
    </row>
    <row r="620" spans="1:2" ht="15" x14ac:dyDescent="0.25">
      <c r="A620" s="5" t="s">
        <v>422</v>
      </c>
      <c r="B620" s="5" t="s">
        <v>254</v>
      </c>
    </row>
    <row r="621" spans="1:2" ht="15" x14ac:dyDescent="0.25">
      <c r="A621" s="5" t="s">
        <v>423</v>
      </c>
      <c r="B621" s="5" t="s">
        <v>254</v>
      </c>
    </row>
    <row r="622" spans="1:2" ht="15" x14ac:dyDescent="0.25">
      <c r="A622" s="5" t="s">
        <v>422</v>
      </c>
      <c r="B622" s="5" t="s">
        <v>254</v>
      </c>
    </row>
    <row r="623" spans="1:2" ht="15" x14ac:dyDescent="0.25">
      <c r="A623" s="5" t="s">
        <v>423</v>
      </c>
      <c r="B623" s="5" t="s">
        <v>254</v>
      </c>
    </row>
    <row r="624" spans="1:2" ht="15" x14ac:dyDescent="0.25">
      <c r="A624" s="5" t="s">
        <v>422</v>
      </c>
      <c r="B624" s="5" t="s">
        <v>254</v>
      </c>
    </row>
    <row r="625" spans="1:2" ht="15" x14ac:dyDescent="0.25">
      <c r="A625" s="5" t="s">
        <v>423</v>
      </c>
      <c r="B625" s="5" t="s">
        <v>254</v>
      </c>
    </row>
    <row r="626" spans="1:2" ht="15" x14ac:dyDescent="0.25">
      <c r="A626" s="5" t="s">
        <v>423</v>
      </c>
      <c r="B626" s="5" t="s">
        <v>254</v>
      </c>
    </row>
    <row r="627" spans="1:2" ht="15" x14ac:dyDescent="0.25">
      <c r="A627" s="5" t="s">
        <v>422</v>
      </c>
      <c r="B627" s="5" t="s">
        <v>254</v>
      </c>
    </row>
    <row r="628" spans="1:2" ht="15" x14ac:dyDescent="0.25">
      <c r="A628" s="5" t="s">
        <v>423</v>
      </c>
      <c r="B628" s="5" t="s">
        <v>254</v>
      </c>
    </row>
    <row r="629" spans="1:2" ht="15" x14ac:dyDescent="0.25">
      <c r="A629" s="5" t="s">
        <v>422</v>
      </c>
      <c r="B629" s="5" t="s">
        <v>254</v>
      </c>
    </row>
    <row r="630" spans="1:2" ht="15" x14ac:dyDescent="0.25">
      <c r="A630" s="5" t="s">
        <v>423</v>
      </c>
      <c r="B630" s="5" t="s">
        <v>254</v>
      </c>
    </row>
    <row r="631" spans="1:2" ht="15" x14ac:dyDescent="0.25">
      <c r="A631" s="5" t="s">
        <v>422</v>
      </c>
      <c r="B631" s="5" t="s">
        <v>254</v>
      </c>
    </row>
    <row r="632" spans="1:2" ht="15" x14ac:dyDescent="0.25">
      <c r="A632" s="5" t="s">
        <v>424</v>
      </c>
      <c r="B632" s="5" t="s">
        <v>254</v>
      </c>
    </row>
    <row r="633" spans="1:2" ht="15" x14ac:dyDescent="0.25">
      <c r="A633" s="5" t="s">
        <v>423</v>
      </c>
      <c r="B633" s="5" t="s">
        <v>254</v>
      </c>
    </row>
    <row r="634" spans="1:2" ht="15" x14ac:dyDescent="0.25">
      <c r="A634" s="5" t="s">
        <v>422</v>
      </c>
      <c r="B634" s="5" t="s">
        <v>254</v>
      </c>
    </row>
    <row r="635" spans="1:2" ht="15" x14ac:dyDescent="0.25">
      <c r="A635" s="5" t="s">
        <v>423</v>
      </c>
      <c r="B635" s="5" t="s">
        <v>254</v>
      </c>
    </row>
    <row r="636" spans="1:2" ht="15" x14ac:dyDescent="0.25">
      <c r="A636" s="5" t="s">
        <v>422</v>
      </c>
      <c r="B636" s="5" t="s">
        <v>254</v>
      </c>
    </row>
    <row r="637" spans="1:2" ht="15" x14ac:dyDescent="0.25">
      <c r="A637" s="5" t="s">
        <v>424</v>
      </c>
      <c r="B637" s="5" t="s">
        <v>254</v>
      </c>
    </row>
    <row r="638" spans="1:2" ht="15" x14ac:dyDescent="0.25">
      <c r="A638" s="5" t="s">
        <v>423</v>
      </c>
      <c r="B638" s="5" t="s">
        <v>254</v>
      </c>
    </row>
    <row r="639" spans="1:2" ht="15" x14ac:dyDescent="0.25">
      <c r="A639" s="5" t="s">
        <v>422</v>
      </c>
      <c r="B639" s="5" t="s">
        <v>254</v>
      </c>
    </row>
    <row r="640" spans="1:2" ht="15" x14ac:dyDescent="0.25">
      <c r="A640" s="5" t="s">
        <v>423</v>
      </c>
      <c r="B640" s="5" t="s">
        <v>254</v>
      </c>
    </row>
    <row r="641" spans="1:2" ht="15" x14ac:dyDescent="0.25">
      <c r="A641" s="5" t="s">
        <v>423</v>
      </c>
      <c r="B641" s="5" t="s">
        <v>254</v>
      </c>
    </row>
    <row r="642" spans="1:2" ht="15" x14ac:dyDescent="0.25">
      <c r="A642" s="5" t="s">
        <v>422</v>
      </c>
      <c r="B642" s="5" t="s">
        <v>254</v>
      </c>
    </row>
    <row r="643" spans="1:2" ht="15" x14ac:dyDescent="0.25">
      <c r="A643" s="5" t="s">
        <v>423</v>
      </c>
      <c r="B643" s="5" t="s">
        <v>254</v>
      </c>
    </row>
    <row r="644" spans="1:2" ht="15" x14ac:dyDescent="0.25">
      <c r="A644" s="5" t="s">
        <v>422</v>
      </c>
      <c r="B644" s="5" t="s">
        <v>254</v>
      </c>
    </row>
    <row r="645" spans="1:2" ht="15" x14ac:dyDescent="0.25">
      <c r="A645" s="5" t="s">
        <v>423</v>
      </c>
      <c r="B645" s="5" t="s">
        <v>254</v>
      </c>
    </row>
    <row r="646" spans="1:2" ht="15" x14ac:dyDescent="0.25">
      <c r="A646" s="5" t="s">
        <v>422</v>
      </c>
      <c r="B646" s="5" t="s">
        <v>254</v>
      </c>
    </row>
    <row r="647" spans="1:2" ht="15" x14ac:dyDescent="0.25">
      <c r="A647" s="5" t="s">
        <v>423</v>
      </c>
      <c r="B647" s="5" t="s">
        <v>254</v>
      </c>
    </row>
    <row r="648" spans="1:2" ht="15" x14ac:dyDescent="0.25">
      <c r="A648" s="5" t="s">
        <v>422</v>
      </c>
      <c r="B648" s="5" t="s">
        <v>254</v>
      </c>
    </row>
    <row r="649" spans="1:2" ht="15" x14ac:dyDescent="0.25">
      <c r="A649" s="5" t="s">
        <v>423</v>
      </c>
      <c r="B649" s="5" t="s">
        <v>254</v>
      </c>
    </row>
    <row r="650" spans="1:2" ht="15" x14ac:dyDescent="0.25">
      <c r="A650" s="5" t="s">
        <v>422</v>
      </c>
      <c r="B650" s="5" t="s">
        <v>254</v>
      </c>
    </row>
    <row r="651" spans="1:2" ht="15" x14ac:dyDescent="0.25">
      <c r="A651" s="5" t="s">
        <v>423</v>
      </c>
      <c r="B651" s="5" t="s">
        <v>254</v>
      </c>
    </row>
    <row r="652" spans="1:2" ht="15" x14ac:dyDescent="0.25">
      <c r="A652" s="5" t="s">
        <v>422</v>
      </c>
      <c r="B652" s="5" t="s">
        <v>254</v>
      </c>
    </row>
    <row r="653" spans="1:2" ht="15" x14ac:dyDescent="0.25">
      <c r="A653" s="5" t="s">
        <v>423</v>
      </c>
      <c r="B653" s="5" t="s">
        <v>254</v>
      </c>
    </row>
    <row r="654" spans="1:2" ht="15" x14ac:dyDescent="0.25">
      <c r="A654" s="5" t="s">
        <v>422</v>
      </c>
      <c r="B654" s="5" t="s">
        <v>254</v>
      </c>
    </row>
    <row r="655" spans="1:2" ht="15" x14ac:dyDescent="0.25">
      <c r="A655" s="5" t="s">
        <v>423</v>
      </c>
      <c r="B655" s="5" t="s">
        <v>254</v>
      </c>
    </row>
    <row r="656" spans="1:2" ht="15" x14ac:dyDescent="0.25">
      <c r="A656" s="5" t="s">
        <v>422</v>
      </c>
      <c r="B656" s="5" t="s">
        <v>254</v>
      </c>
    </row>
    <row r="657" spans="1:2" ht="15" x14ac:dyDescent="0.25">
      <c r="A657" s="5" t="s">
        <v>423</v>
      </c>
      <c r="B657" s="5" t="s">
        <v>254</v>
      </c>
    </row>
    <row r="658" spans="1:2" ht="15" x14ac:dyDescent="0.25">
      <c r="A658" s="5" t="s">
        <v>422</v>
      </c>
      <c r="B658" s="5" t="s">
        <v>254</v>
      </c>
    </row>
    <row r="659" spans="1:2" ht="15" x14ac:dyDescent="0.25">
      <c r="A659" s="5" t="s">
        <v>423</v>
      </c>
      <c r="B659" s="5" t="s">
        <v>254</v>
      </c>
    </row>
    <row r="660" spans="1:2" ht="15" x14ac:dyDescent="0.25">
      <c r="A660" s="5" t="s">
        <v>422</v>
      </c>
      <c r="B660" s="5" t="s">
        <v>254</v>
      </c>
    </row>
    <row r="661" spans="1:2" ht="15" x14ac:dyDescent="0.25">
      <c r="A661" s="5" t="s">
        <v>424</v>
      </c>
      <c r="B661" s="5" t="s">
        <v>254</v>
      </c>
    </row>
    <row r="662" spans="1:2" ht="15" x14ac:dyDescent="0.25">
      <c r="A662" s="5" t="s">
        <v>423</v>
      </c>
      <c r="B662" s="5" t="s">
        <v>254</v>
      </c>
    </row>
    <row r="663" spans="1:2" ht="15" x14ac:dyDescent="0.25">
      <c r="A663" s="5" t="s">
        <v>422</v>
      </c>
      <c r="B663" s="5" t="s">
        <v>254</v>
      </c>
    </row>
    <row r="664" spans="1:2" ht="15" x14ac:dyDescent="0.25">
      <c r="A664" s="5" t="s">
        <v>421</v>
      </c>
      <c r="B664" s="5" t="s">
        <v>268</v>
      </c>
    </row>
    <row r="665" spans="1:2" ht="15" x14ac:dyDescent="0.25">
      <c r="A665" s="5" t="s">
        <v>421</v>
      </c>
      <c r="B665" s="5" t="s">
        <v>268</v>
      </c>
    </row>
    <row r="666" spans="1:2" ht="15" x14ac:dyDescent="0.25">
      <c r="A666" s="5" t="s">
        <v>420</v>
      </c>
      <c r="B666" s="5" t="s">
        <v>277</v>
      </c>
    </row>
    <row r="667" spans="1:2" ht="15" x14ac:dyDescent="0.25">
      <c r="A667" s="5" t="s">
        <v>420</v>
      </c>
      <c r="B667" s="5" t="s">
        <v>277</v>
      </c>
    </row>
    <row r="668" spans="1:2" ht="15" x14ac:dyDescent="0.25">
      <c r="A668" s="5" t="s">
        <v>420</v>
      </c>
      <c r="B668" s="5" t="s">
        <v>277</v>
      </c>
    </row>
    <row r="669" spans="1:2" ht="15" x14ac:dyDescent="0.25">
      <c r="A669" s="5" t="s">
        <v>420</v>
      </c>
      <c r="B669" s="5" t="s">
        <v>277</v>
      </c>
    </row>
    <row r="670" spans="1:2" ht="15" x14ac:dyDescent="0.25">
      <c r="A670" s="5" t="s">
        <v>420</v>
      </c>
      <c r="B670" s="5" t="s">
        <v>277</v>
      </c>
    </row>
    <row r="671" spans="1:2" ht="15" x14ac:dyDescent="0.25">
      <c r="A671" s="5" t="s">
        <v>420</v>
      </c>
      <c r="B671" s="5" t="s">
        <v>277</v>
      </c>
    </row>
    <row r="672" spans="1:2" ht="15" x14ac:dyDescent="0.25">
      <c r="A672" s="5" t="s">
        <v>420</v>
      </c>
      <c r="B672" s="5" t="s">
        <v>277</v>
      </c>
    </row>
    <row r="673" spans="1:2" ht="15" x14ac:dyDescent="0.25">
      <c r="A673" s="5" t="s">
        <v>420</v>
      </c>
      <c r="B673" s="5" t="s">
        <v>277</v>
      </c>
    </row>
    <row r="674" spans="1:2" ht="15" x14ac:dyDescent="0.25">
      <c r="A674" s="5" t="s">
        <v>420</v>
      </c>
      <c r="B674" s="5" t="s">
        <v>277</v>
      </c>
    </row>
    <row r="675" spans="1:2" ht="15" x14ac:dyDescent="0.25">
      <c r="A675" s="5" t="s">
        <v>420</v>
      </c>
      <c r="B675" s="5" t="s">
        <v>277</v>
      </c>
    </row>
    <row r="676" spans="1:2" ht="15" x14ac:dyDescent="0.25">
      <c r="A676" s="5" t="s">
        <v>420</v>
      </c>
      <c r="B676" s="5" t="s">
        <v>277</v>
      </c>
    </row>
    <row r="677" spans="1:2" ht="15" x14ac:dyDescent="0.25">
      <c r="A677" s="5" t="s">
        <v>420</v>
      </c>
      <c r="B677" s="5" t="s">
        <v>277</v>
      </c>
    </row>
    <row r="678" spans="1:2" ht="15" x14ac:dyDescent="0.25">
      <c r="A678" s="5" t="s">
        <v>420</v>
      </c>
      <c r="B678" s="5" t="s">
        <v>277</v>
      </c>
    </row>
    <row r="679" spans="1:2" ht="15" x14ac:dyDescent="0.25">
      <c r="A679" s="5" t="s">
        <v>420</v>
      </c>
      <c r="B679" s="5" t="s">
        <v>277</v>
      </c>
    </row>
    <row r="680" spans="1:2" ht="15" x14ac:dyDescent="0.25">
      <c r="A680" s="5" t="s">
        <v>419</v>
      </c>
      <c r="B680" s="5" t="s">
        <v>278</v>
      </c>
    </row>
    <row r="681" spans="1:2" ht="15" x14ac:dyDescent="0.25">
      <c r="A681" s="5" t="s">
        <v>419</v>
      </c>
      <c r="B681" s="5" t="s">
        <v>278</v>
      </c>
    </row>
    <row r="682" spans="1:2" ht="15" x14ac:dyDescent="0.25">
      <c r="A682" s="5" t="s">
        <v>419</v>
      </c>
      <c r="B682" s="5" t="s">
        <v>278</v>
      </c>
    </row>
    <row r="683" spans="1:2" ht="15" x14ac:dyDescent="0.25">
      <c r="A683" s="5" t="s">
        <v>419</v>
      </c>
      <c r="B683" s="5" t="s">
        <v>278</v>
      </c>
    </row>
    <row r="684" spans="1:2" ht="15" x14ac:dyDescent="0.25">
      <c r="A684" s="5" t="s">
        <v>419</v>
      </c>
      <c r="B684" s="5" t="s">
        <v>278</v>
      </c>
    </row>
    <row r="685" spans="1:2" ht="15" x14ac:dyDescent="0.25">
      <c r="A685" s="5" t="s">
        <v>419</v>
      </c>
      <c r="B685" s="5" t="s">
        <v>278</v>
      </c>
    </row>
    <row r="686" spans="1:2" ht="15" x14ac:dyDescent="0.25">
      <c r="A686" s="5" t="s">
        <v>419</v>
      </c>
      <c r="B686" s="5" t="s">
        <v>278</v>
      </c>
    </row>
    <row r="687" spans="1:2" ht="15" x14ac:dyDescent="0.25">
      <c r="A687" s="5" t="s">
        <v>419</v>
      </c>
      <c r="B687" s="5" t="s">
        <v>278</v>
      </c>
    </row>
    <row r="688" spans="1:2" ht="15" x14ac:dyDescent="0.25">
      <c r="A688" s="5" t="s">
        <v>419</v>
      </c>
      <c r="B688" s="5" t="s">
        <v>278</v>
      </c>
    </row>
    <row r="689" spans="1:2" ht="15" x14ac:dyDescent="0.25">
      <c r="A689" s="5" t="s">
        <v>419</v>
      </c>
      <c r="B689" s="5" t="s">
        <v>278</v>
      </c>
    </row>
    <row r="690" spans="1:2" ht="15" x14ac:dyDescent="0.25">
      <c r="A690" s="5" t="s">
        <v>419</v>
      </c>
      <c r="B690" s="5" t="s">
        <v>278</v>
      </c>
    </row>
    <row r="691" spans="1:2" ht="15" x14ac:dyDescent="0.25">
      <c r="A691" s="5" t="s">
        <v>419</v>
      </c>
      <c r="B691" s="5" t="s">
        <v>278</v>
      </c>
    </row>
    <row r="692" spans="1:2" ht="15" x14ac:dyDescent="0.25">
      <c r="A692" s="5" t="s">
        <v>419</v>
      </c>
      <c r="B692" s="5" t="s">
        <v>278</v>
      </c>
    </row>
    <row r="693" spans="1:2" ht="15" x14ac:dyDescent="0.25">
      <c r="A693" s="5" t="s">
        <v>419</v>
      </c>
      <c r="B693" s="5" t="s">
        <v>278</v>
      </c>
    </row>
    <row r="694" spans="1:2" ht="15" x14ac:dyDescent="0.25">
      <c r="A694" s="5" t="s">
        <v>419</v>
      </c>
      <c r="B694" s="5" t="s">
        <v>278</v>
      </c>
    </row>
    <row r="695" spans="1:2" ht="15" x14ac:dyDescent="0.25">
      <c r="A695" s="5" t="s">
        <v>419</v>
      </c>
      <c r="B695" s="5" t="s">
        <v>278</v>
      </c>
    </row>
    <row r="696" spans="1:2" ht="15" x14ac:dyDescent="0.25">
      <c r="A696" s="5" t="s">
        <v>419</v>
      </c>
      <c r="B696" s="5" t="s">
        <v>278</v>
      </c>
    </row>
    <row r="697" spans="1:2" ht="15" x14ac:dyDescent="0.25">
      <c r="A697" s="5" t="s">
        <v>419</v>
      </c>
      <c r="B697" s="5" t="s">
        <v>278</v>
      </c>
    </row>
    <row r="698" spans="1:2" ht="15" x14ac:dyDescent="0.25">
      <c r="A698" s="5" t="s">
        <v>419</v>
      </c>
      <c r="B698" s="5" t="s">
        <v>278</v>
      </c>
    </row>
    <row r="699" spans="1:2" ht="15" x14ac:dyDescent="0.25">
      <c r="A699" s="5" t="s">
        <v>419</v>
      </c>
      <c r="B699" s="5" t="s">
        <v>278</v>
      </c>
    </row>
    <row r="700" spans="1:2" ht="15" x14ac:dyDescent="0.25">
      <c r="A700" s="5" t="s">
        <v>419</v>
      </c>
      <c r="B700" s="5" t="s">
        <v>278</v>
      </c>
    </row>
    <row r="701" spans="1:2" ht="15" x14ac:dyDescent="0.25">
      <c r="A701" s="5" t="s">
        <v>418</v>
      </c>
      <c r="B701" s="5" t="s">
        <v>279</v>
      </c>
    </row>
    <row r="702" spans="1:2" ht="15" x14ac:dyDescent="0.25">
      <c r="A702" s="5" t="s">
        <v>418</v>
      </c>
      <c r="B702" s="5" t="s">
        <v>279</v>
      </c>
    </row>
    <row r="703" spans="1:2" ht="15" x14ac:dyDescent="0.25">
      <c r="A703" s="5" t="s">
        <v>418</v>
      </c>
      <c r="B703" s="5" t="s">
        <v>279</v>
      </c>
    </row>
    <row r="704" spans="1:2" ht="15" x14ac:dyDescent="0.25">
      <c r="A704" s="5" t="s">
        <v>418</v>
      </c>
      <c r="B704" s="5" t="s">
        <v>279</v>
      </c>
    </row>
    <row r="705" spans="1:2" ht="15" x14ac:dyDescent="0.25">
      <c r="A705" s="5" t="s">
        <v>418</v>
      </c>
      <c r="B705" s="5" t="s">
        <v>279</v>
      </c>
    </row>
    <row r="706" spans="1:2" ht="15" x14ac:dyDescent="0.25">
      <c r="A706" s="5" t="s">
        <v>418</v>
      </c>
      <c r="B706" s="5" t="s">
        <v>279</v>
      </c>
    </row>
    <row r="707" spans="1:2" ht="15" x14ac:dyDescent="0.25">
      <c r="A707" s="5" t="s">
        <v>418</v>
      </c>
      <c r="B707" s="5" t="s">
        <v>279</v>
      </c>
    </row>
    <row r="708" spans="1:2" ht="15" x14ac:dyDescent="0.25">
      <c r="A708" s="5" t="s">
        <v>418</v>
      </c>
      <c r="B708" s="5" t="s">
        <v>279</v>
      </c>
    </row>
    <row r="709" spans="1:2" ht="15" x14ac:dyDescent="0.25">
      <c r="A709" s="5" t="s">
        <v>418</v>
      </c>
      <c r="B709" s="5" t="s">
        <v>279</v>
      </c>
    </row>
    <row r="710" spans="1:2" ht="15" x14ac:dyDescent="0.25">
      <c r="A710" s="5" t="s">
        <v>418</v>
      </c>
      <c r="B710" s="5" t="s">
        <v>279</v>
      </c>
    </row>
    <row r="711" spans="1:2" ht="15" x14ac:dyDescent="0.25">
      <c r="A711" s="5" t="s">
        <v>418</v>
      </c>
      <c r="B711" s="5" t="s">
        <v>279</v>
      </c>
    </row>
    <row r="712" spans="1:2" ht="15" x14ac:dyDescent="0.25">
      <c r="A712" s="5" t="s">
        <v>417</v>
      </c>
      <c r="B712" s="5" t="s">
        <v>282</v>
      </c>
    </row>
    <row r="713" spans="1:2" ht="15" x14ac:dyDescent="0.25">
      <c r="A713" s="5" t="s">
        <v>417</v>
      </c>
      <c r="B713" s="5" t="s">
        <v>282</v>
      </c>
    </row>
    <row r="714" spans="1:2" ht="15" x14ac:dyDescent="0.25">
      <c r="A714" s="5" t="s">
        <v>417</v>
      </c>
      <c r="B714" s="5" t="s">
        <v>282</v>
      </c>
    </row>
    <row r="715" spans="1:2" ht="15" x14ac:dyDescent="0.25">
      <c r="A715" s="5" t="s">
        <v>417</v>
      </c>
      <c r="B715" s="5" t="s">
        <v>282</v>
      </c>
    </row>
    <row r="716" spans="1:2" ht="15" x14ac:dyDescent="0.25">
      <c r="A716" s="5" t="s">
        <v>417</v>
      </c>
      <c r="B716" s="5" t="s">
        <v>282</v>
      </c>
    </row>
    <row r="717" spans="1:2" ht="15" x14ac:dyDescent="0.25">
      <c r="A717" s="5" t="s">
        <v>417</v>
      </c>
      <c r="B717" s="5" t="s">
        <v>282</v>
      </c>
    </row>
    <row r="718" spans="1:2" ht="15" x14ac:dyDescent="0.25">
      <c r="A718" s="5" t="s">
        <v>417</v>
      </c>
      <c r="B718" s="5" t="s">
        <v>282</v>
      </c>
    </row>
    <row r="719" spans="1:2" ht="15" x14ac:dyDescent="0.25">
      <c r="A719" s="5" t="s">
        <v>417</v>
      </c>
      <c r="B719" s="5" t="s">
        <v>282</v>
      </c>
    </row>
    <row r="720" spans="1:2" ht="15" x14ac:dyDescent="0.25">
      <c r="A720" s="5" t="s">
        <v>417</v>
      </c>
      <c r="B720" s="5" t="s">
        <v>282</v>
      </c>
    </row>
    <row r="721" spans="1:2" ht="15" x14ac:dyDescent="0.25">
      <c r="A721" s="5" t="s">
        <v>417</v>
      </c>
      <c r="B721" s="5" t="s">
        <v>282</v>
      </c>
    </row>
    <row r="722" spans="1:2" ht="15" x14ac:dyDescent="0.25">
      <c r="A722" s="5" t="s">
        <v>417</v>
      </c>
      <c r="B722" s="5" t="s">
        <v>282</v>
      </c>
    </row>
    <row r="723" spans="1:2" ht="15" x14ac:dyDescent="0.25">
      <c r="A723" s="5" t="s">
        <v>417</v>
      </c>
      <c r="B723" s="5" t="s">
        <v>282</v>
      </c>
    </row>
    <row r="724" spans="1:2" ht="15" x14ac:dyDescent="0.25">
      <c r="A724" s="5" t="s">
        <v>417</v>
      </c>
      <c r="B724" s="5" t="s">
        <v>282</v>
      </c>
    </row>
    <row r="725" spans="1:2" ht="15" x14ac:dyDescent="0.25">
      <c r="A725" s="5" t="s">
        <v>417</v>
      </c>
      <c r="B725" s="5" t="s">
        <v>282</v>
      </c>
    </row>
    <row r="726" spans="1:2" ht="15" x14ac:dyDescent="0.25">
      <c r="A726" s="5" t="s">
        <v>417</v>
      </c>
      <c r="B726" s="5" t="s">
        <v>282</v>
      </c>
    </row>
    <row r="727" spans="1:2" ht="15" x14ac:dyDescent="0.25">
      <c r="A727" s="5" t="s">
        <v>417</v>
      </c>
      <c r="B727" s="5" t="s">
        <v>282</v>
      </c>
    </row>
    <row r="728" spans="1:2" ht="15" x14ac:dyDescent="0.25">
      <c r="A728" s="5" t="s">
        <v>417</v>
      </c>
      <c r="B728" s="5" t="s">
        <v>282</v>
      </c>
    </row>
    <row r="729" spans="1:2" ht="15" x14ac:dyDescent="0.25">
      <c r="A729" s="5" t="s">
        <v>417</v>
      </c>
      <c r="B729" s="5" t="s">
        <v>282</v>
      </c>
    </row>
    <row r="730" spans="1:2" ht="15" x14ac:dyDescent="0.25">
      <c r="A730" s="5" t="s">
        <v>417</v>
      </c>
      <c r="B730" s="5" t="s">
        <v>282</v>
      </c>
    </row>
    <row r="731" spans="1:2" ht="15" x14ac:dyDescent="0.25">
      <c r="A731" s="5" t="s">
        <v>417</v>
      </c>
      <c r="B731" s="5" t="s">
        <v>282</v>
      </c>
    </row>
    <row r="732" spans="1:2" ht="15" x14ac:dyDescent="0.25">
      <c r="A732" s="5" t="s">
        <v>416</v>
      </c>
      <c r="B732" s="5" t="s">
        <v>281</v>
      </c>
    </row>
    <row r="733" spans="1:2" ht="15" x14ac:dyDescent="0.25">
      <c r="A733" s="5" t="s">
        <v>416</v>
      </c>
      <c r="B733" s="5" t="s">
        <v>281</v>
      </c>
    </row>
    <row r="734" spans="1:2" ht="15" x14ac:dyDescent="0.25">
      <c r="A734" s="5" t="s">
        <v>416</v>
      </c>
      <c r="B734" s="5" t="s">
        <v>281</v>
      </c>
    </row>
    <row r="735" spans="1:2" ht="15" x14ac:dyDescent="0.25">
      <c r="A735" s="5" t="s">
        <v>416</v>
      </c>
      <c r="B735" s="5" t="s">
        <v>281</v>
      </c>
    </row>
    <row r="736" spans="1:2" ht="15" x14ac:dyDescent="0.25">
      <c r="A736" s="5" t="s">
        <v>416</v>
      </c>
      <c r="B736" s="5" t="s">
        <v>281</v>
      </c>
    </row>
    <row r="737" spans="1:2" ht="15" x14ac:dyDescent="0.25">
      <c r="A737" s="5" t="s">
        <v>416</v>
      </c>
      <c r="B737" s="5" t="s">
        <v>281</v>
      </c>
    </row>
    <row r="738" spans="1:2" ht="15" x14ac:dyDescent="0.25">
      <c r="A738" s="5" t="s">
        <v>416</v>
      </c>
      <c r="B738" s="5" t="s">
        <v>281</v>
      </c>
    </row>
    <row r="739" spans="1:2" ht="15" x14ac:dyDescent="0.25">
      <c r="A739" s="5" t="s">
        <v>416</v>
      </c>
      <c r="B739" s="5" t="s">
        <v>281</v>
      </c>
    </row>
    <row r="740" spans="1:2" ht="15" x14ac:dyDescent="0.25">
      <c r="A740" s="5" t="s">
        <v>416</v>
      </c>
      <c r="B740" s="5" t="s">
        <v>281</v>
      </c>
    </row>
    <row r="741" spans="1:2" ht="15" x14ac:dyDescent="0.25">
      <c r="A741" s="5" t="s">
        <v>416</v>
      </c>
      <c r="B741" s="5" t="s">
        <v>281</v>
      </c>
    </row>
    <row r="742" spans="1:2" ht="15" x14ac:dyDescent="0.25">
      <c r="A742" s="5" t="s">
        <v>416</v>
      </c>
      <c r="B742" s="5" t="s">
        <v>281</v>
      </c>
    </row>
    <row r="743" spans="1:2" ht="15" x14ac:dyDescent="0.25">
      <c r="A743" s="5" t="s">
        <v>416</v>
      </c>
      <c r="B743" s="5" t="s">
        <v>281</v>
      </c>
    </row>
    <row r="744" spans="1:2" ht="15" x14ac:dyDescent="0.25">
      <c r="A744" s="5" t="s">
        <v>416</v>
      </c>
      <c r="B744" s="5" t="s">
        <v>281</v>
      </c>
    </row>
    <row r="745" spans="1:2" ht="15" x14ac:dyDescent="0.25">
      <c r="A745" s="5" t="s">
        <v>416</v>
      </c>
      <c r="B745" s="5" t="s">
        <v>281</v>
      </c>
    </row>
    <row r="746" spans="1:2" ht="15" x14ac:dyDescent="0.25">
      <c r="A746" s="5" t="s">
        <v>416</v>
      </c>
      <c r="B746" s="5" t="s">
        <v>281</v>
      </c>
    </row>
    <row r="747" spans="1:2" ht="15" x14ac:dyDescent="0.25">
      <c r="A747" s="5" t="s">
        <v>416</v>
      </c>
      <c r="B747" s="5" t="s">
        <v>281</v>
      </c>
    </row>
    <row r="748" spans="1:2" ht="15" x14ac:dyDescent="0.25">
      <c r="A748" s="5" t="s">
        <v>416</v>
      </c>
      <c r="B748" s="5" t="s">
        <v>281</v>
      </c>
    </row>
    <row r="749" spans="1:2" ht="15" x14ac:dyDescent="0.25">
      <c r="A749" s="5" t="s">
        <v>416</v>
      </c>
      <c r="B749" s="5" t="s">
        <v>281</v>
      </c>
    </row>
    <row r="750" spans="1:2" ht="15" x14ac:dyDescent="0.25">
      <c r="A750" s="5" t="s">
        <v>416</v>
      </c>
      <c r="B750" s="5" t="s">
        <v>281</v>
      </c>
    </row>
    <row r="751" spans="1:2" ht="15" x14ac:dyDescent="0.25">
      <c r="A751" s="5" t="s">
        <v>416</v>
      </c>
      <c r="B751" s="5" t="s">
        <v>281</v>
      </c>
    </row>
    <row r="752" spans="1:2" ht="15" x14ac:dyDescent="0.25">
      <c r="A752" s="5" t="s">
        <v>416</v>
      </c>
      <c r="B752" s="5" t="s">
        <v>281</v>
      </c>
    </row>
    <row r="753" spans="1:2" ht="15" x14ac:dyDescent="0.25">
      <c r="A753" s="5" t="s">
        <v>416</v>
      </c>
      <c r="B753" s="5" t="s">
        <v>281</v>
      </c>
    </row>
    <row r="754" spans="1:2" ht="15" x14ac:dyDescent="0.25">
      <c r="A754" s="5" t="s">
        <v>416</v>
      </c>
      <c r="B754" s="5" t="s">
        <v>281</v>
      </c>
    </row>
    <row r="755" spans="1:2" ht="15" x14ac:dyDescent="0.25">
      <c r="A755" s="5" t="s">
        <v>416</v>
      </c>
      <c r="B755" s="5" t="s">
        <v>281</v>
      </c>
    </row>
    <row r="756" spans="1:2" ht="15" x14ac:dyDescent="0.25">
      <c r="A756" s="5" t="s">
        <v>416</v>
      </c>
      <c r="B756" s="5" t="s">
        <v>281</v>
      </c>
    </row>
    <row r="757" spans="1:2" ht="15" x14ac:dyDescent="0.25">
      <c r="A757" s="5" t="s">
        <v>416</v>
      </c>
      <c r="B757" s="5" t="s">
        <v>281</v>
      </c>
    </row>
    <row r="758" spans="1:2" ht="15" x14ac:dyDescent="0.25">
      <c r="A758" s="5" t="s">
        <v>416</v>
      </c>
      <c r="B758" s="5" t="s">
        <v>281</v>
      </c>
    </row>
    <row r="759" spans="1:2" ht="15" x14ac:dyDescent="0.25">
      <c r="A759" s="5" t="s">
        <v>416</v>
      </c>
      <c r="B759" s="5" t="s">
        <v>281</v>
      </c>
    </row>
    <row r="760" spans="1:2" ht="15" x14ac:dyDescent="0.25">
      <c r="A760" s="5" t="s">
        <v>416</v>
      </c>
      <c r="B760" s="5" t="s">
        <v>281</v>
      </c>
    </row>
    <row r="761" spans="1:2" ht="15" x14ac:dyDescent="0.25">
      <c r="A761" s="5" t="s">
        <v>416</v>
      </c>
      <c r="B761" s="5" t="s">
        <v>281</v>
      </c>
    </row>
    <row r="762" spans="1:2" ht="15" x14ac:dyDescent="0.25">
      <c r="A762" s="5" t="s">
        <v>416</v>
      </c>
      <c r="B762" s="5" t="s">
        <v>281</v>
      </c>
    </row>
    <row r="763" spans="1:2" ht="15" x14ac:dyDescent="0.25">
      <c r="A763" s="5" t="s">
        <v>416</v>
      </c>
      <c r="B763" s="5" t="s">
        <v>281</v>
      </c>
    </row>
    <row r="764" spans="1:2" ht="15" x14ac:dyDescent="0.25">
      <c r="A764" s="5" t="s">
        <v>416</v>
      </c>
      <c r="B764" s="5" t="s">
        <v>281</v>
      </c>
    </row>
    <row r="765" spans="1:2" ht="15" x14ac:dyDescent="0.25">
      <c r="A765" s="5" t="s">
        <v>415</v>
      </c>
      <c r="B765" s="5" t="s">
        <v>412</v>
      </c>
    </row>
    <row r="766" spans="1:2" ht="15" x14ac:dyDescent="0.25">
      <c r="A766" s="5" t="s">
        <v>414</v>
      </c>
      <c r="B766" s="5" t="s">
        <v>412</v>
      </c>
    </row>
    <row r="767" spans="1:2" ht="15" x14ac:dyDescent="0.25">
      <c r="A767" s="5" t="s">
        <v>413</v>
      </c>
      <c r="B767" s="5" t="s">
        <v>412</v>
      </c>
    </row>
    <row r="768" spans="1:2" ht="15" x14ac:dyDescent="0.25">
      <c r="A768" s="5" t="s">
        <v>411</v>
      </c>
      <c r="B768" s="5" t="s">
        <v>408</v>
      </c>
    </row>
    <row r="769" spans="1:2" ht="15" x14ac:dyDescent="0.25">
      <c r="A769" s="5" t="s">
        <v>410</v>
      </c>
      <c r="B769" s="5" t="s">
        <v>408</v>
      </c>
    </row>
    <row r="770" spans="1:2" ht="15" x14ac:dyDescent="0.25">
      <c r="A770" s="5" t="s">
        <v>409</v>
      </c>
      <c r="B770" s="5" t="s">
        <v>408</v>
      </c>
    </row>
    <row r="771" spans="1:2" ht="15" x14ac:dyDescent="0.25">
      <c r="A771" s="5" t="s">
        <v>407</v>
      </c>
      <c r="B771" s="5" t="s">
        <v>406</v>
      </c>
    </row>
    <row r="772" spans="1:2" ht="15" x14ac:dyDescent="0.25">
      <c r="A772" s="5" t="s">
        <v>405</v>
      </c>
      <c r="B772" s="5" t="s">
        <v>285</v>
      </c>
    </row>
    <row r="773" spans="1:2" ht="15" x14ac:dyDescent="0.25">
      <c r="A773" s="5" t="s">
        <v>405</v>
      </c>
      <c r="B773" s="5" t="s">
        <v>285</v>
      </c>
    </row>
    <row r="774" spans="1:2" ht="15" x14ac:dyDescent="0.25">
      <c r="A774" s="5" t="s">
        <v>405</v>
      </c>
      <c r="B774" s="5" t="s">
        <v>285</v>
      </c>
    </row>
    <row r="775" spans="1:2" ht="15" x14ac:dyDescent="0.25">
      <c r="A775" s="5" t="s">
        <v>405</v>
      </c>
      <c r="B775" s="5" t="s">
        <v>285</v>
      </c>
    </row>
    <row r="776" spans="1:2" ht="15" x14ac:dyDescent="0.25">
      <c r="A776" s="5" t="s">
        <v>405</v>
      </c>
      <c r="B776" s="5" t="s">
        <v>285</v>
      </c>
    </row>
    <row r="777" spans="1:2" ht="15" x14ac:dyDescent="0.25">
      <c r="A777" s="5" t="s">
        <v>405</v>
      </c>
      <c r="B777" s="5" t="s">
        <v>285</v>
      </c>
    </row>
    <row r="778" spans="1:2" ht="15" x14ac:dyDescent="0.25">
      <c r="A778" s="5" t="s">
        <v>405</v>
      </c>
      <c r="B778" s="5" t="s">
        <v>285</v>
      </c>
    </row>
    <row r="779" spans="1:2" ht="15" x14ac:dyDescent="0.25">
      <c r="A779" s="5" t="s">
        <v>405</v>
      </c>
      <c r="B779" s="5" t="s">
        <v>285</v>
      </c>
    </row>
    <row r="780" spans="1:2" ht="15" x14ac:dyDescent="0.25">
      <c r="A780" s="5" t="s">
        <v>405</v>
      </c>
      <c r="B780" s="5" t="s">
        <v>285</v>
      </c>
    </row>
    <row r="781" spans="1:2" ht="15" x14ac:dyDescent="0.25">
      <c r="A781" s="5" t="s">
        <v>405</v>
      </c>
      <c r="B781" s="5" t="s">
        <v>285</v>
      </c>
    </row>
    <row r="782" spans="1:2" ht="15" x14ac:dyDescent="0.25">
      <c r="A782" s="5" t="s">
        <v>405</v>
      </c>
      <c r="B782" s="5" t="s">
        <v>285</v>
      </c>
    </row>
    <row r="783" spans="1:2" ht="15" x14ac:dyDescent="0.25">
      <c r="A783" s="5" t="s">
        <v>405</v>
      </c>
      <c r="B783" s="5" t="s">
        <v>285</v>
      </c>
    </row>
    <row r="784" spans="1:2" ht="15" x14ac:dyDescent="0.25">
      <c r="A784" s="5" t="s">
        <v>405</v>
      </c>
      <c r="B784" s="5" t="s">
        <v>285</v>
      </c>
    </row>
    <row r="785" spans="1:2" ht="15" x14ac:dyDescent="0.25">
      <c r="A785" s="5" t="s">
        <v>405</v>
      </c>
      <c r="B785" s="5" t="s">
        <v>285</v>
      </c>
    </row>
    <row r="786" spans="1:2" ht="15" x14ac:dyDescent="0.25">
      <c r="A786" s="5" t="s">
        <v>405</v>
      </c>
      <c r="B786" s="5" t="s">
        <v>285</v>
      </c>
    </row>
    <row r="787" spans="1:2" ht="15" x14ac:dyDescent="0.25">
      <c r="A787" s="5" t="s">
        <v>405</v>
      </c>
      <c r="B787" s="5" t="s">
        <v>285</v>
      </c>
    </row>
    <row r="788" spans="1:2" ht="15" x14ac:dyDescent="0.25">
      <c r="A788" s="5" t="s">
        <v>405</v>
      </c>
      <c r="B788" s="5" t="s">
        <v>285</v>
      </c>
    </row>
    <row r="789" spans="1:2" ht="15" x14ac:dyDescent="0.25">
      <c r="A789" s="5" t="s">
        <v>405</v>
      </c>
      <c r="B789" s="5" t="s">
        <v>285</v>
      </c>
    </row>
    <row r="790" spans="1:2" ht="15" x14ac:dyDescent="0.25">
      <c r="A790" s="5" t="s">
        <v>405</v>
      </c>
      <c r="B790" s="5" t="s">
        <v>285</v>
      </c>
    </row>
    <row r="791" spans="1:2" ht="15" x14ac:dyDescent="0.25">
      <c r="A791" s="5" t="s">
        <v>405</v>
      </c>
      <c r="B791" s="5" t="s">
        <v>285</v>
      </c>
    </row>
    <row r="792" spans="1:2" ht="15" x14ac:dyDescent="0.25">
      <c r="A792" s="5" t="s">
        <v>405</v>
      </c>
      <c r="B792" s="5" t="s">
        <v>285</v>
      </c>
    </row>
    <row r="793" spans="1:2" ht="15" x14ac:dyDescent="0.25">
      <c r="A793" s="5" t="s">
        <v>405</v>
      </c>
      <c r="B793" s="5" t="s">
        <v>285</v>
      </c>
    </row>
    <row r="794" spans="1:2" ht="15" x14ac:dyDescent="0.25">
      <c r="A794" s="5" t="s">
        <v>405</v>
      </c>
      <c r="B794" s="5" t="s">
        <v>285</v>
      </c>
    </row>
    <row r="795" spans="1:2" ht="15" x14ac:dyDescent="0.25">
      <c r="A795" s="5" t="s">
        <v>405</v>
      </c>
      <c r="B795" s="5" t="s">
        <v>285</v>
      </c>
    </row>
    <row r="796" spans="1:2" ht="15" x14ac:dyDescent="0.25">
      <c r="A796" s="5" t="s">
        <v>405</v>
      </c>
      <c r="B796" s="5" t="s">
        <v>285</v>
      </c>
    </row>
    <row r="797" spans="1:2" ht="15" x14ac:dyDescent="0.25">
      <c r="A797" s="5" t="s">
        <v>405</v>
      </c>
      <c r="B797" s="5" t="s">
        <v>285</v>
      </c>
    </row>
    <row r="798" spans="1:2" ht="15" x14ac:dyDescent="0.25">
      <c r="A798" s="5" t="s">
        <v>405</v>
      </c>
      <c r="B798" s="5" t="s">
        <v>285</v>
      </c>
    </row>
    <row r="799" spans="1:2" ht="15" x14ac:dyDescent="0.25">
      <c r="A799" s="5" t="s">
        <v>405</v>
      </c>
      <c r="B799" s="5" t="s">
        <v>285</v>
      </c>
    </row>
    <row r="800" spans="1:2" ht="15" x14ac:dyDescent="0.25">
      <c r="A800" s="5" t="s">
        <v>405</v>
      </c>
      <c r="B800" s="5" t="s">
        <v>285</v>
      </c>
    </row>
    <row r="801" spans="1:2" ht="15" x14ac:dyDescent="0.25">
      <c r="A801" s="5" t="s">
        <v>405</v>
      </c>
      <c r="B801" s="5" t="s">
        <v>285</v>
      </c>
    </row>
    <row r="802" spans="1:2" ht="15" x14ac:dyDescent="0.25">
      <c r="A802" s="5" t="s">
        <v>404</v>
      </c>
      <c r="B802" s="5" t="s">
        <v>296</v>
      </c>
    </row>
    <row r="803" spans="1:2" ht="15" x14ac:dyDescent="0.25">
      <c r="A803" s="5" t="s">
        <v>403</v>
      </c>
      <c r="B803" s="5" t="s">
        <v>297</v>
      </c>
    </row>
    <row r="804" spans="1:2" ht="15" x14ac:dyDescent="0.25">
      <c r="A804" s="5" t="s">
        <v>403</v>
      </c>
      <c r="B804" s="5" t="s">
        <v>297</v>
      </c>
    </row>
    <row r="805" spans="1:2" ht="15" x14ac:dyDescent="0.25">
      <c r="A805" s="5" t="s">
        <v>402</v>
      </c>
      <c r="B805" s="5" t="s">
        <v>294</v>
      </c>
    </row>
    <row r="806" spans="1:2" ht="15" x14ac:dyDescent="0.25">
      <c r="A806" s="5" t="s">
        <v>401</v>
      </c>
      <c r="B806" s="5" t="s">
        <v>244</v>
      </c>
    </row>
    <row r="807" spans="1:2" ht="15" x14ac:dyDescent="0.25">
      <c r="A807" s="5" t="s">
        <v>400</v>
      </c>
      <c r="B807" s="5" t="s">
        <v>244</v>
      </c>
    </row>
    <row r="808" spans="1:2" ht="15" x14ac:dyDescent="0.25">
      <c r="A808" s="5" t="s">
        <v>399</v>
      </c>
      <c r="B808" s="5" t="s">
        <v>244</v>
      </c>
    </row>
    <row r="809" spans="1:2" ht="15" x14ac:dyDescent="0.25">
      <c r="A809" s="5" t="s">
        <v>401</v>
      </c>
      <c r="B809" s="5" t="s">
        <v>244</v>
      </c>
    </row>
    <row r="810" spans="1:2" ht="15" x14ac:dyDescent="0.25">
      <c r="A810" s="5" t="s">
        <v>400</v>
      </c>
      <c r="B810" s="5" t="s">
        <v>244</v>
      </c>
    </row>
    <row r="811" spans="1:2" ht="15" x14ac:dyDescent="0.25">
      <c r="A811" s="5" t="s">
        <v>399</v>
      </c>
      <c r="B811" s="5" t="s">
        <v>244</v>
      </c>
    </row>
    <row r="812" spans="1:2" ht="15" x14ac:dyDescent="0.25">
      <c r="A812" s="5" t="s">
        <v>401</v>
      </c>
      <c r="B812" s="5" t="s">
        <v>244</v>
      </c>
    </row>
    <row r="813" spans="1:2" ht="15" x14ac:dyDescent="0.25">
      <c r="A813" s="5" t="s">
        <v>400</v>
      </c>
      <c r="B813" s="5" t="s">
        <v>244</v>
      </c>
    </row>
    <row r="814" spans="1:2" ht="15" x14ac:dyDescent="0.25">
      <c r="A814" s="5" t="s">
        <v>399</v>
      </c>
      <c r="B814" s="5" t="s">
        <v>244</v>
      </c>
    </row>
    <row r="815" spans="1:2" ht="15" x14ac:dyDescent="0.25">
      <c r="A815" s="5" t="s">
        <v>401</v>
      </c>
      <c r="B815" s="5" t="s">
        <v>244</v>
      </c>
    </row>
    <row r="816" spans="1:2" ht="15" x14ac:dyDescent="0.25">
      <c r="A816" s="5" t="s">
        <v>400</v>
      </c>
      <c r="B816" s="5" t="s">
        <v>244</v>
      </c>
    </row>
    <row r="817" spans="1:2" ht="15" x14ac:dyDescent="0.25">
      <c r="A817" s="5" t="s">
        <v>399</v>
      </c>
      <c r="B817" s="5" t="s">
        <v>244</v>
      </c>
    </row>
    <row r="818" spans="1:2" ht="15" x14ac:dyDescent="0.25">
      <c r="A818" s="5" t="s">
        <v>401</v>
      </c>
      <c r="B818" s="5" t="s">
        <v>244</v>
      </c>
    </row>
    <row r="819" spans="1:2" ht="15" x14ac:dyDescent="0.25">
      <c r="A819" s="5" t="s">
        <v>400</v>
      </c>
      <c r="B819" s="5" t="s">
        <v>244</v>
      </c>
    </row>
    <row r="820" spans="1:2" ht="15" x14ac:dyDescent="0.25">
      <c r="A820" s="5" t="s">
        <v>399</v>
      </c>
      <c r="B820" s="5" t="s">
        <v>244</v>
      </c>
    </row>
    <row r="821" spans="1:2" ht="15" x14ac:dyDescent="0.25">
      <c r="A821" s="5" t="s">
        <v>401</v>
      </c>
      <c r="B821" s="5" t="s">
        <v>244</v>
      </c>
    </row>
    <row r="822" spans="1:2" ht="15" x14ac:dyDescent="0.25">
      <c r="A822" s="5" t="s">
        <v>400</v>
      </c>
      <c r="B822" s="5" t="s">
        <v>244</v>
      </c>
    </row>
    <row r="823" spans="1:2" ht="15" x14ac:dyDescent="0.25">
      <c r="A823" s="5" t="s">
        <v>401</v>
      </c>
      <c r="B823" s="5" t="s">
        <v>244</v>
      </c>
    </row>
    <row r="824" spans="1:2" ht="15" x14ac:dyDescent="0.25">
      <c r="A824" s="5" t="s">
        <v>400</v>
      </c>
      <c r="B824" s="5" t="s">
        <v>244</v>
      </c>
    </row>
    <row r="825" spans="1:2" ht="15" x14ac:dyDescent="0.25">
      <c r="A825" s="5" t="s">
        <v>399</v>
      </c>
      <c r="B825" s="5" t="s">
        <v>244</v>
      </c>
    </row>
    <row r="826" spans="1:2" ht="15" x14ac:dyDescent="0.25">
      <c r="A826" s="5" t="s">
        <v>401</v>
      </c>
      <c r="B826" s="5" t="s">
        <v>244</v>
      </c>
    </row>
    <row r="827" spans="1:2" ht="15" x14ac:dyDescent="0.25">
      <c r="A827" s="5" t="s">
        <v>401</v>
      </c>
      <c r="B827" s="5" t="s">
        <v>244</v>
      </c>
    </row>
    <row r="828" spans="1:2" ht="15" x14ac:dyDescent="0.25">
      <c r="A828" s="5" t="s">
        <v>400</v>
      </c>
      <c r="B828" s="5" t="s">
        <v>244</v>
      </c>
    </row>
    <row r="829" spans="1:2" ht="15" x14ac:dyDescent="0.25">
      <c r="A829" s="5" t="s">
        <v>401</v>
      </c>
      <c r="B829" s="5" t="s">
        <v>244</v>
      </c>
    </row>
    <row r="830" spans="1:2" ht="15" x14ac:dyDescent="0.25">
      <c r="A830" s="5" t="s">
        <v>400</v>
      </c>
      <c r="B830" s="5" t="s">
        <v>244</v>
      </c>
    </row>
    <row r="831" spans="1:2" ht="15" x14ac:dyDescent="0.25">
      <c r="A831" s="5" t="s">
        <v>401</v>
      </c>
      <c r="B831" s="5" t="s">
        <v>244</v>
      </c>
    </row>
    <row r="832" spans="1:2" ht="15" x14ac:dyDescent="0.25">
      <c r="A832" s="5" t="s">
        <v>400</v>
      </c>
      <c r="B832" s="5" t="s">
        <v>244</v>
      </c>
    </row>
    <row r="833" spans="1:2" ht="15" x14ac:dyDescent="0.25">
      <c r="A833" s="5" t="s">
        <v>401</v>
      </c>
      <c r="B833" s="5" t="s">
        <v>244</v>
      </c>
    </row>
    <row r="834" spans="1:2" ht="15" x14ac:dyDescent="0.25">
      <c r="A834" s="5" t="s">
        <v>400</v>
      </c>
      <c r="B834" s="5" t="s">
        <v>244</v>
      </c>
    </row>
    <row r="835" spans="1:2" ht="15" x14ac:dyDescent="0.25">
      <c r="A835" s="5" t="s">
        <v>401</v>
      </c>
      <c r="B835" s="5" t="s">
        <v>244</v>
      </c>
    </row>
    <row r="836" spans="1:2" ht="15" x14ac:dyDescent="0.25">
      <c r="A836" s="5" t="s">
        <v>400</v>
      </c>
      <c r="B836" s="5" t="s">
        <v>244</v>
      </c>
    </row>
    <row r="837" spans="1:2" ht="15" x14ac:dyDescent="0.25">
      <c r="A837" s="5" t="s">
        <v>399</v>
      </c>
      <c r="B837" s="5" t="s">
        <v>244</v>
      </c>
    </row>
    <row r="838" spans="1:2" ht="15" x14ac:dyDescent="0.25">
      <c r="A838" s="5" t="s">
        <v>401</v>
      </c>
      <c r="B838" s="5" t="s">
        <v>244</v>
      </c>
    </row>
    <row r="839" spans="1:2" ht="15" x14ac:dyDescent="0.25">
      <c r="A839" s="5" t="s">
        <v>400</v>
      </c>
      <c r="B839" s="5" t="s">
        <v>244</v>
      </c>
    </row>
    <row r="840" spans="1:2" ht="15" x14ac:dyDescent="0.25">
      <c r="A840" s="5" t="s">
        <v>399</v>
      </c>
      <c r="B840" s="5" t="s">
        <v>244</v>
      </c>
    </row>
    <row r="841" spans="1:2" ht="15" x14ac:dyDescent="0.25">
      <c r="A841" s="5" t="s">
        <v>401</v>
      </c>
      <c r="B841" s="5" t="s">
        <v>244</v>
      </c>
    </row>
    <row r="842" spans="1:2" ht="15" x14ac:dyDescent="0.25">
      <c r="A842" s="5" t="s">
        <v>400</v>
      </c>
      <c r="B842" s="5" t="s">
        <v>244</v>
      </c>
    </row>
    <row r="843" spans="1:2" ht="15" x14ac:dyDescent="0.25">
      <c r="A843" s="5" t="s">
        <v>399</v>
      </c>
      <c r="B843" s="5" t="s">
        <v>244</v>
      </c>
    </row>
    <row r="844" spans="1:2" ht="15" x14ac:dyDescent="0.25">
      <c r="A844" s="5" t="s">
        <v>401</v>
      </c>
      <c r="B844" s="5" t="s">
        <v>244</v>
      </c>
    </row>
    <row r="845" spans="1:2" ht="15" x14ac:dyDescent="0.25">
      <c r="A845" s="5" t="s">
        <v>400</v>
      </c>
      <c r="B845" s="5" t="s">
        <v>244</v>
      </c>
    </row>
    <row r="846" spans="1:2" ht="15" x14ac:dyDescent="0.25">
      <c r="A846" s="5" t="s">
        <v>399</v>
      </c>
      <c r="B846" s="5" t="s">
        <v>244</v>
      </c>
    </row>
    <row r="847" spans="1:2" ht="15" x14ac:dyDescent="0.25">
      <c r="A847" s="5" t="s">
        <v>401</v>
      </c>
      <c r="B847" s="5" t="s">
        <v>244</v>
      </c>
    </row>
    <row r="848" spans="1:2" ht="15" x14ac:dyDescent="0.25">
      <c r="A848" s="5" t="s">
        <v>400</v>
      </c>
      <c r="B848" s="5" t="s">
        <v>244</v>
      </c>
    </row>
    <row r="849" spans="1:2" ht="15" x14ac:dyDescent="0.25">
      <c r="A849" s="5" t="s">
        <v>401</v>
      </c>
      <c r="B849" s="5" t="s">
        <v>244</v>
      </c>
    </row>
    <row r="850" spans="1:2" ht="15" x14ac:dyDescent="0.25">
      <c r="A850" s="5" t="s">
        <v>400</v>
      </c>
      <c r="B850" s="5" t="s">
        <v>244</v>
      </c>
    </row>
    <row r="851" spans="1:2" ht="15" x14ac:dyDescent="0.25">
      <c r="A851" s="5" t="s">
        <v>401</v>
      </c>
      <c r="B851" s="5" t="s">
        <v>244</v>
      </c>
    </row>
    <row r="852" spans="1:2" ht="15" x14ac:dyDescent="0.25">
      <c r="A852" s="5" t="s">
        <v>400</v>
      </c>
      <c r="B852" s="5" t="s">
        <v>244</v>
      </c>
    </row>
    <row r="853" spans="1:2" ht="15" x14ac:dyDescent="0.25">
      <c r="A853" s="5" t="s">
        <v>401</v>
      </c>
      <c r="B853" s="5" t="s">
        <v>244</v>
      </c>
    </row>
    <row r="854" spans="1:2" ht="15" x14ac:dyDescent="0.25">
      <c r="A854" s="5" t="s">
        <v>400</v>
      </c>
      <c r="B854" s="5" t="s">
        <v>244</v>
      </c>
    </row>
    <row r="855" spans="1:2" ht="15" x14ac:dyDescent="0.25">
      <c r="A855" s="5" t="s">
        <v>401</v>
      </c>
      <c r="B855" s="5" t="s">
        <v>244</v>
      </c>
    </row>
    <row r="856" spans="1:2" ht="15" x14ac:dyDescent="0.25">
      <c r="A856" s="5" t="s">
        <v>400</v>
      </c>
      <c r="B856" s="5" t="s">
        <v>244</v>
      </c>
    </row>
    <row r="857" spans="1:2" ht="15" x14ac:dyDescent="0.25">
      <c r="A857" s="5" t="s">
        <v>401</v>
      </c>
      <c r="B857" s="5" t="s">
        <v>244</v>
      </c>
    </row>
    <row r="858" spans="1:2" ht="15" x14ac:dyDescent="0.25">
      <c r="A858" s="5" t="s">
        <v>400</v>
      </c>
      <c r="B858" s="5" t="s">
        <v>244</v>
      </c>
    </row>
    <row r="859" spans="1:2" ht="15" x14ac:dyDescent="0.25">
      <c r="A859" s="5" t="s">
        <v>399</v>
      </c>
      <c r="B859" s="5" t="s">
        <v>244</v>
      </c>
    </row>
    <row r="860" spans="1:2" ht="15" x14ac:dyDescent="0.25">
      <c r="A860" s="5" t="s">
        <v>401</v>
      </c>
      <c r="B860" s="5" t="s">
        <v>244</v>
      </c>
    </row>
    <row r="861" spans="1:2" ht="15" x14ac:dyDescent="0.25">
      <c r="A861" s="5" t="s">
        <v>400</v>
      </c>
      <c r="B861" s="5" t="s">
        <v>244</v>
      </c>
    </row>
    <row r="862" spans="1:2" ht="15" x14ac:dyDescent="0.25">
      <c r="A862" s="5" t="s">
        <v>401</v>
      </c>
      <c r="B862" s="5" t="s">
        <v>244</v>
      </c>
    </row>
    <row r="863" spans="1:2" ht="15" x14ac:dyDescent="0.25">
      <c r="A863" s="5" t="s">
        <v>400</v>
      </c>
      <c r="B863" s="5" t="s">
        <v>244</v>
      </c>
    </row>
    <row r="864" spans="1:2" ht="15" x14ac:dyDescent="0.25">
      <c r="A864" s="5" t="s">
        <v>401</v>
      </c>
      <c r="B864" s="5" t="s">
        <v>244</v>
      </c>
    </row>
    <row r="865" spans="1:2" ht="15" x14ac:dyDescent="0.25">
      <c r="A865" s="5" t="s">
        <v>400</v>
      </c>
      <c r="B865" s="5" t="s">
        <v>244</v>
      </c>
    </row>
    <row r="866" spans="1:2" ht="15" x14ac:dyDescent="0.25">
      <c r="A866" s="5" t="s">
        <v>399</v>
      </c>
      <c r="B866" s="5" t="s">
        <v>244</v>
      </c>
    </row>
    <row r="867" spans="1:2" ht="15" x14ac:dyDescent="0.25">
      <c r="A867" s="5" t="s">
        <v>401</v>
      </c>
      <c r="B867" s="5" t="s">
        <v>244</v>
      </c>
    </row>
    <row r="868" spans="1:2" ht="15" x14ac:dyDescent="0.25">
      <c r="A868" s="5" t="s">
        <v>400</v>
      </c>
      <c r="B868" s="5" t="s">
        <v>244</v>
      </c>
    </row>
    <row r="869" spans="1:2" ht="15" x14ac:dyDescent="0.25">
      <c r="A869" s="5" t="s">
        <v>401</v>
      </c>
      <c r="B869" s="5" t="s">
        <v>244</v>
      </c>
    </row>
    <row r="870" spans="1:2" ht="15" x14ac:dyDescent="0.25">
      <c r="A870" s="5" t="s">
        <v>400</v>
      </c>
      <c r="B870" s="5" t="s">
        <v>244</v>
      </c>
    </row>
    <row r="871" spans="1:2" ht="15" x14ac:dyDescent="0.25">
      <c r="A871" s="5" t="s">
        <v>399</v>
      </c>
      <c r="B871" s="5" t="s">
        <v>244</v>
      </c>
    </row>
    <row r="872" spans="1:2" ht="15" x14ac:dyDescent="0.25">
      <c r="A872" s="5" t="s">
        <v>401</v>
      </c>
      <c r="B872" s="5" t="s">
        <v>244</v>
      </c>
    </row>
    <row r="873" spans="1:2" ht="15" x14ac:dyDescent="0.25">
      <c r="A873" s="5" t="s">
        <v>400</v>
      </c>
      <c r="B873" s="5" t="s">
        <v>244</v>
      </c>
    </row>
    <row r="874" spans="1:2" ht="15" x14ac:dyDescent="0.25">
      <c r="A874" s="5" t="s">
        <v>401</v>
      </c>
      <c r="B874" s="5" t="s">
        <v>244</v>
      </c>
    </row>
    <row r="875" spans="1:2" ht="15" x14ac:dyDescent="0.25">
      <c r="A875" s="5" t="s">
        <v>400</v>
      </c>
      <c r="B875" s="5" t="s">
        <v>244</v>
      </c>
    </row>
    <row r="876" spans="1:2" ht="15" x14ac:dyDescent="0.25">
      <c r="A876" s="5" t="s">
        <v>399</v>
      </c>
      <c r="B876" s="5" t="s">
        <v>244</v>
      </c>
    </row>
    <row r="877" spans="1:2" ht="15" x14ac:dyDescent="0.25">
      <c r="A877" s="5" t="s">
        <v>401</v>
      </c>
      <c r="B877" s="5" t="s">
        <v>244</v>
      </c>
    </row>
    <row r="878" spans="1:2" ht="15" x14ac:dyDescent="0.25">
      <c r="A878" s="5" t="s">
        <v>400</v>
      </c>
      <c r="B878" s="5" t="s">
        <v>244</v>
      </c>
    </row>
    <row r="879" spans="1:2" ht="15" x14ac:dyDescent="0.25">
      <c r="A879" s="5" t="s">
        <v>399</v>
      </c>
      <c r="B879" s="5" t="s">
        <v>244</v>
      </c>
    </row>
    <row r="880" spans="1:2" ht="15" x14ac:dyDescent="0.25">
      <c r="A880" s="5" t="s">
        <v>401</v>
      </c>
      <c r="B880" s="5" t="s">
        <v>244</v>
      </c>
    </row>
    <row r="881" spans="1:2" ht="15" x14ac:dyDescent="0.25">
      <c r="A881" s="5" t="s">
        <v>400</v>
      </c>
      <c r="B881" s="5" t="s">
        <v>244</v>
      </c>
    </row>
    <row r="882" spans="1:2" ht="15" x14ac:dyDescent="0.25">
      <c r="A882" s="5" t="s">
        <v>399</v>
      </c>
      <c r="B882" s="5" t="s">
        <v>244</v>
      </c>
    </row>
    <row r="883" spans="1:2" ht="15" x14ac:dyDescent="0.25">
      <c r="A883" s="5" t="s">
        <v>401</v>
      </c>
      <c r="B883" s="5" t="s">
        <v>244</v>
      </c>
    </row>
    <row r="884" spans="1:2" ht="15" x14ac:dyDescent="0.25">
      <c r="A884" s="5" t="s">
        <v>400</v>
      </c>
      <c r="B884" s="5" t="s">
        <v>244</v>
      </c>
    </row>
    <row r="885" spans="1:2" ht="15" x14ac:dyDescent="0.25">
      <c r="A885" s="5" t="s">
        <v>399</v>
      </c>
      <c r="B885" s="5" t="s">
        <v>244</v>
      </c>
    </row>
    <row r="886" spans="1:2" ht="15" x14ac:dyDescent="0.25">
      <c r="A886" s="5" t="s">
        <v>401</v>
      </c>
      <c r="B886" s="5" t="s">
        <v>244</v>
      </c>
    </row>
    <row r="887" spans="1:2" ht="15" x14ac:dyDescent="0.25">
      <c r="A887" s="5" t="s">
        <v>400</v>
      </c>
      <c r="B887" s="5" t="s">
        <v>244</v>
      </c>
    </row>
    <row r="888" spans="1:2" ht="15" x14ac:dyDescent="0.25">
      <c r="A888" s="5" t="s">
        <v>399</v>
      </c>
      <c r="B888" s="5" t="s">
        <v>244</v>
      </c>
    </row>
    <row r="889" spans="1:2" ht="15" x14ac:dyDescent="0.25">
      <c r="A889" s="5" t="s">
        <v>401</v>
      </c>
      <c r="B889" s="5" t="s">
        <v>244</v>
      </c>
    </row>
    <row r="890" spans="1:2" ht="15" x14ac:dyDescent="0.25">
      <c r="A890" s="5" t="s">
        <v>400</v>
      </c>
      <c r="B890" s="5" t="s">
        <v>244</v>
      </c>
    </row>
    <row r="891" spans="1:2" ht="15" x14ac:dyDescent="0.25">
      <c r="A891" s="5" t="s">
        <v>399</v>
      </c>
      <c r="B891" s="5" t="s">
        <v>244</v>
      </c>
    </row>
    <row r="892" spans="1:2" ht="15" x14ac:dyDescent="0.25">
      <c r="A892" s="5" t="s">
        <v>401</v>
      </c>
      <c r="B892" s="5" t="s">
        <v>244</v>
      </c>
    </row>
    <row r="893" spans="1:2" ht="15" x14ac:dyDescent="0.25">
      <c r="A893" s="5" t="s">
        <v>400</v>
      </c>
      <c r="B893" s="5" t="s">
        <v>244</v>
      </c>
    </row>
    <row r="894" spans="1:2" ht="15" x14ac:dyDescent="0.25">
      <c r="A894" s="5" t="s">
        <v>399</v>
      </c>
      <c r="B894" s="5" t="s">
        <v>244</v>
      </c>
    </row>
    <row r="895" spans="1:2" ht="15" x14ac:dyDescent="0.25">
      <c r="A895" s="5" t="s">
        <v>401</v>
      </c>
      <c r="B895" s="5" t="s">
        <v>244</v>
      </c>
    </row>
    <row r="896" spans="1:2" ht="15" x14ac:dyDescent="0.25">
      <c r="A896" s="5" t="s">
        <v>400</v>
      </c>
      <c r="B896" s="5" t="s">
        <v>244</v>
      </c>
    </row>
    <row r="897" spans="1:2" ht="15" x14ac:dyDescent="0.25">
      <c r="A897" s="5" t="s">
        <v>399</v>
      </c>
      <c r="B897" s="5" t="s">
        <v>244</v>
      </c>
    </row>
    <row r="898" spans="1:2" ht="15" x14ac:dyDescent="0.25">
      <c r="A898" s="5" t="s">
        <v>401</v>
      </c>
      <c r="B898" s="5" t="s">
        <v>244</v>
      </c>
    </row>
    <row r="899" spans="1:2" ht="15" x14ac:dyDescent="0.25">
      <c r="A899" s="5" t="s">
        <v>400</v>
      </c>
      <c r="B899" s="5" t="s">
        <v>244</v>
      </c>
    </row>
    <row r="900" spans="1:2" ht="15" x14ac:dyDescent="0.25">
      <c r="A900" s="5" t="s">
        <v>399</v>
      </c>
      <c r="B900" s="5" t="s">
        <v>244</v>
      </c>
    </row>
    <row r="901" spans="1:2" ht="15" x14ac:dyDescent="0.25">
      <c r="A901" s="5" t="s">
        <v>395</v>
      </c>
      <c r="B901" s="5" t="s">
        <v>240</v>
      </c>
    </row>
    <row r="902" spans="1:2" ht="15" x14ac:dyDescent="0.25">
      <c r="A902" s="5" t="s">
        <v>398</v>
      </c>
      <c r="B902" s="5" t="s">
        <v>240</v>
      </c>
    </row>
    <row r="903" spans="1:2" ht="15" x14ac:dyDescent="0.25">
      <c r="A903" s="5" t="s">
        <v>397</v>
      </c>
      <c r="B903" s="5" t="s">
        <v>240</v>
      </c>
    </row>
    <row r="904" spans="1:2" ht="15" x14ac:dyDescent="0.25">
      <c r="A904" s="5" t="s">
        <v>396</v>
      </c>
      <c r="B904" s="5" t="s">
        <v>240</v>
      </c>
    </row>
    <row r="905" spans="1:2" ht="15" x14ac:dyDescent="0.25">
      <c r="A905" s="5" t="s">
        <v>395</v>
      </c>
      <c r="B905" s="5" t="s">
        <v>240</v>
      </c>
    </row>
    <row r="906" spans="1:2" ht="15" x14ac:dyDescent="0.25">
      <c r="A906" s="5" t="s">
        <v>398</v>
      </c>
      <c r="B906" s="5" t="s">
        <v>240</v>
      </c>
    </row>
    <row r="907" spans="1:2" ht="15" x14ac:dyDescent="0.25">
      <c r="A907" s="5" t="s">
        <v>397</v>
      </c>
      <c r="B907" s="5" t="s">
        <v>240</v>
      </c>
    </row>
    <row r="908" spans="1:2" ht="15" x14ac:dyDescent="0.25">
      <c r="A908" s="5" t="s">
        <v>396</v>
      </c>
      <c r="B908" s="5" t="s">
        <v>240</v>
      </c>
    </row>
    <row r="909" spans="1:2" ht="15" x14ac:dyDescent="0.25">
      <c r="A909" s="5" t="s">
        <v>395</v>
      </c>
      <c r="B909" s="5" t="s">
        <v>240</v>
      </c>
    </row>
    <row r="910" spans="1:2" ht="15" x14ac:dyDescent="0.25">
      <c r="A910" s="5" t="s">
        <v>398</v>
      </c>
      <c r="B910" s="5" t="s">
        <v>240</v>
      </c>
    </row>
    <row r="911" spans="1:2" ht="15" x14ac:dyDescent="0.25">
      <c r="A911" s="5" t="s">
        <v>397</v>
      </c>
      <c r="B911" s="5" t="s">
        <v>240</v>
      </c>
    </row>
    <row r="912" spans="1:2" ht="15" x14ac:dyDescent="0.25">
      <c r="A912" s="5" t="s">
        <v>396</v>
      </c>
      <c r="B912" s="5" t="s">
        <v>240</v>
      </c>
    </row>
    <row r="913" spans="1:2" ht="15" x14ac:dyDescent="0.25">
      <c r="A913" s="5" t="s">
        <v>395</v>
      </c>
      <c r="B913" s="5" t="s">
        <v>240</v>
      </c>
    </row>
    <row r="914" spans="1:2" ht="15" x14ac:dyDescent="0.25">
      <c r="A914" s="5" t="s">
        <v>398</v>
      </c>
      <c r="B914" s="5" t="s">
        <v>240</v>
      </c>
    </row>
    <row r="915" spans="1:2" ht="15" x14ac:dyDescent="0.25">
      <c r="A915" s="5" t="s">
        <v>397</v>
      </c>
      <c r="B915" s="5" t="s">
        <v>240</v>
      </c>
    </row>
    <row r="916" spans="1:2" ht="15" x14ac:dyDescent="0.25">
      <c r="A916" s="5" t="s">
        <v>396</v>
      </c>
      <c r="B916" s="5" t="s">
        <v>240</v>
      </c>
    </row>
    <row r="917" spans="1:2" ht="15" x14ac:dyDescent="0.25">
      <c r="A917" s="5" t="s">
        <v>395</v>
      </c>
      <c r="B917" s="5" t="s">
        <v>240</v>
      </c>
    </row>
    <row r="918" spans="1:2" ht="15" x14ac:dyDescent="0.25">
      <c r="A918" s="5" t="s">
        <v>398</v>
      </c>
      <c r="B918" s="5" t="s">
        <v>240</v>
      </c>
    </row>
    <row r="919" spans="1:2" ht="15" x14ac:dyDescent="0.25">
      <c r="A919" s="5" t="s">
        <v>397</v>
      </c>
      <c r="B919" s="5" t="s">
        <v>240</v>
      </c>
    </row>
    <row r="920" spans="1:2" ht="15" x14ac:dyDescent="0.25">
      <c r="A920" s="5" t="s">
        <v>396</v>
      </c>
      <c r="B920" s="5" t="s">
        <v>240</v>
      </c>
    </row>
    <row r="921" spans="1:2" ht="15" x14ac:dyDescent="0.25">
      <c r="A921" s="5" t="s">
        <v>395</v>
      </c>
      <c r="B921" s="5" t="s">
        <v>240</v>
      </c>
    </row>
    <row r="922" spans="1:2" ht="15" x14ac:dyDescent="0.25">
      <c r="A922" s="5" t="s">
        <v>398</v>
      </c>
      <c r="B922" s="5" t="s">
        <v>240</v>
      </c>
    </row>
    <row r="923" spans="1:2" ht="15" x14ac:dyDescent="0.25">
      <c r="A923" s="5" t="s">
        <v>397</v>
      </c>
      <c r="B923" s="5" t="s">
        <v>240</v>
      </c>
    </row>
    <row r="924" spans="1:2" ht="15" x14ac:dyDescent="0.25">
      <c r="A924" s="5" t="s">
        <v>396</v>
      </c>
      <c r="B924" s="5" t="s">
        <v>240</v>
      </c>
    </row>
    <row r="925" spans="1:2" ht="15" x14ac:dyDescent="0.25">
      <c r="A925" s="5" t="s">
        <v>395</v>
      </c>
      <c r="B925" s="5" t="s">
        <v>240</v>
      </c>
    </row>
    <row r="926" spans="1:2" ht="15" x14ac:dyDescent="0.25">
      <c r="A926" s="5" t="s">
        <v>398</v>
      </c>
      <c r="B926" s="5" t="s">
        <v>240</v>
      </c>
    </row>
    <row r="927" spans="1:2" ht="15" x14ac:dyDescent="0.25">
      <c r="A927" s="5" t="s">
        <v>397</v>
      </c>
      <c r="B927" s="5" t="s">
        <v>240</v>
      </c>
    </row>
    <row r="928" spans="1:2" ht="15" x14ac:dyDescent="0.25">
      <c r="A928" s="5" t="s">
        <v>396</v>
      </c>
      <c r="B928" s="5" t="s">
        <v>240</v>
      </c>
    </row>
    <row r="929" spans="1:2" ht="15" x14ac:dyDescent="0.25">
      <c r="A929" s="5" t="s">
        <v>395</v>
      </c>
      <c r="B929" s="5" t="s">
        <v>240</v>
      </c>
    </row>
    <row r="930" spans="1:2" ht="15" x14ac:dyDescent="0.25">
      <c r="A930" s="5" t="s">
        <v>398</v>
      </c>
      <c r="B930" s="5" t="s">
        <v>240</v>
      </c>
    </row>
    <row r="931" spans="1:2" ht="15" x14ac:dyDescent="0.25">
      <c r="A931" s="5" t="s">
        <v>397</v>
      </c>
      <c r="B931" s="5" t="s">
        <v>240</v>
      </c>
    </row>
    <row r="932" spans="1:2" ht="15" x14ac:dyDescent="0.25">
      <c r="A932" s="5" t="s">
        <v>396</v>
      </c>
      <c r="B932" s="5" t="s">
        <v>240</v>
      </c>
    </row>
    <row r="933" spans="1:2" ht="15" x14ac:dyDescent="0.25">
      <c r="A933" s="5" t="s">
        <v>395</v>
      </c>
      <c r="B933" s="5" t="s">
        <v>240</v>
      </c>
    </row>
    <row r="934" spans="1:2" ht="15" x14ac:dyDescent="0.25">
      <c r="A934" s="5" t="s">
        <v>398</v>
      </c>
      <c r="B934" s="5" t="s">
        <v>240</v>
      </c>
    </row>
    <row r="935" spans="1:2" ht="15" x14ac:dyDescent="0.25">
      <c r="A935" s="5" t="s">
        <v>397</v>
      </c>
      <c r="B935" s="5" t="s">
        <v>240</v>
      </c>
    </row>
    <row r="936" spans="1:2" ht="15" x14ac:dyDescent="0.25">
      <c r="A936" s="5" t="s">
        <v>396</v>
      </c>
      <c r="B936" s="5" t="s">
        <v>240</v>
      </c>
    </row>
    <row r="937" spans="1:2" ht="15" x14ac:dyDescent="0.25">
      <c r="A937" s="5" t="s">
        <v>395</v>
      </c>
      <c r="B937" s="5" t="s">
        <v>240</v>
      </c>
    </row>
    <row r="938" spans="1:2" ht="15" x14ac:dyDescent="0.25">
      <c r="A938" s="5" t="s">
        <v>398</v>
      </c>
      <c r="B938" s="5" t="s">
        <v>240</v>
      </c>
    </row>
    <row r="939" spans="1:2" ht="15" x14ac:dyDescent="0.25">
      <c r="A939" s="5" t="s">
        <v>397</v>
      </c>
      <c r="B939" s="5" t="s">
        <v>240</v>
      </c>
    </row>
    <row r="940" spans="1:2" ht="15" x14ac:dyDescent="0.25">
      <c r="A940" s="5" t="s">
        <v>396</v>
      </c>
      <c r="B940" s="5" t="s">
        <v>240</v>
      </c>
    </row>
    <row r="941" spans="1:2" ht="15" x14ac:dyDescent="0.25">
      <c r="A941" s="5" t="s">
        <v>395</v>
      </c>
      <c r="B941" s="5" t="s">
        <v>240</v>
      </c>
    </row>
    <row r="942" spans="1:2" ht="15" x14ac:dyDescent="0.25">
      <c r="A942" s="5" t="s">
        <v>398</v>
      </c>
      <c r="B942" s="5" t="s">
        <v>240</v>
      </c>
    </row>
    <row r="943" spans="1:2" ht="15" x14ac:dyDescent="0.25">
      <c r="A943" s="5" t="s">
        <v>397</v>
      </c>
      <c r="B943" s="5" t="s">
        <v>240</v>
      </c>
    </row>
    <row r="944" spans="1:2" ht="15" x14ac:dyDescent="0.25">
      <c r="A944" s="5" t="s">
        <v>396</v>
      </c>
      <c r="B944" s="5" t="s">
        <v>240</v>
      </c>
    </row>
    <row r="945" spans="1:2" ht="15" x14ac:dyDescent="0.25">
      <c r="A945" s="5" t="s">
        <v>395</v>
      </c>
      <c r="B945" s="5" t="s">
        <v>240</v>
      </c>
    </row>
    <row r="946" spans="1:2" ht="15" x14ac:dyDescent="0.25">
      <c r="A946" s="5" t="s">
        <v>398</v>
      </c>
      <c r="B946" s="5" t="s">
        <v>240</v>
      </c>
    </row>
    <row r="947" spans="1:2" ht="15" x14ac:dyDescent="0.25">
      <c r="A947" s="5" t="s">
        <v>397</v>
      </c>
      <c r="B947" s="5" t="s">
        <v>240</v>
      </c>
    </row>
    <row r="948" spans="1:2" ht="15" x14ac:dyDescent="0.25">
      <c r="A948" s="5" t="s">
        <v>396</v>
      </c>
      <c r="B948" s="5" t="s">
        <v>240</v>
      </c>
    </row>
    <row r="949" spans="1:2" ht="15" x14ac:dyDescent="0.25">
      <c r="A949" s="5" t="s">
        <v>395</v>
      </c>
      <c r="B949" s="5" t="s">
        <v>240</v>
      </c>
    </row>
    <row r="950" spans="1:2" ht="15" x14ac:dyDescent="0.25">
      <c r="A950" s="5" t="s">
        <v>398</v>
      </c>
      <c r="B950" s="5" t="s">
        <v>240</v>
      </c>
    </row>
    <row r="951" spans="1:2" ht="15" x14ac:dyDescent="0.25">
      <c r="A951" s="5" t="s">
        <v>397</v>
      </c>
      <c r="B951" s="5" t="s">
        <v>240</v>
      </c>
    </row>
    <row r="952" spans="1:2" ht="15" x14ac:dyDescent="0.25">
      <c r="A952" s="5" t="s">
        <v>396</v>
      </c>
      <c r="B952" s="5" t="s">
        <v>240</v>
      </c>
    </row>
    <row r="953" spans="1:2" ht="15" x14ac:dyDescent="0.25">
      <c r="A953" s="5" t="s">
        <v>395</v>
      </c>
      <c r="B953" s="5" t="s">
        <v>240</v>
      </c>
    </row>
    <row r="954" spans="1:2" ht="15" x14ac:dyDescent="0.25">
      <c r="A954" s="5" t="s">
        <v>398</v>
      </c>
      <c r="B954" s="5" t="s">
        <v>240</v>
      </c>
    </row>
    <row r="955" spans="1:2" ht="15" x14ac:dyDescent="0.25">
      <c r="A955" s="5" t="s">
        <v>397</v>
      </c>
      <c r="B955" s="5" t="s">
        <v>240</v>
      </c>
    </row>
    <row r="956" spans="1:2" ht="15" x14ac:dyDescent="0.25">
      <c r="A956" s="5" t="s">
        <v>396</v>
      </c>
      <c r="B956" s="5" t="s">
        <v>240</v>
      </c>
    </row>
    <row r="957" spans="1:2" ht="15" x14ac:dyDescent="0.25">
      <c r="A957" s="5" t="s">
        <v>395</v>
      </c>
      <c r="B957" s="5" t="s">
        <v>240</v>
      </c>
    </row>
    <row r="958" spans="1:2" ht="15" x14ac:dyDescent="0.25">
      <c r="A958" s="5" t="s">
        <v>398</v>
      </c>
      <c r="B958" s="5" t="s">
        <v>240</v>
      </c>
    </row>
    <row r="959" spans="1:2" ht="15" x14ac:dyDescent="0.25">
      <c r="A959" s="5" t="s">
        <v>397</v>
      </c>
      <c r="B959" s="5" t="s">
        <v>240</v>
      </c>
    </row>
    <row r="960" spans="1:2" ht="15" x14ac:dyDescent="0.25">
      <c r="A960" s="5" t="s">
        <v>396</v>
      </c>
      <c r="B960" s="5" t="s">
        <v>240</v>
      </c>
    </row>
    <row r="961" spans="1:2" ht="15" x14ac:dyDescent="0.25">
      <c r="A961" s="5" t="s">
        <v>395</v>
      </c>
      <c r="B961" s="5" t="s">
        <v>240</v>
      </c>
    </row>
    <row r="962" spans="1:2" ht="15" x14ac:dyDescent="0.25">
      <c r="A962" s="5" t="s">
        <v>398</v>
      </c>
      <c r="B962" s="5" t="s">
        <v>240</v>
      </c>
    </row>
    <row r="963" spans="1:2" ht="15" x14ac:dyDescent="0.25">
      <c r="A963" s="5" t="s">
        <v>397</v>
      </c>
      <c r="B963" s="5" t="s">
        <v>240</v>
      </c>
    </row>
    <row r="964" spans="1:2" ht="15" x14ac:dyDescent="0.25">
      <c r="A964" s="5" t="s">
        <v>396</v>
      </c>
      <c r="B964" s="5" t="s">
        <v>240</v>
      </c>
    </row>
    <row r="965" spans="1:2" ht="15" x14ac:dyDescent="0.25">
      <c r="A965" s="5" t="s">
        <v>395</v>
      </c>
      <c r="B965" s="5" t="s">
        <v>240</v>
      </c>
    </row>
    <row r="966" spans="1:2" ht="15" x14ac:dyDescent="0.25">
      <c r="A966" s="5" t="s">
        <v>398</v>
      </c>
      <c r="B966" s="5" t="s">
        <v>240</v>
      </c>
    </row>
    <row r="967" spans="1:2" ht="15" x14ac:dyDescent="0.25">
      <c r="A967" s="5" t="s">
        <v>397</v>
      </c>
      <c r="B967" s="5" t="s">
        <v>240</v>
      </c>
    </row>
    <row r="968" spans="1:2" ht="15" x14ac:dyDescent="0.25">
      <c r="A968" s="5" t="s">
        <v>396</v>
      </c>
      <c r="B968" s="5" t="s">
        <v>240</v>
      </c>
    </row>
    <row r="969" spans="1:2" ht="15" x14ac:dyDescent="0.25">
      <c r="A969" s="5" t="s">
        <v>395</v>
      </c>
      <c r="B969" s="5" t="s">
        <v>240</v>
      </c>
    </row>
    <row r="970" spans="1:2" ht="15" x14ac:dyDescent="0.25">
      <c r="A970" s="5" t="s">
        <v>398</v>
      </c>
      <c r="B970" s="5" t="s">
        <v>240</v>
      </c>
    </row>
    <row r="971" spans="1:2" ht="15" x14ac:dyDescent="0.25">
      <c r="A971" s="5" t="s">
        <v>397</v>
      </c>
      <c r="B971" s="5" t="s">
        <v>240</v>
      </c>
    </row>
    <row r="972" spans="1:2" ht="15" x14ac:dyDescent="0.25">
      <c r="A972" s="5" t="s">
        <v>396</v>
      </c>
      <c r="B972" s="5" t="s">
        <v>240</v>
      </c>
    </row>
    <row r="973" spans="1:2" ht="15" x14ac:dyDescent="0.25">
      <c r="A973" s="5" t="s">
        <v>395</v>
      </c>
      <c r="B973" s="5" t="s">
        <v>240</v>
      </c>
    </row>
    <row r="974" spans="1:2" ht="15" x14ac:dyDescent="0.25">
      <c r="A974" s="5" t="s">
        <v>398</v>
      </c>
      <c r="B974" s="5" t="s">
        <v>240</v>
      </c>
    </row>
    <row r="975" spans="1:2" ht="15" x14ac:dyDescent="0.25">
      <c r="A975" s="5" t="s">
        <v>397</v>
      </c>
      <c r="B975" s="5" t="s">
        <v>240</v>
      </c>
    </row>
    <row r="976" spans="1:2" ht="15" x14ac:dyDescent="0.25">
      <c r="A976" s="5" t="s">
        <v>396</v>
      </c>
      <c r="B976" s="5" t="s">
        <v>240</v>
      </c>
    </row>
    <row r="977" spans="1:2" ht="15" x14ac:dyDescent="0.25">
      <c r="A977" s="5" t="s">
        <v>395</v>
      </c>
      <c r="B977" s="5" t="s">
        <v>240</v>
      </c>
    </row>
    <row r="978" spans="1:2" ht="15" x14ac:dyDescent="0.25">
      <c r="A978" s="5" t="s">
        <v>398</v>
      </c>
      <c r="B978" s="5" t="s">
        <v>240</v>
      </c>
    </row>
    <row r="979" spans="1:2" ht="15" x14ac:dyDescent="0.25">
      <c r="A979" s="5" t="s">
        <v>397</v>
      </c>
      <c r="B979" s="5" t="s">
        <v>240</v>
      </c>
    </row>
    <row r="980" spans="1:2" ht="15" x14ac:dyDescent="0.25">
      <c r="A980" s="5" t="s">
        <v>396</v>
      </c>
      <c r="B980" s="5" t="s">
        <v>240</v>
      </c>
    </row>
    <row r="981" spans="1:2" ht="15" x14ac:dyDescent="0.25">
      <c r="A981" s="5" t="s">
        <v>395</v>
      </c>
      <c r="B981" s="5" t="s">
        <v>240</v>
      </c>
    </row>
    <row r="982" spans="1:2" ht="15" x14ac:dyDescent="0.25">
      <c r="A982" s="5" t="s">
        <v>398</v>
      </c>
      <c r="B982" s="5" t="s">
        <v>240</v>
      </c>
    </row>
    <row r="983" spans="1:2" ht="15" x14ac:dyDescent="0.25">
      <c r="A983" s="5" t="s">
        <v>397</v>
      </c>
      <c r="B983" s="5" t="s">
        <v>240</v>
      </c>
    </row>
    <row r="984" spans="1:2" ht="15" x14ac:dyDescent="0.25">
      <c r="A984" s="5" t="s">
        <v>396</v>
      </c>
      <c r="B984" s="5" t="s">
        <v>240</v>
      </c>
    </row>
    <row r="985" spans="1:2" ht="15" x14ac:dyDescent="0.25">
      <c r="A985" s="5" t="s">
        <v>395</v>
      </c>
      <c r="B985" s="5" t="s">
        <v>240</v>
      </c>
    </row>
    <row r="986" spans="1:2" ht="15" x14ac:dyDescent="0.25">
      <c r="A986" s="5" t="s">
        <v>398</v>
      </c>
      <c r="B986" s="5" t="s">
        <v>240</v>
      </c>
    </row>
    <row r="987" spans="1:2" ht="15" x14ac:dyDescent="0.25">
      <c r="A987" s="5" t="s">
        <v>397</v>
      </c>
      <c r="B987" s="5" t="s">
        <v>240</v>
      </c>
    </row>
    <row r="988" spans="1:2" ht="15" x14ac:dyDescent="0.25">
      <c r="A988" s="5" t="s">
        <v>396</v>
      </c>
      <c r="B988" s="5" t="s">
        <v>240</v>
      </c>
    </row>
    <row r="989" spans="1:2" ht="15" x14ac:dyDescent="0.25">
      <c r="A989" s="5" t="s">
        <v>395</v>
      </c>
      <c r="B989" s="5" t="s">
        <v>240</v>
      </c>
    </row>
    <row r="990" spans="1:2" ht="15" x14ac:dyDescent="0.25">
      <c r="A990" s="5" t="s">
        <v>398</v>
      </c>
      <c r="B990" s="5" t="s">
        <v>240</v>
      </c>
    </row>
    <row r="991" spans="1:2" ht="15" x14ac:dyDescent="0.25">
      <c r="A991" s="5" t="s">
        <v>397</v>
      </c>
      <c r="B991" s="5" t="s">
        <v>240</v>
      </c>
    </row>
    <row r="992" spans="1:2" ht="15" x14ac:dyDescent="0.25">
      <c r="A992" s="5" t="s">
        <v>396</v>
      </c>
      <c r="B992" s="5" t="s">
        <v>240</v>
      </c>
    </row>
    <row r="993" spans="1:2" ht="15" x14ac:dyDescent="0.25">
      <c r="A993" s="5" t="s">
        <v>395</v>
      </c>
      <c r="B993" s="5" t="s">
        <v>240</v>
      </c>
    </row>
    <row r="994" spans="1:2" ht="15" x14ac:dyDescent="0.25">
      <c r="A994" s="5" t="s">
        <v>398</v>
      </c>
      <c r="B994" s="5" t="s">
        <v>240</v>
      </c>
    </row>
    <row r="995" spans="1:2" ht="15" x14ac:dyDescent="0.25">
      <c r="A995" s="5" t="s">
        <v>397</v>
      </c>
      <c r="B995" s="5" t="s">
        <v>240</v>
      </c>
    </row>
    <row r="996" spans="1:2" ht="15" x14ac:dyDescent="0.25">
      <c r="A996" s="5" t="s">
        <v>396</v>
      </c>
      <c r="B996" s="5" t="s">
        <v>240</v>
      </c>
    </row>
    <row r="997" spans="1:2" ht="15" x14ac:dyDescent="0.25">
      <c r="A997" s="5" t="s">
        <v>395</v>
      </c>
      <c r="B997" s="5" t="s">
        <v>240</v>
      </c>
    </row>
    <row r="998" spans="1:2" ht="15" x14ac:dyDescent="0.25">
      <c r="A998" s="5" t="s">
        <v>398</v>
      </c>
      <c r="B998" s="5" t="s">
        <v>240</v>
      </c>
    </row>
    <row r="999" spans="1:2" ht="15" x14ac:dyDescent="0.25">
      <c r="A999" s="5" t="s">
        <v>397</v>
      </c>
      <c r="B999" s="5" t="s">
        <v>240</v>
      </c>
    </row>
    <row r="1000" spans="1:2" ht="15" x14ac:dyDescent="0.25">
      <c r="A1000" s="5" t="s">
        <v>396</v>
      </c>
      <c r="B1000" s="5" t="s">
        <v>240</v>
      </c>
    </row>
    <row r="1001" spans="1:2" ht="15" x14ac:dyDescent="0.25">
      <c r="A1001" s="5" t="s">
        <v>395</v>
      </c>
      <c r="B1001" s="5" t="s">
        <v>240</v>
      </c>
    </row>
  </sheetData>
  <autoFilter ref="A1:B1001" xr:uid="{ADD08889-0509-421F-8CF6-EE3313D775D6}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B699-C5BF-49D5-AA24-933773EFD8DC}">
  <dimension ref="A1:K64"/>
  <sheetViews>
    <sheetView tabSelected="1" topLeftCell="A20" workbookViewId="0">
      <selection activeCell="C2" sqref="C2"/>
    </sheetView>
  </sheetViews>
  <sheetFormatPr defaultRowHeight="12.75" x14ac:dyDescent="0.2"/>
  <cols>
    <col min="1" max="1" width="25.28515625" customWidth="1"/>
    <col min="2" max="2" width="46.42578125" bestFit="1" customWidth="1"/>
    <col min="3" max="3" width="25" bestFit="1" customWidth="1"/>
    <col min="4" max="4" width="23.28515625" bestFit="1" customWidth="1"/>
    <col min="5" max="11" width="5.7109375" customWidth="1"/>
  </cols>
  <sheetData>
    <row r="1" spans="1:11" x14ac:dyDescent="0.2">
      <c r="A1" s="7" t="s">
        <v>523</v>
      </c>
      <c r="B1" s="7" t="s">
        <v>524</v>
      </c>
      <c r="C1" s="7" t="s">
        <v>529</v>
      </c>
      <c r="D1" t="s">
        <v>525</v>
      </c>
      <c r="E1" s="7"/>
      <c r="F1" s="7"/>
      <c r="G1" s="7"/>
      <c r="H1" s="7"/>
      <c r="I1" s="7"/>
      <c r="J1" s="7"/>
      <c r="K1" s="7"/>
    </row>
    <row r="2" spans="1:11" x14ac:dyDescent="0.2">
      <c r="A2" t="s">
        <v>449</v>
      </c>
      <c r="B2" t="s">
        <v>172</v>
      </c>
      <c r="C2" t="s">
        <v>530</v>
      </c>
      <c r="D2" s="8">
        <v>-152139004576</v>
      </c>
    </row>
    <row r="3" spans="1:11" x14ac:dyDescent="0.2">
      <c r="A3" t="s">
        <v>450</v>
      </c>
      <c r="B3" t="s">
        <v>173</v>
      </c>
      <c r="C3" t="s">
        <v>530</v>
      </c>
      <c r="D3" s="8">
        <v>-10693221370</v>
      </c>
    </row>
    <row r="4" spans="1:11" x14ac:dyDescent="0.2">
      <c r="A4" t="s">
        <v>451</v>
      </c>
      <c r="B4" t="s">
        <v>174</v>
      </c>
      <c r="C4" t="s">
        <v>530</v>
      </c>
      <c r="D4" s="8">
        <v>-47634448621</v>
      </c>
    </row>
    <row r="5" spans="1:11" x14ac:dyDescent="0.2">
      <c r="A5" t="s">
        <v>452</v>
      </c>
      <c r="B5" t="s">
        <v>175</v>
      </c>
      <c r="C5" t="s">
        <v>530</v>
      </c>
      <c r="D5" s="8">
        <v>-59585764781</v>
      </c>
    </row>
    <row r="6" spans="1:11" x14ac:dyDescent="0.2">
      <c r="A6" t="s">
        <v>453</v>
      </c>
      <c r="B6" t="s">
        <v>176</v>
      </c>
      <c r="C6" t="s">
        <v>530</v>
      </c>
      <c r="D6" s="8">
        <v>-15769383564</v>
      </c>
    </row>
    <row r="7" spans="1:11" x14ac:dyDescent="0.2">
      <c r="A7" t="s">
        <v>454</v>
      </c>
      <c r="B7" t="s">
        <v>177</v>
      </c>
      <c r="C7" t="s">
        <v>530</v>
      </c>
      <c r="D7" s="8">
        <v>-476182500</v>
      </c>
    </row>
    <row r="8" spans="1:11" x14ac:dyDescent="0.2">
      <c r="A8" t="s">
        <v>455</v>
      </c>
      <c r="B8" t="s">
        <v>178</v>
      </c>
      <c r="C8" t="s">
        <v>530</v>
      </c>
      <c r="D8" s="8">
        <v>-15257679327</v>
      </c>
    </row>
    <row r="9" spans="1:11" x14ac:dyDescent="0.2">
      <c r="A9" t="s">
        <v>456</v>
      </c>
      <c r="B9" t="s">
        <v>179</v>
      </c>
      <c r="C9" t="s">
        <v>530</v>
      </c>
      <c r="D9" s="8">
        <v>-1751616251</v>
      </c>
    </row>
    <row r="10" spans="1:11" x14ac:dyDescent="0.2">
      <c r="A10" t="s">
        <v>457</v>
      </c>
      <c r="B10" t="s">
        <v>512</v>
      </c>
      <c r="C10" t="s">
        <v>530</v>
      </c>
      <c r="D10" s="8">
        <v>-2630138195</v>
      </c>
    </row>
    <row r="11" spans="1:11" x14ac:dyDescent="0.2">
      <c r="A11" t="s">
        <v>458</v>
      </c>
      <c r="B11" t="s">
        <v>181</v>
      </c>
      <c r="C11" t="s">
        <v>530</v>
      </c>
      <c r="D11" s="8">
        <v>-710689055</v>
      </c>
    </row>
    <row r="12" spans="1:11" x14ac:dyDescent="0.2">
      <c r="A12" t="s">
        <v>459</v>
      </c>
      <c r="B12" t="s">
        <v>513</v>
      </c>
      <c r="C12" t="s">
        <v>530</v>
      </c>
      <c r="D12" s="8">
        <v>-13975000</v>
      </c>
    </row>
    <row r="13" spans="1:11" x14ac:dyDescent="0.2">
      <c r="A13" t="s">
        <v>460</v>
      </c>
      <c r="B13" t="s">
        <v>182</v>
      </c>
      <c r="C13" t="s">
        <v>530</v>
      </c>
      <c r="D13" s="8">
        <v>-1302619904</v>
      </c>
    </row>
    <row r="14" spans="1:11" x14ac:dyDescent="0.2">
      <c r="A14" t="s">
        <v>461</v>
      </c>
      <c r="B14" t="s">
        <v>183</v>
      </c>
      <c r="C14" t="s">
        <v>329</v>
      </c>
      <c r="D14" s="8">
        <v>-109648962</v>
      </c>
    </row>
    <row r="15" spans="1:11" x14ac:dyDescent="0.2">
      <c r="A15" t="s">
        <v>462</v>
      </c>
      <c r="B15" t="s">
        <v>184</v>
      </c>
      <c r="C15" t="s">
        <v>329</v>
      </c>
      <c r="D15" s="8">
        <v>-10593747997</v>
      </c>
    </row>
    <row r="16" spans="1:11" x14ac:dyDescent="0.2">
      <c r="A16" t="s">
        <v>463</v>
      </c>
      <c r="B16" t="s">
        <v>185</v>
      </c>
      <c r="C16" t="s">
        <v>329</v>
      </c>
      <c r="D16" s="8">
        <v>-1164063901</v>
      </c>
    </row>
    <row r="17" spans="1:4" x14ac:dyDescent="0.2">
      <c r="A17" t="s">
        <v>464</v>
      </c>
      <c r="B17" t="s">
        <v>514</v>
      </c>
      <c r="C17" t="s">
        <v>329</v>
      </c>
      <c r="D17" s="8">
        <v>-4265947932</v>
      </c>
    </row>
    <row r="18" spans="1:4" x14ac:dyDescent="0.2">
      <c r="A18" t="s">
        <v>465</v>
      </c>
      <c r="B18" t="s">
        <v>187</v>
      </c>
      <c r="C18" t="s">
        <v>330</v>
      </c>
      <c r="D18" s="8">
        <v>-3879023693</v>
      </c>
    </row>
    <row r="19" spans="1:4" x14ac:dyDescent="0.2">
      <c r="A19" t="s">
        <v>466</v>
      </c>
      <c r="B19" t="s">
        <v>188</v>
      </c>
      <c r="C19" t="s">
        <v>330</v>
      </c>
      <c r="D19" s="8">
        <v>-2281057950</v>
      </c>
    </row>
    <row r="20" spans="1:4" x14ac:dyDescent="0.2">
      <c r="A20" t="s">
        <v>467</v>
      </c>
      <c r="B20" t="s">
        <v>189</v>
      </c>
      <c r="C20" t="s">
        <v>330</v>
      </c>
      <c r="D20" s="8">
        <v>-3803832992</v>
      </c>
    </row>
    <row r="21" spans="1:4" x14ac:dyDescent="0.2">
      <c r="A21" t="s">
        <v>468</v>
      </c>
      <c r="B21" t="s">
        <v>190</v>
      </c>
      <c r="C21" t="s">
        <v>330</v>
      </c>
      <c r="D21" s="8">
        <v>-12363577573</v>
      </c>
    </row>
    <row r="22" spans="1:4" x14ac:dyDescent="0.2">
      <c r="A22" t="s">
        <v>469</v>
      </c>
      <c r="B22" t="s">
        <v>191</v>
      </c>
      <c r="C22" t="s">
        <v>330</v>
      </c>
      <c r="D22" s="8">
        <v>-670439026</v>
      </c>
    </row>
    <row r="23" spans="1:4" x14ac:dyDescent="0.2">
      <c r="A23" t="s">
        <v>470</v>
      </c>
      <c r="B23" t="s">
        <v>192</v>
      </c>
      <c r="C23" t="s">
        <v>331</v>
      </c>
      <c r="D23" s="8">
        <v>-900946067</v>
      </c>
    </row>
    <row r="24" spans="1:4" x14ac:dyDescent="0.2">
      <c r="A24" t="s">
        <v>471</v>
      </c>
      <c r="B24" t="s">
        <v>193</v>
      </c>
      <c r="C24" t="s">
        <v>331</v>
      </c>
      <c r="D24" s="8">
        <v>-2074115485</v>
      </c>
    </row>
    <row r="25" spans="1:4" x14ac:dyDescent="0.2">
      <c r="A25" t="s">
        <v>472</v>
      </c>
      <c r="B25" t="s">
        <v>194</v>
      </c>
      <c r="C25" t="s">
        <v>331</v>
      </c>
      <c r="D25" s="8">
        <v>-2082309693</v>
      </c>
    </row>
    <row r="26" spans="1:4" x14ac:dyDescent="0.2">
      <c r="A26" t="s">
        <v>473</v>
      </c>
      <c r="B26" t="s">
        <v>195</v>
      </c>
      <c r="C26" t="s">
        <v>331</v>
      </c>
      <c r="D26" s="8">
        <v>-1835559782</v>
      </c>
    </row>
    <row r="27" spans="1:4" x14ac:dyDescent="0.2">
      <c r="A27" t="s">
        <v>474</v>
      </c>
      <c r="B27" t="s">
        <v>196</v>
      </c>
      <c r="C27" t="s">
        <v>531</v>
      </c>
      <c r="D27" s="8">
        <v>-2237985162</v>
      </c>
    </row>
    <row r="28" spans="1:4" x14ac:dyDescent="0.2">
      <c r="A28" t="s">
        <v>475</v>
      </c>
      <c r="B28" t="s">
        <v>197</v>
      </c>
      <c r="C28" t="s">
        <v>532</v>
      </c>
      <c r="D28" s="8">
        <v>-85466707669</v>
      </c>
    </row>
    <row r="29" spans="1:4" x14ac:dyDescent="0.2">
      <c r="A29" t="s">
        <v>476</v>
      </c>
      <c r="B29" t="s">
        <v>515</v>
      </c>
      <c r="C29" t="s">
        <v>532</v>
      </c>
      <c r="D29" s="8">
        <v>-1098443089</v>
      </c>
    </row>
    <row r="30" spans="1:4" x14ac:dyDescent="0.2">
      <c r="A30" t="s">
        <v>477</v>
      </c>
      <c r="B30" t="s">
        <v>516</v>
      </c>
      <c r="C30" t="s">
        <v>532</v>
      </c>
      <c r="D30" s="8">
        <v>0</v>
      </c>
    </row>
    <row r="31" spans="1:4" x14ac:dyDescent="0.2">
      <c r="A31" t="s">
        <v>478</v>
      </c>
      <c r="B31" t="s">
        <v>198</v>
      </c>
      <c r="C31" t="s">
        <v>335</v>
      </c>
      <c r="D31" s="8">
        <v>-38472269012</v>
      </c>
    </row>
    <row r="32" spans="1:4" x14ac:dyDescent="0.2">
      <c r="A32" t="s">
        <v>479</v>
      </c>
      <c r="B32" t="s">
        <v>199</v>
      </c>
      <c r="C32" t="s">
        <v>335</v>
      </c>
      <c r="D32" s="8">
        <v>-2916217338</v>
      </c>
    </row>
    <row r="33" spans="1:4" x14ac:dyDescent="0.2">
      <c r="A33" t="s">
        <v>480</v>
      </c>
      <c r="B33" t="s">
        <v>200</v>
      </c>
      <c r="C33" t="s">
        <v>335</v>
      </c>
      <c r="D33" s="8">
        <v>-543177291</v>
      </c>
    </row>
    <row r="34" spans="1:4" x14ac:dyDescent="0.2">
      <c r="A34" t="s">
        <v>481</v>
      </c>
      <c r="B34" t="s">
        <v>201</v>
      </c>
      <c r="C34" t="s">
        <v>336</v>
      </c>
      <c r="D34" s="8">
        <v>-14009404349</v>
      </c>
    </row>
    <row r="35" spans="1:4" x14ac:dyDescent="0.2">
      <c r="A35" t="s">
        <v>482</v>
      </c>
      <c r="B35" t="s">
        <v>202</v>
      </c>
      <c r="C35" t="s">
        <v>336</v>
      </c>
      <c r="D35" s="8">
        <v>-1362004141</v>
      </c>
    </row>
    <row r="36" spans="1:4" x14ac:dyDescent="0.2">
      <c r="A36" t="s">
        <v>483</v>
      </c>
      <c r="B36" t="s">
        <v>517</v>
      </c>
      <c r="C36" t="s">
        <v>336</v>
      </c>
      <c r="D36" s="8">
        <v>-498298095</v>
      </c>
    </row>
    <row r="37" spans="1:4" x14ac:dyDescent="0.2">
      <c r="A37" t="s">
        <v>484</v>
      </c>
      <c r="B37" t="s">
        <v>204</v>
      </c>
      <c r="C37" t="s">
        <v>336</v>
      </c>
      <c r="D37" s="8">
        <v>-1604149209</v>
      </c>
    </row>
    <row r="38" spans="1:4" x14ac:dyDescent="0.2">
      <c r="A38" t="s">
        <v>485</v>
      </c>
      <c r="B38" t="s">
        <v>205</v>
      </c>
      <c r="C38" t="s">
        <v>531</v>
      </c>
      <c r="D38" s="8">
        <v>-732695837</v>
      </c>
    </row>
    <row r="39" spans="1:4" x14ac:dyDescent="0.2">
      <c r="A39" t="s">
        <v>486</v>
      </c>
      <c r="B39" t="s">
        <v>206</v>
      </c>
      <c r="C39" t="s">
        <v>336</v>
      </c>
      <c r="D39" s="8">
        <v>-248094527</v>
      </c>
    </row>
    <row r="40" spans="1:4" x14ac:dyDescent="0.2">
      <c r="A40" t="s">
        <v>487</v>
      </c>
      <c r="B40" t="s">
        <v>207</v>
      </c>
      <c r="C40" t="s">
        <v>336</v>
      </c>
      <c r="D40" s="8">
        <v>-1138520298</v>
      </c>
    </row>
    <row r="41" spans="1:4" x14ac:dyDescent="0.2">
      <c r="A41" t="s">
        <v>488</v>
      </c>
      <c r="B41" t="s">
        <v>518</v>
      </c>
      <c r="C41" t="s">
        <v>336</v>
      </c>
      <c r="D41" s="8">
        <v>-371433640</v>
      </c>
    </row>
    <row r="42" spans="1:4" x14ac:dyDescent="0.2">
      <c r="A42" t="s">
        <v>489</v>
      </c>
      <c r="B42" t="s">
        <v>527</v>
      </c>
      <c r="C42" t="s">
        <v>531</v>
      </c>
      <c r="D42" s="8">
        <v>-4141240611</v>
      </c>
    </row>
    <row r="43" spans="1:4" x14ac:dyDescent="0.2">
      <c r="A43" t="s">
        <v>490</v>
      </c>
      <c r="B43" t="s">
        <v>210</v>
      </c>
      <c r="C43" t="s">
        <v>531</v>
      </c>
      <c r="D43" s="8">
        <v>-363724627</v>
      </c>
    </row>
    <row r="44" spans="1:4" x14ac:dyDescent="0.2">
      <c r="A44" t="s">
        <v>491</v>
      </c>
      <c r="B44" t="s">
        <v>211</v>
      </c>
      <c r="C44" t="s">
        <v>531</v>
      </c>
      <c r="D44" s="8">
        <v>-638830308</v>
      </c>
    </row>
    <row r="45" spans="1:4" x14ac:dyDescent="0.2">
      <c r="A45" t="s">
        <v>492</v>
      </c>
      <c r="B45" t="s">
        <v>212</v>
      </c>
      <c r="C45" t="s">
        <v>531</v>
      </c>
      <c r="D45" s="8">
        <v>-11435767402</v>
      </c>
    </row>
    <row r="46" spans="1:4" x14ac:dyDescent="0.2">
      <c r="A46" t="s">
        <v>493</v>
      </c>
      <c r="B46" t="s">
        <v>519</v>
      </c>
      <c r="C46" t="s">
        <v>533</v>
      </c>
      <c r="D46" s="8">
        <v>-64320000</v>
      </c>
    </row>
    <row r="47" spans="1:4" x14ac:dyDescent="0.2">
      <c r="A47" t="s">
        <v>494</v>
      </c>
      <c r="B47" t="s">
        <v>520</v>
      </c>
      <c r="C47" t="s">
        <v>533</v>
      </c>
      <c r="D47" s="8">
        <v>0</v>
      </c>
    </row>
    <row r="48" spans="1:4" x14ac:dyDescent="0.2">
      <c r="A48" t="s">
        <v>495</v>
      </c>
      <c r="B48" t="s">
        <v>521</v>
      </c>
      <c r="C48" t="s">
        <v>533</v>
      </c>
      <c r="D48" s="8">
        <v>0</v>
      </c>
    </row>
    <row r="49" spans="1:4" x14ac:dyDescent="0.2">
      <c r="A49" t="s">
        <v>496</v>
      </c>
      <c r="B49" t="s">
        <v>213</v>
      </c>
      <c r="C49" t="s">
        <v>533</v>
      </c>
      <c r="D49" s="8">
        <v>-35777583</v>
      </c>
    </row>
    <row r="50" spans="1:4" x14ac:dyDescent="0.2">
      <c r="A50" t="s">
        <v>497</v>
      </c>
      <c r="B50" t="s">
        <v>214</v>
      </c>
      <c r="C50" t="s">
        <v>533</v>
      </c>
      <c r="D50" s="8">
        <v>-7214520300</v>
      </c>
    </row>
    <row r="51" spans="1:4" x14ac:dyDescent="0.2">
      <c r="A51" t="s">
        <v>498</v>
      </c>
      <c r="B51" t="s">
        <v>215</v>
      </c>
      <c r="C51" t="s">
        <v>533</v>
      </c>
      <c r="D51" s="8">
        <v>-125123477</v>
      </c>
    </row>
    <row r="52" spans="1:4" x14ac:dyDescent="0.2">
      <c r="A52" t="s">
        <v>499</v>
      </c>
      <c r="B52" t="s">
        <v>216</v>
      </c>
      <c r="C52" t="s">
        <v>533</v>
      </c>
      <c r="D52" s="8">
        <v>-272805864</v>
      </c>
    </row>
    <row r="53" spans="1:4" x14ac:dyDescent="0.2">
      <c r="A53" t="s">
        <v>500</v>
      </c>
      <c r="B53" t="s">
        <v>217</v>
      </c>
      <c r="C53" t="s">
        <v>533</v>
      </c>
      <c r="D53" s="8">
        <v>-4985554086</v>
      </c>
    </row>
    <row r="54" spans="1:4" x14ac:dyDescent="0.2">
      <c r="A54" t="s">
        <v>501</v>
      </c>
      <c r="B54" t="s">
        <v>218</v>
      </c>
      <c r="C54" t="s">
        <v>338</v>
      </c>
      <c r="D54" s="8">
        <v>-15187538525</v>
      </c>
    </row>
    <row r="55" spans="1:4" x14ac:dyDescent="0.2">
      <c r="A55" t="s">
        <v>502</v>
      </c>
      <c r="B55" t="s">
        <v>219</v>
      </c>
      <c r="C55" t="s">
        <v>531</v>
      </c>
      <c r="D55" s="8">
        <v>-187095848</v>
      </c>
    </row>
    <row r="56" spans="1:4" x14ac:dyDescent="0.2">
      <c r="A56" t="s">
        <v>503</v>
      </c>
      <c r="B56" t="s">
        <v>528</v>
      </c>
      <c r="C56" t="s">
        <v>531</v>
      </c>
      <c r="D56" s="8">
        <v>-1490000</v>
      </c>
    </row>
    <row r="57" spans="1:4" x14ac:dyDescent="0.2">
      <c r="A57" t="s">
        <v>504</v>
      </c>
      <c r="B57" t="s">
        <v>220</v>
      </c>
      <c r="C57" t="s">
        <v>531</v>
      </c>
      <c r="D57" s="8">
        <v>-106605677</v>
      </c>
    </row>
    <row r="58" spans="1:4" x14ac:dyDescent="0.2">
      <c r="A58" t="s">
        <v>505</v>
      </c>
      <c r="B58" t="s">
        <v>221</v>
      </c>
      <c r="C58" t="s">
        <v>533</v>
      </c>
      <c r="D58" s="8">
        <v>-6103404378</v>
      </c>
    </row>
    <row r="59" spans="1:4" x14ac:dyDescent="0.2">
      <c r="A59" t="s">
        <v>506</v>
      </c>
      <c r="B59" t="s">
        <v>222</v>
      </c>
      <c r="C59" t="s">
        <v>533</v>
      </c>
      <c r="D59" s="8">
        <v>-1563050878</v>
      </c>
    </row>
    <row r="60" spans="1:4" x14ac:dyDescent="0.2">
      <c r="A60" t="s">
        <v>507</v>
      </c>
      <c r="B60" t="s">
        <v>223</v>
      </c>
      <c r="C60" t="s">
        <v>531</v>
      </c>
      <c r="D60" s="8">
        <v>-88720688</v>
      </c>
    </row>
    <row r="61" spans="1:4" x14ac:dyDescent="0.2">
      <c r="A61" t="s">
        <v>508</v>
      </c>
      <c r="B61" t="s">
        <v>224</v>
      </c>
      <c r="C61" t="s">
        <v>533</v>
      </c>
      <c r="D61" s="8">
        <v>-664821427</v>
      </c>
    </row>
    <row r="62" spans="1:4" x14ac:dyDescent="0.2">
      <c r="A62" t="s">
        <v>509</v>
      </c>
      <c r="B62" t="s">
        <v>225</v>
      </c>
      <c r="C62" t="s">
        <v>533</v>
      </c>
      <c r="D62" s="8">
        <v>-1794774377</v>
      </c>
    </row>
    <row r="63" spans="1:4" x14ac:dyDescent="0.2">
      <c r="A63" t="s">
        <v>510</v>
      </c>
      <c r="B63" t="s">
        <v>226</v>
      </c>
      <c r="C63" t="s">
        <v>531</v>
      </c>
      <c r="D63" s="8">
        <v>-3100148374</v>
      </c>
    </row>
    <row r="64" spans="1:4" x14ac:dyDescent="0.2">
      <c r="A64" t="s">
        <v>511</v>
      </c>
      <c r="D64" s="8">
        <v>-562763708284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E5E051E4741469E706C1B2DCAE0A5" ma:contentTypeVersion="18" ma:contentTypeDescription="Create a new document." ma:contentTypeScope="" ma:versionID="5335f99d438889e6b65bcc2ccea910d9">
  <xsd:schema xmlns:xsd="http://www.w3.org/2001/XMLSchema" xmlns:xs="http://www.w3.org/2001/XMLSchema" xmlns:p="http://schemas.microsoft.com/office/2006/metadata/properties" xmlns:ns2="5a5d19a6-f316-4e51-9f8a-0e4a9bac30a9" xmlns:ns3="7d041e2d-136b-4ded-b1c0-b6942c8347c3" targetNamespace="http://schemas.microsoft.com/office/2006/metadata/properties" ma:root="true" ma:fieldsID="96e2cec6f173189dd3f0bce4eacba64a" ns2:_="" ns3:_="">
    <xsd:import namespace="5a5d19a6-f316-4e51-9f8a-0e4a9bac30a9"/>
    <xsd:import namespace="7d041e2d-136b-4ded-b1c0-b6942c8347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d19a6-f316-4e51-9f8a-0e4a9bac30a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4da2e13-658f-43ff-a42a-e02e298fc60f}" ma:internalName="TaxCatchAll" ma:showField="CatchAllData" ma:web="5a5d19a6-f316-4e51-9f8a-0e4a9bac30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041e2d-136b-4ded-b1c0-b6942c834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62144de-06b2-44b7-8a78-e1f4545b9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Application xmlns="http://www.sap.com/cof/excel/application">
  <Version>2</Version>
  <Revision>2.6.101.79403</Revision>
</Applicatio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041e2d-136b-4ded-b1c0-b6942c8347c3">
      <Terms xmlns="http://schemas.microsoft.com/office/infopath/2007/PartnerControls"/>
    </lcf76f155ced4ddcb4097134ff3c332f>
    <TaxCatchAll xmlns="5a5d19a6-f316-4e51-9f8a-0e4a9bac30a9" xsi:nil="true"/>
  </documentManagement>
</p:properties>
</file>

<file path=customXml/itemProps1.xml><?xml version="1.0" encoding="utf-8"?>
<ds:datastoreItem xmlns:ds="http://schemas.openxmlformats.org/officeDocument/2006/customXml" ds:itemID="{BF02F3EA-FF23-4E11-BCAD-C863041335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CB869D-DDCE-4C5B-B9B7-DD54B61AD6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d19a6-f316-4e51-9f8a-0e4a9bac30a9"/>
    <ds:schemaRef ds:uri="7d041e2d-136b-4ded-b1c0-b6942c8347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77F32-38B8-4CBD-A569-66DD38B5B429}">
  <ds:schemaRefs>
    <ds:schemaRef ds:uri="http://www.sap.com/cof/excel/application"/>
  </ds:schemaRefs>
</ds:datastoreItem>
</file>

<file path=customXml/itemProps4.xml><?xml version="1.0" encoding="utf-8"?>
<ds:datastoreItem xmlns:ds="http://schemas.openxmlformats.org/officeDocument/2006/customXml" ds:itemID="{E545EDFF-B48E-477A-9296-4019DC29A4D2}">
  <ds:schemaRefs>
    <ds:schemaRef ds:uri="http://schemas.microsoft.com/office/2006/metadata/properties"/>
    <ds:schemaRef ds:uri="http://schemas.microsoft.com/office/infopath/2007/PartnerControls"/>
    <ds:schemaRef ds:uri="7d041e2d-136b-4ded-b1c0-b6942c8347c3"/>
    <ds:schemaRef ds:uri="5a5d19a6-f316-4e51-9f8a-0e4a9bac30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Trương Hữu Huynh</cp:lastModifiedBy>
  <cp:revision>1</cp:revision>
  <dcterms:modified xsi:type="dcterms:W3CDTF">2025-02-03T04:04:29Z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0x0101001CBE5E051E4741469E706C1B2DCAE0A5</vt:lpwstr>
  </property>
  <property fmtid="{D5CDD505-2E9C-101B-9397-08002B2CF9AE}" pid="3" name="MediaServiceImageTags">
    <vt:lpwstr/>
  </property>
</Properties>
</file>