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ocument\EIU\BUS328\Q1_2019_2020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definedNames>
    <definedName name="_xlnm._FilterDatabase" localSheetId="0" hidden="1">Form!$A$11:$I$11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2" i="1"/>
</calcChain>
</file>

<file path=xl/sharedStrings.xml><?xml version="1.0" encoding="utf-8"?>
<sst xmlns="http://schemas.openxmlformats.org/spreadsheetml/2006/main" count="116" uniqueCount="91">
  <si>
    <t>School:</t>
  </si>
  <si>
    <t>Becamex Business School</t>
  </si>
  <si>
    <t xml:space="preserve">Class:   </t>
  </si>
  <si>
    <t>Instructor:</t>
  </si>
  <si>
    <t>IRN</t>
  </si>
  <si>
    <t>Email</t>
  </si>
  <si>
    <t>Period:</t>
  </si>
  <si>
    <t>Last name</t>
  </si>
  <si>
    <t>First name</t>
  </si>
  <si>
    <t>Duy Nguyen (duy.nguyen@eiu.edu.vn)</t>
  </si>
  <si>
    <t>BUS328</t>
  </si>
  <si>
    <t>Nhi</t>
  </si>
  <si>
    <t>1632300185</t>
  </si>
  <si>
    <t>Lê Ngọc Trúc</t>
  </si>
  <si>
    <t>Thanh</t>
  </si>
  <si>
    <t>thanh.le.bbs16@eiu.edu.vn</t>
  </si>
  <si>
    <t>Duy</t>
  </si>
  <si>
    <t>Học</t>
  </si>
  <si>
    <t>1532309002</t>
  </si>
  <si>
    <t>Phạm Thành</t>
  </si>
  <si>
    <t>Long</t>
  </si>
  <si>
    <t>long.pham.bbs15@eiu.edu.vn</t>
  </si>
  <si>
    <t>Quarter 1_2019-2020</t>
  </si>
  <si>
    <t>Midterm</t>
  </si>
  <si>
    <t>1532300388</t>
  </si>
  <si>
    <t>Võ Thanh</t>
  </si>
  <si>
    <t>1632300008</t>
  </si>
  <si>
    <t>Huỳnh Thị Thu</t>
  </si>
  <si>
    <t>Hằng</t>
  </si>
  <si>
    <t>1332300270</t>
  </si>
  <si>
    <t>Huỳnh Đỉnh</t>
  </si>
  <si>
    <t>1632300162</t>
  </si>
  <si>
    <t>Hồ Lý</t>
  </si>
  <si>
    <t>Hương</t>
  </si>
  <si>
    <t>1332300001</t>
  </si>
  <si>
    <t>Na Hyeon</t>
  </si>
  <si>
    <t>Jun</t>
  </si>
  <si>
    <t>1632300094</t>
  </si>
  <si>
    <t>Phạm Gia</t>
  </si>
  <si>
    <t>Luân</t>
  </si>
  <si>
    <t>1632300014</t>
  </si>
  <si>
    <t>Trần Thị Hồng</t>
  </si>
  <si>
    <t>Mai</t>
  </si>
  <si>
    <t>1532300155</t>
  </si>
  <si>
    <t>Võ Quỳnh Phụng</t>
  </si>
  <si>
    <t>1632300230</t>
  </si>
  <si>
    <t>Lê Thị Như</t>
  </si>
  <si>
    <t>Phương</t>
  </si>
  <si>
    <t>1732300009</t>
  </si>
  <si>
    <t>Nguyễn Minh</t>
  </si>
  <si>
    <t>Tiến</t>
  </si>
  <si>
    <t>1632300030</t>
  </si>
  <si>
    <t>Huỳnh Xuân</t>
  </si>
  <si>
    <t>Trang</t>
  </si>
  <si>
    <t>1632300136</t>
  </si>
  <si>
    <t>Lê Ngọc Mai</t>
  </si>
  <si>
    <t>Trâm</t>
  </si>
  <si>
    <t>1432300193</t>
  </si>
  <si>
    <t>Cao Ngọc Phương</t>
  </si>
  <si>
    <t>Trinh</t>
  </si>
  <si>
    <t>1632300195</t>
  </si>
  <si>
    <t>Trần Thị Tuyết</t>
  </si>
  <si>
    <t>duy.vothanh.bbs15@eiu.edu.vn</t>
  </si>
  <si>
    <t>hang.huynh.bbs16@eiu.edu.vn</t>
  </si>
  <si>
    <t>hoc.huynh.k3sba@eiu.edu.vn</t>
  </si>
  <si>
    <t>huong.ho.bbs16@eiu.edu.vn</t>
  </si>
  <si>
    <t>jun.nahyeon.k3sba@eiu.edu.vn</t>
  </si>
  <si>
    <t>luan.pham.bbs16@eiu.edu.vn</t>
  </si>
  <si>
    <t>mai.tran.bbs16@eiu.edu.vn</t>
  </si>
  <si>
    <t>nhi.vo.bbs15@eiu.edu.vn</t>
  </si>
  <si>
    <t>phuong.le.bbs16@eiu.edu.vn</t>
  </si>
  <si>
    <t>tien.nguyen.bbs17@eiu.edu.vn</t>
  </si>
  <si>
    <t>trang.huynh.bbs16@eiu.edu.vn</t>
  </si>
  <si>
    <t>tram.le.bbs16@eiu.edu.vn</t>
  </si>
  <si>
    <t>trinh.cao.bsba14@eiu.edu.vn</t>
  </si>
  <si>
    <t>trinh.tran.bbs16@eiu.edu.vn</t>
  </si>
  <si>
    <t>BUS328 FINAL RESULT</t>
  </si>
  <si>
    <t>Final exam</t>
  </si>
  <si>
    <t>Participation</t>
  </si>
  <si>
    <t>100</t>
  </si>
  <si>
    <t>80</t>
  </si>
  <si>
    <t>85</t>
  </si>
  <si>
    <t>75</t>
  </si>
  <si>
    <t>90</t>
  </si>
  <si>
    <t>Final Project</t>
  </si>
  <si>
    <t>84</t>
  </si>
  <si>
    <t>74</t>
  </si>
  <si>
    <t>76</t>
  </si>
  <si>
    <t>70</t>
  </si>
  <si>
    <t>Final Grade</t>
  </si>
  <si>
    <t xml:space="preserve">Here is the final results for your BUS328 course. If you have any concerns, please promptly let me know by Dec 12, 2019 via my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</si>
</sst>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4" fillId="0" borderId="0" xfId="0" applyFont="1"/>
    <xf numFmtId="0" fontId="0" fillId="0" borderId="0" xfId="0" applyFont="1" applyFill="1"/>
    <xf numFmtId="0" fontId="0" fillId="0" borderId="1" xfId="0" applyFont="1" applyBorder="1"/>
    <xf numFmtId="49" fontId="5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Normal="100" zoomScalePageLayoutView="190" workbookViewId="0">
      <selection activeCell="J7" sqref="J7"/>
    </sheetView>
  </sheetViews>
  <sheetFormatPr defaultColWidth="8.85546875" defaultRowHeight="15" x14ac:dyDescent="0.25"/>
  <cols>
    <col min="1" max="1" width="15.28515625" style="11" customWidth="1"/>
    <col min="2" max="2" width="26.140625" style="11" customWidth="1"/>
    <col min="3" max="3" width="15.28515625" style="11" customWidth="1"/>
    <col min="4" max="4" width="12.28515625" style="11" bestFit="1" customWidth="1"/>
    <col min="5" max="5" width="12.28515625" style="11" customWidth="1"/>
    <col min="6" max="6" width="8.85546875" style="11" bestFit="1" customWidth="1"/>
    <col min="7" max="7" width="10.5703125" style="11" bestFit="1" customWidth="1"/>
    <col min="8" max="8" width="11.140625" style="11" bestFit="1" customWidth="1"/>
    <col min="9" max="9" width="39.140625" style="15" bestFit="1" customWidth="1"/>
    <col min="10" max="16384" width="8.85546875" style="11"/>
  </cols>
  <sheetData>
    <row r="1" spans="1:9" ht="23.25" x14ac:dyDescent="0.35">
      <c r="A1" s="1" t="s">
        <v>76</v>
      </c>
      <c r="B1" s="10"/>
      <c r="C1" s="10"/>
      <c r="D1" s="10"/>
      <c r="E1" s="10"/>
    </row>
    <row r="2" spans="1:9" ht="23.25" x14ac:dyDescent="0.35">
      <c r="A2" s="2" t="s">
        <v>76</v>
      </c>
      <c r="B2" s="12"/>
      <c r="C2" s="12"/>
      <c r="D2" s="12"/>
      <c r="E2" s="12"/>
    </row>
    <row r="3" spans="1:9" x14ac:dyDescent="0.25">
      <c r="A3" s="13"/>
      <c r="B3" s="12"/>
      <c r="C3" s="12"/>
      <c r="D3" s="12"/>
      <c r="E3" s="12"/>
    </row>
    <row r="4" spans="1:9" ht="15.75" x14ac:dyDescent="0.25">
      <c r="A4" s="3" t="s">
        <v>0</v>
      </c>
      <c r="B4" s="14" t="s">
        <v>1</v>
      </c>
      <c r="C4" s="14"/>
      <c r="D4" s="14"/>
      <c r="E4" s="14"/>
    </row>
    <row r="5" spans="1:9" x14ac:dyDescent="0.25">
      <c r="A5" s="3" t="s">
        <v>2</v>
      </c>
      <c r="B5" s="4" t="s">
        <v>10</v>
      </c>
      <c r="C5" s="4"/>
      <c r="D5" s="4"/>
      <c r="E5" s="4"/>
    </row>
    <row r="6" spans="1:9" x14ac:dyDescent="0.25">
      <c r="A6" s="3" t="s">
        <v>6</v>
      </c>
      <c r="B6" s="4" t="s">
        <v>22</v>
      </c>
      <c r="C6" s="4"/>
      <c r="D6" s="4"/>
      <c r="E6" s="4"/>
    </row>
    <row r="7" spans="1:9" x14ac:dyDescent="0.25">
      <c r="A7" s="3" t="s">
        <v>3</v>
      </c>
      <c r="B7" s="5" t="s">
        <v>9</v>
      </c>
      <c r="C7" s="5"/>
      <c r="D7" s="5"/>
      <c r="E7" s="5"/>
    </row>
    <row r="8" spans="1:9" x14ac:dyDescent="0.25">
      <c r="A8" s="6" t="s">
        <v>90</v>
      </c>
    </row>
    <row r="9" spans="1:9" x14ac:dyDescent="0.25">
      <c r="A9" s="6"/>
    </row>
    <row r="11" spans="1:9" s="19" customFormat="1" x14ac:dyDescent="0.25">
      <c r="A11" s="7" t="s">
        <v>4</v>
      </c>
      <c r="B11" s="8" t="s">
        <v>7</v>
      </c>
      <c r="C11" s="8" t="s">
        <v>8</v>
      </c>
      <c r="D11" s="8" t="s">
        <v>78</v>
      </c>
      <c r="E11" s="8" t="s">
        <v>84</v>
      </c>
      <c r="F11" s="18" t="s">
        <v>23</v>
      </c>
      <c r="G11" s="18" t="s">
        <v>77</v>
      </c>
      <c r="H11" s="18" t="s">
        <v>89</v>
      </c>
      <c r="I11" s="9" t="s">
        <v>5</v>
      </c>
    </row>
    <row r="12" spans="1:9" ht="15.75" x14ac:dyDescent="0.25">
      <c r="A12" s="17" t="s">
        <v>24</v>
      </c>
      <c r="B12" s="17" t="s">
        <v>25</v>
      </c>
      <c r="C12" s="17" t="s">
        <v>16</v>
      </c>
      <c r="D12" s="17" t="s">
        <v>79</v>
      </c>
      <c r="E12" s="17" t="s">
        <v>87</v>
      </c>
      <c r="F12" s="16">
        <v>82</v>
      </c>
      <c r="G12" s="16">
        <v>44</v>
      </c>
      <c r="H12" s="20">
        <f>D12*0.1+E12*0.3+F12*0.3+G12*0.3</f>
        <v>70.599999999999994</v>
      </c>
      <c r="I12" s="17" t="s">
        <v>62</v>
      </c>
    </row>
    <row r="13" spans="1:9" ht="15.75" x14ac:dyDescent="0.25">
      <c r="A13" s="17" t="s">
        <v>26</v>
      </c>
      <c r="B13" s="17" t="s">
        <v>27</v>
      </c>
      <c r="C13" s="17" t="s">
        <v>28</v>
      </c>
      <c r="D13" s="17" t="s">
        <v>80</v>
      </c>
      <c r="E13" s="17" t="s">
        <v>88</v>
      </c>
      <c r="F13" s="16">
        <v>70</v>
      </c>
      <c r="G13" s="16">
        <v>50</v>
      </c>
      <c r="H13" s="20">
        <f t="shared" ref="H13:H27" si="0">D13*0.1+E13*0.3+F13*0.3+G13*0.3</f>
        <v>65</v>
      </c>
      <c r="I13" s="17" t="s">
        <v>63</v>
      </c>
    </row>
    <row r="14" spans="1:9" ht="15.75" x14ac:dyDescent="0.25">
      <c r="A14" s="17" t="s">
        <v>29</v>
      </c>
      <c r="B14" s="17" t="s">
        <v>30</v>
      </c>
      <c r="C14" s="17" t="s">
        <v>17</v>
      </c>
      <c r="D14" s="17" t="s">
        <v>79</v>
      </c>
      <c r="E14" s="17" t="s">
        <v>87</v>
      </c>
      <c r="F14" s="16">
        <v>85</v>
      </c>
      <c r="G14" s="16">
        <v>28</v>
      </c>
      <c r="H14" s="20">
        <f t="shared" si="0"/>
        <v>66.7</v>
      </c>
      <c r="I14" s="17" t="s">
        <v>64</v>
      </c>
    </row>
    <row r="15" spans="1:9" ht="15.75" x14ac:dyDescent="0.25">
      <c r="A15" s="17" t="s">
        <v>31</v>
      </c>
      <c r="B15" s="17" t="s">
        <v>32</v>
      </c>
      <c r="C15" s="17" t="s">
        <v>33</v>
      </c>
      <c r="D15" s="17" t="s">
        <v>80</v>
      </c>
      <c r="E15" s="17" t="s">
        <v>88</v>
      </c>
      <c r="F15" s="16">
        <v>82</v>
      </c>
      <c r="G15" s="16">
        <v>34</v>
      </c>
      <c r="H15" s="20">
        <f t="shared" si="0"/>
        <v>63.8</v>
      </c>
      <c r="I15" s="17" t="s">
        <v>65</v>
      </c>
    </row>
    <row r="16" spans="1:9" ht="15.75" x14ac:dyDescent="0.25">
      <c r="A16" s="17" t="s">
        <v>34</v>
      </c>
      <c r="B16" s="17" t="s">
        <v>35</v>
      </c>
      <c r="C16" s="17" t="s">
        <v>36</v>
      </c>
      <c r="D16" s="17" t="s">
        <v>79</v>
      </c>
      <c r="E16" s="17" t="s">
        <v>87</v>
      </c>
      <c r="F16" s="16">
        <v>93</v>
      </c>
      <c r="G16" s="16">
        <v>50</v>
      </c>
      <c r="H16" s="20">
        <f t="shared" si="0"/>
        <v>75.699999999999989</v>
      </c>
      <c r="I16" s="17" t="s">
        <v>66</v>
      </c>
    </row>
    <row r="17" spans="1:9" ht="15.75" x14ac:dyDescent="0.25">
      <c r="A17" s="17" t="s">
        <v>18</v>
      </c>
      <c r="B17" s="17" t="s">
        <v>19</v>
      </c>
      <c r="C17" s="17" t="s">
        <v>20</v>
      </c>
      <c r="D17" s="17" t="s">
        <v>81</v>
      </c>
      <c r="E17" s="17" t="s">
        <v>87</v>
      </c>
      <c r="F17" s="16">
        <v>64</v>
      </c>
      <c r="G17" s="16">
        <v>32</v>
      </c>
      <c r="H17" s="20">
        <f t="shared" si="0"/>
        <v>60.1</v>
      </c>
      <c r="I17" s="17" t="s">
        <v>21</v>
      </c>
    </row>
    <row r="18" spans="1:9" ht="15.75" x14ac:dyDescent="0.25">
      <c r="A18" s="17" t="s">
        <v>37</v>
      </c>
      <c r="B18" s="17" t="s">
        <v>38</v>
      </c>
      <c r="C18" s="17" t="s">
        <v>39</v>
      </c>
      <c r="D18" s="17" t="s">
        <v>79</v>
      </c>
      <c r="E18" s="17" t="s">
        <v>85</v>
      </c>
      <c r="F18" s="16">
        <v>93</v>
      </c>
      <c r="G18" s="16">
        <v>69</v>
      </c>
      <c r="H18" s="20">
        <f t="shared" si="0"/>
        <v>83.8</v>
      </c>
      <c r="I18" s="17" t="s">
        <v>67</v>
      </c>
    </row>
    <row r="19" spans="1:9" ht="15.75" x14ac:dyDescent="0.25">
      <c r="A19" s="17" t="s">
        <v>40</v>
      </c>
      <c r="B19" s="17" t="s">
        <v>41</v>
      </c>
      <c r="C19" s="17" t="s">
        <v>42</v>
      </c>
      <c r="D19" s="17" t="s">
        <v>79</v>
      </c>
      <c r="E19" s="17" t="s">
        <v>86</v>
      </c>
      <c r="F19" s="16">
        <v>84</v>
      </c>
      <c r="G19" s="16">
        <v>54</v>
      </c>
      <c r="H19" s="20">
        <f t="shared" si="0"/>
        <v>73.600000000000009</v>
      </c>
      <c r="I19" s="17" t="s">
        <v>68</v>
      </c>
    </row>
    <row r="20" spans="1:9" ht="15.75" x14ac:dyDescent="0.25">
      <c r="A20" s="17" t="s">
        <v>43</v>
      </c>
      <c r="B20" s="17" t="s">
        <v>44</v>
      </c>
      <c r="C20" s="17" t="s">
        <v>11</v>
      </c>
      <c r="D20" s="17" t="s">
        <v>82</v>
      </c>
      <c r="E20" s="17" t="s">
        <v>86</v>
      </c>
      <c r="F20" s="16">
        <v>37</v>
      </c>
      <c r="G20" s="16">
        <v>32</v>
      </c>
      <c r="H20" s="20">
        <f t="shared" si="0"/>
        <v>50.4</v>
      </c>
      <c r="I20" s="17" t="s">
        <v>69</v>
      </c>
    </row>
    <row r="21" spans="1:9" ht="15.75" x14ac:dyDescent="0.25">
      <c r="A21" s="17" t="s">
        <v>45</v>
      </c>
      <c r="B21" s="17" t="s">
        <v>46</v>
      </c>
      <c r="C21" s="17" t="s">
        <v>47</v>
      </c>
      <c r="D21" s="17" t="s">
        <v>83</v>
      </c>
      <c r="E21" s="17" t="s">
        <v>85</v>
      </c>
      <c r="F21" s="16">
        <v>74</v>
      </c>
      <c r="G21" s="16">
        <v>59</v>
      </c>
      <c r="H21" s="20">
        <f t="shared" si="0"/>
        <v>74.100000000000009</v>
      </c>
      <c r="I21" s="17" t="s">
        <v>70</v>
      </c>
    </row>
    <row r="22" spans="1:9" ht="15.75" x14ac:dyDescent="0.25">
      <c r="A22" s="17" t="s">
        <v>12</v>
      </c>
      <c r="B22" s="17" t="s">
        <v>13</v>
      </c>
      <c r="C22" s="17" t="s">
        <v>14</v>
      </c>
      <c r="D22" s="17" t="s">
        <v>80</v>
      </c>
      <c r="E22" s="17" t="s">
        <v>85</v>
      </c>
      <c r="F22" s="16">
        <v>78</v>
      </c>
      <c r="G22" s="16">
        <v>27</v>
      </c>
      <c r="H22" s="20">
        <f t="shared" si="0"/>
        <v>64.7</v>
      </c>
      <c r="I22" s="17" t="s">
        <v>15</v>
      </c>
    </row>
    <row r="23" spans="1:9" ht="15.75" x14ac:dyDescent="0.25">
      <c r="A23" s="17" t="s">
        <v>48</v>
      </c>
      <c r="B23" s="17" t="s">
        <v>49</v>
      </c>
      <c r="C23" s="17" t="s">
        <v>50</v>
      </c>
      <c r="D23" s="17" t="s">
        <v>79</v>
      </c>
      <c r="E23" s="17" t="s">
        <v>85</v>
      </c>
      <c r="F23" s="16">
        <v>92</v>
      </c>
      <c r="G23" s="16">
        <v>58</v>
      </c>
      <c r="H23" s="20">
        <f t="shared" si="0"/>
        <v>80.199999999999989</v>
      </c>
      <c r="I23" s="17" t="s">
        <v>71</v>
      </c>
    </row>
    <row r="24" spans="1:9" ht="15.75" x14ac:dyDescent="0.25">
      <c r="A24" s="17" t="s">
        <v>51</v>
      </c>
      <c r="B24" s="17" t="s">
        <v>52</v>
      </c>
      <c r="C24" s="17" t="s">
        <v>53</v>
      </c>
      <c r="D24" s="17" t="s">
        <v>83</v>
      </c>
      <c r="E24" s="17" t="s">
        <v>88</v>
      </c>
      <c r="F24" s="16">
        <v>52</v>
      </c>
      <c r="G24" s="16">
        <v>44</v>
      </c>
      <c r="H24" s="20">
        <f t="shared" si="0"/>
        <v>58.8</v>
      </c>
      <c r="I24" s="17" t="s">
        <v>72</v>
      </c>
    </row>
    <row r="25" spans="1:9" ht="15.75" x14ac:dyDescent="0.25">
      <c r="A25" s="17" t="s">
        <v>54</v>
      </c>
      <c r="B25" s="17" t="s">
        <v>55</v>
      </c>
      <c r="C25" s="17" t="s">
        <v>56</v>
      </c>
      <c r="D25" s="17" t="s">
        <v>81</v>
      </c>
      <c r="E25" s="17" t="s">
        <v>86</v>
      </c>
      <c r="F25" s="16">
        <v>49</v>
      </c>
      <c r="G25" s="16">
        <v>29</v>
      </c>
      <c r="H25" s="20">
        <f t="shared" si="0"/>
        <v>54.099999999999994</v>
      </c>
      <c r="I25" s="17" t="s">
        <v>73</v>
      </c>
    </row>
    <row r="26" spans="1:9" ht="15.75" x14ac:dyDescent="0.25">
      <c r="A26" s="17" t="s">
        <v>57</v>
      </c>
      <c r="B26" s="17" t="s">
        <v>58</v>
      </c>
      <c r="C26" s="17" t="s">
        <v>59</v>
      </c>
      <c r="D26" s="17" t="s">
        <v>82</v>
      </c>
      <c r="E26" s="17" t="s">
        <v>86</v>
      </c>
      <c r="F26" s="16">
        <v>50</v>
      </c>
      <c r="G26" s="16">
        <v>20</v>
      </c>
      <c r="H26" s="20">
        <f t="shared" si="0"/>
        <v>50.7</v>
      </c>
      <c r="I26" s="17" t="s">
        <v>74</v>
      </c>
    </row>
    <row r="27" spans="1:9" ht="15.75" x14ac:dyDescent="0.25">
      <c r="A27" s="17" t="s">
        <v>60</v>
      </c>
      <c r="B27" s="17" t="s">
        <v>61</v>
      </c>
      <c r="C27" s="17" t="s">
        <v>59</v>
      </c>
      <c r="D27" s="17" t="s">
        <v>79</v>
      </c>
      <c r="E27" s="17" t="s">
        <v>86</v>
      </c>
      <c r="F27" s="16">
        <v>85</v>
      </c>
      <c r="G27" s="16">
        <v>41</v>
      </c>
      <c r="H27" s="20">
        <f t="shared" si="0"/>
        <v>70</v>
      </c>
      <c r="I27" s="17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ColWidth="8.85546875"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2019-12-10T04:48:23Z</dcterms:modified>
</cp:coreProperties>
</file>