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 AT EIU\Grade sending\"/>
    </mc:Choice>
  </mc:AlternateContent>
  <bookViews>
    <workbookView xWindow="0" yWindow="0" windowWidth="20490" windowHeight="7755"/>
  </bookViews>
  <sheets>
    <sheet name="Form" sheetId="1" r:id="rId1"/>
    <sheet name="Sheet2" sheetId="2" r:id="rId2"/>
    <sheet name="Sheet3" sheetId="3" r:id="rId3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+2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+2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+2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+5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+7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+</t>
        </r>
      </text>
    </comment>
  </commentList>
</comments>
</file>

<file path=xl/sharedStrings.xml><?xml version="1.0" encoding="utf-8"?>
<sst xmlns="http://schemas.openxmlformats.org/spreadsheetml/2006/main" count="152" uniqueCount="100">
  <si>
    <t>School</t>
  </si>
  <si>
    <t>Class</t>
  </si>
  <si>
    <t>Becamex Business School</t>
  </si>
  <si>
    <t>IRN</t>
  </si>
  <si>
    <t>Email</t>
  </si>
  <si>
    <t>Instructor</t>
  </si>
  <si>
    <t>LETTER GRADE</t>
  </si>
  <si>
    <t>Name</t>
  </si>
  <si>
    <t>ABC</t>
  </si>
  <si>
    <t>EFG</t>
  </si>
  <si>
    <t>B-</t>
  </si>
  <si>
    <t>STA 228</t>
  </si>
  <si>
    <t>STA 228_FINAL</t>
  </si>
  <si>
    <t xml:space="preserve">Nguyen Van Tan </t>
  </si>
  <si>
    <t>Participation (10%)</t>
  </si>
  <si>
    <t>Homework (08 exercises) (40%)</t>
  </si>
  <si>
    <t>Final report  (30%)</t>
  </si>
  <si>
    <t>Final grade</t>
  </si>
  <si>
    <t>Midterm test (20%)</t>
  </si>
  <si>
    <t>1232300079</t>
  </si>
  <si>
    <t>1332300315</t>
  </si>
  <si>
    <t>1532300371</t>
  </si>
  <si>
    <t>1532300340</t>
  </si>
  <si>
    <t>1342300004</t>
  </si>
  <si>
    <t>1532300361</t>
  </si>
  <si>
    <t>1532300139</t>
  </si>
  <si>
    <t>1332300116</t>
  </si>
  <si>
    <t>1432300199</t>
  </si>
  <si>
    <t>1432300070</t>
  </si>
  <si>
    <t>1532300360</t>
  </si>
  <si>
    <t>Trang</t>
  </si>
  <si>
    <t>1342308068</t>
  </si>
  <si>
    <t>Anh</t>
  </si>
  <si>
    <t>F</t>
  </si>
  <si>
    <t>C</t>
  </si>
  <si>
    <t>B+</t>
  </si>
  <si>
    <t>B</t>
  </si>
  <si>
    <t>A-</t>
  </si>
  <si>
    <t>Hồng</t>
  </si>
  <si>
    <t>Ngọc</t>
  </si>
  <si>
    <t>Như</t>
  </si>
  <si>
    <t>Nguyễn Ngọc Phương</t>
  </si>
  <si>
    <t>Thảo</t>
  </si>
  <si>
    <t>Thy</t>
  </si>
  <si>
    <t>Nguyễn Văn</t>
  </si>
  <si>
    <t>Trâm</t>
  </si>
  <si>
    <t>Vy</t>
  </si>
  <si>
    <t>Xuân</t>
  </si>
  <si>
    <t>C+</t>
  </si>
  <si>
    <t>Đinh Thị Lan</t>
  </si>
  <si>
    <t>Nguyễn Minh</t>
  </si>
  <si>
    <t>Đông</t>
  </si>
  <si>
    <t>Võ Thanh</t>
  </si>
  <si>
    <t>Duy</t>
  </si>
  <si>
    <t xml:space="preserve">Hà Đức </t>
  </si>
  <si>
    <t>Hoàng</t>
  </si>
  <si>
    <t>Nguyễn Hữu Mai</t>
  </si>
  <si>
    <t xml:space="preserve">Lê Thị </t>
  </si>
  <si>
    <t>Dương Duy</t>
  </si>
  <si>
    <t>Lâm</t>
  </si>
  <si>
    <t>Nguyễn Công</t>
  </si>
  <si>
    <t>Liên</t>
  </si>
  <si>
    <t>Minh</t>
  </si>
  <si>
    <t>Nguyễn Thị Kim</t>
  </si>
  <si>
    <t>Ngân</t>
  </si>
  <si>
    <t>Trần Thị Bích</t>
  </si>
  <si>
    <t>Lê Nguyễn Kim</t>
  </si>
  <si>
    <t>Nguyên</t>
  </si>
  <si>
    <t>Huỳnh Thị Trúc</t>
  </si>
  <si>
    <t xml:space="preserve">Nguyễn Gia </t>
  </si>
  <si>
    <t>Phạm Hồng</t>
  </si>
  <si>
    <t>Nhung</t>
  </si>
  <si>
    <t>Trần Thị Kim</t>
  </si>
  <si>
    <t>Oanh</t>
  </si>
  <si>
    <t>Thái Thị Thanh</t>
  </si>
  <si>
    <t>Tâm</t>
  </si>
  <si>
    <t>Ngô Thanh</t>
  </si>
  <si>
    <t>Nguyễn Lương</t>
  </si>
  <si>
    <t>Dương Thị Phương</t>
  </si>
  <si>
    <t>Vũ Nguyễn Quỳnh</t>
  </si>
  <si>
    <t>Thư</t>
  </si>
  <si>
    <t xml:space="preserve">Phùng Anh </t>
  </si>
  <si>
    <t>Lê Xuân</t>
  </si>
  <si>
    <t>Nguyễn Thủy</t>
  </si>
  <si>
    <t>Tiên</t>
  </si>
  <si>
    <t>Phạm Thị Mỹ</t>
  </si>
  <si>
    <t>Tính</t>
  </si>
  <si>
    <t>Huỳnh Thị Bích</t>
  </si>
  <si>
    <t>Lê Thị Huyền</t>
  </si>
  <si>
    <t>Ninh Thị</t>
  </si>
  <si>
    <t>Nguyễn Trọng</t>
  </si>
  <si>
    <t>Tước</t>
  </si>
  <si>
    <t>Uyên</t>
  </si>
  <si>
    <t>Kiều Thị Thùy</t>
  </si>
  <si>
    <t>Hồ Thanh</t>
  </si>
  <si>
    <t>Class participation (10%)</t>
  </si>
  <si>
    <t>Homework (30%)</t>
  </si>
  <si>
    <t>In-class exams (30%)</t>
  </si>
  <si>
    <t>Final project (30%)</t>
  </si>
  <si>
    <t>Final grade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</si>
</sst>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3"/>
      <color rgb="FF00000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4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u/>
      <sz val="14"/>
      <color theme="10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 applyNumberFormat="0" applyFill="0" applyBorder="0" applyAlignment="0" applyProtection="0"/>
    <xf numFmtId="0" fontId="1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4" fillId="0" borderId="1" xfId="21" applyFont="1" applyFill="1" applyBorder="1" applyAlignment="1" applyProtection="1">
      <alignment horizontal="center"/>
      <protection hidden="1"/>
    </xf>
    <xf numFmtId="0" fontId="14" fillId="0" borderId="1" xfId="1" applyFont="1" applyFill="1" applyBorder="1" applyAlignment="1" applyProtection="1">
      <alignment horizontal="center" vertical="center" wrapText="1"/>
      <protection hidden="1"/>
    </xf>
    <xf numFmtId="0" fontId="14" fillId="0" borderId="1" xfId="21" applyFont="1" applyFill="1" applyBorder="1" applyAlignment="1" applyProtection="1">
      <alignment horizontal="center" vertical="center" wrapText="1"/>
      <protection hidden="1"/>
    </xf>
    <xf numFmtId="0" fontId="15" fillId="0" borderId="1" xfId="1" applyFont="1" applyFill="1" applyBorder="1" applyAlignment="1" applyProtection="1">
      <alignment horizontal="center" vertical="center" wrapText="1"/>
      <protection hidden="1"/>
    </xf>
    <xf numFmtId="49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164" fontId="0" fillId="0" borderId="0" xfId="0" applyNumberFormat="1" applyFont="1"/>
    <xf numFmtId="164" fontId="16" fillId="0" borderId="1" xfId="0" applyNumberFormat="1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 wrapText="1"/>
    </xf>
    <xf numFmtId="0" fontId="4" fillId="2" borderId="1" xfId="21" applyFont="1" applyFill="1" applyBorder="1" applyAlignment="1" applyProtection="1">
      <alignment horizontal="center"/>
      <protection hidden="1"/>
    </xf>
    <xf numFmtId="164" fontId="16" fillId="2" borderId="1" xfId="0" applyNumberFormat="1" applyFont="1" applyFill="1" applyBorder="1" applyAlignment="1">
      <alignment horizontal="center" wrapText="1"/>
    </xf>
    <xf numFmtId="164" fontId="16" fillId="2" borderId="1" xfId="0" applyNumberFormat="1" applyFont="1" applyFill="1" applyBorder="1" applyAlignment="1">
      <alignment horizontal="center"/>
    </xf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applyFill="1"/>
    <xf numFmtId="0" fontId="17" fillId="0" borderId="0" xfId="0" applyFont="1"/>
    <xf numFmtId="164" fontId="17" fillId="0" borderId="0" xfId="0" applyNumberFormat="1" applyFont="1"/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21" applyFont="1" applyFill="1" applyBorder="1" applyAlignment="1" applyProtection="1">
      <alignment horizontal="center" vertical="center" wrapText="1"/>
      <protection hidden="1"/>
    </xf>
    <xf numFmtId="0" fontId="18" fillId="0" borderId="1" xfId="1" applyFont="1" applyFill="1" applyBorder="1" applyAlignment="1" applyProtection="1">
      <alignment horizontal="center" vertical="center" wrapText="1"/>
      <protection hidden="1"/>
    </xf>
    <xf numFmtId="0" fontId="21" fillId="0" borderId="1" xfId="0" applyFont="1" applyBorder="1" applyAlignment="1" applyProtection="1">
      <alignment horizontal="center"/>
      <protection hidden="1"/>
    </xf>
    <xf numFmtId="0" fontId="22" fillId="0" borderId="1" xfId="20" applyFont="1" applyFill="1" applyBorder="1"/>
    <xf numFmtId="0" fontId="21" fillId="0" borderId="1" xfId="0" applyFont="1" applyFill="1" applyBorder="1"/>
    <xf numFmtId="0" fontId="23" fillId="0" borderId="1" xfId="20" applyFont="1" applyFill="1" applyBorder="1"/>
    <xf numFmtId="0" fontId="20" fillId="0" borderId="1" xfId="0" applyFont="1" applyFill="1" applyBorder="1"/>
    <xf numFmtId="0" fontId="20" fillId="0" borderId="1" xfId="0" applyFont="1" applyBorder="1"/>
    <xf numFmtId="0" fontId="24" fillId="0" borderId="1" xfId="0" applyFont="1" applyBorder="1" applyAlignment="1" applyProtection="1">
      <alignment horizontal="center"/>
      <protection hidden="1"/>
    </xf>
    <xf numFmtId="0" fontId="24" fillId="0" borderId="1" xfId="0" applyFont="1" applyBorder="1"/>
    <xf numFmtId="0" fontId="19" fillId="0" borderId="1" xfId="0" applyFont="1" applyBorder="1" applyAlignment="1" applyProtection="1">
      <alignment horizontal="center" vertical="center" wrapText="1"/>
      <protection hidden="1"/>
    </xf>
    <xf numFmtId="0" fontId="20" fillId="0" borderId="1" xfId="0" applyFont="1" applyBorder="1" applyProtection="1">
      <protection locked="0"/>
    </xf>
    <xf numFmtId="0" fontId="20" fillId="0" borderId="1" xfId="0" applyFont="1" applyFill="1" applyBorder="1" applyProtection="1">
      <protection locked="0"/>
    </xf>
    <xf numFmtId="0" fontId="20" fillId="0" borderId="1" xfId="0" applyFont="1" applyBorder="1" applyAlignment="1" applyProtection="1">
      <alignment horizontal="left"/>
      <protection locked="0"/>
    </xf>
    <xf numFmtId="0" fontId="20" fillId="0" borderId="1" xfId="0" applyFont="1" applyFill="1" applyBorder="1" applyAlignment="1" applyProtection="1">
      <alignment horizontal="left"/>
      <protection locked="0"/>
    </xf>
    <xf numFmtId="0" fontId="24" fillId="0" borderId="1" xfId="0" applyFont="1" applyBorder="1" applyAlignment="1" applyProtection="1">
      <alignment horizontal="left"/>
      <protection locked="0"/>
    </xf>
    <xf numFmtId="0" fontId="24" fillId="0" borderId="1" xfId="0" applyFont="1" applyBorder="1" applyProtection="1">
      <protection locked="0"/>
    </xf>
    <xf numFmtId="0" fontId="24" fillId="0" borderId="1" xfId="0" applyFont="1" applyFill="1" applyBorder="1" applyAlignment="1" applyProtection="1">
      <alignment horizontal="left"/>
      <protection locked="0"/>
    </xf>
    <xf numFmtId="0" fontId="24" fillId="0" borderId="1" xfId="0" applyFont="1" applyFill="1" applyBorder="1" applyProtection="1">
      <protection locked="0"/>
    </xf>
  </cellXfs>
  <cellStyles count="22">
    <cellStyle name="Hyperlink" xfId="20" builtinId="8"/>
    <cellStyle name="Normal" xfId="0" builtinId="0"/>
    <cellStyle name="Normal 2" xfId="1"/>
    <cellStyle name="Normal 2 2" xfId="6"/>
    <cellStyle name="Normal 2 2 2" xfId="19"/>
    <cellStyle name="Normal 2 3" xfId="9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5" xfId="10"/>
    <cellStyle name="Normal 5 2" xfId="15"/>
    <cellStyle name="Normal 6" xfId="11"/>
    <cellStyle name="Normal 6 2" xfId="16"/>
    <cellStyle name="Normal 7" xfId="12"/>
    <cellStyle name="Normal 7 2" xfId="17"/>
    <cellStyle name="Normal 9" xfId="21"/>
    <cellStyle name="Percent 2" xfId="4"/>
    <cellStyle name="Percent 3" xfId="2"/>
  </cellStyles>
  <dxfs count="14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0</xdr:row>
      <xdr:rowOff>228600</xdr:rowOff>
    </xdr:to>
    <xdr:pic>
      <xdr:nvPicPr>
        <xdr:cNvPr id="2" name="Picture 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A12" workbookViewId="0">
      <selection activeCell="J16" sqref="J16"/>
    </sheetView>
  </sheetViews>
  <sheetFormatPr defaultRowHeight="15" x14ac:dyDescent="0.25"/>
  <cols>
    <col min="1" max="1" width="24.5703125" style="1" customWidth="1"/>
    <col min="2" max="2" width="24.85546875" customWidth="1"/>
    <col min="3" max="4" width="9.5703125" customWidth="1"/>
    <col min="5" max="5" width="12.5703125" style="4" customWidth="1"/>
    <col min="6" max="6" width="11.85546875" customWidth="1"/>
    <col min="7" max="7" width="13.28515625" customWidth="1"/>
    <col min="8" max="8" width="9.5703125" customWidth="1"/>
    <col min="9" max="9" width="12" style="4" customWidth="1"/>
    <col min="10" max="10" width="34.28515625" customWidth="1"/>
  </cols>
  <sheetData>
    <row r="1" spans="1:12" ht="18.75" x14ac:dyDescent="0.3">
      <c r="A1" s="5" t="s">
        <v>11</v>
      </c>
    </row>
    <row r="2" spans="1:12" ht="18.75" x14ac:dyDescent="0.3">
      <c r="A2" s="5" t="s">
        <v>12</v>
      </c>
    </row>
    <row r="4" spans="1:12" s="3" customFormat="1" ht="16.5" x14ac:dyDescent="0.25">
      <c r="A4" s="6" t="s">
        <v>0</v>
      </c>
      <c r="B4" s="7" t="s">
        <v>2</v>
      </c>
    </row>
    <row r="5" spans="1:12" s="3" customFormat="1" ht="16.5" x14ac:dyDescent="0.25">
      <c r="A5" s="6" t="s">
        <v>1</v>
      </c>
      <c r="B5" s="7" t="s">
        <v>11</v>
      </c>
    </row>
    <row r="6" spans="1:12" s="3" customFormat="1" ht="16.5" x14ac:dyDescent="0.25">
      <c r="A6" s="6" t="s">
        <v>5</v>
      </c>
      <c r="B6" s="7" t="s">
        <v>13</v>
      </c>
    </row>
    <row r="7" spans="1:12" ht="16.5" x14ac:dyDescent="0.25">
      <c r="A7" s="1" t="s">
        <v>8</v>
      </c>
      <c r="B7" s="7" t="s">
        <v>9</v>
      </c>
    </row>
    <row r="9" spans="1:12" s="2" customFormat="1" ht="75" x14ac:dyDescent="0.25">
      <c r="A9" s="27" t="s">
        <v>3</v>
      </c>
      <c r="B9" s="28" t="s">
        <v>7</v>
      </c>
      <c r="C9" s="28"/>
      <c r="D9" s="39" t="s">
        <v>95</v>
      </c>
      <c r="E9" s="39" t="s">
        <v>96</v>
      </c>
      <c r="F9" s="39" t="s">
        <v>97</v>
      </c>
      <c r="G9" s="39" t="s">
        <v>98</v>
      </c>
      <c r="H9" s="29" t="s">
        <v>99</v>
      </c>
      <c r="I9" s="30" t="s">
        <v>6</v>
      </c>
      <c r="J9" s="27" t="s">
        <v>4</v>
      </c>
    </row>
    <row r="10" spans="1:12" s="22" customFormat="1" ht="18.75" x14ac:dyDescent="0.3">
      <c r="A10" s="44">
        <v>1532300009</v>
      </c>
      <c r="B10" s="45" t="s">
        <v>49</v>
      </c>
      <c r="C10" s="45" t="s">
        <v>32</v>
      </c>
      <c r="D10" s="37">
        <v>100</v>
      </c>
      <c r="E10" s="37">
        <v>85</v>
      </c>
      <c r="F10" s="37">
        <v>82.5</v>
      </c>
      <c r="G10" s="37">
        <v>87</v>
      </c>
      <c r="H10" s="37">
        <v>86.4</v>
      </c>
      <c r="I10" s="37" t="s">
        <v>37</v>
      </c>
      <c r="J10" s="32"/>
      <c r="L10" s="23"/>
    </row>
    <row r="11" spans="1:12" s="24" customFormat="1" ht="18.75" x14ac:dyDescent="0.3">
      <c r="A11" s="43">
        <v>1432300224</v>
      </c>
      <c r="B11" s="41" t="s">
        <v>50</v>
      </c>
      <c r="C11" s="41" t="s">
        <v>51</v>
      </c>
      <c r="D11" s="31">
        <v>90</v>
      </c>
      <c r="E11" s="31">
        <v>71.25</v>
      </c>
      <c r="F11" s="31">
        <v>61.5</v>
      </c>
      <c r="G11" s="31">
        <v>71</v>
      </c>
      <c r="H11" s="31">
        <v>70.099999999999994</v>
      </c>
      <c r="I11" s="31" t="s">
        <v>10</v>
      </c>
      <c r="J11" s="33"/>
      <c r="L11" s="23"/>
    </row>
    <row r="12" spans="1:12" s="24" customFormat="1" ht="18.75" x14ac:dyDescent="0.3">
      <c r="A12" s="43">
        <v>1532300388</v>
      </c>
      <c r="B12" s="41" t="s">
        <v>52</v>
      </c>
      <c r="C12" s="41" t="s">
        <v>53</v>
      </c>
      <c r="D12" s="31">
        <v>95</v>
      </c>
      <c r="E12" s="31">
        <v>61.25</v>
      </c>
      <c r="F12" s="31">
        <v>52</v>
      </c>
      <c r="G12" s="31">
        <v>75</v>
      </c>
      <c r="H12" s="31">
        <v>66</v>
      </c>
      <c r="I12" s="31" t="s">
        <v>48</v>
      </c>
      <c r="J12" s="33"/>
      <c r="L12" s="23"/>
    </row>
    <row r="13" spans="1:12" s="24" customFormat="1" ht="18.75" x14ac:dyDescent="0.3">
      <c r="A13" s="43">
        <v>1532300280</v>
      </c>
      <c r="B13" s="41" t="s">
        <v>54</v>
      </c>
      <c r="C13" s="41" t="s">
        <v>55</v>
      </c>
      <c r="D13" s="31">
        <v>100</v>
      </c>
      <c r="E13" s="31">
        <v>87.5</v>
      </c>
      <c r="F13" s="31">
        <v>71</v>
      </c>
      <c r="G13" s="31">
        <v>80</v>
      </c>
      <c r="H13" s="31">
        <v>81.599999999999994</v>
      </c>
      <c r="I13" s="31" t="s">
        <v>35</v>
      </c>
      <c r="J13" s="34"/>
      <c r="L13" s="23"/>
    </row>
    <row r="14" spans="1:12" s="24" customFormat="1" ht="18.75" x14ac:dyDescent="0.3">
      <c r="A14" s="43">
        <v>1532300326</v>
      </c>
      <c r="B14" s="41" t="s">
        <v>56</v>
      </c>
      <c r="C14" s="41" t="s">
        <v>55</v>
      </c>
      <c r="D14" s="31">
        <v>100</v>
      </c>
      <c r="E14" s="31">
        <v>81.25</v>
      </c>
      <c r="F14" s="31">
        <v>84</v>
      </c>
      <c r="G14" s="31">
        <v>72</v>
      </c>
      <c r="H14" s="31">
        <v>81.2</v>
      </c>
      <c r="I14" s="31" t="s">
        <v>35</v>
      </c>
      <c r="J14" s="35"/>
      <c r="L14" s="23"/>
    </row>
    <row r="15" spans="1:12" s="24" customFormat="1" ht="18.75" x14ac:dyDescent="0.3">
      <c r="A15" s="43">
        <v>1532300272</v>
      </c>
      <c r="B15" s="41" t="s">
        <v>57</v>
      </c>
      <c r="C15" s="41" t="s">
        <v>38</v>
      </c>
      <c r="D15" s="31">
        <v>80</v>
      </c>
      <c r="E15" s="31">
        <v>63.75</v>
      </c>
      <c r="F15" s="31">
        <v>71</v>
      </c>
      <c r="G15" s="31">
        <v>0</v>
      </c>
      <c r="H15" s="31">
        <v>48.4</v>
      </c>
      <c r="I15" s="31" t="s">
        <v>33</v>
      </c>
      <c r="J15" s="33"/>
      <c r="L15" s="23"/>
    </row>
    <row r="16" spans="1:12" s="24" customFormat="1" ht="18.75" x14ac:dyDescent="0.3">
      <c r="A16" s="43">
        <v>1632300163</v>
      </c>
      <c r="B16" s="41" t="s">
        <v>58</v>
      </c>
      <c r="C16" s="41" t="s">
        <v>59</v>
      </c>
      <c r="D16" s="31">
        <v>100</v>
      </c>
      <c r="E16" s="31">
        <v>72.5</v>
      </c>
      <c r="F16" s="31">
        <v>72.5</v>
      </c>
      <c r="G16" s="31">
        <v>86</v>
      </c>
      <c r="H16" s="31">
        <v>79.3</v>
      </c>
      <c r="I16" s="31" t="s">
        <v>36</v>
      </c>
      <c r="J16" s="35"/>
      <c r="L16" s="23"/>
    </row>
    <row r="17" spans="1:12" s="24" customFormat="1" ht="18.75" x14ac:dyDescent="0.3">
      <c r="A17" s="42">
        <v>1532300361</v>
      </c>
      <c r="B17" s="40" t="s">
        <v>60</v>
      </c>
      <c r="C17" s="40" t="s">
        <v>61</v>
      </c>
      <c r="D17" s="31">
        <v>100</v>
      </c>
      <c r="E17" s="31">
        <v>86.25</v>
      </c>
      <c r="F17" s="31">
        <v>69</v>
      </c>
      <c r="G17" s="31">
        <v>85</v>
      </c>
      <c r="H17" s="31">
        <v>82.1</v>
      </c>
      <c r="I17" s="31" t="s">
        <v>35</v>
      </c>
      <c r="J17" s="35"/>
      <c r="L17" s="23"/>
    </row>
    <row r="18" spans="1:12" s="24" customFormat="1" ht="18.75" x14ac:dyDescent="0.3">
      <c r="A18" s="43">
        <v>1432300232</v>
      </c>
      <c r="B18" s="41" t="s">
        <v>44</v>
      </c>
      <c r="C18" s="41" t="s">
        <v>62</v>
      </c>
      <c r="D18" s="31">
        <v>85</v>
      </c>
      <c r="E18" s="31">
        <v>70</v>
      </c>
      <c r="F18" s="31">
        <v>61.5</v>
      </c>
      <c r="G18" s="31">
        <v>50</v>
      </c>
      <c r="H18" s="31">
        <v>63</v>
      </c>
      <c r="I18" s="31" t="s">
        <v>34</v>
      </c>
      <c r="J18" s="35"/>
      <c r="L18" s="23"/>
    </row>
    <row r="19" spans="1:12" ht="18.75" x14ac:dyDescent="0.3">
      <c r="A19" s="43">
        <v>1532300307</v>
      </c>
      <c r="B19" s="41" t="s">
        <v>63</v>
      </c>
      <c r="C19" s="41" t="s">
        <v>64</v>
      </c>
      <c r="D19" s="31">
        <v>85</v>
      </c>
      <c r="E19" s="31">
        <v>78.75</v>
      </c>
      <c r="F19" s="31">
        <v>67</v>
      </c>
      <c r="G19" s="31">
        <v>65</v>
      </c>
      <c r="H19" s="31">
        <v>71.7</v>
      </c>
      <c r="I19" s="31" t="s">
        <v>10</v>
      </c>
      <c r="J19" s="36"/>
      <c r="L19" s="16"/>
    </row>
    <row r="20" spans="1:12" ht="18.75" x14ac:dyDescent="0.3">
      <c r="A20" s="43">
        <v>1532300349</v>
      </c>
      <c r="B20" s="41" t="s">
        <v>65</v>
      </c>
      <c r="C20" s="41" t="s">
        <v>39</v>
      </c>
      <c r="D20" s="31">
        <v>100</v>
      </c>
      <c r="E20" s="31">
        <v>82.5</v>
      </c>
      <c r="F20" s="31">
        <v>65</v>
      </c>
      <c r="G20" s="31">
        <v>80</v>
      </c>
      <c r="H20" s="31">
        <v>78.3</v>
      </c>
      <c r="I20" s="31" t="s">
        <v>36</v>
      </c>
      <c r="J20" s="36"/>
      <c r="L20" s="16"/>
    </row>
    <row r="21" spans="1:12" ht="18.75" x14ac:dyDescent="0.3">
      <c r="A21" s="42">
        <v>1432300043</v>
      </c>
      <c r="B21" s="40" t="s">
        <v>66</v>
      </c>
      <c r="C21" s="40" t="s">
        <v>67</v>
      </c>
      <c r="D21" s="31">
        <v>80</v>
      </c>
      <c r="E21" s="31">
        <v>58.75</v>
      </c>
      <c r="F21" s="31">
        <v>52.5</v>
      </c>
      <c r="G21" s="31">
        <v>0</v>
      </c>
      <c r="H21" s="31">
        <v>41.4</v>
      </c>
      <c r="I21" s="31" t="s">
        <v>33</v>
      </c>
      <c r="J21" s="36"/>
      <c r="L21" s="16"/>
    </row>
    <row r="22" spans="1:12" ht="18.75" x14ac:dyDescent="0.3">
      <c r="A22" s="43">
        <v>1532300244</v>
      </c>
      <c r="B22" s="41" t="s">
        <v>68</v>
      </c>
      <c r="C22" s="41" t="s">
        <v>67</v>
      </c>
      <c r="D22" s="31">
        <v>100</v>
      </c>
      <c r="E22" s="31">
        <v>78.75</v>
      </c>
      <c r="F22" s="31">
        <v>67</v>
      </c>
      <c r="G22" s="31">
        <v>73</v>
      </c>
      <c r="H22" s="31">
        <v>75.599999999999994</v>
      </c>
      <c r="I22" s="31" t="s">
        <v>36</v>
      </c>
      <c r="J22" s="36"/>
      <c r="L22" s="16"/>
    </row>
    <row r="23" spans="1:12" ht="18.75" x14ac:dyDescent="0.3">
      <c r="A23" s="43">
        <v>1532300183</v>
      </c>
      <c r="B23" s="41" t="s">
        <v>69</v>
      </c>
      <c r="C23" s="41" t="s">
        <v>40</v>
      </c>
      <c r="D23" s="31">
        <v>100</v>
      </c>
      <c r="E23" s="31">
        <v>78.75</v>
      </c>
      <c r="F23" s="31">
        <v>67</v>
      </c>
      <c r="G23" s="31">
        <v>70</v>
      </c>
      <c r="H23" s="31">
        <v>74.7</v>
      </c>
      <c r="I23" s="31" t="s">
        <v>10</v>
      </c>
      <c r="J23" s="36"/>
      <c r="L23" s="16"/>
    </row>
    <row r="24" spans="1:12" s="25" customFormat="1" ht="18.75" x14ac:dyDescent="0.3">
      <c r="A24" s="42">
        <v>1532300387</v>
      </c>
      <c r="B24" s="40" t="s">
        <v>70</v>
      </c>
      <c r="C24" s="40" t="s">
        <v>71</v>
      </c>
      <c r="D24" s="31">
        <v>95</v>
      </c>
      <c r="E24" s="31">
        <v>61.25</v>
      </c>
      <c r="F24" s="31">
        <v>62</v>
      </c>
      <c r="G24" s="31">
        <v>65</v>
      </c>
      <c r="H24" s="31">
        <v>66</v>
      </c>
      <c r="I24" s="31" t="s">
        <v>48</v>
      </c>
      <c r="J24" s="38"/>
      <c r="L24" s="26"/>
    </row>
    <row r="25" spans="1:12" ht="18.75" x14ac:dyDescent="0.3">
      <c r="A25" s="43">
        <v>1432300003</v>
      </c>
      <c r="B25" s="41" t="s">
        <v>72</v>
      </c>
      <c r="C25" s="41" t="s">
        <v>73</v>
      </c>
      <c r="D25" s="31">
        <v>100</v>
      </c>
      <c r="E25" s="31">
        <v>71.25</v>
      </c>
      <c r="F25" s="31">
        <v>67.5</v>
      </c>
      <c r="G25" s="31">
        <v>73</v>
      </c>
      <c r="H25" s="31">
        <v>73.5</v>
      </c>
      <c r="I25" s="31" t="s">
        <v>10</v>
      </c>
      <c r="J25" s="36"/>
    </row>
    <row r="26" spans="1:12" ht="18.75" x14ac:dyDescent="0.3">
      <c r="A26" s="42">
        <v>1432300192</v>
      </c>
      <c r="B26" s="40" t="s">
        <v>74</v>
      </c>
      <c r="C26" s="40" t="s">
        <v>75</v>
      </c>
      <c r="D26" s="31">
        <v>100</v>
      </c>
      <c r="E26" s="31">
        <v>76.25</v>
      </c>
      <c r="F26" s="31">
        <v>50.5</v>
      </c>
      <c r="G26" s="31">
        <v>72</v>
      </c>
      <c r="H26" s="31">
        <v>69.599999999999994</v>
      </c>
      <c r="I26" s="31" t="s">
        <v>48</v>
      </c>
      <c r="J26" s="36"/>
    </row>
    <row r="27" spans="1:12" ht="18.75" x14ac:dyDescent="0.3">
      <c r="A27" s="42">
        <v>1532309006</v>
      </c>
      <c r="B27" s="40" t="s">
        <v>76</v>
      </c>
      <c r="C27" s="40" t="s">
        <v>75</v>
      </c>
      <c r="D27" s="31">
        <v>100</v>
      </c>
      <c r="E27" s="31">
        <v>86.25</v>
      </c>
      <c r="F27" s="31">
        <v>83</v>
      </c>
      <c r="G27" s="31">
        <v>72</v>
      </c>
      <c r="H27" s="31">
        <v>82.4</v>
      </c>
      <c r="I27" s="31" t="s">
        <v>35</v>
      </c>
      <c r="J27" s="36"/>
    </row>
    <row r="28" spans="1:12" ht="18.75" x14ac:dyDescent="0.3">
      <c r="A28" s="43">
        <v>1532300391</v>
      </c>
      <c r="B28" s="41" t="s">
        <v>77</v>
      </c>
      <c r="C28" s="41" t="s">
        <v>75</v>
      </c>
      <c r="D28" s="31">
        <v>90</v>
      </c>
      <c r="E28" s="31">
        <v>72.5</v>
      </c>
      <c r="F28" s="31">
        <v>72.5</v>
      </c>
      <c r="G28" s="31">
        <v>65</v>
      </c>
      <c r="H28" s="31">
        <v>72</v>
      </c>
      <c r="I28" s="31" t="s">
        <v>10</v>
      </c>
      <c r="J28" s="36"/>
    </row>
    <row r="29" spans="1:12" ht="18.75" x14ac:dyDescent="0.3">
      <c r="A29" s="42">
        <v>1332300083</v>
      </c>
      <c r="B29" s="40" t="s">
        <v>78</v>
      </c>
      <c r="C29" s="40" t="s">
        <v>42</v>
      </c>
      <c r="D29" s="31">
        <v>100</v>
      </c>
      <c r="E29" s="31">
        <v>80</v>
      </c>
      <c r="F29" s="31">
        <v>64.5</v>
      </c>
      <c r="G29" s="31">
        <v>68</v>
      </c>
      <c r="H29" s="31">
        <v>73.8</v>
      </c>
      <c r="I29" s="31" t="s">
        <v>10</v>
      </c>
      <c r="J29" s="36"/>
    </row>
    <row r="30" spans="1:12" ht="18.75" x14ac:dyDescent="0.3">
      <c r="A30" s="42">
        <v>1532300372</v>
      </c>
      <c r="B30" s="40" t="s">
        <v>79</v>
      </c>
      <c r="C30" s="40" t="s">
        <v>80</v>
      </c>
      <c r="D30" s="31">
        <v>100</v>
      </c>
      <c r="E30" s="31">
        <v>83.75</v>
      </c>
      <c r="F30" s="31">
        <v>74</v>
      </c>
      <c r="G30" s="31">
        <v>90</v>
      </c>
      <c r="H30" s="31">
        <v>84.3</v>
      </c>
      <c r="I30" s="31" t="s">
        <v>35</v>
      </c>
      <c r="J30" s="36"/>
    </row>
    <row r="31" spans="1:12" ht="18.75" x14ac:dyDescent="0.3">
      <c r="A31" s="46">
        <v>1532309007</v>
      </c>
      <c r="B31" s="47" t="s">
        <v>81</v>
      </c>
      <c r="C31" s="47" t="s">
        <v>80</v>
      </c>
      <c r="D31" s="37">
        <v>100</v>
      </c>
      <c r="E31" s="37">
        <v>86.25</v>
      </c>
      <c r="F31" s="37">
        <v>84.5</v>
      </c>
      <c r="G31" s="37">
        <v>88</v>
      </c>
      <c r="H31" s="37">
        <v>87.6</v>
      </c>
      <c r="I31" s="37" t="s">
        <v>37</v>
      </c>
      <c r="J31" s="36"/>
    </row>
    <row r="32" spans="1:12" ht="18.75" x14ac:dyDescent="0.3">
      <c r="A32" s="43">
        <v>1532300054</v>
      </c>
      <c r="B32" s="41" t="s">
        <v>82</v>
      </c>
      <c r="C32" s="41" t="s">
        <v>43</v>
      </c>
      <c r="D32" s="31">
        <v>95</v>
      </c>
      <c r="E32" s="31">
        <v>76.25</v>
      </c>
      <c r="F32" s="31">
        <v>67</v>
      </c>
      <c r="G32" s="31">
        <v>71</v>
      </c>
      <c r="H32" s="31">
        <v>73.8</v>
      </c>
      <c r="I32" s="31" t="s">
        <v>10</v>
      </c>
      <c r="J32" s="36"/>
    </row>
    <row r="33" spans="1:10" ht="18.75" x14ac:dyDescent="0.3">
      <c r="A33" s="42">
        <v>1532300420</v>
      </c>
      <c r="B33" s="40" t="s">
        <v>83</v>
      </c>
      <c r="C33" s="40" t="s">
        <v>84</v>
      </c>
      <c r="D33" s="31">
        <v>95</v>
      </c>
      <c r="E33" s="31">
        <v>86.25</v>
      </c>
      <c r="F33" s="31">
        <v>77</v>
      </c>
      <c r="G33" s="31">
        <v>68</v>
      </c>
      <c r="H33" s="31">
        <v>78.900000000000006</v>
      </c>
      <c r="I33" s="31" t="s">
        <v>36</v>
      </c>
      <c r="J33" s="36"/>
    </row>
    <row r="34" spans="1:10" ht="18.75" x14ac:dyDescent="0.3">
      <c r="A34" s="43">
        <v>1532300166</v>
      </c>
      <c r="B34" s="41" t="s">
        <v>85</v>
      </c>
      <c r="C34" s="41" t="s">
        <v>84</v>
      </c>
      <c r="D34" s="31">
        <v>95</v>
      </c>
      <c r="E34" s="31">
        <v>81.25</v>
      </c>
      <c r="F34" s="31">
        <v>68</v>
      </c>
      <c r="G34" s="31">
        <v>72</v>
      </c>
      <c r="H34" s="31">
        <v>75.900000000000006</v>
      </c>
      <c r="I34" s="31" t="s">
        <v>36</v>
      </c>
      <c r="J34" s="36"/>
    </row>
    <row r="35" spans="1:10" ht="18.75" x14ac:dyDescent="0.3">
      <c r="A35" s="42">
        <v>1432300181</v>
      </c>
      <c r="B35" s="40" t="s">
        <v>52</v>
      </c>
      <c r="C35" s="40" t="s">
        <v>86</v>
      </c>
      <c r="D35" s="31">
        <v>95</v>
      </c>
      <c r="E35" s="31">
        <v>88.75</v>
      </c>
      <c r="F35" s="31">
        <v>50</v>
      </c>
      <c r="G35" s="31">
        <v>71</v>
      </c>
      <c r="H35" s="31">
        <v>72.400000000000006</v>
      </c>
      <c r="I35" s="31" t="s">
        <v>10</v>
      </c>
      <c r="J35" s="36"/>
    </row>
    <row r="36" spans="1:10" ht="18.75" x14ac:dyDescent="0.3">
      <c r="A36" s="43">
        <v>1332300239</v>
      </c>
      <c r="B36" s="41" t="s">
        <v>87</v>
      </c>
      <c r="C36" s="41" t="s">
        <v>45</v>
      </c>
      <c r="D36" s="31">
        <v>85</v>
      </c>
      <c r="E36" s="31">
        <v>81.25</v>
      </c>
      <c r="F36" s="31">
        <v>75.5</v>
      </c>
      <c r="G36" s="31">
        <v>70</v>
      </c>
      <c r="H36" s="31">
        <v>76.5</v>
      </c>
      <c r="I36" s="31" t="s">
        <v>36</v>
      </c>
      <c r="J36" s="36"/>
    </row>
    <row r="37" spans="1:10" ht="18.75" x14ac:dyDescent="0.3">
      <c r="A37" s="42">
        <v>1532300382</v>
      </c>
      <c r="B37" s="40" t="s">
        <v>88</v>
      </c>
      <c r="C37" s="40" t="s">
        <v>30</v>
      </c>
      <c r="D37" s="31">
        <v>95</v>
      </c>
      <c r="E37" s="31">
        <v>86.25</v>
      </c>
      <c r="F37" s="31">
        <v>67</v>
      </c>
      <c r="G37" s="31">
        <v>70</v>
      </c>
      <c r="H37" s="31">
        <v>76.5</v>
      </c>
      <c r="I37" s="31" t="s">
        <v>36</v>
      </c>
      <c r="J37" s="36"/>
    </row>
    <row r="38" spans="1:10" ht="18.75" x14ac:dyDescent="0.3">
      <c r="A38" s="44">
        <v>1532300360</v>
      </c>
      <c r="B38" s="45" t="s">
        <v>89</v>
      </c>
      <c r="C38" s="45" t="s">
        <v>30</v>
      </c>
      <c r="D38" s="37">
        <v>100</v>
      </c>
      <c r="E38" s="37">
        <v>88.75</v>
      </c>
      <c r="F38" s="37">
        <v>78.5</v>
      </c>
      <c r="G38" s="37">
        <v>92</v>
      </c>
      <c r="H38" s="37">
        <v>87.8</v>
      </c>
      <c r="I38" s="37" t="s">
        <v>37</v>
      </c>
      <c r="J38" s="36"/>
    </row>
    <row r="39" spans="1:10" ht="18.75" x14ac:dyDescent="0.3">
      <c r="A39" s="43">
        <v>1532300278</v>
      </c>
      <c r="B39" s="41" t="s">
        <v>90</v>
      </c>
      <c r="C39" s="41" t="s">
        <v>91</v>
      </c>
      <c r="D39" s="31">
        <v>80</v>
      </c>
      <c r="E39" s="31">
        <v>56.25</v>
      </c>
      <c r="F39" s="31">
        <v>72</v>
      </c>
      <c r="G39" s="31">
        <v>71</v>
      </c>
      <c r="H39" s="31">
        <v>67.8</v>
      </c>
      <c r="I39" s="31" t="s">
        <v>48</v>
      </c>
      <c r="J39" s="36"/>
    </row>
    <row r="40" spans="1:10" ht="18.75" x14ac:dyDescent="0.3">
      <c r="A40" s="43">
        <v>1532300189</v>
      </c>
      <c r="B40" s="41" t="s">
        <v>41</v>
      </c>
      <c r="C40" s="41" t="s">
        <v>92</v>
      </c>
      <c r="D40" s="31">
        <v>95</v>
      </c>
      <c r="E40" s="31">
        <v>80</v>
      </c>
      <c r="F40" s="31">
        <v>77.5</v>
      </c>
      <c r="G40" s="31">
        <v>90</v>
      </c>
      <c r="H40" s="31">
        <v>83.8</v>
      </c>
      <c r="I40" s="31" t="s">
        <v>35</v>
      </c>
      <c r="J40" s="36"/>
    </row>
    <row r="41" spans="1:10" ht="18.75" x14ac:dyDescent="0.3">
      <c r="A41" s="43">
        <v>1432300162</v>
      </c>
      <c r="B41" s="41" t="s">
        <v>93</v>
      </c>
      <c r="C41" s="41" t="s">
        <v>46</v>
      </c>
      <c r="D41" s="31">
        <v>85</v>
      </c>
      <c r="E41" s="31">
        <v>83.75</v>
      </c>
      <c r="F41" s="31">
        <v>79</v>
      </c>
      <c r="G41" s="31">
        <v>70</v>
      </c>
      <c r="H41" s="31">
        <v>78.3</v>
      </c>
      <c r="I41" s="31" t="s">
        <v>36</v>
      </c>
      <c r="J41" s="36"/>
    </row>
    <row r="42" spans="1:10" ht="18.75" x14ac:dyDescent="0.3">
      <c r="A42" s="43">
        <v>1332300212</v>
      </c>
      <c r="B42" s="41" t="s">
        <v>94</v>
      </c>
      <c r="C42" s="41" t="s">
        <v>47</v>
      </c>
      <c r="D42" s="31">
        <v>95</v>
      </c>
      <c r="E42" s="31">
        <v>87.5</v>
      </c>
      <c r="F42" s="31">
        <v>61</v>
      </c>
      <c r="G42" s="31">
        <v>83</v>
      </c>
      <c r="H42" s="31">
        <v>79</v>
      </c>
      <c r="I42" s="31" t="s">
        <v>36</v>
      </c>
      <c r="J42" s="36"/>
    </row>
  </sheetData>
  <protectedRanges>
    <protectedRange sqref="D10:G42" name="Nhap Diem"/>
    <protectedRange sqref="D9:G9" name="Ten cot diem"/>
  </protectedRanges>
  <mergeCells count="1">
    <mergeCell ref="B9:C9"/>
  </mergeCells>
  <conditionalFormatting sqref="D10:G42">
    <cfRule type="cellIs" dxfId="13" priority="9" stopIfTrue="1" operator="notBetween">
      <formula>0</formula>
      <formula>100</formula>
    </cfRule>
    <cfRule type="expression" dxfId="12" priority="10" stopIfTrue="1">
      <formula>$B10&lt;&gt;""</formula>
    </cfRule>
  </conditionalFormatting>
  <conditionalFormatting sqref="H10:H42">
    <cfRule type="cellIs" dxfId="11" priority="1" stopIfTrue="1" operator="between">
      <formula>0</formula>
      <formula>49.9</formula>
    </cfRule>
    <cfRule type="cellIs" dxfId="10" priority="2" stopIfTrue="1" operator="between">
      <formula>0</formula>
      <formula>100</formula>
    </cfRule>
  </conditionalFormatting>
  <conditionalFormatting sqref="H10">
    <cfRule type="cellIs" dxfId="9" priority="3" stopIfTrue="1" operator="notBetween">
      <formula>0</formula>
      <formula>100</formula>
    </cfRule>
    <cfRule type="cellIs" dxfId="8" priority="4" stopIfTrue="1" operator="between">
      <formula>0</formula>
      <formula>59.9</formula>
    </cfRule>
  </conditionalFormatting>
  <conditionalFormatting sqref="I10:I42">
    <cfRule type="expression" dxfId="7" priority="5" stopIfTrue="1">
      <formula>LEN(TRIM(I10))&gt;0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G42">
      <formula1>$CR$2:$CR$10985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18"/>
  <sheetViews>
    <sheetView topLeftCell="A4" workbookViewId="0">
      <selection activeCell="J15" sqref="J15"/>
    </sheetView>
  </sheetViews>
  <sheetFormatPr defaultRowHeight="15" x14ac:dyDescent="0.25"/>
  <cols>
    <col min="1" max="1" width="24.7109375" customWidth="1"/>
    <col min="7" max="7" width="14.7109375" customWidth="1"/>
  </cols>
  <sheetData>
    <row r="3" spans="1:7" ht="78.75" x14ac:dyDescent="0.25">
      <c r="A3" s="15" t="s">
        <v>3</v>
      </c>
      <c r="B3" s="9" t="s">
        <v>14</v>
      </c>
      <c r="C3" s="10" t="s">
        <v>15</v>
      </c>
      <c r="D3" s="10" t="s">
        <v>18</v>
      </c>
      <c r="E3" s="10" t="s">
        <v>16</v>
      </c>
      <c r="F3" s="10" t="s">
        <v>17</v>
      </c>
      <c r="G3" s="11" t="s">
        <v>6</v>
      </c>
    </row>
    <row r="4" spans="1:7" ht="16.5" x14ac:dyDescent="0.25">
      <c r="A4" s="18" t="s">
        <v>19</v>
      </c>
      <c r="B4" s="19">
        <v>0</v>
      </c>
      <c r="C4" s="19">
        <v>0</v>
      </c>
      <c r="D4" s="19">
        <v>0</v>
      </c>
      <c r="E4" s="19">
        <v>0</v>
      </c>
      <c r="F4" s="20">
        <v>0</v>
      </c>
      <c r="G4" s="19" t="s">
        <v>33</v>
      </c>
    </row>
    <row r="5" spans="1:7" ht="16.5" x14ac:dyDescent="0.25">
      <c r="A5" s="12" t="s">
        <v>20</v>
      </c>
      <c r="B5" s="13">
        <v>100</v>
      </c>
      <c r="C5" s="14">
        <v>44.5</v>
      </c>
      <c r="D5" s="13">
        <v>32</v>
      </c>
      <c r="E5" s="13">
        <v>89</v>
      </c>
      <c r="F5" s="17">
        <v>60.900000000000006</v>
      </c>
      <c r="G5" s="13" t="s">
        <v>34</v>
      </c>
    </row>
    <row r="6" spans="1:7" ht="16.5" x14ac:dyDescent="0.25">
      <c r="A6" s="12" t="s">
        <v>21</v>
      </c>
      <c r="B6" s="13">
        <v>100</v>
      </c>
      <c r="C6" s="14">
        <v>64.375</v>
      </c>
      <c r="D6" s="13">
        <v>77</v>
      </c>
      <c r="E6" s="13">
        <v>100</v>
      </c>
      <c r="F6" s="17">
        <v>81.150000000000006</v>
      </c>
      <c r="G6" s="13" t="s">
        <v>35</v>
      </c>
    </row>
    <row r="7" spans="1:7" ht="16.5" x14ac:dyDescent="0.25">
      <c r="A7" s="12" t="s">
        <v>22</v>
      </c>
      <c r="B7" s="13">
        <v>100</v>
      </c>
      <c r="C7" s="14">
        <v>82.875</v>
      </c>
      <c r="D7" s="13">
        <v>56</v>
      </c>
      <c r="E7" s="13">
        <v>78</v>
      </c>
      <c r="F7" s="17">
        <v>77.75</v>
      </c>
      <c r="G7" s="13" t="s">
        <v>36</v>
      </c>
    </row>
    <row r="8" spans="1:7" ht="16.5" x14ac:dyDescent="0.25">
      <c r="A8" s="12" t="s">
        <v>23</v>
      </c>
      <c r="B8" s="13">
        <v>100</v>
      </c>
      <c r="C8" s="14">
        <v>55.428571428571431</v>
      </c>
      <c r="D8" s="13">
        <v>26</v>
      </c>
      <c r="E8" s="13">
        <v>80</v>
      </c>
      <c r="F8" s="17">
        <v>61.371428571428581</v>
      </c>
      <c r="G8" s="13" t="s">
        <v>34</v>
      </c>
    </row>
    <row r="9" spans="1:7" ht="16.5" x14ac:dyDescent="0.25">
      <c r="A9" s="18" t="s">
        <v>24</v>
      </c>
      <c r="B9" s="19">
        <v>0</v>
      </c>
      <c r="C9" s="19">
        <v>0</v>
      </c>
      <c r="D9" s="19">
        <v>0</v>
      </c>
      <c r="E9" s="19">
        <v>0</v>
      </c>
      <c r="F9" s="21">
        <v>0</v>
      </c>
      <c r="G9" s="19" t="s">
        <v>33</v>
      </c>
    </row>
    <row r="10" spans="1:7" ht="16.5" x14ac:dyDescent="0.25">
      <c r="A10" s="12" t="s">
        <v>25</v>
      </c>
      <c r="B10" s="13">
        <v>100</v>
      </c>
      <c r="C10" s="14">
        <v>65</v>
      </c>
      <c r="D10" s="13">
        <v>63</v>
      </c>
      <c r="E10" s="13">
        <v>78</v>
      </c>
      <c r="F10" s="17">
        <v>72</v>
      </c>
      <c r="G10" s="13" t="s">
        <v>10</v>
      </c>
    </row>
    <row r="11" spans="1:7" ht="16.5" x14ac:dyDescent="0.25">
      <c r="A11" s="12" t="s">
        <v>26</v>
      </c>
      <c r="B11" s="13">
        <v>100</v>
      </c>
      <c r="C11" s="14">
        <v>72.5</v>
      </c>
      <c r="D11" s="13">
        <v>42</v>
      </c>
      <c r="E11" s="13">
        <v>81</v>
      </c>
      <c r="F11" s="17">
        <v>71.7</v>
      </c>
      <c r="G11" s="13" t="s">
        <v>10</v>
      </c>
    </row>
    <row r="12" spans="1:7" ht="16.5" x14ac:dyDescent="0.25">
      <c r="A12" s="12" t="s">
        <v>27</v>
      </c>
      <c r="B12" s="13">
        <v>100</v>
      </c>
      <c r="C12" s="14">
        <v>77.875</v>
      </c>
      <c r="D12" s="13">
        <v>59</v>
      </c>
      <c r="E12" s="13">
        <v>77</v>
      </c>
      <c r="F12" s="17">
        <v>76.05</v>
      </c>
      <c r="G12" s="13" t="s">
        <v>36</v>
      </c>
    </row>
    <row r="13" spans="1:7" ht="16.5" x14ac:dyDescent="0.25">
      <c r="A13" s="12" t="s">
        <v>28</v>
      </c>
      <c r="B13" s="13">
        <v>100</v>
      </c>
      <c r="C13" s="14">
        <v>79.375</v>
      </c>
      <c r="D13" s="13">
        <v>75</v>
      </c>
      <c r="E13" s="13">
        <v>89</v>
      </c>
      <c r="F13" s="17">
        <v>83.45</v>
      </c>
      <c r="G13" s="13" t="s">
        <v>35</v>
      </c>
    </row>
    <row r="14" spans="1:7" ht="16.5" x14ac:dyDescent="0.25">
      <c r="A14" s="12" t="s">
        <v>29</v>
      </c>
      <c r="B14" s="8">
        <v>0</v>
      </c>
      <c r="C14" s="8">
        <v>0</v>
      </c>
      <c r="D14" s="8">
        <v>0</v>
      </c>
      <c r="E14" s="8">
        <v>0</v>
      </c>
      <c r="F14" s="17">
        <v>0</v>
      </c>
      <c r="G14" s="8" t="s">
        <v>33</v>
      </c>
    </row>
    <row r="15" spans="1:7" ht="16.5" x14ac:dyDescent="0.25">
      <c r="A15" s="12" t="s">
        <v>31</v>
      </c>
      <c r="B15" s="13">
        <v>100</v>
      </c>
      <c r="C15" s="14">
        <v>73.375</v>
      </c>
      <c r="D15" s="13">
        <v>58</v>
      </c>
      <c r="E15" s="13">
        <v>87</v>
      </c>
      <c r="F15" s="17">
        <v>77.05</v>
      </c>
      <c r="G15" s="13" t="s">
        <v>36</v>
      </c>
    </row>
    <row r="16" spans="1:7" ht="16.5" x14ac:dyDescent="0.25">
      <c r="A16" s="13">
        <v>1532300094</v>
      </c>
      <c r="B16" s="13">
        <v>100</v>
      </c>
      <c r="C16" s="14">
        <v>84.875</v>
      </c>
      <c r="D16" s="13">
        <v>66</v>
      </c>
      <c r="E16" s="13">
        <v>97</v>
      </c>
      <c r="F16" s="17">
        <v>86.25</v>
      </c>
      <c r="G16" s="13" t="s">
        <v>37</v>
      </c>
    </row>
    <row r="17" spans="1:7" ht="16.5" x14ac:dyDescent="0.25">
      <c r="A17" s="13">
        <v>1532300119</v>
      </c>
      <c r="B17" s="13">
        <v>100</v>
      </c>
      <c r="C17" s="14">
        <v>84.125</v>
      </c>
      <c r="D17" s="13">
        <v>71</v>
      </c>
      <c r="E17" s="13">
        <v>94</v>
      </c>
      <c r="F17" s="17">
        <v>86.05</v>
      </c>
      <c r="G17" s="13" t="s">
        <v>37</v>
      </c>
    </row>
    <row r="18" spans="1:7" ht="16.5" x14ac:dyDescent="0.25">
      <c r="A18" s="13">
        <v>1332300020</v>
      </c>
      <c r="B18" s="13">
        <v>100</v>
      </c>
      <c r="C18" s="14">
        <v>73.25</v>
      </c>
      <c r="D18" s="13">
        <v>67</v>
      </c>
      <c r="E18" s="13">
        <v>92</v>
      </c>
      <c r="F18" s="17">
        <v>80.3</v>
      </c>
      <c r="G18" s="13" t="s">
        <v>35</v>
      </c>
    </row>
  </sheetData>
  <conditionalFormatting sqref="A4">
    <cfRule type="notContainsBlanks" dxfId="6" priority="7">
      <formula>LEN(TRIM(A4))&gt;0</formula>
    </cfRule>
  </conditionalFormatting>
  <conditionalFormatting sqref="G4">
    <cfRule type="expression" dxfId="5" priority="11" stopIfTrue="1">
      <formula>LEN(#REF!)&gt;0</formula>
    </cfRule>
  </conditionalFormatting>
  <conditionalFormatting sqref="B9:C9 B4:C4">
    <cfRule type="expression" dxfId="4" priority="4" stopIfTrue="1">
      <formula>LEN(#REF!)&gt;0</formula>
    </cfRule>
  </conditionalFormatting>
  <conditionalFormatting sqref="G9">
    <cfRule type="expression" dxfId="3" priority="6" stopIfTrue="1">
      <formula>LEN(#REF!)&gt;0</formula>
    </cfRule>
  </conditionalFormatting>
  <conditionalFormatting sqref="B14:C14">
    <cfRule type="expression" dxfId="2" priority="1" stopIfTrue="1">
      <formula>LEN(#REF!)&gt;0</formula>
    </cfRule>
  </conditionalFormatting>
  <conditionalFormatting sqref="G14">
    <cfRule type="expression" dxfId="1" priority="3" stopIfTrue="1">
      <formula>LEN(#REF!)&gt;0</formula>
    </cfRule>
  </conditionalFormatting>
  <conditionalFormatting sqref="D4:E4 D9:E9 D14:E14">
    <cfRule type="expression" dxfId="0" priority="27" stopIfTrue="1">
      <formula>LEN(#REF!)&gt;0</formula>
    </cfRule>
  </conditionalFormatting>
  <pageMargins left="0.7" right="0.7" top="0.75" bottom="0.75" header="0.3" footer="0.3"/>
  <pageSetup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Windows User</cp:lastModifiedBy>
  <cp:lastPrinted>2017-06-27T02:05:26Z</cp:lastPrinted>
  <dcterms:created xsi:type="dcterms:W3CDTF">2013-04-22T01:12:23Z</dcterms:created>
  <dcterms:modified xsi:type="dcterms:W3CDTF">2018-03-29T03:42:31Z</dcterms:modified>
</cp:coreProperties>
</file>