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EIU\ACTG 383 - GAAP vs. IFRS\"/>
    </mc:Choice>
  </mc:AlternateContent>
  <bookViews>
    <workbookView xWindow="480" yWindow="75" windowWidth="18195" windowHeight="11820" tabRatio="477"/>
  </bookViews>
  <sheets>
    <sheet name="Form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AX12" i="1" l="1"/>
  <c r="AX13" i="1"/>
</calcChain>
</file>

<file path=xl/sharedStrings.xml><?xml version="1.0" encoding="utf-8"?>
<sst xmlns="http://schemas.openxmlformats.org/spreadsheetml/2006/main" count="86" uniqueCount="58">
  <si>
    <t>Anh</t>
  </si>
  <si>
    <t>Year:</t>
  </si>
  <si>
    <t xml:space="preserve">Time: </t>
  </si>
  <si>
    <t xml:space="preserve">Date: </t>
  </si>
  <si>
    <t>IRN</t>
  </si>
  <si>
    <t>Full name</t>
  </si>
  <si>
    <t>Email</t>
  </si>
  <si>
    <t xml:space="preserve">Instructor: </t>
  </si>
  <si>
    <t>Phuoc Le</t>
  </si>
  <si>
    <t>Email:</t>
  </si>
  <si>
    <t>phuoc.le@eiu.edu.vn</t>
  </si>
  <si>
    <t>Order</t>
  </si>
  <si>
    <t>Notes</t>
  </si>
  <si>
    <t xml:space="preserve">Class 1 </t>
  </si>
  <si>
    <t xml:space="preserve">Class 2 </t>
  </si>
  <si>
    <t>Class 3</t>
  </si>
  <si>
    <t>Class 4</t>
  </si>
  <si>
    <t>Class 5</t>
  </si>
  <si>
    <t>Class 6</t>
  </si>
  <si>
    <t>Class 7</t>
  </si>
  <si>
    <t>Class 8</t>
  </si>
  <si>
    <t>Class 9</t>
  </si>
  <si>
    <t>Class 10</t>
  </si>
  <si>
    <t>Class 11</t>
  </si>
  <si>
    <t>Class 12</t>
  </si>
  <si>
    <t>Class 13</t>
  </si>
  <si>
    <t>Class 14</t>
  </si>
  <si>
    <t>Class 15</t>
  </si>
  <si>
    <t>Class 16</t>
  </si>
  <si>
    <t>Class 17</t>
  </si>
  <si>
    <t>Class 18</t>
  </si>
  <si>
    <t>Class 19</t>
  </si>
  <si>
    <t>Class 20</t>
  </si>
  <si>
    <t xml:space="preserve">    </t>
  </si>
  <si>
    <t>N</t>
  </si>
  <si>
    <t xml:space="preserve">Quarter: </t>
  </si>
  <si>
    <t>Number of Credit</t>
  </si>
  <si>
    <t>Grade</t>
  </si>
  <si>
    <t>Grand Total (100%)</t>
  </si>
  <si>
    <t>ACTG 383</t>
  </si>
  <si>
    <t>A</t>
  </si>
  <si>
    <t>`</t>
  </si>
  <si>
    <t>B+</t>
  </si>
  <si>
    <t>2016 - 2017</t>
  </si>
  <si>
    <t>12:30 - 14:30</t>
  </si>
  <si>
    <t>Tuesday and Friday</t>
  </si>
  <si>
    <t>Dương Thị Hoàng</t>
  </si>
  <si>
    <t>Phạm Thị Phương</t>
  </si>
  <si>
    <t>Hà</t>
  </si>
  <si>
    <t>Assignment 2 (20%)</t>
  </si>
  <si>
    <t>Final Exam (30%)</t>
  </si>
  <si>
    <t>anh.duong.k1sba@eiu.edu.vn</t>
  </si>
  <si>
    <t>ha.pham.k2sba1@eiu.edu.vn</t>
  </si>
  <si>
    <t>Assignment 1 (20%)</t>
  </si>
  <si>
    <t>Attendance (10%)</t>
  </si>
  <si>
    <t>Participation (20%)</t>
  </si>
  <si>
    <t>C-</t>
  </si>
  <si>
    <t>Missed many classes and poor participation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</si>
</sst>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3"/>
      <name val="Times New Roman"/>
      <family val="1"/>
    </font>
    <font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2" fillId="0" borderId="0" xfId="0" applyFont="1"/>
    <xf numFmtId="0" fontId="3" fillId="0" borderId="0" xfId="1"/>
    <xf numFmtId="0" fontId="5" fillId="0" borderId="0" xfId="0" applyFont="1"/>
    <xf numFmtId="0" fontId="0" fillId="0" borderId="2" xfId="0" applyFill="1" applyBorder="1"/>
    <xf numFmtId="0" fontId="1" fillId="2" borderId="1" xfId="0" applyFont="1" applyFill="1" applyBorder="1"/>
    <xf numFmtId="0" fontId="0" fillId="0" borderId="1" xfId="0" applyFill="1" applyBorder="1"/>
    <xf numFmtId="0" fontId="4" fillId="0" borderId="1" xfId="0" applyFont="1" applyFill="1" applyBorder="1"/>
    <xf numFmtId="1" fontId="0" fillId="0" borderId="1" xfId="0" applyNumberFormat="1" applyFill="1" applyBorder="1"/>
    <xf numFmtId="0" fontId="4" fillId="0" borderId="0" xfId="0" applyFont="1" applyFill="1" applyBorder="1"/>
    <xf numFmtId="0" fontId="0" fillId="0" borderId="0" xfId="0" applyFill="1" applyBorder="1"/>
    <xf numFmtId="0" fontId="6" fillId="0" borderId="0" xfId="0" applyFont="1" applyBorder="1" applyAlignment="1" applyProtection="1">
      <alignment horizontal="center"/>
      <protection hidden="1"/>
    </xf>
    <xf numFmtId="0" fontId="7" fillId="0" borderId="0" xfId="0" applyFont="1"/>
    <xf numFmtId="0" fontId="0" fillId="0" borderId="3" xfId="0" applyFill="1" applyBorder="1"/>
    <xf numFmtId="0" fontId="0" fillId="0" borderId="4" xfId="0" applyFill="1" applyBorder="1"/>
    <xf numFmtId="0" fontId="1" fillId="0" borderId="1" xfId="0" applyFont="1" applyBorder="1" applyAlignment="1">
      <alignment horizontal="center"/>
    </xf>
    <xf numFmtId="0" fontId="5" fillId="0" borderId="1" xfId="0" applyFont="1" applyBorder="1"/>
    <xf numFmtId="0" fontId="4" fillId="0" borderId="1" xfId="0" applyFont="1" applyBorder="1"/>
  </cellXfs>
  <cellStyles count="2">
    <cellStyle name="Hyperlink" xfId="1" builtinId="8"/>
    <cellStyle name="Normal" xfId="0" builtinId="0"/>
  </cellStyles>
  <dxfs count="1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phuoc.le@eiu.edu.vn" TargetMode="External"/><Relationship Id="rId1" Type="http://schemas.openxmlformats.org/officeDocument/2006/relationships/hyperlink" Target="mailto:phuoc.le@eiu.edu.v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A27"/>
  <sheetViews>
    <sheetView tabSelected="1" topLeftCell="Q1" zoomScale="89" zoomScaleNormal="89" workbookViewId="0">
      <selection activeCell="AZ13" sqref="AZ13"/>
    </sheetView>
  </sheetViews>
  <sheetFormatPr defaultRowHeight="15" x14ac:dyDescent="0.25"/>
  <cols>
    <col min="1" max="1" width="11.42578125" customWidth="1"/>
    <col min="2" max="2" width="11" customWidth="1"/>
    <col min="3" max="3" width="18" customWidth="1"/>
    <col min="4" max="4" width="9.140625" customWidth="1"/>
    <col min="5" max="6" width="7.28515625" customWidth="1"/>
    <col min="7" max="13" width="6.85546875" customWidth="1"/>
    <col min="14" max="24" width="7.85546875" customWidth="1"/>
    <col min="25" max="25" width="20.85546875" bestFit="1" customWidth="1"/>
    <col min="26" max="27" width="8" customWidth="1"/>
    <col min="28" max="34" width="7.5703125" customWidth="1"/>
    <col min="35" max="45" width="8.7109375" customWidth="1"/>
    <col min="46" max="46" width="23" bestFit="1" customWidth="1"/>
    <col min="47" max="47" width="19.42578125" customWidth="1"/>
    <col min="48" max="48" width="18.5703125" bestFit="1" customWidth="1"/>
    <col min="49" max="49" width="16" bestFit="1" customWidth="1"/>
    <col min="50" max="50" width="17.85546875" bestFit="1" customWidth="1"/>
    <col min="51" max="51" width="12.85546875" customWidth="1"/>
    <col min="52" max="52" width="41.5703125" bestFit="1" customWidth="1"/>
    <col min="53" max="53" width="31.42578125" bestFit="1" customWidth="1"/>
  </cols>
  <sheetData>
    <row r="1" spans="1:53" ht="18.75" x14ac:dyDescent="0.3">
      <c r="A1" s="3" t="s">
        <v>39</v>
      </c>
      <c r="B1" s="3"/>
    </row>
    <row r="2" spans="1:53" ht="18.75" x14ac:dyDescent="0.3">
      <c r="A2" s="3" t="s">
        <v>35</v>
      </c>
      <c r="B2" s="3">
        <v>2</v>
      </c>
    </row>
    <row r="3" spans="1:53" ht="18.75" x14ac:dyDescent="0.3">
      <c r="A3" s="3" t="s">
        <v>1</v>
      </c>
      <c r="B3" s="3" t="s">
        <v>43</v>
      </c>
    </row>
    <row r="4" spans="1:53" ht="18.75" x14ac:dyDescent="0.3">
      <c r="A4" s="3" t="s">
        <v>36</v>
      </c>
      <c r="B4" s="3">
        <v>4</v>
      </c>
    </row>
    <row r="5" spans="1:53" ht="18.75" x14ac:dyDescent="0.3">
      <c r="A5" s="3" t="s">
        <v>2</v>
      </c>
      <c r="B5" s="3" t="s">
        <v>44</v>
      </c>
    </row>
    <row r="6" spans="1:53" ht="18.75" x14ac:dyDescent="0.3">
      <c r="A6" s="3" t="s">
        <v>3</v>
      </c>
      <c r="B6" s="3" t="s">
        <v>45</v>
      </c>
    </row>
    <row r="7" spans="1:53" ht="18.75" x14ac:dyDescent="0.3">
      <c r="A7" s="3" t="s">
        <v>7</v>
      </c>
      <c r="B7" s="3" t="s">
        <v>8</v>
      </c>
    </row>
    <row r="8" spans="1:53" ht="18.75" x14ac:dyDescent="0.3">
      <c r="A8" s="3" t="s">
        <v>9</v>
      </c>
      <c r="B8" s="4" t="s">
        <v>10</v>
      </c>
    </row>
    <row r="11" spans="1:53" x14ac:dyDescent="0.25">
      <c r="A11" s="2" t="s">
        <v>4</v>
      </c>
      <c r="B11" s="2" t="s">
        <v>11</v>
      </c>
      <c r="C11" s="17" t="s">
        <v>5</v>
      </c>
      <c r="D11" s="17"/>
      <c r="E11" s="1" t="s">
        <v>13</v>
      </c>
      <c r="F11" s="1" t="s">
        <v>14</v>
      </c>
      <c r="G11" s="1" t="s">
        <v>15</v>
      </c>
      <c r="H11" s="1" t="s">
        <v>16</v>
      </c>
      <c r="I11" s="1" t="s">
        <v>17</v>
      </c>
      <c r="J11" s="1" t="s">
        <v>18</v>
      </c>
      <c r="K11" s="1" t="s">
        <v>19</v>
      </c>
      <c r="L11" s="1" t="s">
        <v>20</v>
      </c>
      <c r="M11" s="1" t="s">
        <v>21</v>
      </c>
      <c r="N11" s="1" t="s">
        <v>22</v>
      </c>
      <c r="O11" s="1" t="s">
        <v>23</v>
      </c>
      <c r="P11" s="1" t="s">
        <v>24</v>
      </c>
      <c r="Q11" s="1" t="s">
        <v>25</v>
      </c>
      <c r="R11" s="1" t="s">
        <v>26</v>
      </c>
      <c r="S11" s="1" t="s">
        <v>27</v>
      </c>
      <c r="T11" s="1" t="s">
        <v>28</v>
      </c>
      <c r="U11" s="1" t="s">
        <v>29</v>
      </c>
      <c r="V11" s="1" t="s">
        <v>30</v>
      </c>
      <c r="W11" s="1" t="s">
        <v>31</v>
      </c>
      <c r="X11" s="1" t="s">
        <v>32</v>
      </c>
      <c r="Y11" s="7" t="s">
        <v>54</v>
      </c>
      <c r="Z11" s="1" t="s">
        <v>13</v>
      </c>
      <c r="AA11" s="1" t="s">
        <v>14</v>
      </c>
      <c r="AB11" s="1" t="s">
        <v>15</v>
      </c>
      <c r="AC11" s="1" t="s">
        <v>16</v>
      </c>
      <c r="AD11" s="1" t="s">
        <v>17</v>
      </c>
      <c r="AE11" s="1" t="s">
        <v>18</v>
      </c>
      <c r="AF11" s="1" t="s">
        <v>19</v>
      </c>
      <c r="AG11" s="1" t="s">
        <v>20</v>
      </c>
      <c r="AH11" s="1" t="s">
        <v>21</v>
      </c>
      <c r="AI11" s="1" t="s">
        <v>22</v>
      </c>
      <c r="AJ11" s="1" t="s">
        <v>23</v>
      </c>
      <c r="AK11" s="1" t="s">
        <v>24</v>
      </c>
      <c r="AL11" s="1" t="s">
        <v>25</v>
      </c>
      <c r="AM11" s="1" t="s">
        <v>26</v>
      </c>
      <c r="AN11" s="1" t="s">
        <v>27</v>
      </c>
      <c r="AO11" s="1" t="s">
        <v>28</v>
      </c>
      <c r="AP11" s="1" t="s">
        <v>29</v>
      </c>
      <c r="AQ11" s="1" t="s">
        <v>30</v>
      </c>
      <c r="AR11" s="1" t="s">
        <v>31</v>
      </c>
      <c r="AS11" s="1" t="s">
        <v>32</v>
      </c>
      <c r="AT11" s="7" t="s">
        <v>55</v>
      </c>
      <c r="AU11" s="7" t="s">
        <v>53</v>
      </c>
      <c r="AV11" s="7" t="s">
        <v>49</v>
      </c>
      <c r="AW11" s="7" t="s">
        <v>50</v>
      </c>
      <c r="AX11" s="7" t="s">
        <v>38</v>
      </c>
      <c r="AY11" s="1" t="s">
        <v>37</v>
      </c>
      <c r="AZ11" s="1" t="s">
        <v>12</v>
      </c>
      <c r="BA11" s="1" t="s">
        <v>6</v>
      </c>
    </row>
    <row r="12" spans="1:53" ht="16.5" x14ac:dyDescent="0.25">
      <c r="A12" s="1">
        <v>1132300002</v>
      </c>
      <c r="B12" s="1">
        <v>1</v>
      </c>
      <c r="C12" s="1" t="s">
        <v>46</v>
      </c>
      <c r="D12" s="1" t="s">
        <v>0</v>
      </c>
      <c r="E12" s="19" t="s">
        <v>34</v>
      </c>
      <c r="F12" s="18"/>
      <c r="G12" s="1"/>
      <c r="H12" s="19" t="s">
        <v>34</v>
      </c>
      <c r="I12" s="1"/>
      <c r="J12" s="19" t="s">
        <v>34</v>
      </c>
      <c r="K12" s="1"/>
      <c r="L12" s="1"/>
      <c r="M12" s="19" t="s">
        <v>34</v>
      </c>
      <c r="N12" s="1"/>
      <c r="O12" s="1"/>
      <c r="P12" s="1"/>
      <c r="Q12" s="1"/>
      <c r="R12" s="1"/>
      <c r="S12" s="19" t="s">
        <v>34</v>
      </c>
      <c r="T12" s="1"/>
      <c r="U12" s="1"/>
      <c r="V12" s="1"/>
      <c r="W12" s="1"/>
      <c r="X12" s="19" t="s">
        <v>34</v>
      </c>
      <c r="Y12" s="8">
        <v>50</v>
      </c>
      <c r="Z12" s="9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>
        <v>50</v>
      </c>
      <c r="AU12" s="8">
        <v>60</v>
      </c>
      <c r="AV12" s="10">
        <v>70</v>
      </c>
      <c r="AW12" s="10">
        <v>47</v>
      </c>
      <c r="AX12" s="8">
        <f>Y12*10%+AT12*20%+AU12*20%+AV12*20%+AW12*30%</f>
        <v>55.1</v>
      </c>
      <c r="AY12" s="13" t="s">
        <v>56</v>
      </c>
      <c r="AZ12" s="1" t="s">
        <v>57</v>
      </c>
      <c r="BA12" s="14" t="s">
        <v>51</v>
      </c>
    </row>
    <row r="13" spans="1:53" ht="16.5" x14ac:dyDescent="0.25">
      <c r="A13" s="1">
        <v>1232300411</v>
      </c>
      <c r="B13" s="1">
        <v>2</v>
      </c>
      <c r="C13" s="1" t="s">
        <v>47</v>
      </c>
      <c r="D13" s="1" t="s">
        <v>48</v>
      </c>
      <c r="E13" s="18"/>
      <c r="F13" s="19" t="s">
        <v>34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9" t="s">
        <v>34</v>
      </c>
      <c r="W13" s="1"/>
      <c r="X13" s="1"/>
      <c r="Y13" s="8">
        <v>90</v>
      </c>
      <c r="Z13" s="11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8"/>
      <c r="AN13" s="8"/>
      <c r="AO13" s="8"/>
      <c r="AP13" s="8"/>
      <c r="AQ13" s="8"/>
      <c r="AR13" s="8"/>
      <c r="AS13" s="8"/>
      <c r="AT13" s="15">
        <v>85</v>
      </c>
      <c r="AU13" s="16">
        <v>75</v>
      </c>
      <c r="AV13" s="10">
        <v>80</v>
      </c>
      <c r="AW13" s="10">
        <v>91</v>
      </c>
      <c r="AX13" s="8">
        <f>Y13*10%+AT13*20%+AU13*20%+AV13*20%+AW13*30%</f>
        <v>84.3</v>
      </c>
      <c r="AY13" s="13" t="s">
        <v>42</v>
      </c>
      <c r="AZ13" s="1"/>
      <c r="BA13" s="14" t="s">
        <v>52</v>
      </c>
    </row>
    <row r="14" spans="1:53" x14ac:dyDescent="0.25">
      <c r="D14" s="6"/>
      <c r="AY14" t="s">
        <v>40</v>
      </c>
      <c r="BA14" s="4" t="s">
        <v>10</v>
      </c>
    </row>
    <row r="16" spans="1:53" x14ac:dyDescent="0.25">
      <c r="AT16" s="5"/>
      <c r="AU16" s="5"/>
    </row>
    <row r="17" spans="18:46" x14ac:dyDescent="0.25">
      <c r="R17" t="s">
        <v>33</v>
      </c>
    </row>
    <row r="27" spans="18:46" x14ac:dyDescent="0.25">
      <c r="AT27" t="s">
        <v>41</v>
      </c>
    </row>
  </sheetData>
  <mergeCells count="1">
    <mergeCell ref="C11:D11"/>
  </mergeCells>
  <conditionalFormatting sqref="AY12:AY13">
    <cfRule type="expression" dxfId="0" priority="1" stopIfTrue="1">
      <formula>LEN(TRIM(AY12))&gt;0</formula>
    </cfRule>
  </conditionalFormatting>
  <hyperlinks>
    <hyperlink ref="B8" r:id="rId1"/>
    <hyperlink ref="BA14" r:id="rId2"/>
  </hyperlinks>
  <pageMargins left="0.7" right="0.7" top="0.75" bottom="0.75" header="0.3" footer="0.3"/>
  <pageSetup scale="82" orientation="landscape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 Tan Phuoc</dc:creator>
  <cp:lastModifiedBy>Le Tan Phuoc</cp:lastModifiedBy>
  <cp:lastPrinted>2015-10-06T03:56:21Z</cp:lastPrinted>
  <dcterms:created xsi:type="dcterms:W3CDTF">2015-09-29T03:08:40Z</dcterms:created>
  <dcterms:modified xsi:type="dcterms:W3CDTF">2017-04-03T03:38:43Z</dcterms:modified>
</cp:coreProperties>
</file>