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20490" windowHeight="7635"/>
  </bookViews>
  <sheets>
    <sheet name="CNTT0121" sheetId="1" r:id="rId1"/>
  </sheets>
  <definedNames>
    <definedName name="_xlnm._FilterDatabase" localSheetId="0" hidden="1">CNTT0121!$A$3:$AB$86</definedName>
    <definedName name="_xlnm.Print_Titles" localSheetId="0">CNTT0121!$3:$3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6" i="1" l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" i="1"/>
</calcChain>
</file>

<file path=xl/sharedStrings.xml><?xml version="1.0" encoding="utf-8"?>
<sst xmlns="http://schemas.openxmlformats.org/spreadsheetml/2006/main" count="1703" uniqueCount="807">
  <si>
    <t>THÔNG TIN SINH VIÊN</t>
  </si>
  <si>
    <t>STT</t>
  </si>
  <si>
    <t>Mã HS-SV</t>
  </si>
  <si>
    <t>Họ đệm</t>
  </si>
  <si>
    <t>Tên</t>
  </si>
  <si>
    <t>Giới tính</t>
  </si>
  <si>
    <t>Mã lớp</t>
  </si>
  <si>
    <t>Tên lớp</t>
  </si>
  <si>
    <t>Khóa học</t>
  </si>
  <si>
    <t>Ngày sinh</t>
  </si>
  <si>
    <t>Nơi sinh</t>
  </si>
  <si>
    <t>Dân tộc</t>
  </si>
  <si>
    <t>Tôn giáo</t>
  </si>
  <si>
    <t>Quốc tịch</t>
  </si>
  <si>
    <t>Đối tượng
mồ côi</t>
  </si>
  <si>
    <t>HKTT tỉnh</t>
  </si>
  <si>
    <t>HKTT huyện</t>
  </si>
  <si>
    <t>HKTT phường xã</t>
  </si>
  <si>
    <t>Số CMND</t>
  </si>
  <si>
    <t>Ngày cấp</t>
  </si>
  <si>
    <t>Nơi cấp</t>
  </si>
  <si>
    <t>Họ tên cha</t>
  </si>
  <si>
    <t>Nghề nghiệp</t>
  </si>
  <si>
    <t>Họ tên Mẹ</t>
  </si>
  <si>
    <t>Điện thoại</t>
  </si>
  <si>
    <t>ATM</t>
  </si>
  <si>
    <t>Ngân hàng</t>
  </si>
  <si>
    <t>Nguyễn Khả</t>
  </si>
  <si>
    <t>Ái</t>
  </si>
  <si>
    <t>Nữ</t>
  </si>
  <si>
    <t>CNTT0121</t>
  </si>
  <si>
    <t>Công nghệ thông tin 2021</t>
  </si>
  <si>
    <t>20/6/2003</t>
  </si>
  <si>
    <t>Tỉnh Sóc Trăng</t>
  </si>
  <si>
    <t>Kinh</t>
  </si>
  <si>
    <t>Không</t>
  </si>
  <si>
    <t>Thị xã Vĩnh Châu</t>
  </si>
  <si>
    <t>Phường Khánh Hòa</t>
  </si>
  <si>
    <t>366402339</t>
  </si>
  <si>
    <t>Sóc Trăng</t>
  </si>
  <si>
    <t>Nguyễn Trường Khánh</t>
  </si>
  <si>
    <t>Làm Ruộng</t>
  </si>
  <si>
    <t>Nguyễn Thị Mỹ Hương</t>
  </si>
  <si>
    <t>Nội trợ</t>
  </si>
  <si>
    <t>'0987945913</t>
  </si>
  <si>
    <t>Vietcombank</t>
  </si>
  <si>
    <t>Lê Ngọc Lan</t>
  </si>
  <si>
    <t>Anh</t>
  </si>
  <si>
    <t>09/4/2003</t>
  </si>
  <si>
    <t>Tỉnh Vĩnh Long</t>
  </si>
  <si>
    <t>Huyện Tam Bình</t>
  </si>
  <si>
    <t>Xã Tân Phú</t>
  </si>
  <si>
    <t>086303001540</t>
  </si>
  <si>
    <t>13/04/2021</t>
  </si>
  <si>
    <t>Cục trưởng cục cảnh sát</t>
  </si>
  <si>
    <t>Lê Hùng Minh</t>
  </si>
  <si>
    <t>Công Nhân</t>
  </si>
  <si>
    <t>Nguyễn Thị Thanh Hương</t>
  </si>
  <si>
    <t>'0522619224</t>
  </si>
  <si>
    <t>Vũ Tuấn</t>
  </si>
  <si>
    <t>Nam</t>
  </si>
  <si>
    <t>06/4/2003</t>
  </si>
  <si>
    <t>Tỉnh Cà Mau</t>
  </si>
  <si>
    <t>Phật Giáo</t>
  </si>
  <si>
    <t>Huyện Phú Tân</t>
  </si>
  <si>
    <t>Thị trấn Cái Đôi Vàm</t>
  </si>
  <si>
    <t>096203008803</t>
  </si>
  <si>
    <t>Vũ Văn Ảnh</t>
  </si>
  <si>
    <t>Giáo Viên</t>
  </si>
  <si>
    <t>Phan Thị Lương</t>
  </si>
  <si>
    <t>Giáo viên</t>
  </si>
  <si>
    <t>'0949083414</t>
  </si>
  <si>
    <t>Nguyễn Hoàng Thiên</t>
  </si>
  <si>
    <t>Bảo</t>
  </si>
  <si>
    <t>12/01/2003</t>
  </si>
  <si>
    <t>Tỉnh Hậu Giang</t>
  </si>
  <si>
    <t>Huyện Kế Sách</t>
  </si>
  <si>
    <t>Thị trấn An Lạc Thôn</t>
  </si>
  <si>
    <t>094203000425</t>
  </si>
  <si>
    <t>15/04/2021</t>
  </si>
  <si>
    <t>Làm Vườn</t>
  </si>
  <si>
    <t>Võ Thị Thế</t>
  </si>
  <si>
    <t>'0382187103</t>
  </si>
  <si>
    <t>Tống Kim</t>
  </si>
  <si>
    <t>Bình</t>
  </si>
  <si>
    <t>30/7/2003</t>
  </si>
  <si>
    <t>Thành phố Cần Thơ</t>
  </si>
  <si>
    <t>Hoa</t>
  </si>
  <si>
    <t>Quận Ninh Kiều</t>
  </si>
  <si>
    <t>Phường Tân An</t>
  </si>
  <si>
    <t>092303003664</t>
  </si>
  <si>
    <t>14/06/2018</t>
  </si>
  <si>
    <t>Tống Quí Nghĩa</t>
  </si>
  <si>
    <t>Bảo vệ</t>
  </si>
  <si>
    <t>Văn Miêu Bích</t>
  </si>
  <si>
    <t>Làm tóc tại nhà</t>
  </si>
  <si>
    <t>'0393416090</t>
  </si>
  <si>
    <t>Đinh Thị Ngọc</t>
  </si>
  <si>
    <t>Cầm</t>
  </si>
  <si>
    <t>15/11/2003</t>
  </si>
  <si>
    <t>Xã Ba Trinh</t>
  </si>
  <si>
    <t>366353247</t>
  </si>
  <si>
    <t>Đinh Văn Rồi</t>
  </si>
  <si>
    <t>Trồng Trọt</t>
  </si>
  <si>
    <t>Phan Thị Nguyên</t>
  </si>
  <si>
    <t>Trồng trọt</t>
  </si>
  <si>
    <t>'0328804416</t>
  </si>
  <si>
    <t>Huỳnh Ngân</t>
  </si>
  <si>
    <t>24/12/2003</t>
  </si>
  <si>
    <t>Công Giáo</t>
  </si>
  <si>
    <t>Xã Xuân Hòa</t>
  </si>
  <si>
    <t>366437645</t>
  </si>
  <si>
    <t>Huỳnh Hoàng Lợi</t>
  </si>
  <si>
    <t>Trần Thị Mỹ Hương</t>
  </si>
  <si>
    <t>Làm vườn</t>
  </si>
  <si>
    <t>'0968894327</t>
  </si>
  <si>
    <t>Trần Tấn</t>
  </si>
  <si>
    <t>Danh</t>
  </si>
  <si>
    <t>22/4/2003</t>
  </si>
  <si>
    <t>Tỉnh Bến Tre</t>
  </si>
  <si>
    <t>Huyện Mỏ Cày Nam</t>
  </si>
  <si>
    <t>Xã Thành Thới A</t>
  </si>
  <si>
    <t>321803915</t>
  </si>
  <si>
    <t>26/07/2019</t>
  </si>
  <si>
    <t>Bến Tre</t>
  </si>
  <si>
    <t>Trần Văn Tri</t>
  </si>
  <si>
    <t>Nguyễn Ngọc Diễm</t>
  </si>
  <si>
    <t>'0334004931</t>
  </si>
  <si>
    <t>Nguyễn Duy</t>
  </si>
  <si>
    <t>Đạt</t>
  </si>
  <si>
    <t>11/8/2003</t>
  </si>
  <si>
    <t>Thành phố Vĩnh Long</t>
  </si>
  <si>
    <t>Phường 9</t>
  </si>
  <si>
    <t>331934246</t>
  </si>
  <si>
    <t>24/10/2018</t>
  </si>
  <si>
    <t>Vĩnh Long</t>
  </si>
  <si>
    <t>Nguyễn Huy Khoa (đã mất)</t>
  </si>
  <si>
    <t>Nguyễn Thanh Huyền</t>
  </si>
  <si>
    <t>'0948237332</t>
  </si>
  <si>
    <t>Nguyễn Thị Ngọc</t>
  </si>
  <si>
    <t>Điền</t>
  </si>
  <si>
    <t>20/11/2003</t>
  </si>
  <si>
    <t>Huyện Long Mỹ</t>
  </si>
  <si>
    <t>Xã Thuận Hòa</t>
  </si>
  <si>
    <t>093303008467</t>
  </si>
  <si>
    <t>Nguyễn Văn Ngôi</t>
  </si>
  <si>
    <t>Nguyễn Thị Phượng</t>
  </si>
  <si>
    <t>Làm ruộng</t>
  </si>
  <si>
    <t>'0369894920</t>
  </si>
  <si>
    <t>Phạm Văn</t>
  </si>
  <si>
    <t>Được</t>
  </si>
  <si>
    <t>12/10/2003</t>
  </si>
  <si>
    <t>Huyện Long Phú</t>
  </si>
  <si>
    <t>Xã Long Đức</t>
  </si>
  <si>
    <t>094203003992</t>
  </si>
  <si>
    <t>29/05/2021</t>
  </si>
  <si>
    <t>Phạm Văn Tiền</t>
  </si>
  <si>
    <t>Làm Thuê</t>
  </si>
  <si>
    <t>Võ Thị Tha</t>
  </si>
  <si>
    <t>làm thuê</t>
  </si>
  <si>
    <t>'0367630677</t>
  </si>
  <si>
    <t>Lê Hoàng Thuỳ</t>
  </si>
  <si>
    <t>Dương</t>
  </si>
  <si>
    <t>26/7/2003</t>
  </si>
  <si>
    <t>Thị trấn Đại Ngãi</t>
  </si>
  <si>
    <t>094303000217</t>
  </si>
  <si>
    <t>19/02/2021</t>
  </si>
  <si>
    <t>Lê Hoàng Sơn</t>
  </si>
  <si>
    <t>Huỳnh Lệ Quyên</t>
  </si>
  <si>
    <t>'0794994020</t>
  </si>
  <si>
    <t>Nguyễn Đức</t>
  </si>
  <si>
    <t>Duy</t>
  </si>
  <si>
    <t>27/01/2003</t>
  </si>
  <si>
    <t>Tỉnh An Giang</t>
  </si>
  <si>
    <t>Thị xã Tân Châu</t>
  </si>
  <si>
    <t>Xã Châu Phong</t>
  </si>
  <si>
    <t>089203003243</t>
  </si>
  <si>
    <t>17/04/2021</t>
  </si>
  <si>
    <t>Nguyễn Duy Thanh</t>
  </si>
  <si>
    <t>Nguyễn Thị Diễm Phương</t>
  </si>
  <si>
    <t>Công nhân</t>
  </si>
  <si>
    <t>'0336505110</t>
  </si>
  <si>
    <t>Lê Trần Thế</t>
  </si>
  <si>
    <t>Gia</t>
  </si>
  <si>
    <t>28/8/2003</t>
  </si>
  <si>
    <t>Tỉnh Trà Vinh</t>
  </si>
  <si>
    <t>Huyện Cầu Kè</t>
  </si>
  <si>
    <t>Xã Phong Thạnh</t>
  </si>
  <si>
    <t>084203001749</t>
  </si>
  <si>
    <t>Lê Thành Thắng</t>
  </si>
  <si>
    <t>Nông Dân</t>
  </si>
  <si>
    <t>Trần Thụy Biết</t>
  </si>
  <si>
    <t>'0399747626</t>
  </si>
  <si>
    <t>Nguyễn Hoàng</t>
  </si>
  <si>
    <t>Giang</t>
  </si>
  <si>
    <t>19/12/2003</t>
  </si>
  <si>
    <t>Tỉnh Kiên Giang</t>
  </si>
  <si>
    <t>Huyện Giồng Riềng</t>
  </si>
  <si>
    <t>Xã Thạnh Phước</t>
  </si>
  <si>
    <t>372039585</t>
  </si>
  <si>
    <t>27/03/2021</t>
  </si>
  <si>
    <t>Kiên Giang</t>
  </si>
  <si>
    <t>Nguyễn Văn Phận</t>
  </si>
  <si>
    <t>Võ Hồng Ngân</t>
  </si>
  <si>
    <t>'0852974101</t>
  </si>
  <si>
    <t>Nguyễn Hòa</t>
  </si>
  <si>
    <t>Hợp</t>
  </si>
  <si>
    <t>19/3/2003</t>
  </si>
  <si>
    <t>Huyện Mỹ Tú</t>
  </si>
  <si>
    <t>Xã Mỹ Phước</t>
  </si>
  <si>
    <t>094203013650</t>
  </si>
  <si>
    <t>31/05/2021</t>
  </si>
  <si>
    <t>Nguyễn Thanh Toản</t>
  </si>
  <si>
    <t>Võ Thị Thùy Dương</t>
  </si>
  <si>
    <t>'0334793743</t>
  </si>
  <si>
    <t>Nguyễn Gia</t>
  </si>
  <si>
    <t>Hưng</t>
  </si>
  <si>
    <t>02/3/2003</t>
  </si>
  <si>
    <t>Huyện Ba Tri</t>
  </si>
  <si>
    <t>Xã An Hiệp</t>
  </si>
  <si>
    <t>321842689</t>
  </si>
  <si>
    <t>Nguyễn Hoài Phong</t>
  </si>
  <si>
    <t>Đinh Thị Ngọc Thủy</t>
  </si>
  <si>
    <t>'0329595322</t>
  </si>
  <si>
    <t>Huỳnh Gia</t>
  </si>
  <si>
    <t>23/5/2003</t>
  </si>
  <si>
    <t>Thành phố Châu Đốc</t>
  </si>
  <si>
    <t>Phường Vĩnh Mỹ</t>
  </si>
  <si>
    <t>089203001457</t>
  </si>
  <si>
    <t>Cục cảnh sát</t>
  </si>
  <si>
    <t>Huỳnh Ngọc Vũ</t>
  </si>
  <si>
    <t>Tài xế</t>
  </si>
  <si>
    <t>Quách Thị Phượng</t>
  </si>
  <si>
    <t>'0347733660</t>
  </si>
  <si>
    <t>Nguyễn Hồ Quang</t>
  </si>
  <si>
    <t>Huy</t>
  </si>
  <si>
    <t>10/9/2003</t>
  </si>
  <si>
    <t>Huyện Thới Lai</t>
  </si>
  <si>
    <t>Xã Trường Thành</t>
  </si>
  <si>
    <t>092203005129</t>
  </si>
  <si>
    <t>Nguyễn Văn Quốc</t>
  </si>
  <si>
    <t>Hồ Thị Tám</t>
  </si>
  <si>
    <t>'0939408204</t>
  </si>
  <si>
    <t>Hoàng Gia</t>
  </si>
  <si>
    <t>23/10/2003</t>
  </si>
  <si>
    <t>Thành phố Rạch Giá</t>
  </si>
  <si>
    <t>Phường Vĩnh Lợi</t>
  </si>
  <si>
    <t>091203011187</t>
  </si>
  <si>
    <t>13/08/2021</t>
  </si>
  <si>
    <t>Cục  trưởng cục cảnh sát</t>
  </si>
  <si>
    <t>Hoàng Phúc Duy</t>
  </si>
  <si>
    <t>Cán bộ</t>
  </si>
  <si>
    <t>Huỳnh Thị Thu Hiền</t>
  </si>
  <si>
    <t>'0949184874</t>
  </si>
  <si>
    <t>Phạm Gia</t>
  </si>
  <si>
    <t>25/12/2003</t>
  </si>
  <si>
    <t>Huyện Đầm Dơi</t>
  </si>
  <si>
    <t>Xã Tân Trung</t>
  </si>
  <si>
    <t>381998772</t>
  </si>
  <si>
    <t>Cà Mau</t>
  </si>
  <si>
    <t>Phạm Minh Thể</t>
  </si>
  <si>
    <t>Lê Thị Ngọc Thu</t>
  </si>
  <si>
    <t>'0788968799</t>
  </si>
  <si>
    <t>Dương Hoàng</t>
  </si>
  <si>
    <t>24/6/2003</t>
  </si>
  <si>
    <t>Khmer</t>
  </si>
  <si>
    <t>Thành phố Sóc Trăng</t>
  </si>
  <si>
    <t>Phường 10</t>
  </si>
  <si>
    <t>094203001245</t>
  </si>
  <si>
    <t>20/04/2021</t>
  </si>
  <si>
    <t>Dương Phước</t>
  </si>
  <si>
    <t>Hứa Thị Ngọc Lành</t>
  </si>
  <si>
    <t>'0868252202</t>
  </si>
  <si>
    <t>Lý Mỹ</t>
  </si>
  <si>
    <t>Huyền</t>
  </si>
  <si>
    <t>07/04/2003</t>
  </si>
  <si>
    <t>Quận Bình Thủy</t>
  </si>
  <si>
    <t>Phường Trà An</t>
  </si>
  <si>
    <t>092303003591</t>
  </si>
  <si>
    <t>29/04/2021</t>
  </si>
  <si>
    <t>Lý Phi Hùng</t>
  </si>
  <si>
    <t>Tự Do</t>
  </si>
  <si>
    <t>Võ Ngọc Nhớ</t>
  </si>
  <si>
    <t>'0763246317</t>
  </si>
  <si>
    <t>Kha</t>
  </si>
  <si>
    <t>19/6/2003</t>
  </si>
  <si>
    <t>Huyện Cái Nước</t>
  </si>
  <si>
    <t>Xã Tân Hưng Đông</t>
  </si>
  <si>
    <t>096203000704</t>
  </si>
  <si>
    <t>Nguyễn Hoàng Phải</t>
  </si>
  <si>
    <t>Làm Vuông</t>
  </si>
  <si>
    <t>Võ Thị Sẵm</t>
  </si>
  <si>
    <t>'0787969364</t>
  </si>
  <si>
    <t>Dương Văn</t>
  </si>
  <si>
    <t>Khang</t>
  </si>
  <si>
    <t>02/02/2003</t>
  </si>
  <si>
    <t>Tỉnh Đồng Tháp</t>
  </si>
  <si>
    <t>Huyện Tháp Mười</t>
  </si>
  <si>
    <t>Xã Đốc Binh Kiều</t>
  </si>
  <si>
    <t>087203016922</t>
  </si>
  <si>
    <t>15/03/2021</t>
  </si>
  <si>
    <t>Dương Văn Linh</t>
  </si>
  <si>
    <t>Nguyễn Thị Ấm</t>
  </si>
  <si>
    <t>'0369455664</t>
  </si>
  <si>
    <t>Quách Hiếu</t>
  </si>
  <si>
    <t>20/3/2003</t>
  </si>
  <si>
    <t>Phường An Cư</t>
  </si>
  <si>
    <t>092203007424</t>
  </si>
  <si>
    <t>14/06/2019</t>
  </si>
  <si>
    <t>Quách Đặng Chí Dũng</t>
  </si>
  <si>
    <t>Trương Quỳnh Giao</t>
  </si>
  <si>
    <t>'0917795900</t>
  </si>
  <si>
    <t>Trần Duy</t>
  </si>
  <si>
    <t>Khánh</t>
  </si>
  <si>
    <t>17/02/2003</t>
  </si>
  <si>
    <t>Huyện Lai Vung</t>
  </si>
  <si>
    <t>Xã Tân Thành</t>
  </si>
  <si>
    <t>087203001846</t>
  </si>
  <si>
    <t>31/03/2021</t>
  </si>
  <si>
    <t>Trần Phuớc Long</t>
  </si>
  <si>
    <t>Buôn Bán</t>
  </si>
  <si>
    <t>Đoàn Thị Kim Tuyến</t>
  </si>
  <si>
    <t>Buôn bán</t>
  </si>
  <si>
    <t>'0834953381</t>
  </si>
  <si>
    <t>Đặng Thị Kim</t>
  </si>
  <si>
    <t>21/01/2003</t>
  </si>
  <si>
    <t>Quận Ô Môn</t>
  </si>
  <si>
    <t>Phường Châu Văn Liêm</t>
  </si>
  <si>
    <t>092303007701</t>
  </si>
  <si>
    <t>20/08/2019</t>
  </si>
  <si>
    <t>Đặng Thành Dư</t>
  </si>
  <si>
    <t>Ngô Thị Kim Thanh</t>
  </si>
  <si>
    <t>'0817599920</t>
  </si>
  <si>
    <t>Trần Minh</t>
  </si>
  <si>
    <t>Khoa</t>
  </si>
  <si>
    <t>09/3/2003</t>
  </si>
  <si>
    <t>366360925</t>
  </si>
  <si>
    <t>27/07/2018</t>
  </si>
  <si>
    <t>Trần Văn Công</t>
  </si>
  <si>
    <t>Nguyễn Thị Mát</t>
  </si>
  <si>
    <t>'0376335227</t>
  </si>
  <si>
    <t>Huỳnh Minh</t>
  </si>
  <si>
    <t>Khôi</t>
  </si>
  <si>
    <t>Huyện An Biên</t>
  </si>
  <si>
    <t>Xã Đông Yên</t>
  </si>
  <si>
    <t>372047407</t>
  </si>
  <si>
    <t>25/07/2018</t>
  </si>
  <si>
    <t>Huỳnh Văn Mực</t>
  </si>
  <si>
    <t>Huỳnh Thị Phiến</t>
  </si>
  <si>
    <t>'0886348049</t>
  </si>
  <si>
    <t>Nguyễn Minh</t>
  </si>
  <si>
    <t>Khuê</t>
  </si>
  <si>
    <t>18/9/2003</t>
  </si>
  <si>
    <t>Huyện Châu Phú</t>
  </si>
  <si>
    <t>Xã Mỹ Đức</t>
  </si>
  <si>
    <t>089203000669</t>
  </si>
  <si>
    <t>28/03/2021</t>
  </si>
  <si>
    <t>Nguyễn Thế Truyền</t>
  </si>
  <si>
    <t>Nông dân</t>
  </si>
  <si>
    <t>Nguyễn Thị Thùy Nga</t>
  </si>
  <si>
    <t>Giáo viên (đã nghỉ hưu)</t>
  </si>
  <si>
    <t>'0332274923</t>
  </si>
  <si>
    <t>Huỳnh Tấn</t>
  </si>
  <si>
    <t>Khương</t>
  </si>
  <si>
    <t>25/01/2003</t>
  </si>
  <si>
    <t>Thị trấn Cái Dầu</t>
  </si>
  <si>
    <t>352705440</t>
  </si>
  <si>
    <t>An Giang</t>
  </si>
  <si>
    <t>Huỳnh Thanh Danh</t>
  </si>
  <si>
    <t>Nguyễn Thi Cảo</t>
  </si>
  <si>
    <t>'0944902423</t>
  </si>
  <si>
    <t>Nguyễn Khắc</t>
  </si>
  <si>
    <t>Kỳ</t>
  </si>
  <si>
    <t>09/7/2003</t>
  </si>
  <si>
    <t>Huyện Cờ Đỏ</t>
  </si>
  <si>
    <t>Xã Trung An</t>
  </si>
  <si>
    <t>092203007727</t>
  </si>
  <si>
    <t>28/04/2021</t>
  </si>
  <si>
    <t>Nguyễn Văn Thắng</t>
  </si>
  <si>
    <t>Đỗ Thị Trúc Lan</t>
  </si>
  <si>
    <t>'0916740603</t>
  </si>
  <si>
    <t>Phạm Ngọc</t>
  </si>
  <si>
    <t>Liên</t>
  </si>
  <si>
    <t>04/7/2003</t>
  </si>
  <si>
    <t>Huyện Vũng Liêm</t>
  </si>
  <si>
    <t>Xã Trung Chánh</t>
  </si>
  <si>
    <t>331962919</t>
  </si>
  <si>
    <t>Phạm Văn Ngọc Lợi</t>
  </si>
  <si>
    <t>Nguyễn Thị Loan</t>
  </si>
  <si>
    <t>'0978169459</t>
  </si>
  <si>
    <t>Trịnh Hoàng</t>
  </si>
  <si>
    <t>Lil</t>
  </si>
  <si>
    <t>Xã Vĩnh Viễn</t>
  </si>
  <si>
    <t>093203000903</t>
  </si>
  <si>
    <t>Trịnh Hoàng An</t>
  </si>
  <si>
    <t>Nguyễn Hồng Cẩm</t>
  </si>
  <si>
    <t>'0367697095</t>
  </si>
  <si>
    <t>Lê Phước</t>
  </si>
  <si>
    <t>Lộc</t>
  </si>
  <si>
    <t>01/02/2003</t>
  </si>
  <si>
    <t>Huyện Gò Quao</t>
  </si>
  <si>
    <t>Xã Vĩnh Tuy</t>
  </si>
  <si>
    <t>091203006003</t>
  </si>
  <si>
    <t>Lê Văn Châu</t>
  </si>
  <si>
    <t>Lợi Ngọc Thúy</t>
  </si>
  <si>
    <t>'0979796551</t>
  </si>
  <si>
    <t>Bùi Trần Bảo</t>
  </si>
  <si>
    <t>11/3/2003</t>
  </si>
  <si>
    <t>Thành phố Vị Thanh</t>
  </si>
  <si>
    <t>Phường III</t>
  </si>
  <si>
    <t>364196507</t>
  </si>
  <si>
    <t>Hậu Giang</t>
  </si>
  <si>
    <t>Bùi Lê Phi Khánh</t>
  </si>
  <si>
    <t>Nguyễn Thị Nương</t>
  </si>
  <si>
    <t>'0919254406</t>
  </si>
  <si>
    <t>Trần Hoàng</t>
  </si>
  <si>
    <t>Luân</t>
  </si>
  <si>
    <t>27/10/2003</t>
  </si>
  <si>
    <t>Xã Châu Khánh</t>
  </si>
  <si>
    <t>094203000652</t>
  </si>
  <si>
    <t>Trần Văn Lương</t>
  </si>
  <si>
    <t>Đồng Thị Bích Trâm</t>
  </si>
  <si>
    <t>'0961326015</t>
  </si>
  <si>
    <t>Luận</t>
  </si>
  <si>
    <t>15/8/2002</t>
  </si>
  <si>
    <t>Xã Tân Hòa</t>
  </si>
  <si>
    <t>342009453</t>
  </si>
  <si>
    <t>24/07/2017</t>
  </si>
  <si>
    <t>Đồng Tháp</t>
  </si>
  <si>
    <t>Huỳnh Văn Ngon</t>
  </si>
  <si>
    <t>Đoàn Thị Thanh Tuyền</t>
  </si>
  <si>
    <t>'0372207645</t>
  </si>
  <si>
    <t>Ngô Công</t>
  </si>
  <si>
    <t>Minh</t>
  </si>
  <si>
    <t>31/3/2003</t>
  </si>
  <si>
    <t>Phường Trà Nóc</t>
  </si>
  <si>
    <t>051203000144</t>
  </si>
  <si>
    <t>31/03/2003</t>
  </si>
  <si>
    <t>Ngô Văn Thơm</t>
  </si>
  <si>
    <t>Thiều Thị Lân</t>
  </si>
  <si>
    <t>Nội Trợ</t>
  </si>
  <si>
    <t>'0375310652</t>
  </si>
  <si>
    <t>Vi Thanh</t>
  </si>
  <si>
    <t>Ngà</t>
  </si>
  <si>
    <t>18/7/2003</t>
  </si>
  <si>
    <t>Xã Trung Thạnh</t>
  </si>
  <si>
    <t>092203004762</t>
  </si>
  <si>
    <t>18/07/2018</t>
  </si>
  <si>
    <t>Cục cảnh sat</t>
  </si>
  <si>
    <t>Vi Thanh Điệp</t>
  </si>
  <si>
    <t>Lê Thị Thu Hồng</t>
  </si>
  <si>
    <t>'0788781116</t>
  </si>
  <si>
    <t>Trần Nguyễn Kim</t>
  </si>
  <si>
    <t>Ngân</t>
  </si>
  <si>
    <t>08/02/2003</t>
  </si>
  <si>
    <t>Huyện Long Hồ</t>
  </si>
  <si>
    <t>Xã Phước Hậu</t>
  </si>
  <si>
    <t>331935327</t>
  </si>
  <si>
    <t>Trần Xuân Hiệp</t>
  </si>
  <si>
    <t>Nguyễn Thị Trúc Duyên</t>
  </si>
  <si>
    <t>'0789577662</t>
  </si>
  <si>
    <t>Nguyễn Huy</t>
  </si>
  <si>
    <t>Nguyên</t>
  </si>
  <si>
    <t>14/02/2003</t>
  </si>
  <si>
    <t>Thành phố Cà Mau</t>
  </si>
  <si>
    <t>Phường 2</t>
  </si>
  <si>
    <t>096203001824</t>
  </si>
  <si>
    <t>Nguyễn Huy Trí</t>
  </si>
  <si>
    <t>Làm công</t>
  </si>
  <si>
    <t>Võ Ngọc Tuyền</t>
  </si>
  <si>
    <t>'0918664062</t>
  </si>
  <si>
    <t>Phan Thanh</t>
  </si>
  <si>
    <t>Nhã</t>
  </si>
  <si>
    <t>05/3/2003</t>
  </si>
  <si>
    <t>Huyện U Minh Thượng</t>
  </si>
  <si>
    <t>Xã An Minh Bắc</t>
  </si>
  <si>
    <t>372023818</t>
  </si>
  <si>
    <t>14/05/2018</t>
  </si>
  <si>
    <t>Phan Văn Công</t>
  </si>
  <si>
    <t>Làm Nông Nghiệp</t>
  </si>
  <si>
    <t>Huỳnh Thị Kiều</t>
  </si>
  <si>
    <t>'0378862961</t>
  </si>
  <si>
    <t>Trần Quốc</t>
  </si>
  <si>
    <t>Nhân</t>
  </si>
  <si>
    <t>Huyện Mỹ Xuyên</t>
  </si>
  <si>
    <t>Xã Ngọc Đông</t>
  </si>
  <si>
    <t>366434652</t>
  </si>
  <si>
    <t>25/09/2020</t>
  </si>
  <si>
    <t>Trần Văn Tú</t>
  </si>
  <si>
    <t>Làm Nông</t>
  </si>
  <si>
    <t>Nguyễn Thị Màu</t>
  </si>
  <si>
    <t>Làm nông</t>
  </si>
  <si>
    <t>'0368177820</t>
  </si>
  <si>
    <t>Thái Nguyễn Quỳnh</t>
  </si>
  <si>
    <t>Như</t>
  </si>
  <si>
    <t>17/7/2003</t>
  </si>
  <si>
    <t>Phường Bùi Hữu Nghĩa</t>
  </si>
  <si>
    <t>092303001743</t>
  </si>
  <si>
    <t>30/01/2018</t>
  </si>
  <si>
    <t>Thái Minh Hiếu (đã mất)</t>
  </si>
  <si>
    <t>Nguyễn Thị Xuân Hương</t>
  </si>
  <si>
    <t>'0794003497</t>
  </si>
  <si>
    <t>Nhựt</t>
  </si>
  <si>
    <t>Huyện Vĩnh Thuận</t>
  </si>
  <si>
    <t>Xã Tân Thuận</t>
  </si>
  <si>
    <t>372027660</t>
  </si>
  <si>
    <t>25/07/2020</t>
  </si>
  <si>
    <t>Trần Quang Trí</t>
  </si>
  <si>
    <t>Võ Thị Bích Vân</t>
  </si>
  <si>
    <t>'0832617918</t>
  </si>
  <si>
    <t>Trương Thị Thúy</t>
  </si>
  <si>
    <t>Oanh</t>
  </si>
  <si>
    <t>19/10/2003</t>
  </si>
  <si>
    <t>Hòa Hảo</t>
  </si>
  <si>
    <t>Xã Vĩnh Thạnh Trung</t>
  </si>
  <si>
    <t>352683842</t>
  </si>
  <si>
    <t>13/09/2018</t>
  </si>
  <si>
    <t>Trương Văn Dũng</t>
  </si>
  <si>
    <t>Nguyễn Thị Ngọc Bích</t>
  </si>
  <si>
    <t>'0352858312</t>
  </si>
  <si>
    <t>Nguyễn Triều</t>
  </si>
  <si>
    <t>Phát</t>
  </si>
  <si>
    <t>20/5/2003</t>
  </si>
  <si>
    <t>Huyện Năm Căn</t>
  </si>
  <si>
    <t>Thị Trấn Năm Căn</t>
  </si>
  <si>
    <t>382039836</t>
  </si>
  <si>
    <t>16/01/2020</t>
  </si>
  <si>
    <t>Nguyễn Chí Công</t>
  </si>
  <si>
    <t>Trần Diễm Phương</t>
  </si>
  <si>
    <t>'0822065794</t>
  </si>
  <si>
    <t>Nguyễn Thành</t>
  </si>
  <si>
    <t>Phường Long Hưng</t>
  </si>
  <si>
    <t>092203001293</t>
  </si>
  <si>
    <t>Nguyễn Ngọc Ân</t>
  </si>
  <si>
    <t>Trần Thị Phượng</t>
  </si>
  <si>
    <t>'0787857078</t>
  </si>
  <si>
    <t>Lê Đỗ</t>
  </si>
  <si>
    <t>Phi</t>
  </si>
  <si>
    <t>06/02/2003</t>
  </si>
  <si>
    <t>Huyện Trần Văn Thời</t>
  </si>
  <si>
    <t>Xã Phong Lạc</t>
  </si>
  <si>
    <t>382071430</t>
  </si>
  <si>
    <t>21/12/2020</t>
  </si>
  <si>
    <t>Lê Văn An</t>
  </si>
  <si>
    <t>Nguyễn Chúc Linh</t>
  </si>
  <si>
    <t>Làm vuông</t>
  </si>
  <si>
    <t>'0392475215</t>
  </si>
  <si>
    <t>Nguyễn Lê Uy</t>
  </si>
  <si>
    <t>Phong</t>
  </si>
  <si>
    <t>Thị xã Bình Minh</t>
  </si>
  <si>
    <t>Xã Thuận An</t>
  </si>
  <si>
    <t>092203011778</t>
  </si>
  <si>
    <t>Nguyễn Thanh Hồng</t>
  </si>
  <si>
    <t>Cán Bộ Công Nhân Viên</t>
  </si>
  <si>
    <t>Nguyễn Thị Hồng Cúc</t>
  </si>
  <si>
    <t>'0835118919</t>
  </si>
  <si>
    <t>Nguyễn Thái</t>
  </si>
  <si>
    <t>Huyện Phong Điền</t>
  </si>
  <si>
    <t>Thị trấn Phong Điền</t>
  </si>
  <si>
    <t>092203000067</t>
  </si>
  <si>
    <t>28/03/2017</t>
  </si>
  <si>
    <t>Nguyễn Văn Dúng</t>
  </si>
  <si>
    <t>Thái Kim Nhung</t>
  </si>
  <si>
    <t>'0898823690</t>
  </si>
  <si>
    <t>Đặng Trung</t>
  </si>
  <si>
    <t>Phú</t>
  </si>
  <si>
    <t>20/10/2003</t>
  </si>
  <si>
    <t>Thành phố Long Xuyên</t>
  </si>
  <si>
    <t>Phường Mỹ Thạnh</t>
  </si>
  <si>
    <t>352675574</t>
  </si>
  <si>
    <t>15/08/2018</t>
  </si>
  <si>
    <t>Đặng văn Thiện</t>
  </si>
  <si>
    <t>Bộ đội</t>
  </si>
  <si>
    <t>Phan Thị Kim Long</t>
  </si>
  <si>
    <t>'0858068925</t>
  </si>
  <si>
    <t>Phúc</t>
  </si>
  <si>
    <t>27/7/2003</t>
  </si>
  <si>
    <t>Xã Nam Yên</t>
  </si>
  <si>
    <t>091203001945</t>
  </si>
  <si>
    <t>Trần Văn Hoàng</t>
  </si>
  <si>
    <t>Nguyễn Thị Linh</t>
  </si>
  <si>
    <t>'0917861848</t>
  </si>
  <si>
    <t>Đỗ Trung</t>
  </si>
  <si>
    <t>Quân</t>
  </si>
  <si>
    <t>28/4/2003</t>
  </si>
  <si>
    <t>Quận Cái Răng</t>
  </si>
  <si>
    <t>Phường Ba Láng</t>
  </si>
  <si>
    <t>092203004702</t>
  </si>
  <si>
    <t>Đỗ Văn Tiến</t>
  </si>
  <si>
    <t>Mai Thị Ánh Hồng</t>
  </si>
  <si>
    <t>'0702939254</t>
  </si>
  <si>
    <t>17/9/2003</t>
  </si>
  <si>
    <t>Huyện Châu Thành A</t>
  </si>
  <si>
    <t>093203001146</t>
  </si>
  <si>
    <t>Trần Văn Minh</t>
  </si>
  <si>
    <t>Nguyễn Thị Kim Ngọc</t>
  </si>
  <si>
    <t>Bán thuốc</t>
  </si>
  <si>
    <t>'0899308217</t>
  </si>
  <si>
    <t>Lê Đăng</t>
  </si>
  <si>
    <t>Quang</t>
  </si>
  <si>
    <t>20/12/2003</t>
  </si>
  <si>
    <t>364230268</t>
  </si>
  <si>
    <t>Lê Bật Hòa</t>
  </si>
  <si>
    <t>Trần Thị Hồng Diễm</t>
  </si>
  <si>
    <t>'0832258740</t>
  </si>
  <si>
    <t>Ngô Minh</t>
  </si>
  <si>
    <t>27/4/2003</t>
  </si>
  <si>
    <t>Huyện Châu Thành</t>
  </si>
  <si>
    <t>Xã An Phú Thuận</t>
  </si>
  <si>
    <t>087203002827</t>
  </si>
  <si>
    <t>16/04/2021</t>
  </si>
  <si>
    <t>Ngô Văn Cường</t>
  </si>
  <si>
    <t>Nguyễn Hồng Oanh</t>
  </si>
  <si>
    <t>'0339870093</t>
  </si>
  <si>
    <t>Huỳnh Ngọc</t>
  </si>
  <si>
    <t>Quí</t>
  </si>
  <si>
    <t>30/4/2003</t>
  </si>
  <si>
    <t>Phường 3</t>
  </si>
  <si>
    <t>094203000610</t>
  </si>
  <si>
    <t>14/04/2021</t>
  </si>
  <si>
    <t>Huỳnh Phúc Anh</t>
  </si>
  <si>
    <t>Rửa Xe</t>
  </si>
  <si>
    <t xml:space="preserve">Quách Thị Hồng Loan </t>
  </si>
  <si>
    <t>Thợ may</t>
  </si>
  <si>
    <t>'0944855217</t>
  </si>
  <si>
    <t>Cao Chí</t>
  </si>
  <si>
    <t>Quốc</t>
  </si>
  <si>
    <t>087203015272</t>
  </si>
  <si>
    <t>13/05/2021</t>
  </si>
  <si>
    <t>Cao Văn Phú</t>
  </si>
  <si>
    <t>Cán Bộ Xã</t>
  </si>
  <si>
    <t>Võ Ngọc Diễm</t>
  </si>
  <si>
    <t>'0825218654</t>
  </si>
  <si>
    <t>Đổ Trọng Đức</t>
  </si>
  <si>
    <t>Quý</t>
  </si>
  <si>
    <t>13/6/2003</t>
  </si>
  <si>
    <t>Huyện Chợ Mới</t>
  </si>
  <si>
    <t>Xã Bình Phước Xuân</t>
  </si>
  <si>
    <t>352697778</t>
  </si>
  <si>
    <t xml:space="preserve">Đỗ Thành Vân </t>
  </si>
  <si>
    <t>Lê Thị Sang</t>
  </si>
  <si>
    <t>'0343681969</t>
  </si>
  <si>
    <t>Huỳnh Thị Tú</t>
  </si>
  <si>
    <t>Quyên</t>
  </si>
  <si>
    <t>23/9/2003</t>
  </si>
  <si>
    <t>Huyện Cù Lao Dung</t>
  </si>
  <si>
    <t>Xã Đại Ân 1</t>
  </si>
  <si>
    <t>366408632</t>
  </si>
  <si>
    <t>Huỳnh Công Toàn</t>
  </si>
  <si>
    <t>Trần Thị Việt Thuỳ</t>
  </si>
  <si>
    <t>'0961798205</t>
  </si>
  <si>
    <t>Võ Bùi Hoài</t>
  </si>
  <si>
    <t>Sang</t>
  </si>
  <si>
    <t>13/3/2003</t>
  </si>
  <si>
    <t>Xã Đông Phước</t>
  </si>
  <si>
    <t>093203000563</t>
  </si>
  <si>
    <t>Võ Văn Kiệt</t>
  </si>
  <si>
    <t>Bùi Thị Ánh Tuyết</t>
  </si>
  <si>
    <t>'0376442397</t>
  </si>
  <si>
    <t>Bùi Dũng</t>
  </si>
  <si>
    <t>Son</t>
  </si>
  <si>
    <t>06/05/2003</t>
  </si>
  <si>
    <t>Xã Định Hòa</t>
  </si>
  <si>
    <t>087203003837</t>
  </si>
  <si>
    <t>Bùi Văn Dũng</t>
  </si>
  <si>
    <t>Trần Thị Hường</t>
  </si>
  <si>
    <t>'0898158834</t>
  </si>
  <si>
    <t>Nguyễn Thanh</t>
  </si>
  <si>
    <t>Tân</t>
  </si>
  <si>
    <t>Phường Trường Lạc</t>
  </si>
  <si>
    <t>092203004373</t>
  </si>
  <si>
    <t>Nguyễn Thanh Tâm</t>
  </si>
  <si>
    <t>Trương Thị Hồng Tuyết</t>
  </si>
  <si>
    <t>'0988197113</t>
  </si>
  <si>
    <t>Nguyễn Lâm</t>
  </si>
  <si>
    <t>Tấn</t>
  </si>
  <si>
    <t>17/12/2003</t>
  </si>
  <si>
    <t>094203004360</t>
  </si>
  <si>
    <t>19/01/2022</t>
  </si>
  <si>
    <t>Nguyễn Văn Hùng</t>
  </si>
  <si>
    <t>Nguyễn Thị Thúy Hằng</t>
  </si>
  <si>
    <t>'0399179092</t>
  </si>
  <si>
    <t>Võ Hoàng</t>
  </si>
  <si>
    <t>Thành</t>
  </si>
  <si>
    <t>24/02/2003</t>
  </si>
  <si>
    <t>Huyện Hòn Đất</t>
  </si>
  <si>
    <t>Xã Sơn Kiên</t>
  </si>
  <si>
    <t>091203000798</t>
  </si>
  <si>
    <t>Võ Hoàng Lâm</t>
  </si>
  <si>
    <t>Vũ Thanh Thuý</t>
  </si>
  <si>
    <t>'0397097850</t>
  </si>
  <si>
    <t>Phạm Hoàng Minh</t>
  </si>
  <si>
    <t>Thiện</t>
  </si>
  <si>
    <t>19/11/2003</t>
  </si>
  <si>
    <t>Xã Trung Hiệp</t>
  </si>
  <si>
    <t>086203000556</t>
  </si>
  <si>
    <t>Phạm Văn Út</t>
  </si>
  <si>
    <t>Trần Thị Thủy</t>
  </si>
  <si>
    <t>'0388952090</t>
  </si>
  <si>
    <t>Phan Văn</t>
  </si>
  <si>
    <t>Thịnh</t>
  </si>
  <si>
    <t>23/11/2003</t>
  </si>
  <si>
    <t>Thị xã Long Mỹ</t>
  </si>
  <si>
    <t>Phường Trà Lồng</t>
  </si>
  <si>
    <t>093203001700</t>
  </si>
  <si>
    <t>Phan Văn Nghiệp</t>
  </si>
  <si>
    <t>Kinh doanh</t>
  </si>
  <si>
    <t>Phan Kiều Oanh</t>
  </si>
  <si>
    <t>'0778104733</t>
  </si>
  <si>
    <t>Thư</t>
  </si>
  <si>
    <t>17/08/2003</t>
  </si>
  <si>
    <t>092303008016</t>
  </si>
  <si>
    <t>Cần Thơ</t>
  </si>
  <si>
    <t>Nguyễn Hoàng Song</t>
  </si>
  <si>
    <t>Kinh Doanh</t>
  </si>
  <si>
    <t>Mai Thanh Thúy</t>
  </si>
  <si>
    <t>'0898481824</t>
  </si>
  <si>
    <t>Đặng Hoàng Trăm</t>
  </si>
  <si>
    <t>Thuận</t>
  </si>
  <si>
    <t>Xã Tân Hội</t>
  </si>
  <si>
    <t>331934097</t>
  </si>
  <si>
    <t>Đặng Hoàng Thanh Tâm</t>
  </si>
  <si>
    <t>Tài Xế</t>
  </si>
  <si>
    <t>Nguyễn Thị Thu Hà</t>
  </si>
  <si>
    <t>'0768898528</t>
  </si>
  <si>
    <t>Nguyễn Bạch Tân</t>
  </si>
  <si>
    <t>Tiến</t>
  </si>
  <si>
    <t>30/01/2003</t>
  </si>
  <si>
    <t>Huyện Tân Hiệp</t>
  </si>
  <si>
    <t>Thị trấn Tân Hiệp</t>
  </si>
  <si>
    <t>372037264</t>
  </si>
  <si>
    <t>Nguyễn Thanh Tân</t>
  </si>
  <si>
    <t>Bộ Đội</t>
  </si>
  <si>
    <t>Bạch Thu Bích</t>
  </si>
  <si>
    <t>'0377976124</t>
  </si>
  <si>
    <t>Đoàn Hữu</t>
  </si>
  <si>
    <t>Tính</t>
  </si>
  <si>
    <t>16/8/2003</t>
  </si>
  <si>
    <t>Phường Mỹ Phước</t>
  </si>
  <si>
    <t>089203002984</t>
  </si>
  <si>
    <t>Đoàn Hữu Đức</t>
  </si>
  <si>
    <t>Đỗ Thị Ngọc Kiều</t>
  </si>
  <si>
    <t>'0854440138</t>
  </si>
  <si>
    <t>Huỳnh Kiều</t>
  </si>
  <si>
    <t>Trang</t>
  </si>
  <si>
    <t>26/03/2003</t>
  </si>
  <si>
    <t>096303000923</t>
  </si>
  <si>
    <t>Huỳnh Văn Xuất</t>
  </si>
  <si>
    <t>Kế Toán</t>
  </si>
  <si>
    <t>'0919415927</t>
  </si>
  <si>
    <t>Trọn</t>
  </si>
  <si>
    <t>29/11/2003</t>
  </si>
  <si>
    <t>Xã Long Hưng</t>
  </si>
  <si>
    <t>094303010737</t>
  </si>
  <si>
    <t>Nguyễn Phước Vinh</t>
  </si>
  <si>
    <t>Lê Thị Trang</t>
  </si>
  <si>
    <t>'0706766925</t>
  </si>
  <si>
    <t>Trung</t>
  </si>
  <si>
    <t>04/5/2003</t>
  </si>
  <si>
    <t>Xã Long Giang</t>
  </si>
  <si>
    <t>352736054</t>
  </si>
  <si>
    <t>Nguyễn Minh Quang</t>
  </si>
  <si>
    <t>Ngô Thị Bình An</t>
  </si>
  <si>
    <t>Đã mất</t>
  </si>
  <si>
    <t>'0919161845</t>
  </si>
  <si>
    <t>Trần Nhật</t>
  </si>
  <si>
    <t>Trường</t>
  </si>
  <si>
    <t>Xã Khánh Hòa</t>
  </si>
  <si>
    <t>089203006133</t>
  </si>
  <si>
    <t>Trần Văn Trực</t>
  </si>
  <si>
    <t>Trương Thị Phước</t>
  </si>
  <si>
    <t>Làm rẫy</t>
  </si>
  <si>
    <t>'0368611471</t>
  </si>
  <si>
    <t>Tường</t>
  </si>
  <si>
    <t>05/4/2003</t>
  </si>
  <si>
    <t>Huyện Thoại Sơn</t>
  </si>
  <si>
    <t>Thị trấn Núi Sập</t>
  </si>
  <si>
    <t>352678014</t>
  </si>
  <si>
    <t>Nguyễn Văn Hiếu</t>
  </si>
  <si>
    <t>Nguyễn Thị Hoa Lài</t>
  </si>
  <si>
    <t>'0332626589</t>
  </si>
  <si>
    <t>Lê Ngọc Như</t>
  </si>
  <si>
    <t>Ý</t>
  </si>
  <si>
    <t>31/01/2003</t>
  </si>
  <si>
    <t>366357949</t>
  </si>
  <si>
    <t>15/09/2018</t>
  </si>
  <si>
    <t>Lê Văn Sang</t>
  </si>
  <si>
    <t>Trần Kim Vân</t>
  </si>
  <si>
    <t>'0363922331</t>
  </si>
  <si>
    <t>Huỳnh Thị Như</t>
  </si>
  <si>
    <t>27/5/2003</t>
  </si>
  <si>
    <t>Huyện Trần Đề</t>
  </si>
  <si>
    <t>Xã Thạnh Thới Thuận</t>
  </si>
  <si>
    <t>366432254</t>
  </si>
  <si>
    <t>14/08/2020</t>
  </si>
  <si>
    <t>Huỳnh Minh Trường</t>
  </si>
  <si>
    <t>Lê Thị Diệu Tâm</t>
  </si>
  <si>
    <t>'0366298997</t>
  </si>
  <si>
    <t>Nguyễn Thị Hồng</t>
  </si>
  <si>
    <t>Yến</t>
  </si>
  <si>
    <t>14/5/2002</t>
  </si>
  <si>
    <t>366317198</t>
  </si>
  <si>
    <t>16/06/2017</t>
  </si>
  <si>
    <t>Nguyễn Thanh Danh</t>
  </si>
  <si>
    <t>Hồ Thị Trúc Linh</t>
  </si>
  <si>
    <t>'0867499319</t>
  </si>
  <si>
    <t>Không điều chỉnh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</si>
</sst>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/>
    <xf numFmtId="0" fontId="2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4" xfId="0" quotePrefix="1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 wrapText="1"/>
    </xf>
    <xf numFmtId="0" fontId="6" fillId="0" borderId="4" xfId="0" quotePrefix="1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4" xfId="0" quotePrefix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6"/>
  <sheetViews>
    <sheetView showGridLines="0" tabSelected="1" topLeftCell="L1" zoomScaleNormal="100" workbookViewId="0">
      <pane ySplit="3" topLeftCell="A82" activePane="bottomLeft" state="frozen"/>
      <selection activeCell="A2" sqref="A2:AD2"/>
      <selection pane="bottomLeft" activeCell="L1" sqref="A1:XFD1048576"/>
    </sheetView>
  </sheetViews>
  <sheetFormatPr defaultColWidth="14.42578125" defaultRowHeight="15" customHeight="1" x14ac:dyDescent="0.25"/>
  <cols>
    <col min="1" max="1" width="7" style="1" customWidth="1"/>
    <col min="2" max="2" width="16.140625" style="1" bestFit="1" customWidth="1"/>
    <col min="3" max="3" width="19.85546875" style="1" customWidth="1"/>
    <col min="4" max="4" width="9.5703125" style="1" customWidth="1"/>
    <col min="5" max="5" width="6.140625" style="1" customWidth="1"/>
    <col min="6" max="6" width="12.5703125" style="1" hidden="1" customWidth="1"/>
    <col min="7" max="7" width="20.7109375" style="1" hidden="1" customWidth="1"/>
    <col min="8" max="8" width="8.85546875" style="1" hidden="1" customWidth="1"/>
    <col min="9" max="9" width="11.85546875" style="1" customWidth="1"/>
    <col min="10" max="10" width="12.7109375" style="1" customWidth="1"/>
    <col min="11" max="11" width="9.28515625" style="1" customWidth="1"/>
    <col min="12" max="12" width="11.7109375" style="1" customWidth="1"/>
    <col min="13" max="14" width="16.28515625" style="1" customWidth="1"/>
    <col min="15" max="15" width="11.140625" style="1" customWidth="1"/>
    <col min="16" max="16" width="11.28515625" style="1" customWidth="1"/>
    <col min="17" max="17" width="11.85546875" style="1" customWidth="1"/>
    <col min="18" max="18" width="16" style="1" bestFit="1" customWidth="1"/>
    <col min="19" max="19" width="15.85546875" style="1" customWidth="1"/>
    <col min="20" max="20" width="11.5703125" style="1" customWidth="1"/>
    <col min="21" max="21" width="22.85546875" style="1" hidden="1" customWidth="1"/>
    <col min="22" max="22" width="12.28515625" style="1" hidden="1" customWidth="1"/>
    <col min="23" max="23" width="22.85546875" style="1" hidden="1" customWidth="1"/>
    <col min="24" max="24" width="12" style="1" hidden="1" customWidth="1"/>
    <col min="25" max="25" width="14" style="1" customWidth="1"/>
    <col min="26" max="26" width="16.28515625" style="1" customWidth="1"/>
    <col min="27" max="27" width="12.7109375" style="1" hidden="1" customWidth="1"/>
    <col min="28" max="28" width="12.7109375" style="1" customWidth="1"/>
    <col min="29" max="16384" width="14.42578125" style="1"/>
  </cols>
  <sheetData>
    <row r="1" spans="1:28" ht="20.2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20.25" x14ac:dyDescent="0.25">
      <c r="A2" s="17" t="str">
        <f>"Lớp: "&amp;G5</f>
        <v>Lớp: Công nghệ thông tin 2021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3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22</v>
      </c>
      <c r="Y3" s="3" t="s">
        <v>24</v>
      </c>
      <c r="Z3" s="3" t="s">
        <v>25</v>
      </c>
      <c r="AA3" s="4" t="s">
        <v>26</v>
      </c>
      <c r="AB3" s="5" t="s">
        <v>806</v>
      </c>
    </row>
    <row r="4" spans="1:28" ht="20.25" hidden="1" x14ac:dyDescent="0.25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18</v>
      </c>
      <c r="G4" s="6">
        <v>19</v>
      </c>
      <c r="H4" s="6">
        <v>20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21</v>
      </c>
      <c r="V4" s="6">
        <v>22</v>
      </c>
      <c r="W4" s="6">
        <v>23</v>
      </c>
      <c r="X4" s="6">
        <v>24</v>
      </c>
      <c r="Y4" s="6">
        <v>25</v>
      </c>
      <c r="Z4" s="6">
        <v>26</v>
      </c>
      <c r="AA4" s="6">
        <v>27</v>
      </c>
      <c r="AB4" s="6"/>
    </row>
    <row r="5" spans="1:28" s="2" customFormat="1" ht="60.75" x14ac:dyDescent="0.25">
      <c r="A5" s="7">
        <f t="shared" ref="A5:A68" si="0">ROW()-4</f>
        <v>1</v>
      </c>
      <c r="B5" s="8">
        <v>2100870</v>
      </c>
      <c r="C5" s="9" t="s">
        <v>27</v>
      </c>
      <c r="D5" s="9" t="s">
        <v>28</v>
      </c>
      <c r="E5" s="7" t="s">
        <v>29</v>
      </c>
      <c r="F5" s="9" t="s">
        <v>30</v>
      </c>
      <c r="G5" s="10" t="s">
        <v>31</v>
      </c>
      <c r="H5" s="9">
        <v>2021</v>
      </c>
      <c r="I5" s="11" t="s">
        <v>32</v>
      </c>
      <c r="J5" s="10" t="s">
        <v>33</v>
      </c>
      <c r="K5" s="10" t="s">
        <v>34</v>
      </c>
      <c r="L5" s="10" t="s">
        <v>35</v>
      </c>
      <c r="M5" s="10"/>
      <c r="N5" s="10"/>
      <c r="O5" s="10" t="s">
        <v>33</v>
      </c>
      <c r="P5" s="10" t="s">
        <v>36</v>
      </c>
      <c r="Q5" s="10" t="s">
        <v>37</v>
      </c>
      <c r="R5" s="11" t="s">
        <v>38</v>
      </c>
      <c r="S5" s="12">
        <v>43716</v>
      </c>
      <c r="T5" s="13" t="s">
        <v>39</v>
      </c>
      <c r="U5" s="10" t="s">
        <v>40</v>
      </c>
      <c r="V5" s="10" t="s">
        <v>41</v>
      </c>
      <c r="W5" s="10" t="s">
        <v>42</v>
      </c>
      <c r="X5" s="10" t="s">
        <v>43</v>
      </c>
      <c r="Y5" s="14" t="s">
        <v>44</v>
      </c>
      <c r="Z5" s="10">
        <v>1024932651</v>
      </c>
      <c r="AA5" s="15" t="s">
        <v>45</v>
      </c>
      <c r="AB5" s="16"/>
    </row>
    <row r="6" spans="1:28" s="2" customFormat="1" ht="60.75" x14ac:dyDescent="0.25">
      <c r="A6" s="7">
        <f t="shared" si="0"/>
        <v>2</v>
      </c>
      <c r="B6" s="8">
        <v>2100432</v>
      </c>
      <c r="C6" s="9" t="s">
        <v>46</v>
      </c>
      <c r="D6" s="9" t="s">
        <v>47</v>
      </c>
      <c r="E6" s="7" t="s">
        <v>29</v>
      </c>
      <c r="F6" s="9" t="s">
        <v>30</v>
      </c>
      <c r="G6" s="10" t="s">
        <v>31</v>
      </c>
      <c r="H6" s="9">
        <v>2021</v>
      </c>
      <c r="I6" s="11" t="s">
        <v>48</v>
      </c>
      <c r="J6" s="10" t="s">
        <v>49</v>
      </c>
      <c r="K6" s="10" t="s">
        <v>34</v>
      </c>
      <c r="L6" s="10" t="s">
        <v>35</v>
      </c>
      <c r="M6" s="10"/>
      <c r="N6" s="10"/>
      <c r="O6" s="10" t="s">
        <v>49</v>
      </c>
      <c r="P6" s="10" t="s">
        <v>50</v>
      </c>
      <c r="Q6" s="10" t="s">
        <v>51</v>
      </c>
      <c r="R6" s="11" t="s">
        <v>52</v>
      </c>
      <c r="S6" s="7" t="s">
        <v>53</v>
      </c>
      <c r="T6" s="13" t="s">
        <v>54</v>
      </c>
      <c r="U6" s="10" t="s">
        <v>55</v>
      </c>
      <c r="V6" s="10" t="s">
        <v>56</v>
      </c>
      <c r="W6" s="10" t="s">
        <v>57</v>
      </c>
      <c r="X6" s="10" t="s">
        <v>43</v>
      </c>
      <c r="Y6" s="14" t="s">
        <v>58</v>
      </c>
      <c r="Z6" s="10">
        <v>1024932650</v>
      </c>
      <c r="AA6" s="15" t="s">
        <v>45</v>
      </c>
      <c r="AB6" s="16"/>
    </row>
    <row r="7" spans="1:28" s="2" customFormat="1" ht="60.75" x14ac:dyDescent="0.25">
      <c r="A7" s="7">
        <f t="shared" si="0"/>
        <v>3</v>
      </c>
      <c r="B7" s="8">
        <v>2100650</v>
      </c>
      <c r="C7" s="9" t="s">
        <v>59</v>
      </c>
      <c r="D7" s="9" t="s">
        <v>47</v>
      </c>
      <c r="E7" s="7" t="s">
        <v>60</v>
      </c>
      <c r="F7" s="9" t="s">
        <v>30</v>
      </c>
      <c r="G7" s="10" t="s">
        <v>31</v>
      </c>
      <c r="H7" s="9">
        <v>2021</v>
      </c>
      <c r="I7" s="11" t="s">
        <v>61</v>
      </c>
      <c r="J7" s="10" t="s">
        <v>62</v>
      </c>
      <c r="K7" s="10" t="s">
        <v>34</v>
      </c>
      <c r="L7" s="10" t="s">
        <v>63</v>
      </c>
      <c r="M7" s="10"/>
      <c r="N7" s="10"/>
      <c r="O7" s="10" t="s">
        <v>62</v>
      </c>
      <c r="P7" s="10" t="s">
        <v>64</v>
      </c>
      <c r="Q7" s="10" t="s">
        <v>65</v>
      </c>
      <c r="R7" s="11" t="s">
        <v>66</v>
      </c>
      <c r="S7" s="12">
        <v>44474</v>
      </c>
      <c r="T7" s="13" t="s">
        <v>54</v>
      </c>
      <c r="U7" s="10" t="s">
        <v>67</v>
      </c>
      <c r="V7" s="10" t="s">
        <v>68</v>
      </c>
      <c r="W7" s="10" t="s">
        <v>69</v>
      </c>
      <c r="X7" s="10" t="s">
        <v>70</v>
      </c>
      <c r="Y7" s="14" t="s">
        <v>71</v>
      </c>
      <c r="Z7" s="10">
        <v>1024932908</v>
      </c>
      <c r="AA7" s="15" t="s">
        <v>45</v>
      </c>
      <c r="AB7" s="16"/>
    </row>
    <row r="8" spans="1:28" s="2" customFormat="1" ht="60.75" x14ac:dyDescent="0.25">
      <c r="A8" s="7">
        <f t="shared" si="0"/>
        <v>4</v>
      </c>
      <c r="B8" s="8">
        <v>2100768</v>
      </c>
      <c r="C8" s="9" t="s">
        <v>72</v>
      </c>
      <c r="D8" s="9" t="s">
        <v>73</v>
      </c>
      <c r="E8" s="7" t="s">
        <v>60</v>
      </c>
      <c r="F8" s="9" t="s">
        <v>30</v>
      </c>
      <c r="G8" s="10" t="s">
        <v>31</v>
      </c>
      <c r="H8" s="9">
        <v>2021</v>
      </c>
      <c r="I8" s="11" t="s">
        <v>74</v>
      </c>
      <c r="J8" s="10" t="s">
        <v>75</v>
      </c>
      <c r="K8" s="10" t="s">
        <v>34</v>
      </c>
      <c r="L8" s="10" t="s">
        <v>35</v>
      </c>
      <c r="M8" s="10"/>
      <c r="N8" s="10"/>
      <c r="O8" s="10" t="s">
        <v>33</v>
      </c>
      <c r="P8" s="10" t="s">
        <v>76</v>
      </c>
      <c r="Q8" s="10" t="s">
        <v>77</v>
      </c>
      <c r="R8" s="11" t="s">
        <v>78</v>
      </c>
      <c r="S8" s="7" t="s">
        <v>79</v>
      </c>
      <c r="T8" s="13" t="s">
        <v>54</v>
      </c>
      <c r="U8" s="10" t="s">
        <v>72</v>
      </c>
      <c r="V8" s="10" t="s">
        <v>80</v>
      </c>
      <c r="W8" s="10" t="s">
        <v>81</v>
      </c>
      <c r="X8" s="10" t="s">
        <v>80</v>
      </c>
      <c r="Y8" s="14" t="s">
        <v>82</v>
      </c>
      <c r="Z8" s="10">
        <v>1024932338</v>
      </c>
      <c r="AA8" s="15" t="s">
        <v>45</v>
      </c>
      <c r="AB8" s="16"/>
    </row>
    <row r="9" spans="1:28" s="2" customFormat="1" ht="81" x14ac:dyDescent="0.25">
      <c r="A9" s="7">
        <f t="shared" si="0"/>
        <v>5</v>
      </c>
      <c r="B9" s="8">
        <v>2101584</v>
      </c>
      <c r="C9" s="9" t="s">
        <v>83</v>
      </c>
      <c r="D9" s="9" t="s">
        <v>84</v>
      </c>
      <c r="E9" s="7" t="s">
        <v>29</v>
      </c>
      <c r="F9" s="9" t="s">
        <v>30</v>
      </c>
      <c r="G9" s="10" t="s">
        <v>31</v>
      </c>
      <c r="H9" s="9">
        <v>2021</v>
      </c>
      <c r="I9" s="11" t="s">
        <v>85</v>
      </c>
      <c r="J9" s="10" t="s">
        <v>86</v>
      </c>
      <c r="K9" s="10" t="s">
        <v>87</v>
      </c>
      <c r="L9" s="10" t="s">
        <v>35</v>
      </c>
      <c r="M9" s="10"/>
      <c r="N9" s="10"/>
      <c r="O9" s="10" t="s">
        <v>86</v>
      </c>
      <c r="P9" s="10" t="s">
        <v>88</v>
      </c>
      <c r="Q9" s="10" t="s">
        <v>89</v>
      </c>
      <c r="R9" s="11" t="s">
        <v>90</v>
      </c>
      <c r="S9" s="7" t="s">
        <v>91</v>
      </c>
      <c r="T9" s="13" t="s">
        <v>54</v>
      </c>
      <c r="U9" s="10" t="s">
        <v>92</v>
      </c>
      <c r="V9" s="10" t="s">
        <v>93</v>
      </c>
      <c r="W9" s="10" t="s">
        <v>94</v>
      </c>
      <c r="X9" s="10" t="s">
        <v>95</v>
      </c>
      <c r="Y9" s="14" t="s">
        <v>96</v>
      </c>
      <c r="Z9" s="10">
        <v>1024932149</v>
      </c>
      <c r="AA9" s="15" t="s">
        <v>45</v>
      </c>
      <c r="AB9" s="16"/>
    </row>
    <row r="10" spans="1:28" s="2" customFormat="1" ht="60.75" x14ac:dyDescent="0.25">
      <c r="A10" s="7">
        <f t="shared" si="0"/>
        <v>6</v>
      </c>
      <c r="B10" s="8">
        <v>2100458</v>
      </c>
      <c r="C10" s="9" t="s">
        <v>97</v>
      </c>
      <c r="D10" s="9" t="s">
        <v>98</v>
      </c>
      <c r="E10" s="7" t="s">
        <v>29</v>
      </c>
      <c r="F10" s="9" t="s">
        <v>30</v>
      </c>
      <c r="G10" s="10" t="s">
        <v>31</v>
      </c>
      <c r="H10" s="9">
        <v>2021</v>
      </c>
      <c r="I10" s="11" t="s">
        <v>99</v>
      </c>
      <c r="J10" s="10" t="s">
        <v>33</v>
      </c>
      <c r="K10" s="10" t="s">
        <v>34</v>
      </c>
      <c r="L10" s="10" t="s">
        <v>35</v>
      </c>
      <c r="M10" s="10"/>
      <c r="N10" s="10"/>
      <c r="O10" s="10" t="s">
        <v>33</v>
      </c>
      <c r="P10" s="10" t="s">
        <v>76</v>
      </c>
      <c r="Q10" s="10" t="s">
        <v>100</v>
      </c>
      <c r="R10" s="11" t="s">
        <v>101</v>
      </c>
      <c r="S10" s="12">
        <v>43438</v>
      </c>
      <c r="T10" s="13" t="s">
        <v>39</v>
      </c>
      <c r="U10" s="10" t="s">
        <v>102</v>
      </c>
      <c r="V10" s="10" t="s">
        <v>103</v>
      </c>
      <c r="W10" s="10" t="s">
        <v>104</v>
      </c>
      <c r="X10" s="10" t="s">
        <v>105</v>
      </c>
      <c r="Y10" s="14" t="s">
        <v>106</v>
      </c>
      <c r="Z10" s="10">
        <v>1024932151</v>
      </c>
      <c r="AA10" s="15" t="s">
        <v>45</v>
      </c>
      <c r="AB10" s="16"/>
    </row>
    <row r="11" spans="1:28" s="2" customFormat="1" ht="60.75" x14ac:dyDescent="0.25">
      <c r="A11" s="7">
        <f t="shared" si="0"/>
        <v>7</v>
      </c>
      <c r="B11" s="8">
        <v>2100778</v>
      </c>
      <c r="C11" s="9" t="s">
        <v>107</v>
      </c>
      <c r="D11" s="9" t="s">
        <v>98</v>
      </c>
      <c r="E11" s="7" t="s">
        <v>29</v>
      </c>
      <c r="F11" s="9" t="s">
        <v>30</v>
      </c>
      <c r="G11" s="10" t="s">
        <v>31</v>
      </c>
      <c r="H11" s="9">
        <v>2021</v>
      </c>
      <c r="I11" s="11" t="s">
        <v>108</v>
      </c>
      <c r="J11" s="10" t="s">
        <v>33</v>
      </c>
      <c r="K11" s="10" t="s">
        <v>34</v>
      </c>
      <c r="L11" s="10" t="s">
        <v>109</v>
      </c>
      <c r="M11" s="10"/>
      <c r="N11" s="10"/>
      <c r="O11" s="10" t="s">
        <v>33</v>
      </c>
      <c r="P11" s="10" t="s">
        <v>76</v>
      </c>
      <c r="Q11" s="10" t="s">
        <v>110</v>
      </c>
      <c r="R11" s="11" t="s">
        <v>111</v>
      </c>
      <c r="S11" s="12">
        <v>43899</v>
      </c>
      <c r="T11" s="13" t="s">
        <v>39</v>
      </c>
      <c r="U11" s="10" t="s">
        <v>112</v>
      </c>
      <c r="V11" s="10" t="s">
        <v>80</v>
      </c>
      <c r="W11" s="10" t="s">
        <v>113</v>
      </c>
      <c r="X11" s="10" t="s">
        <v>114</v>
      </c>
      <c r="Y11" s="14" t="s">
        <v>115</v>
      </c>
      <c r="Z11" s="10">
        <v>1024932265</v>
      </c>
      <c r="AA11" s="15" t="s">
        <v>45</v>
      </c>
      <c r="AB11" s="16"/>
    </row>
    <row r="12" spans="1:28" s="2" customFormat="1" ht="81" x14ac:dyDescent="0.25">
      <c r="A12" s="7">
        <f t="shared" si="0"/>
        <v>8</v>
      </c>
      <c r="B12" s="8">
        <v>2100665</v>
      </c>
      <c r="C12" s="9" t="s">
        <v>116</v>
      </c>
      <c r="D12" s="9" t="s">
        <v>117</v>
      </c>
      <c r="E12" s="7" t="s">
        <v>60</v>
      </c>
      <c r="F12" s="9" t="s">
        <v>30</v>
      </c>
      <c r="G12" s="10" t="s">
        <v>31</v>
      </c>
      <c r="H12" s="9">
        <v>2021</v>
      </c>
      <c r="I12" s="11" t="s">
        <v>118</v>
      </c>
      <c r="J12" s="10" t="s">
        <v>119</v>
      </c>
      <c r="K12" s="10" t="s">
        <v>34</v>
      </c>
      <c r="L12" s="10" t="s">
        <v>35</v>
      </c>
      <c r="M12" s="10"/>
      <c r="N12" s="10"/>
      <c r="O12" s="10" t="s">
        <v>119</v>
      </c>
      <c r="P12" s="10" t="s">
        <v>120</v>
      </c>
      <c r="Q12" s="10" t="s">
        <v>121</v>
      </c>
      <c r="R12" s="11" t="s">
        <v>122</v>
      </c>
      <c r="S12" s="7" t="s">
        <v>123</v>
      </c>
      <c r="T12" s="13" t="s">
        <v>124</v>
      </c>
      <c r="U12" s="10" t="s">
        <v>125</v>
      </c>
      <c r="V12" s="10" t="s">
        <v>80</v>
      </c>
      <c r="W12" s="10" t="s">
        <v>126</v>
      </c>
      <c r="X12" s="10" t="s">
        <v>114</v>
      </c>
      <c r="Y12" s="14" t="s">
        <v>127</v>
      </c>
      <c r="Z12" s="10">
        <v>1025168058</v>
      </c>
      <c r="AA12" s="15" t="s">
        <v>45</v>
      </c>
      <c r="AB12" s="16"/>
    </row>
    <row r="13" spans="1:28" s="2" customFormat="1" ht="81" x14ac:dyDescent="0.25">
      <c r="A13" s="7">
        <f t="shared" si="0"/>
        <v>9</v>
      </c>
      <c r="B13" s="8">
        <v>2101428</v>
      </c>
      <c r="C13" s="9" t="s">
        <v>128</v>
      </c>
      <c r="D13" s="9" t="s">
        <v>129</v>
      </c>
      <c r="E13" s="7" t="s">
        <v>60</v>
      </c>
      <c r="F13" s="9" t="s">
        <v>30</v>
      </c>
      <c r="G13" s="10" t="s">
        <v>31</v>
      </c>
      <c r="H13" s="9">
        <v>2021</v>
      </c>
      <c r="I13" s="11" t="s">
        <v>130</v>
      </c>
      <c r="J13" s="10" t="s">
        <v>49</v>
      </c>
      <c r="K13" s="10" t="s">
        <v>34</v>
      </c>
      <c r="L13" s="10" t="s">
        <v>35</v>
      </c>
      <c r="M13" s="10"/>
      <c r="N13" s="10"/>
      <c r="O13" s="10" t="s">
        <v>49</v>
      </c>
      <c r="P13" s="10" t="s">
        <v>131</v>
      </c>
      <c r="Q13" s="10" t="s">
        <v>132</v>
      </c>
      <c r="R13" s="11" t="s">
        <v>133</v>
      </c>
      <c r="S13" s="7" t="s">
        <v>134</v>
      </c>
      <c r="T13" s="13" t="s">
        <v>135</v>
      </c>
      <c r="U13" s="10" t="s">
        <v>136</v>
      </c>
      <c r="V13" s="10"/>
      <c r="W13" s="10" t="s">
        <v>137</v>
      </c>
      <c r="X13" s="10" t="s">
        <v>43</v>
      </c>
      <c r="Y13" s="14" t="s">
        <v>138</v>
      </c>
      <c r="Z13" s="10">
        <v>1024932798</v>
      </c>
      <c r="AA13" s="15" t="s">
        <v>45</v>
      </c>
      <c r="AB13" s="16"/>
    </row>
    <row r="14" spans="1:28" s="2" customFormat="1" ht="60.75" x14ac:dyDescent="0.25">
      <c r="A14" s="7">
        <f t="shared" si="0"/>
        <v>10</v>
      </c>
      <c r="B14" s="8">
        <v>2101107</v>
      </c>
      <c r="C14" s="9" t="s">
        <v>139</v>
      </c>
      <c r="D14" s="9" t="s">
        <v>140</v>
      </c>
      <c r="E14" s="7" t="s">
        <v>29</v>
      </c>
      <c r="F14" s="9" t="s">
        <v>30</v>
      </c>
      <c r="G14" s="10" t="s">
        <v>31</v>
      </c>
      <c r="H14" s="9">
        <v>2021</v>
      </c>
      <c r="I14" s="11" t="s">
        <v>141</v>
      </c>
      <c r="J14" s="10" t="s">
        <v>86</v>
      </c>
      <c r="K14" s="10" t="s">
        <v>34</v>
      </c>
      <c r="L14" s="10" t="s">
        <v>35</v>
      </c>
      <c r="M14" s="10"/>
      <c r="N14" s="10"/>
      <c r="O14" s="10" t="s">
        <v>75</v>
      </c>
      <c r="P14" s="10" t="s">
        <v>142</v>
      </c>
      <c r="Q14" s="10" t="s">
        <v>143</v>
      </c>
      <c r="R14" s="11" t="s">
        <v>144</v>
      </c>
      <c r="S14" s="7"/>
      <c r="T14" s="13" t="s">
        <v>54</v>
      </c>
      <c r="U14" s="10" t="s">
        <v>145</v>
      </c>
      <c r="V14" s="10" t="s">
        <v>41</v>
      </c>
      <c r="W14" s="10" t="s">
        <v>146</v>
      </c>
      <c r="X14" s="10" t="s">
        <v>147</v>
      </c>
      <c r="Y14" s="14" t="s">
        <v>148</v>
      </c>
      <c r="Z14" s="10">
        <v>1024932598</v>
      </c>
      <c r="AA14" s="15" t="s">
        <v>45</v>
      </c>
      <c r="AB14" s="16"/>
    </row>
    <row r="15" spans="1:28" s="2" customFormat="1" ht="60.75" x14ac:dyDescent="0.25">
      <c r="A15" s="7">
        <f t="shared" si="0"/>
        <v>11</v>
      </c>
      <c r="B15" s="8">
        <v>2100217</v>
      </c>
      <c r="C15" s="9" t="s">
        <v>149</v>
      </c>
      <c r="D15" s="9" t="s">
        <v>150</v>
      </c>
      <c r="E15" s="7" t="s">
        <v>60</v>
      </c>
      <c r="F15" s="9" t="s">
        <v>30</v>
      </c>
      <c r="G15" s="10" t="s">
        <v>31</v>
      </c>
      <c r="H15" s="9">
        <v>2021</v>
      </c>
      <c r="I15" s="11" t="s">
        <v>151</v>
      </c>
      <c r="J15" s="10" t="s">
        <v>33</v>
      </c>
      <c r="K15" s="10" t="s">
        <v>34</v>
      </c>
      <c r="L15" s="10" t="s">
        <v>35</v>
      </c>
      <c r="M15" s="10"/>
      <c r="N15" s="10"/>
      <c r="O15" s="10" t="s">
        <v>33</v>
      </c>
      <c r="P15" s="10" t="s">
        <v>152</v>
      </c>
      <c r="Q15" s="10" t="s">
        <v>153</v>
      </c>
      <c r="R15" s="11" t="s">
        <v>154</v>
      </c>
      <c r="S15" s="7" t="s">
        <v>155</v>
      </c>
      <c r="T15" s="13" t="s">
        <v>39</v>
      </c>
      <c r="U15" s="10" t="s">
        <v>156</v>
      </c>
      <c r="V15" s="10" t="s">
        <v>157</v>
      </c>
      <c r="W15" s="10" t="s">
        <v>158</v>
      </c>
      <c r="X15" s="10" t="s">
        <v>159</v>
      </c>
      <c r="Y15" s="14" t="s">
        <v>160</v>
      </c>
      <c r="Z15" s="10">
        <v>1024932599</v>
      </c>
      <c r="AA15" s="15" t="s">
        <v>45</v>
      </c>
      <c r="AB15" s="16"/>
    </row>
    <row r="16" spans="1:28" s="2" customFormat="1" ht="60.75" x14ac:dyDescent="0.25">
      <c r="A16" s="7">
        <f t="shared" si="0"/>
        <v>12</v>
      </c>
      <c r="B16" s="8">
        <v>2100146</v>
      </c>
      <c r="C16" s="9" t="s">
        <v>161</v>
      </c>
      <c r="D16" s="9" t="s">
        <v>162</v>
      </c>
      <c r="E16" s="7" t="s">
        <v>29</v>
      </c>
      <c r="F16" s="9" t="s">
        <v>30</v>
      </c>
      <c r="G16" s="10" t="s">
        <v>31</v>
      </c>
      <c r="H16" s="9">
        <v>2021</v>
      </c>
      <c r="I16" s="11" t="s">
        <v>163</v>
      </c>
      <c r="J16" s="10" t="s">
        <v>33</v>
      </c>
      <c r="K16" s="10" t="s">
        <v>34</v>
      </c>
      <c r="L16" s="10" t="s">
        <v>63</v>
      </c>
      <c r="M16" s="10"/>
      <c r="N16" s="10"/>
      <c r="O16" s="10" t="s">
        <v>33</v>
      </c>
      <c r="P16" s="10" t="s">
        <v>152</v>
      </c>
      <c r="Q16" s="10" t="s">
        <v>164</v>
      </c>
      <c r="R16" s="11" t="s">
        <v>165</v>
      </c>
      <c r="S16" s="7" t="s">
        <v>166</v>
      </c>
      <c r="T16" s="13" t="s">
        <v>54</v>
      </c>
      <c r="U16" s="10" t="s">
        <v>167</v>
      </c>
      <c r="V16" s="10" t="s">
        <v>80</v>
      </c>
      <c r="W16" s="10" t="s">
        <v>168</v>
      </c>
      <c r="X16" s="10" t="s">
        <v>43</v>
      </c>
      <c r="Y16" s="14" t="s">
        <v>169</v>
      </c>
      <c r="Z16" s="10">
        <v>1024932795</v>
      </c>
      <c r="AA16" s="15" t="s">
        <v>45</v>
      </c>
      <c r="AB16" s="16"/>
    </row>
    <row r="17" spans="1:28" s="2" customFormat="1" ht="60.75" x14ac:dyDescent="0.25">
      <c r="A17" s="7">
        <f t="shared" si="0"/>
        <v>13</v>
      </c>
      <c r="B17" s="8">
        <v>2101015</v>
      </c>
      <c r="C17" s="9" t="s">
        <v>170</v>
      </c>
      <c r="D17" s="9" t="s">
        <v>171</v>
      </c>
      <c r="E17" s="7" t="s">
        <v>60</v>
      </c>
      <c r="F17" s="9" t="s">
        <v>30</v>
      </c>
      <c r="G17" s="10" t="s">
        <v>31</v>
      </c>
      <c r="H17" s="9">
        <v>2021</v>
      </c>
      <c r="I17" s="11" t="s">
        <v>172</v>
      </c>
      <c r="J17" s="10" t="s">
        <v>173</v>
      </c>
      <c r="K17" s="10" t="s">
        <v>34</v>
      </c>
      <c r="L17" s="10" t="s">
        <v>35</v>
      </c>
      <c r="M17" s="10"/>
      <c r="N17" s="10"/>
      <c r="O17" s="10" t="s">
        <v>173</v>
      </c>
      <c r="P17" s="10" t="s">
        <v>174</v>
      </c>
      <c r="Q17" s="10" t="s">
        <v>175</v>
      </c>
      <c r="R17" s="11" t="s">
        <v>176</v>
      </c>
      <c r="S17" s="7" t="s">
        <v>177</v>
      </c>
      <c r="T17" s="13" t="s">
        <v>54</v>
      </c>
      <c r="U17" s="10" t="s">
        <v>178</v>
      </c>
      <c r="V17" s="10" t="s">
        <v>56</v>
      </c>
      <c r="W17" s="10" t="s">
        <v>179</v>
      </c>
      <c r="X17" s="10" t="s">
        <v>180</v>
      </c>
      <c r="Y17" s="14" t="s">
        <v>181</v>
      </c>
      <c r="Z17" s="10">
        <v>1024932652</v>
      </c>
      <c r="AA17" s="15" t="s">
        <v>45</v>
      </c>
      <c r="AB17" s="16"/>
    </row>
    <row r="18" spans="1:28" s="2" customFormat="1" ht="60.75" x14ac:dyDescent="0.25">
      <c r="A18" s="7">
        <f t="shared" si="0"/>
        <v>14</v>
      </c>
      <c r="B18" s="8">
        <v>2100812</v>
      </c>
      <c r="C18" s="9" t="s">
        <v>182</v>
      </c>
      <c r="D18" s="9" t="s">
        <v>183</v>
      </c>
      <c r="E18" s="7" t="s">
        <v>60</v>
      </c>
      <c r="F18" s="9" t="s">
        <v>30</v>
      </c>
      <c r="G18" s="10" t="s">
        <v>31</v>
      </c>
      <c r="H18" s="9">
        <v>2021</v>
      </c>
      <c r="I18" s="11" t="s">
        <v>184</v>
      </c>
      <c r="J18" s="10" t="s">
        <v>185</v>
      </c>
      <c r="K18" s="10" t="s">
        <v>34</v>
      </c>
      <c r="L18" s="10" t="s">
        <v>35</v>
      </c>
      <c r="M18" s="10"/>
      <c r="N18" s="10"/>
      <c r="O18" s="10" t="s">
        <v>185</v>
      </c>
      <c r="P18" s="10" t="s">
        <v>186</v>
      </c>
      <c r="Q18" s="10" t="s">
        <v>187</v>
      </c>
      <c r="R18" s="11" t="s">
        <v>188</v>
      </c>
      <c r="S18" s="12">
        <v>44200</v>
      </c>
      <c r="T18" s="13" t="s">
        <v>54</v>
      </c>
      <c r="U18" s="10" t="s">
        <v>189</v>
      </c>
      <c r="V18" s="10" t="s">
        <v>190</v>
      </c>
      <c r="W18" s="10" t="s">
        <v>191</v>
      </c>
      <c r="X18" s="10" t="s">
        <v>68</v>
      </c>
      <c r="Y18" s="14" t="s">
        <v>192</v>
      </c>
      <c r="Z18" s="10">
        <v>1024933011</v>
      </c>
      <c r="AA18" s="15" t="s">
        <v>45</v>
      </c>
      <c r="AB18" s="16"/>
    </row>
    <row r="19" spans="1:28" s="2" customFormat="1" ht="60.75" x14ac:dyDescent="0.25">
      <c r="A19" s="7">
        <f t="shared" si="0"/>
        <v>15</v>
      </c>
      <c r="B19" s="8">
        <v>2100326</v>
      </c>
      <c r="C19" s="9" t="s">
        <v>193</v>
      </c>
      <c r="D19" s="9" t="s">
        <v>194</v>
      </c>
      <c r="E19" s="7" t="s">
        <v>60</v>
      </c>
      <c r="F19" s="9" t="s">
        <v>30</v>
      </c>
      <c r="G19" s="10" t="s">
        <v>31</v>
      </c>
      <c r="H19" s="9">
        <v>2021</v>
      </c>
      <c r="I19" s="11" t="s">
        <v>195</v>
      </c>
      <c r="J19" s="10" t="s">
        <v>196</v>
      </c>
      <c r="K19" s="10" t="s">
        <v>34</v>
      </c>
      <c r="L19" s="10" t="s">
        <v>35</v>
      </c>
      <c r="M19" s="10"/>
      <c r="N19" s="10"/>
      <c r="O19" s="10" t="s">
        <v>196</v>
      </c>
      <c r="P19" s="10" t="s">
        <v>197</v>
      </c>
      <c r="Q19" s="10" t="s">
        <v>198</v>
      </c>
      <c r="R19" s="11" t="s">
        <v>199</v>
      </c>
      <c r="S19" s="7" t="s">
        <v>200</v>
      </c>
      <c r="T19" s="13" t="s">
        <v>201</v>
      </c>
      <c r="U19" s="10" t="s">
        <v>202</v>
      </c>
      <c r="V19" s="10" t="s">
        <v>70</v>
      </c>
      <c r="W19" s="10" t="s">
        <v>203</v>
      </c>
      <c r="X19" s="10" t="s">
        <v>70</v>
      </c>
      <c r="Y19" s="14" t="s">
        <v>204</v>
      </c>
      <c r="Z19" s="10">
        <v>1024932435</v>
      </c>
      <c r="AA19" s="15" t="s">
        <v>45</v>
      </c>
      <c r="AB19" s="16"/>
    </row>
    <row r="20" spans="1:28" s="2" customFormat="1" ht="60.75" x14ac:dyDescent="0.25">
      <c r="A20" s="7">
        <f t="shared" si="0"/>
        <v>16</v>
      </c>
      <c r="B20" s="8">
        <v>2101343</v>
      </c>
      <c r="C20" s="9" t="s">
        <v>205</v>
      </c>
      <c r="D20" s="9" t="s">
        <v>206</v>
      </c>
      <c r="E20" s="7" t="s">
        <v>60</v>
      </c>
      <c r="F20" s="9" t="s">
        <v>30</v>
      </c>
      <c r="G20" s="10" t="s">
        <v>31</v>
      </c>
      <c r="H20" s="9">
        <v>2021</v>
      </c>
      <c r="I20" s="11" t="s">
        <v>207</v>
      </c>
      <c r="J20" s="10" t="s">
        <v>33</v>
      </c>
      <c r="K20" s="10" t="s">
        <v>34</v>
      </c>
      <c r="L20" s="10" t="s">
        <v>35</v>
      </c>
      <c r="M20" s="10"/>
      <c r="N20" s="10"/>
      <c r="O20" s="10" t="s">
        <v>33</v>
      </c>
      <c r="P20" s="10" t="s">
        <v>208</v>
      </c>
      <c r="Q20" s="10" t="s">
        <v>209</v>
      </c>
      <c r="R20" s="11" t="s">
        <v>210</v>
      </c>
      <c r="S20" s="7" t="s">
        <v>211</v>
      </c>
      <c r="T20" s="13" t="s">
        <v>54</v>
      </c>
      <c r="U20" s="10" t="s">
        <v>212</v>
      </c>
      <c r="V20" s="10" t="s">
        <v>70</v>
      </c>
      <c r="W20" s="10" t="s">
        <v>213</v>
      </c>
      <c r="X20" s="10" t="s">
        <v>147</v>
      </c>
      <c r="Y20" s="14" t="s">
        <v>214</v>
      </c>
      <c r="Z20" s="10">
        <v>1024932600</v>
      </c>
      <c r="AA20" s="15" t="s">
        <v>45</v>
      </c>
      <c r="AB20" s="16"/>
    </row>
    <row r="21" spans="1:28" s="2" customFormat="1" ht="40.5" x14ac:dyDescent="0.25">
      <c r="A21" s="7">
        <f t="shared" si="0"/>
        <v>17</v>
      </c>
      <c r="B21" s="8">
        <v>2100065</v>
      </c>
      <c r="C21" s="9" t="s">
        <v>215</v>
      </c>
      <c r="D21" s="9" t="s">
        <v>216</v>
      </c>
      <c r="E21" s="7" t="s">
        <v>60</v>
      </c>
      <c r="F21" s="9" t="s">
        <v>30</v>
      </c>
      <c r="G21" s="10" t="s">
        <v>31</v>
      </c>
      <c r="H21" s="9">
        <v>2021</v>
      </c>
      <c r="I21" s="11" t="s">
        <v>217</v>
      </c>
      <c r="J21" s="10" t="s">
        <v>119</v>
      </c>
      <c r="K21" s="10" t="s">
        <v>34</v>
      </c>
      <c r="L21" s="10" t="s">
        <v>35</v>
      </c>
      <c r="M21" s="10"/>
      <c r="N21" s="10"/>
      <c r="O21" s="10" t="s">
        <v>119</v>
      </c>
      <c r="P21" s="10" t="s">
        <v>218</v>
      </c>
      <c r="Q21" s="10" t="s">
        <v>219</v>
      </c>
      <c r="R21" s="11" t="s">
        <v>220</v>
      </c>
      <c r="S21" s="12">
        <v>43473</v>
      </c>
      <c r="T21" s="13" t="s">
        <v>124</v>
      </c>
      <c r="U21" s="10" t="s">
        <v>221</v>
      </c>
      <c r="V21" s="10" t="s">
        <v>56</v>
      </c>
      <c r="W21" s="10" t="s">
        <v>222</v>
      </c>
      <c r="X21" s="10" t="s">
        <v>43</v>
      </c>
      <c r="Y21" s="14" t="s">
        <v>223</v>
      </c>
      <c r="Z21" s="10">
        <v>1024932660</v>
      </c>
      <c r="AA21" s="15" t="s">
        <v>45</v>
      </c>
      <c r="AB21" s="16"/>
    </row>
    <row r="22" spans="1:28" s="2" customFormat="1" ht="81" x14ac:dyDescent="0.25">
      <c r="A22" s="7">
        <f t="shared" si="0"/>
        <v>18</v>
      </c>
      <c r="B22" s="8">
        <v>2100821</v>
      </c>
      <c r="C22" s="9" t="s">
        <v>224</v>
      </c>
      <c r="D22" s="9" t="s">
        <v>216</v>
      </c>
      <c r="E22" s="7" t="s">
        <v>60</v>
      </c>
      <c r="F22" s="9" t="s">
        <v>30</v>
      </c>
      <c r="G22" s="10" t="s">
        <v>31</v>
      </c>
      <c r="H22" s="9">
        <v>2021</v>
      </c>
      <c r="I22" s="11" t="s">
        <v>225</v>
      </c>
      <c r="J22" s="10" t="s">
        <v>173</v>
      </c>
      <c r="K22" s="10" t="s">
        <v>34</v>
      </c>
      <c r="L22" s="10" t="s">
        <v>63</v>
      </c>
      <c r="M22" s="10"/>
      <c r="N22" s="10"/>
      <c r="O22" s="10" t="s">
        <v>173</v>
      </c>
      <c r="P22" s="10" t="s">
        <v>226</v>
      </c>
      <c r="Q22" s="10" t="s">
        <v>227</v>
      </c>
      <c r="R22" s="11" t="s">
        <v>228</v>
      </c>
      <c r="S22" s="12">
        <v>44473</v>
      </c>
      <c r="T22" s="13" t="s">
        <v>229</v>
      </c>
      <c r="U22" s="10" t="s">
        <v>230</v>
      </c>
      <c r="V22" s="10" t="s">
        <v>231</v>
      </c>
      <c r="W22" s="10" t="s">
        <v>232</v>
      </c>
      <c r="X22" s="10" t="s">
        <v>43</v>
      </c>
      <c r="Y22" s="14" t="s">
        <v>233</v>
      </c>
      <c r="Z22" s="10">
        <v>1024932602</v>
      </c>
      <c r="AA22" s="15" t="s">
        <v>45</v>
      </c>
      <c r="AB22" s="16"/>
    </row>
    <row r="23" spans="1:28" s="2" customFormat="1" ht="81" x14ac:dyDescent="0.25">
      <c r="A23" s="7">
        <f t="shared" si="0"/>
        <v>19</v>
      </c>
      <c r="B23" s="8">
        <v>2100652</v>
      </c>
      <c r="C23" s="9" t="s">
        <v>234</v>
      </c>
      <c r="D23" s="9" t="s">
        <v>235</v>
      </c>
      <c r="E23" s="7" t="s">
        <v>60</v>
      </c>
      <c r="F23" s="9" t="s">
        <v>30</v>
      </c>
      <c r="G23" s="10" t="s">
        <v>31</v>
      </c>
      <c r="H23" s="9">
        <v>2021</v>
      </c>
      <c r="I23" s="11" t="s">
        <v>236</v>
      </c>
      <c r="J23" s="10" t="s">
        <v>86</v>
      </c>
      <c r="K23" s="10" t="s">
        <v>34</v>
      </c>
      <c r="L23" s="10" t="s">
        <v>35</v>
      </c>
      <c r="M23" s="10"/>
      <c r="N23" s="10"/>
      <c r="O23" s="10" t="s">
        <v>86</v>
      </c>
      <c r="P23" s="10" t="s">
        <v>237</v>
      </c>
      <c r="Q23" s="10" t="s">
        <v>238</v>
      </c>
      <c r="R23" s="11" t="s">
        <v>239</v>
      </c>
      <c r="S23" s="12">
        <v>43167</v>
      </c>
      <c r="T23" s="13" t="s">
        <v>54</v>
      </c>
      <c r="U23" s="10" t="s">
        <v>240</v>
      </c>
      <c r="V23" s="10" t="s">
        <v>80</v>
      </c>
      <c r="W23" s="10" t="s">
        <v>241</v>
      </c>
      <c r="X23" s="10" t="s">
        <v>70</v>
      </c>
      <c r="Y23" s="14" t="s">
        <v>242</v>
      </c>
      <c r="Z23" s="10">
        <v>1024932799</v>
      </c>
      <c r="AA23" s="15" t="s">
        <v>45</v>
      </c>
      <c r="AB23" s="16"/>
    </row>
    <row r="24" spans="1:28" s="2" customFormat="1" ht="81" x14ac:dyDescent="0.25">
      <c r="A24" s="7">
        <f t="shared" si="0"/>
        <v>20</v>
      </c>
      <c r="B24" s="8">
        <v>2101295</v>
      </c>
      <c r="C24" s="9" t="s">
        <v>243</v>
      </c>
      <c r="D24" s="9" t="s">
        <v>235</v>
      </c>
      <c r="E24" s="7" t="s">
        <v>60</v>
      </c>
      <c r="F24" s="9" t="s">
        <v>30</v>
      </c>
      <c r="G24" s="10" t="s">
        <v>31</v>
      </c>
      <c r="H24" s="9">
        <v>2021</v>
      </c>
      <c r="I24" s="11" t="s">
        <v>244</v>
      </c>
      <c r="J24" s="10" t="s">
        <v>196</v>
      </c>
      <c r="K24" s="10" t="s">
        <v>34</v>
      </c>
      <c r="L24" s="10" t="s">
        <v>35</v>
      </c>
      <c r="M24" s="10"/>
      <c r="N24" s="10"/>
      <c r="O24" s="10" t="s">
        <v>196</v>
      </c>
      <c r="P24" s="10" t="s">
        <v>245</v>
      </c>
      <c r="Q24" s="10" t="s">
        <v>246</v>
      </c>
      <c r="R24" s="11" t="s">
        <v>247</v>
      </c>
      <c r="S24" s="7" t="s">
        <v>248</v>
      </c>
      <c r="T24" s="13" t="s">
        <v>249</v>
      </c>
      <c r="U24" s="10" t="s">
        <v>250</v>
      </c>
      <c r="V24" s="10" t="s">
        <v>251</v>
      </c>
      <c r="W24" s="10" t="s">
        <v>252</v>
      </c>
      <c r="X24" s="10" t="s">
        <v>251</v>
      </c>
      <c r="Y24" s="14" t="s">
        <v>253</v>
      </c>
      <c r="Z24" s="10">
        <v>1024933225</v>
      </c>
      <c r="AA24" s="15" t="s">
        <v>45</v>
      </c>
      <c r="AB24" s="16"/>
    </row>
    <row r="25" spans="1:28" s="2" customFormat="1" ht="60.75" x14ac:dyDescent="0.25">
      <c r="A25" s="7">
        <f t="shared" si="0"/>
        <v>21</v>
      </c>
      <c r="B25" s="8">
        <v>2101320</v>
      </c>
      <c r="C25" s="9" t="s">
        <v>254</v>
      </c>
      <c r="D25" s="9" t="s">
        <v>235</v>
      </c>
      <c r="E25" s="7" t="s">
        <v>60</v>
      </c>
      <c r="F25" s="9" t="s">
        <v>30</v>
      </c>
      <c r="G25" s="10" t="s">
        <v>31</v>
      </c>
      <c r="H25" s="9">
        <v>2021</v>
      </c>
      <c r="I25" s="11" t="s">
        <v>255</v>
      </c>
      <c r="J25" s="10" t="s">
        <v>62</v>
      </c>
      <c r="K25" s="10" t="s">
        <v>34</v>
      </c>
      <c r="L25" s="10" t="s">
        <v>35</v>
      </c>
      <c r="M25" s="10"/>
      <c r="N25" s="10"/>
      <c r="O25" s="10" t="s">
        <v>62</v>
      </c>
      <c r="P25" s="10" t="s">
        <v>256</v>
      </c>
      <c r="Q25" s="10" t="s">
        <v>257</v>
      </c>
      <c r="R25" s="11" t="s">
        <v>258</v>
      </c>
      <c r="S25" s="7" t="s">
        <v>255</v>
      </c>
      <c r="T25" s="13" t="s">
        <v>259</v>
      </c>
      <c r="U25" s="10" t="s">
        <v>260</v>
      </c>
      <c r="V25" s="10" t="s">
        <v>147</v>
      </c>
      <c r="W25" s="10" t="s">
        <v>261</v>
      </c>
      <c r="X25" s="10" t="s">
        <v>43</v>
      </c>
      <c r="Y25" s="14" t="s">
        <v>262</v>
      </c>
      <c r="Z25" s="10">
        <v>1024932601</v>
      </c>
      <c r="AA25" s="15" t="s">
        <v>45</v>
      </c>
      <c r="AB25" s="16"/>
    </row>
    <row r="26" spans="1:28" s="2" customFormat="1" ht="81" x14ac:dyDescent="0.25">
      <c r="A26" s="7">
        <f t="shared" si="0"/>
        <v>22</v>
      </c>
      <c r="B26" s="8">
        <v>2101412</v>
      </c>
      <c r="C26" s="9" t="s">
        <v>263</v>
      </c>
      <c r="D26" s="9" t="s">
        <v>235</v>
      </c>
      <c r="E26" s="7" t="s">
        <v>60</v>
      </c>
      <c r="F26" s="9" t="s">
        <v>30</v>
      </c>
      <c r="G26" s="10" t="s">
        <v>31</v>
      </c>
      <c r="H26" s="9">
        <v>2021</v>
      </c>
      <c r="I26" s="11" t="s">
        <v>264</v>
      </c>
      <c r="J26" s="10" t="s">
        <v>33</v>
      </c>
      <c r="K26" s="10" t="s">
        <v>265</v>
      </c>
      <c r="L26" s="10" t="s">
        <v>35</v>
      </c>
      <c r="M26" s="10"/>
      <c r="N26" s="10"/>
      <c r="O26" s="10" t="s">
        <v>33</v>
      </c>
      <c r="P26" s="10" t="s">
        <v>266</v>
      </c>
      <c r="Q26" s="10" t="s">
        <v>267</v>
      </c>
      <c r="R26" s="11" t="s">
        <v>268</v>
      </c>
      <c r="S26" s="7" t="s">
        <v>269</v>
      </c>
      <c r="T26" s="13" t="s">
        <v>54</v>
      </c>
      <c r="U26" s="10" t="s">
        <v>270</v>
      </c>
      <c r="V26" s="10" t="s">
        <v>147</v>
      </c>
      <c r="W26" s="10" t="s">
        <v>271</v>
      </c>
      <c r="X26" s="10" t="s">
        <v>43</v>
      </c>
      <c r="Y26" s="14" t="s">
        <v>272</v>
      </c>
      <c r="Z26" s="10">
        <v>1024932800</v>
      </c>
      <c r="AA26" s="15" t="s">
        <v>45</v>
      </c>
      <c r="AB26" s="16"/>
    </row>
    <row r="27" spans="1:28" s="2" customFormat="1" ht="81" x14ac:dyDescent="0.25">
      <c r="A27" s="7">
        <f t="shared" si="0"/>
        <v>23</v>
      </c>
      <c r="B27" s="8">
        <v>2100030</v>
      </c>
      <c r="C27" s="9" t="s">
        <v>273</v>
      </c>
      <c r="D27" s="9" t="s">
        <v>274</v>
      </c>
      <c r="E27" s="7" t="s">
        <v>29</v>
      </c>
      <c r="F27" s="9" t="s">
        <v>30</v>
      </c>
      <c r="G27" s="10" t="s">
        <v>31</v>
      </c>
      <c r="H27" s="9">
        <v>2021</v>
      </c>
      <c r="I27" s="11" t="s">
        <v>275</v>
      </c>
      <c r="J27" s="10" t="s">
        <v>86</v>
      </c>
      <c r="K27" s="10" t="s">
        <v>34</v>
      </c>
      <c r="L27" s="10" t="s">
        <v>35</v>
      </c>
      <c r="M27" s="10"/>
      <c r="N27" s="10"/>
      <c r="O27" s="10" t="s">
        <v>86</v>
      </c>
      <c r="P27" s="10" t="s">
        <v>276</v>
      </c>
      <c r="Q27" s="10" t="s">
        <v>277</v>
      </c>
      <c r="R27" s="11" t="s">
        <v>278</v>
      </c>
      <c r="S27" s="7" t="s">
        <v>279</v>
      </c>
      <c r="T27" s="13" t="s">
        <v>54</v>
      </c>
      <c r="U27" s="10" t="s">
        <v>280</v>
      </c>
      <c r="V27" s="10" t="s">
        <v>281</v>
      </c>
      <c r="W27" s="10" t="s">
        <v>282</v>
      </c>
      <c r="X27" s="10" t="s">
        <v>56</v>
      </c>
      <c r="Y27" s="14" t="s">
        <v>283</v>
      </c>
      <c r="Z27" s="10">
        <v>1024932515</v>
      </c>
      <c r="AA27" s="15" t="s">
        <v>45</v>
      </c>
      <c r="AB27" s="16"/>
    </row>
    <row r="28" spans="1:28" s="2" customFormat="1" ht="60.75" x14ac:dyDescent="0.25">
      <c r="A28" s="7">
        <f t="shared" si="0"/>
        <v>24</v>
      </c>
      <c r="B28" s="8">
        <v>2100215</v>
      </c>
      <c r="C28" s="9" t="s">
        <v>193</v>
      </c>
      <c r="D28" s="9" t="s">
        <v>284</v>
      </c>
      <c r="E28" s="7" t="s">
        <v>60</v>
      </c>
      <c r="F28" s="9" t="s">
        <v>30</v>
      </c>
      <c r="G28" s="10" t="s">
        <v>31</v>
      </c>
      <c r="H28" s="9">
        <v>2021</v>
      </c>
      <c r="I28" s="11" t="s">
        <v>285</v>
      </c>
      <c r="J28" s="10" t="s">
        <v>62</v>
      </c>
      <c r="K28" s="10" t="s">
        <v>34</v>
      </c>
      <c r="L28" s="10" t="s">
        <v>35</v>
      </c>
      <c r="M28" s="10"/>
      <c r="N28" s="10"/>
      <c r="O28" s="10" t="s">
        <v>62</v>
      </c>
      <c r="P28" s="10" t="s">
        <v>286</v>
      </c>
      <c r="Q28" s="10" t="s">
        <v>287</v>
      </c>
      <c r="R28" s="11" t="s">
        <v>288</v>
      </c>
      <c r="S28" s="12">
        <v>44473</v>
      </c>
      <c r="T28" s="13" t="s">
        <v>54</v>
      </c>
      <c r="U28" s="10" t="s">
        <v>289</v>
      </c>
      <c r="V28" s="10" t="s">
        <v>290</v>
      </c>
      <c r="W28" s="10" t="s">
        <v>291</v>
      </c>
      <c r="X28" s="10" t="s">
        <v>290</v>
      </c>
      <c r="Y28" s="14" t="s">
        <v>292</v>
      </c>
      <c r="Z28" s="10">
        <v>1024932342</v>
      </c>
      <c r="AA28" s="15" t="s">
        <v>45</v>
      </c>
      <c r="AB28" s="16"/>
    </row>
    <row r="29" spans="1:28" s="2" customFormat="1" ht="60.75" x14ac:dyDescent="0.25">
      <c r="A29" s="7">
        <f t="shared" si="0"/>
        <v>25</v>
      </c>
      <c r="B29" s="8">
        <v>2100321</v>
      </c>
      <c r="C29" s="9" t="s">
        <v>293</v>
      </c>
      <c r="D29" s="9" t="s">
        <v>294</v>
      </c>
      <c r="E29" s="7" t="s">
        <v>60</v>
      </c>
      <c r="F29" s="9" t="s">
        <v>30</v>
      </c>
      <c r="G29" s="10" t="s">
        <v>31</v>
      </c>
      <c r="H29" s="9">
        <v>2021</v>
      </c>
      <c r="I29" s="11" t="s">
        <v>295</v>
      </c>
      <c r="J29" s="10" t="s">
        <v>296</v>
      </c>
      <c r="K29" s="10" t="s">
        <v>34</v>
      </c>
      <c r="L29" s="10" t="s">
        <v>35</v>
      </c>
      <c r="M29" s="10"/>
      <c r="N29" s="10"/>
      <c r="O29" s="10" t="s">
        <v>296</v>
      </c>
      <c r="P29" s="10" t="s">
        <v>297</v>
      </c>
      <c r="Q29" s="10" t="s">
        <v>298</v>
      </c>
      <c r="R29" s="11" t="s">
        <v>299</v>
      </c>
      <c r="S29" s="7" t="s">
        <v>300</v>
      </c>
      <c r="T29" s="13" t="s">
        <v>229</v>
      </c>
      <c r="U29" s="10" t="s">
        <v>301</v>
      </c>
      <c r="V29" s="10" t="s">
        <v>41</v>
      </c>
      <c r="W29" s="10" t="s">
        <v>302</v>
      </c>
      <c r="X29" s="10" t="s">
        <v>147</v>
      </c>
      <c r="Y29" s="14" t="s">
        <v>303</v>
      </c>
      <c r="Z29" s="10">
        <v>1024932684</v>
      </c>
      <c r="AA29" s="15" t="s">
        <v>45</v>
      </c>
      <c r="AB29" s="16"/>
    </row>
    <row r="30" spans="1:28" s="2" customFormat="1" ht="81" x14ac:dyDescent="0.25">
      <c r="A30" s="7">
        <f t="shared" si="0"/>
        <v>26</v>
      </c>
      <c r="B30" s="8">
        <v>2101344</v>
      </c>
      <c r="C30" s="9" t="s">
        <v>304</v>
      </c>
      <c r="D30" s="9" t="s">
        <v>294</v>
      </c>
      <c r="E30" s="7" t="s">
        <v>60</v>
      </c>
      <c r="F30" s="9" t="s">
        <v>30</v>
      </c>
      <c r="G30" s="10" t="s">
        <v>31</v>
      </c>
      <c r="H30" s="9">
        <v>2021</v>
      </c>
      <c r="I30" s="11" t="s">
        <v>305</v>
      </c>
      <c r="J30" s="10" t="s">
        <v>86</v>
      </c>
      <c r="K30" s="10" t="s">
        <v>87</v>
      </c>
      <c r="L30" s="10" t="s">
        <v>35</v>
      </c>
      <c r="M30" s="10"/>
      <c r="N30" s="10"/>
      <c r="O30" s="10" t="s">
        <v>86</v>
      </c>
      <c r="P30" s="10" t="s">
        <v>88</v>
      </c>
      <c r="Q30" s="10" t="s">
        <v>306</v>
      </c>
      <c r="R30" s="11" t="s">
        <v>307</v>
      </c>
      <c r="S30" s="7" t="s">
        <v>308</v>
      </c>
      <c r="T30" s="13" t="s">
        <v>54</v>
      </c>
      <c r="U30" s="10" t="s">
        <v>309</v>
      </c>
      <c r="V30" s="10" t="s">
        <v>231</v>
      </c>
      <c r="W30" s="10" t="s">
        <v>310</v>
      </c>
      <c r="X30" s="10" t="s">
        <v>43</v>
      </c>
      <c r="Y30" s="14" t="s">
        <v>311</v>
      </c>
      <c r="Z30" s="10">
        <v>1024932267</v>
      </c>
      <c r="AA30" s="15" t="s">
        <v>45</v>
      </c>
      <c r="AB30" s="16"/>
    </row>
    <row r="31" spans="1:28" s="2" customFormat="1" ht="60.75" x14ac:dyDescent="0.25">
      <c r="A31" s="7">
        <f t="shared" si="0"/>
        <v>27</v>
      </c>
      <c r="B31" s="8">
        <v>2100026</v>
      </c>
      <c r="C31" s="9" t="s">
        <v>312</v>
      </c>
      <c r="D31" s="9" t="s">
        <v>313</v>
      </c>
      <c r="E31" s="7" t="s">
        <v>60</v>
      </c>
      <c r="F31" s="9" t="s">
        <v>30</v>
      </c>
      <c r="G31" s="10" t="s">
        <v>31</v>
      </c>
      <c r="H31" s="9">
        <v>2021</v>
      </c>
      <c r="I31" s="11" t="s">
        <v>314</v>
      </c>
      <c r="J31" s="10" t="s">
        <v>296</v>
      </c>
      <c r="K31" s="10" t="s">
        <v>34</v>
      </c>
      <c r="L31" s="10" t="s">
        <v>35</v>
      </c>
      <c r="M31" s="10"/>
      <c r="N31" s="10"/>
      <c r="O31" s="10" t="s">
        <v>296</v>
      </c>
      <c r="P31" s="10" t="s">
        <v>315</v>
      </c>
      <c r="Q31" s="10" t="s">
        <v>316</v>
      </c>
      <c r="R31" s="11" t="s">
        <v>317</v>
      </c>
      <c r="S31" s="7" t="s">
        <v>318</v>
      </c>
      <c r="T31" s="13" t="s">
        <v>229</v>
      </c>
      <c r="U31" s="10" t="s">
        <v>319</v>
      </c>
      <c r="V31" s="10" t="s">
        <v>320</v>
      </c>
      <c r="W31" s="10" t="s">
        <v>321</v>
      </c>
      <c r="X31" s="10" t="s">
        <v>322</v>
      </c>
      <c r="Y31" s="14" t="s">
        <v>323</v>
      </c>
      <c r="Z31" s="10">
        <v>1024932264</v>
      </c>
      <c r="AA31" s="15" t="s">
        <v>45</v>
      </c>
      <c r="AB31" s="16"/>
    </row>
    <row r="32" spans="1:28" s="2" customFormat="1" ht="81" x14ac:dyDescent="0.25">
      <c r="A32" s="7">
        <f t="shared" si="0"/>
        <v>28</v>
      </c>
      <c r="B32" s="8">
        <v>2100560</v>
      </c>
      <c r="C32" s="9" t="s">
        <v>324</v>
      </c>
      <c r="D32" s="9" t="s">
        <v>313</v>
      </c>
      <c r="E32" s="7" t="s">
        <v>29</v>
      </c>
      <c r="F32" s="9" t="s">
        <v>30</v>
      </c>
      <c r="G32" s="10" t="s">
        <v>31</v>
      </c>
      <c r="H32" s="9">
        <v>2021</v>
      </c>
      <c r="I32" s="11" t="s">
        <v>325</v>
      </c>
      <c r="J32" s="10" t="s">
        <v>86</v>
      </c>
      <c r="K32" s="10" t="s">
        <v>34</v>
      </c>
      <c r="L32" s="10" t="s">
        <v>35</v>
      </c>
      <c r="M32" s="10"/>
      <c r="N32" s="10"/>
      <c r="O32" s="10" t="s">
        <v>86</v>
      </c>
      <c r="P32" s="10" t="s">
        <v>326</v>
      </c>
      <c r="Q32" s="10" t="s">
        <v>327</v>
      </c>
      <c r="R32" s="11" t="s">
        <v>328</v>
      </c>
      <c r="S32" s="7" t="s">
        <v>329</v>
      </c>
      <c r="T32" s="13" t="s">
        <v>54</v>
      </c>
      <c r="U32" s="10" t="s">
        <v>330</v>
      </c>
      <c r="V32" s="10" t="s">
        <v>41</v>
      </c>
      <c r="W32" s="10" t="s">
        <v>331</v>
      </c>
      <c r="X32" s="10" t="s">
        <v>147</v>
      </c>
      <c r="Y32" s="14" t="s">
        <v>332</v>
      </c>
      <c r="Z32" s="10">
        <v>1024932268</v>
      </c>
      <c r="AA32" s="15" t="s">
        <v>45</v>
      </c>
      <c r="AB32" s="16"/>
    </row>
    <row r="33" spans="1:28" s="2" customFormat="1" ht="60.75" x14ac:dyDescent="0.25">
      <c r="A33" s="7">
        <f t="shared" si="0"/>
        <v>29</v>
      </c>
      <c r="B33" s="8">
        <v>2100953</v>
      </c>
      <c r="C33" s="9" t="s">
        <v>333</v>
      </c>
      <c r="D33" s="9" t="s">
        <v>334</v>
      </c>
      <c r="E33" s="7" t="s">
        <v>60</v>
      </c>
      <c r="F33" s="9" t="s">
        <v>30</v>
      </c>
      <c r="G33" s="10" t="s">
        <v>31</v>
      </c>
      <c r="H33" s="9">
        <v>2021</v>
      </c>
      <c r="I33" s="11" t="s">
        <v>335</v>
      </c>
      <c r="J33" s="10" t="s">
        <v>33</v>
      </c>
      <c r="K33" s="10" t="s">
        <v>34</v>
      </c>
      <c r="L33" s="10" t="s">
        <v>35</v>
      </c>
      <c r="M33" s="10"/>
      <c r="N33" s="10"/>
      <c r="O33" s="10" t="s">
        <v>33</v>
      </c>
      <c r="P33" s="10" t="s">
        <v>76</v>
      </c>
      <c r="Q33" s="10" t="s">
        <v>77</v>
      </c>
      <c r="R33" s="11" t="s">
        <v>336</v>
      </c>
      <c r="S33" s="7" t="s">
        <v>337</v>
      </c>
      <c r="T33" s="13" t="s">
        <v>39</v>
      </c>
      <c r="U33" s="10" t="s">
        <v>338</v>
      </c>
      <c r="V33" s="10" t="s">
        <v>80</v>
      </c>
      <c r="W33" s="10" t="s">
        <v>339</v>
      </c>
      <c r="X33" s="10" t="s">
        <v>80</v>
      </c>
      <c r="Y33" s="14" t="s">
        <v>340</v>
      </c>
      <c r="Z33" s="10">
        <v>1024932592</v>
      </c>
      <c r="AA33" s="15" t="s">
        <v>45</v>
      </c>
      <c r="AB33" s="16"/>
    </row>
    <row r="34" spans="1:28" s="2" customFormat="1" ht="60.75" x14ac:dyDescent="0.25">
      <c r="A34" s="7">
        <f t="shared" si="0"/>
        <v>30</v>
      </c>
      <c r="B34" s="8">
        <v>2100258</v>
      </c>
      <c r="C34" s="9" t="s">
        <v>341</v>
      </c>
      <c r="D34" s="9" t="s">
        <v>342</v>
      </c>
      <c r="E34" s="7" t="s">
        <v>60</v>
      </c>
      <c r="F34" s="9" t="s">
        <v>30</v>
      </c>
      <c r="G34" s="10" t="s">
        <v>31</v>
      </c>
      <c r="H34" s="9">
        <v>2021</v>
      </c>
      <c r="I34" s="11" t="s">
        <v>118</v>
      </c>
      <c r="J34" s="10" t="s">
        <v>196</v>
      </c>
      <c r="K34" s="10" t="s">
        <v>34</v>
      </c>
      <c r="L34" s="10" t="s">
        <v>35</v>
      </c>
      <c r="M34" s="10"/>
      <c r="N34" s="10"/>
      <c r="O34" s="10" t="s">
        <v>196</v>
      </c>
      <c r="P34" s="10" t="s">
        <v>343</v>
      </c>
      <c r="Q34" s="10" t="s">
        <v>344</v>
      </c>
      <c r="R34" s="11" t="s">
        <v>345</v>
      </c>
      <c r="S34" s="7" t="s">
        <v>346</v>
      </c>
      <c r="T34" s="13" t="s">
        <v>201</v>
      </c>
      <c r="U34" s="10" t="s">
        <v>347</v>
      </c>
      <c r="V34" s="10" t="s">
        <v>41</v>
      </c>
      <c r="W34" s="10" t="s">
        <v>348</v>
      </c>
      <c r="X34" s="10" t="s">
        <v>43</v>
      </c>
      <c r="Y34" s="14" t="s">
        <v>349</v>
      </c>
      <c r="Z34" s="10">
        <v>1024932591</v>
      </c>
      <c r="AA34" s="15" t="s">
        <v>45</v>
      </c>
      <c r="AB34" s="16"/>
    </row>
    <row r="35" spans="1:28" s="2" customFormat="1" ht="81" x14ac:dyDescent="0.25">
      <c r="A35" s="7">
        <f t="shared" si="0"/>
        <v>31</v>
      </c>
      <c r="B35" s="8">
        <v>2101593</v>
      </c>
      <c r="C35" s="9" t="s">
        <v>350</v>
      </c>
      <c r="D35" s="9" t="s">
        <v>351</v>
      </c>
      <c r="E35" s="7" t="s">
        <v>60</v>
      </c>
      <c r="F35" s="9" t="s">
        <v>30</v>
      </c>
      <c r="G35" s="10" t="s">
        <v>31</v>
      </c>
      <c r="H35" s="9">
        <v>2021</v>
      </c>
      <c r="I35" s="11" t="s">
        <v>352</v>
      </c>
      <c r="J35" s="10" t="s">
        <v>173</v>
      </c>
      <c r="K35" s="10" t="s">
        <v>34</v>
      </c>
      <c r="L35" s="10" t="s">
        <v>35</v>
      </c>
      <c r="M35" s="10"/>
      <c r="N35" s="10"/>
      <c r="O35" s="10" t="s">
        <v>173</v>
      </c>
      <c r="P35" s="10" t="s">
        <v>353</v>
      </c>
      <c r="Q35" s="10" t="s">
        <v>354</v>
      </c>
      <c r="R35" s="11" t="s">
        <v>355</v>
      </c>
      <c r="S35" s="7" t="s">
        <v>356</v>
      </c>
      <c r="T35" s="13" t="s">
        <v>54</v>
      </c>
      <c r="U35" s="10" t="s">
        <v>357</v>
      </c>
      <c r="V35" s="10" t="s">
        <v>358</v>
      </c>
      <c r="W35" s="10" t="s">
        <v>359</v>
      </c>
      <c r="X35" s="10" t="s">
        <v>360</v>
      </c>
      <c r="Y35" s="14" t="s">
        <v>361</v>
      </c>
      <c r="Z35" s="10">
        <v>1024932593</v>
      </c>
      <c r="AA35" s="15" t="s">
        <v>45</v>
      </c>
      <c r="AB35" s="16"/>
    </row>
    <row r="36" spans="1:28" s="2" customFormat="1" ht="60.75" x14ac:dyDescent="0.25">
      <c r="A36" s="7">
        <f t="shared" si="0"/>
        <v>32</v>
      </c>
      <c r="B36" s="8">
        <v>2101499</v>
      </c>
      <c r="C36" s="9" t="s">
        <v>362</v>
      </c>
      <c r="D36" s="9" t="s">
        <v>363</v>
      </c>
      <c r="E36" s="7" t="s">
        <v>60</v>
      </c>
      <c r="F36" s="9" t="s">
        <v>30</v>
      </c>
      <c r="G36" s="10" t="s">
        <v>31</v>
      </c>
      <c r="H36" s="9">
        <v>2021</v>
      </c>
      <c r="I36" s="11" t="s">
        <v>364</v>
      </c>
      <c r="J36" s="10" t="s">
        <v>173</v>
      </c>
      <c r="K36" s="10" t="s">
        <v>34</v>
      </c>
      <c r="L36" s="10" t="s">
        <v>35</v>
      </c>
      <c r="M36" s="10"/>
      <c r="N36" s="10"/>
      <c r="O36" s="10" t="s">
        <v>173</v>
      </c>
      <c r="P36" s="10" t="s">
        <v>353</v>
      </c>
      <c r="Q36" s="10" t="s">
        <v>365</v>
      </c>
      <c r="R36" s="11" t="s">
        <v>366</v>
      </c>
      <c r="S36" s="7" t="s">
        <v>364</v>
      </c>
      <c r="T36" s="13" t="s">
        <v>367</v>
      </c>
      <c r="U36" s="10" t="s">
        <v>368</v>
      </c>
      <c r="V36" s="10" t="s">
        <v>358</v>
      </c>
      <c r="W36" s="10" t="s">
        <v>369</v>
      </c>
      <c r="X36" s="10" t="s">
        <v>322</v>
      </c>
      <c r="Y36" s="14" t="s">
        <v>370</v>
      </c>
      <c r="Z36" s="10">
        <v>1024932627</v>
      </c>
      <c r="AA36" s="15" t="s">
        <v>45</v>
      </c>
      <c r="AB36" s="16"/>
    </row>
    <row r="37" spans="1:28" s="2" customFormat="1" ht="81" x14ac:dyDescent="0.25">
      <c r="A37" s="7">
        <f t="shared" si="0"/>
        <v>33</v>
      </c>
      <c r="B37" s="8">
        <v>2100978</v>
      </c>
      <c r="C37" s="9" t="s">
        <v>371</v>
      </c>
      <c r="D37" s="9" t="s">
        <v>372</v>
      </c>
      <c r="E37" s="7" t="s">
        <v>60</v>
      </c>
      <c r="F37" s="9" t="s">
        <v>30</v>
      </c>
      <c r="G37" s="10" t="s">
        <v>31</v>
      </c>
      <c r="H37" s="9">
        <v>2021</v>
      </c>
      <c r="I37" s="11" t="s">
        <v>373</v>
      </c>
      <c r="J37" s="10" t="s">
        <v>173</v>
      </c>
      <c r="K37" s="10" t="s">
        <v>34</v>
      </c>
      <c r="L37" s="10" t="s">
        <v>35</v>
      </c>
      <c r="M37" s="10"/>
      <c r="N37" s="10"/>
      <c r="O37" s="10" t="s">
        <v>86</v>
      </c>
      <c r="P37" s="10" t="s">
        <v>374</v>
      </c>
      <c r="Q37" s="10" t="s">
        <v>375</v>
      </c>
      <c r="R37" s="11" t="s">
        <v>376</v>
      </c>
      <c r="S37" s="7" t="s">
        <v>377</v>
      </c>
      <c r="T37" s="13" t="s">
        <v>54</v>
      </c>
      <c r="U37" s="10" t="s">
        <v>378</v>
      </c>
      <c r="V37" s="10"/>
      <c r="W37" s="10" t="s">
        <v>379</v>
      </c>
      <c r="X37" s="10"/>
      <c r="Y37" s="14" t="s">
        <v>380</v>
      </c>
      <c r="Z37" s="10">
        <v>1024933202</v>
      </c>
      <c r="AA37" s="15" t="s">
        <v>45</v>
      </c>
      <c r="AB37" s="16"/>
    </row>
    <row r="38" spans="1:28" s="2" customFormat="1" ht="60.75" x14ac:dyDescent="0.25">
      <c r="A38" s="7">
        <f t="shared" si="0"/>
        <v>34</v>
      </c>
      <c r="B38" s="8">
        <v>2100939</v>
      </c>
      <c r="C38" s="9" t="s">
        <v>381</v>
      </c>
      <c r="D38" s="9" t="s">
        <v>382</v>
      </c>
      <c r="E38" s="7" t="s">
        <v>29</v>
      </c>
      <c r="F38" s="9" t="s">
        <v>30</v>
      </c>
      <c r="G38" s="10" t="s">
        <v>31</v>
      </c>
      <c r="H38" s="9">
        <v>2021</v>
      </c>
      <c r="I38" s="11" t="s">
        <v>383</v>
      </c>
      <c r="J38" s="10" t="s">
        <v>49</v>
      </c>
      <c r="K38" s="10" t="s">
        <v>34</v>
      </c>
      <c r="L38" s="10" t="s">
        <v>35</v>
      </c>
      <c r="M38" s="10"/>
      <c r="N38" s="10"/>
      <c r="O38" s="10" t="s">
        <v>49</v>
      </c>
      <c r="P38" s="10" t="s">
        <v>384</v>
      </c>
      <c r="Q38" s="10" t="s">
        <v>385</v>
      </c>
      <c r="R38" s="11" t="s">
        <v>386</v>
      </c>
      <c r="S38" s="12">
        <v>43872</v>
      </c>
      <c r="T38" s="13" t="s">
        <v>135</v>
      </c>
      <c r="U38" s="10" t="s">
        <v>387</v>
      </c>
      <c r="V38" s="10" t="s">
        <v>80</v>
      </c>
      <c r="W38" s="10" t="s">
        <v>388</v>
      </c>
      <c r="X38" s="10" t="s">
        <v>114</v>
      </c>
      <c r="Y38" s="14" t="s">
        <v>389</v>
      </c>
      <c r="Z38" s="10">
        <v>1024932534</v>
      </c>
      <c r="AA38" s="15" t="s">
        <v>45</v>
      </c>
      <c r="AB38" s="16"/>
    </row>
    <row r="39" spans="1:28" s="2" customFormat="1" ht="60.75" x14ac:dyDescent="0.25">
      <c r="A39" s="7">
        <f t="shared" si="0"/>
        <v>35</v>
      </c>
      <c r="B39" s="8">
        <v>2100767</v>
      </c>
      <c r="C39" s="9" t="s">
        <v>390</v>
      </c>
      <c r="D39" s="9" t="s">
        <v>391</v>
      </c>
      <c r="E39" s="7" t="s">
        <v>60</v>
      </c>
      <c r="F39" s="9" t="s">
        <v>30</v>
      </c>
      <c r="G39" s="10" t="s">
        <v>31</v>
      </c>
      <c r="H39" s="9">
        <v>2021</v>
      </c>
      <c r="I39" s="11" t="s">
        <v>163</v>
      </c>
      <c r="J39" s="10" t="s">
        <v>75</v>
      </c>
      <c r="K39" s="10" t="s">
        <v>34</v>
      </c>
      <c r="L39" s="10" t="s">
        <v>35</v>
      </c>
      <c r="M39" s="10"/>
      <c r="N39" s="10"/>
      <c r="O39" s="10" t="s">
        <v>75</v>
      </c>
      <c r="P39" s="10" t="s">
        <v>142</v>
      </c>
      <c r="Q39" s="10" t="s">
        <v>392</v>
      </c>
      <c r="R39" s="11" t="s">
        <v>393</v>
      </c>
      <c r="S39" s="7" t="s">
        <v>200</v>
      </c>
      <c r="T39" s="13" t="s">
        <v>54</v>
      </c>
      <c r="U39" s="10" t="s">
        <v>394</v>
      </c>
      <c r="V39" s="10" t="s">
        <v>41</v>
      </c>
      <c r="W39" s="10" t="s">
        <v>395</v>
      </c>
      <c r="X39" s="10" t="s">
        <v>41</v>
      </c>
      <c r="Y39" s="14" t="s">
        <v>396</v>
      </c>
      <c r="Z39" s="10">
        <v>1024932656</v>
      </c>
      <c r="AA39" s="15" t="s">
        <v>45</v>
      </c>
      <c r="AB39" s="16"/>
    </row>
    <row r="40" spans="1:28" s="2" customFormat="1" ht="60.75" x14ac:dyDescent="0.25">
      <c r="A40" s="7">
        <f t="shared" si="0"/>
        <v>36</v>
      </c>
      <c r="B40" s="8">
        <v>2100572</v>
      </c>
      <c r="C40" s="9" t="s">
        <v>397</v>
      </c>
      <c r="D40" s="9" t="s">
        <v>398</v>
      </c>
      <c r="E40" s="7" t="s">
        <v>60</v>
      </c>
      <c r="F40" s="9" t="s">
        <v>30</v>
      </c>
      <c r="G40" s="10" t="s">
        <v>31</v>
      </c>
      <c r="H40" s="9">
        <v>2021</v>
      </c>
      <c r="I40" s="11" t="s">
        <v>399</v>
      </c>
      <c r="J40" s="10" t="s">
        <v>196</v>
      </c>
      <c r="K40" s="10" t="s">
        <v>34</v>
      </c>
      <c r="L40" s="10" t="s">
        <v>35</v>
      </c>
      <c r="M40" s="10"/>
      <c r="N40" s="10"/>
      <c r="O40" s="10" t="s">
        <v>196</v>
      </c>
      <c r="P40" s="10" t="s">
        <v>400</v>
      </c>
      <c r="Q40" s="10" t="s">
        <v>401</v>
      </c>
      <c r="R40" s="11" t="s">
        <v>402</v>
      </c>
      <c r="S40" s="12">
        <v>44201</v>
      </c>
      <c r="T40" s="13" t="s">
        <v>54</v>
      </c>
      <c r="U40" s="10" t="s">
        <v>403</v>
      </c>
      <c r="V40" s="10" t="s">
        <v>320</v>
      </c>
      <c r="W40" s="10" t="s">
        <v>404</v>
      </c>
      <c r="X40" s="10" t="s">
        <v>43</v>
      </c>
      <c r="Y40" s="14" t="s">
        <v>405</v>
      </c>
      <c r="Z40" s="10">
        <v>1024932516</v>
      </c>
      <c r="AA40" s="15" t="s">
        <v>45</v>
      </c>
      <c r="AB40" s="16"/>
    </row>
    <row r="41" spans="1:28" s="2" customFormat="1" ht="60.75" x14ac:dyDescent="0.25">
      <c r="A41" s="7">
        <f t="shared" si="0"/>
        <v>37</v>
      </c>
      <c r="B41" s="8">
        <v>2101388</v>
      </c>
      <c r="C41" s="9" t="s">
        <v>406</v>
      </c>
      <c r="D41" s="9" t="s">
        <v>398</v>
      </c>
      <c r="E41" s="7" t="s">
        <v>60</v>
      </c>
      <c r="F41" s="9" t="s">
        <v>30</v>
      </c>
      <c r="G41" s="10" t="s">
        <v>31</v>
      </c>
      <c r="H41" s="9">
        <v>2021</v>
      </c>
      <c r="I41" s="11" t="s">
        <v>407</v>
      </c>
      <c r="J41" s="10" t="s">
        <v>196</v>
      </c>
      <c r="K41" s="10" t="s">
        <v>34</v>
      </c>
      <c r="L41" s="10" t="s">
        <v>35</v>
      </c>
      <c r="M41" s="10"/>
      <c r="N41" s="10"/>
      <c r="O41" s="10" t="s">
        <v>75</v>
      </c>
      <c r="P41" s="10" t="s">
        <v>408</v>
      </c>
      <c r="Q41" s="10" t="s">
        <v>409</v>
      </c>
      <c r="R41" s="11" t="s">
        <v>410</v>
      </c>
      <c r="S41" s="12">
        <v>37928</v>
      </c>
      <c r="T41" s="13" t="s">
        <v>411</v>
      </c>
      <c r="U41" s="10" t="s">
        <v>412</v>
      </c>
      <c r="V41" s="10" t="s">
        <v>322</v>
      </c>
      <c r="W41" s="10" t="s">
        <v>413</v>
      </c>
      <c r="X41" s="10" t="s">
        <v>322</v>
      </c>
      <c r="Y41" s="14" t="s">
        <v>414</v>
      </c>
      <c r="Z41" s="10">
        <v>1024932590</v>
      </c>
      <c r="AA41" s="15" t="s">
        <v>45</v>
      </c>
      <c r="AB41" s="16"/>
    </row>
    <row r="42" spans="1:28" s="2" customFormat="1" ht="60.75" x14ac:dyDescent="0.25">
      <c r="A42" s="7">
        <f t="shared" si="0"/>
        <v>38</v>
      </c>
      <c r="B42" s="8">
        <v>2100551</v>
      </c>
      <c r="C42" s="9" t="s">
        <v>415</v>
      </c>
      <c r="D42" s="9" t="s">
        <v>416</v>
      </c>
      <c r="E42" s="7" t="s">
        <v>60</v>
      </c>
      <c r="F42" s="9" t="s">
        <v>30</v>
      </c>
      <c r="G42" s="10" t="s">
        <v>31</v>
      </c>
      <c r="H42" s="9">
        <v>2021</v>
      </c>
      <c r="I42" s="11" t="s">
        <v>417</v>
      </c>
      <c r="J42" s="10" t="s">
        <v>33</v>
      </c>
      <c r="K42" s="10" t="s">
        <v>34</v>
      </c>
      <c r="L42" s="10" t="s">
        <v>35</v>
      </c>
      <c r="M42" s="10"/>
      <c r="N42" s="10"/>
      <c r="O42" s="10" t="s">
        <v>33</v>
      </c>
      <c r="P42" s="10" t="s">
        <v>152</v>
      </c>
      <c r="Q42" s="10" t="s">
        <v>418</v>
      </c>
      <c r="R42" s="11" t="s">
        <v>419</v>
      </c>
      <c r="S42" s="7" t="s">
        <v>53</v>
      </c>
      <c r="T42" s="13" t="s">
        <v>39</v>
      </c>
      <c r="U42" s="10" t="s">
        <v>420</v>
      </c>
      <c r="V42" s="10" t="s">
        <v>56</v>
      </c>
      <c r="W42" s="10" t="s">
        <v>421</v>
      </c>
      <c r="X42" s="10" t="s">
        <v>180</v>
      </c>
      <c r="Y42" s="14" t="s">
        <v>422</v>
      </c>
      <c r="Z42" s="10">
        <v>1024932655</v>
      </c>
      <c r="AA42" s="15" t="s">
        <v>45</v>
      </c>
      <c r="AB42" s="16"/>
    </row>
    <row r="43" spans="1:28" s="2" customFormat="1" ht="60.75" x14ac:dyDescent="0.25">
      <c r="A43" s="7">
        <f t="shared" si="0"/>
        <v>39</v>
      </c>
      <c r="B43" s="8">
        <v>2100417</v>
      </c>
      <c r="C43" s="9" t="s">
        <v>341</v>
      </c>
      <c r="D43" s="9" t="s">
        <v>423</v>
      </c>
      <c r="E43" s="7" t="s">
        <v>60</v>
      </c>
      <c r="F43" s="9" t="s">
        <v>30</v>
      </c>
      <c r="G43" s="10" t="s">
        <v>31</v>
      </c>
      <c r="H43" s="9">
        <v>2021</v>
      </c>
      <c r="I43" s="11" t="s">
        <v>424</v>
      </c>
      <c r="J43" s="10" t="s">
        <v>296</v>
      </c>
      <c r="K43" s="10" t="s">
        <v>34</v>
      </c>
      <c r="L43" s="10" t="s">
        <v>35</v>
      </c>
      <c r="M43" s="10"/>
      <c r="N43" s="10"/>
      <c r="O43" s="10" t="s">
        <v>296</v>
      </c>
      <c r="P43" s="10" t="s">
        <v>315</v>
      </c>
      <c r="Q43" s="10" t="s">
        <v>425</v>
      </c>
      <c r="R43" s="11" t="s">
        <v>426</v>
      </c>
      <c r="S43" s="7" t="s">
        <v>427</v>
      </c>
      <c r="T43" s="13" t="s">
        <v>428</v>
      </c>
      <c r="U43" s="10" t="s">
        <v>429</v>
      </c>
      <c r="V43" s="10" t="s">
        <v>147</v>
      </c>
      <c r="W43" s="10" t="s">
        <v>430</v>
      </c>
      <c r="X43" s="10" t="s">
        <v>147</v>
      </c>
      <c r="Y43" s="14" t="s">
        <v>431</v>
      </c>
      <c r="Z43" s="10">
        <v>1024932341</v>
      </c>
      <c r="AA43" s="15" t="s">
        <v>45</v>
      </c>
      <c r="AB43" s="16"/>
    </row>
    <row r="44" spans="1:28" s="2" customFormat="1" ht="81" x14ac:dyDescent="0.25">
      <c r="A44" s="7">
        <f t="shared" si="0"/>
        <v>40</v>
      </c>
      <c r="B44" s="8">
        <v>2101199</v>
      </c>
      <c r="C44" s="9" t="s">
        <v>432</v>
      </c>
      <c r="D44" s="9" t="s">
        <v>433</v>
      </c>
      <c r="E44" s="7" t="s">
        <v>60</v>
      </c>
      <c r="F44" s="9" t="s">
        <v>30</v>
      </c>
      <c r="G44" s="10" t="s">
        <v>31</v>
      </c>
      <c r="H44" s="9">
        <v>2021</v>
      </c>
      <c r="I44" s="11" t="s">
        <v>434</v>
      </c>
      <c r="J44" s="10" t="s">
        <v>86</v>
      </c>
      <c r="K44" s="10" t="s">
        <v>34</v>
      </c>
      <c r="L44" s="10" t="s">
        <v>35</v>
      </c>
      <c r="M44" s="10"/>
      <c r="N44" s="10"/>
      <c r="O44" s="10" t="s">
        <v>86</v>
      </c>
      <c r="P44" s="10" t="s">
        <v>276</v>
      </c>
      <c r="Q44" s="10" t="s">
        <v>435</v>
      </c>
      <c r="R44" s="11" t="s">
        <v>436</v>
      </c>
      <c r="S44" s="7" t="s">
        <v>437</v>
      </c>
      <c r="T44" s="13" t="s">
        <v>54</v>
      </c>
      <c r="U44" s="10" t="s">
        <v>438</v>
      </c>
      <c r="V44" s="10" t="s">
        <v>320</v>
      </c>
      <c r="W44" s="10" t="s">
        <v>439</v>
      </c>
      <c r="X44" s="10" t="s">
        <v>440</v>
      </c>
      <c r="Y44" s="14" t="s">
        <v>441</v>
      </c>
      <c r="Z44" s="10">
        <v>1024932682</v>
      </c>
      <c r="AA44" s="15" t="s">
        <v>45</v>
      </c>
      <c r="AB44" s="16"/>
    </row>
    <row r="45" spans="1:28" s="2" customFormat="1" ht="81" x14ac:dyDescent="0.25">
      <c r="A45" s="7">
        <f t="shared" si="0"/>
        <v>41</v>
      </c>
      <c r="B45" s="8">
        <v>2100488</v>
      </c>
      <c r="C45" s="9" t="s">
        <v>442</v>
      </c>
      <c r="D45" s="9" t="s">
        <v>443</v>
      </c>
      <c r="E45" s="7" t="s">
        <v>60</v>
      </c>
      <c r="F45" s="9" t="s">
        <v>30</v>
      </c>
      <c r="G45" s="10" t="s">
        <v>31</v>
      </c>
      <c r="H45" s="9">
        <v>2021</v>
      </c>
      <c r="I45" s="11" t="s">
        <v>444</v>
      </c>
      <c r="J45" s="10" t="s">
        <v>86</v>
      </c>
      <c r="K45" s="10" t="s">
        <v>34</v>
      </c>
      <c r="L45" s="10" t="s">
        <v>35</v>
      </c>
      <c r="M45" s="10"/>
      <c r="N45" s="10"/>
      <c r="O45" s="10" t="s">
        <v>86</v>
      </c>
      <c r="P45" s="10" t="s">
        <v>374</v>
      </c>
      <c r="Q45" s="10" t="s">
        <v>445</v>
      </c>
      <c r="R45" s="11" t="s">
        <v>446</v>
      </c>
      <c r="S45" s="7" t="s">
        <v>447</v>
      </c>
      <c r="T45" s="13" t="s">
        <v>448</v>
      </c>
      <c r="U45" s="10" t="s">
        <v>449</v>
      </c>
      <c r="V45" s="10" t="s">
        <v>157</v>
      </c>
      <c r="W45" s="10" t="s">
        <v>450</v>
      </c>
      <c r="X45" s="10" t="s">
        <v>157</v>
      </c>
      <c r="Y45" s="14" t="s">
        <v>451</v>
      </c>
      <c r="Z45" s="10">
        <v>1024932683</v>
      </c>
      <c r="AA45" s="15" t="s">
        <v>45</v>
      </c>
      <c r="AB45" s="16"/>
    </row>
    <row r="46" spans="1:28" s="2" customFormat="1" ht="60.75" x14ac:dyDescent="0.25">
      <c r="A46" s="7">
        <f t="shared" si="0"/>
        <v>42</v>
      </c>
      <c r="B46" s="8">
        <v>2101516</v>
      </c>
      <c r="C46" s="9" t="s">
        <v>452</v>
      </c>
      <c r="D46" s="9" t="s">
        <v>453</v>
      </c>
      <c r="E46" s="7" t="s">
        <v>29</v>
      </c>
      <c r="F46" s="9" t="s">
        <v>30</v>
      </c>
      <c r="G46" s="10" t="s">
        <v>31</v>
      </c>
      <c r="H46" s="9">
        <v>2021</v>
      </c>
      <c r="I46" s="11" t="s">
        <v>454</v>
      </c>
      <c r="J46" s="10" t="s">
        <v>49</v>
      </c>
      <c r="K46" s="10" t="s">
        <v>34</v>
      </c>
      <c r="L46" s="10" t="s">
        <v>35</v>
      </c>
      <c r="M46" s="10"/>
      <c r="N46" s="10"/>
      <c r="O46" s="10" t="s">
        <v>49</v>
      </c>
      <c r="P46" s="10" t="s">
        <v>455</v>
      </c>
      <c r="Q46" s="10" t="s">
        <v>456</v>
      </c>
      <c r="R46" s="11" t="s">
        <v>457</v>
      </c>
      <c r="S46" s="12">
        <v>37835</v>
      </c>
      <c r="T46" s="13" t="s">
        <v>135</v>
      </c>
      <c r="U46" s="10" t="s">
        <v>458</v>
      </c>
      <c r="V46" s="10" t="s">
        <v>70</v>
      </c>
      <c r="W46" s="10" t="s">
        <v>459</v>
      </c>
      <c r="X46" s="10" t="s">
        <v>43</v>
      </c>
      <c r="Y46" s="14" t="s">
        <v>460</v>
      </c>
      <c r="Z46" s="10">
        <v>1024932271</v>
      </c>
      <c r="AA46" s="15" t="s">
        <v>45</v>
      </c>
      <c r="AB46" s="16"/>
    </row>
    <row r="47" spans="1:28" s="2" customFormat="1" ht="60.75" x14ac:dyDescent="0.25">
      <c r="A47" s="7">
        <f t="shared" si="0"/>
        <v>43</v>
      </c>
      <c r="B47" s="8">
        <v>2101346</v>
      </c>
      <c r="C47" s="9" t="s">
        <v>461</v>
      </c>
      <c r="D47" s="9" t="s">
        <v>462</v>
      </c>
      <c r="E47" s="7" t="s">
        <v>60</v>
      </c>
      <c r="F47" s="9" t="s">
        <v>30</v>
      </c>
      <c r="G47" s="10" t="s">
        <v>31</v>
      </c>
      <c r="H47" s="9">
        <v>2021</v>
      </c>
      <c r="I47" s="11" t="s">
        <v>463</v>
      </c>
      <c r="J47" s="10" t="s">
        <v>62</v>
      </c>
      <c r="K47" s="10"/>
      <c r="L47" s="10"/>
      <c r="M47" s="10"/>
      <c r="N47" s="10"/>
      <c r="O47" s="10" t="s">
        <v>62</v>
      </c>
      <c r="P47" s="10" t="s">
        <v>464</v>
      </c>
      <c r="Q47" s="10" t="s">
        <v>465</v>
      </c>
      <c r="R47" s="11" t="s">
        <v>466</v>
      </c>
      <c r="S47" s="7" t="s">
        <v>53</v>
      </c>
      <c r="T47" s="13" t="s">
        <v>229</v>
      </c>
      <c r="U47" s="10" t="s">
        <v>467</v>
      </c>
      <c r="V47" s="10" t="s">
        <v>468</v>
      </c>
      <c r="W47" s="10" t="s">
        <v>469</v>
      </c>
      <c r="X47" s="10"/>
      <c r="Y47" s="14" t="s">
        <v>470</v>
      </c>
      <c r="Z47" s="10">
        <v>1024932594</v>
      </c>
      <c r="AA47" s="15" t="s">
        <v>45</v>
      </c>
      <c r="AB47" s="16"/>
    </row>
    <row r="48" spans="1:28" s="2" customFormat="1" ht="60.75" x14ac:dyDescent="0.25">
      <c r="A48" s="7">
        <f t="shared" si="0"/>
        <v>44</v>
      </c>
      <c r="B48" s="8">
        <v>2100688</v>
      </c>
      <c r="C48" s="9" t="s">
        <v>471</v>
      </c>
      <c r="D48" s="9" t="s">
        <v>472</v>
      </c>
      <c r="E48" s="7" t="s">
        <v>60</v>
      </c>
      <c r="F48" s="9" t="s">
        <v>30</v>
      </c>
      <c r="G48" s="10" t="s">
        <v>31</v>
      </c>
      <c r="H48" s="9">
        <v>2021</v>
      </c>
      <c r="I48" s="11" t="s">
        <v>473</v>
      </c>
      <c r="J48" s="10" t="s">
        <v>196</v>
      </c>
      <c r="K48" s="10" t="s">
        <v>34</v>
      </c>
      <c r="L48" s="10" t="s">
        <v>35</v>
      </c>
      <c r="M48" s="10"/>
      <c r="N48" s="10"/>
      <c r="O48" s="10" t="s">
        <v>196</v>
      </c>
      <c r="P48" s="10" t="s">
        <v>474</v>
      </c>
      <c r="Q48" s="10" t="s">
        <v>475</v>
      </c>
      <c r="R48" s="11" t="s">
        <v>476</v>
      </c>
      <c r="S48" s="7" t="s">
        <v>477</v>
      </c>
      <c r="T48" s="13" t="s">
        <v>201</v>
      </c>
      <c r="U48" s="10" t="s">
        <v>478</v>
      </c>
      <c r="V48" s="10" t="s">
        <v>479</v>
      </c>
      <c r="W48" s="10" t="s">
        <v>480</v>
      </c>
      <c r="X48" s="10" t="s">
        <v>358</v>
      </c>
      <c r="Y48" s="14" t="s">
        <v>481</v>
      </c>
      <c r="Z48" s="10">
        <v>1024932802</v>
      </c>
      <c r="AA48" s="15" t="s">
        <v>45</v>
      </c>
      <c r="AB48" s="16"/>
    </row>
    <row r="49" spans="1:28" s="2" customFormat="1" ht="60.75" x14ac:dyDescent="0.25">
      <c r="A49" s="7">
        <f t="shared" si="0"/>
        <v>45</v>
      </c>
      <c r="B49" s="8">
        <v>2100328</v>
      </c>
      <c r="C49" s="9" t="s">
        <v>482</v>
      </c>
      <c r="D49" s="9" t="s">
        <v>483</v>
      </c>
      <c r="E49" s="7" t="s">
        <v>60</v>
      </c>
      <c r="F49" s="9" t="s">
        <v>30</v>
      </c>
      <c r="G49" s="10" t="s">
        <v>31</v>
      </c>
      <c r="H49" s="9">
        <v>2021</v>
      </c>
      <c r="I49" s="11" t="s">
        <v>184</v>
      </c>
      <c r="J49" s="10" t="s">
        <v>33</v>
      </c>
      <c r="K49" s="10" t="s">
        <v>34</v>
      </c>
      <c r="L49" s="10" t="s">
        <v>35</v>
      </c>
      <c r="M49" s="10"/>
      <c r="N49" s="10"/>
      <c r="O49" s="10" t="s">
        <v>33</v>
      </c>
      <c r="P49" s="10" t="s">
        <v>484</v>
      </c>
      <c r="Q49" s="10" t="s">
        <v>485</v>
      </c>
      <c r="R49" s="11" t="s">
        <v>486</v>
      </c>
      <c r="S49" s="7" t="s">
        <v>487</v>
      </c>
      <c r="T49" s="13" t="s">
        <v>39</v>
      </c>
      <c r="U49" s="10" t="s">
        <v>488</v>
      </c>
      <c r="V49" s="10" t="s">
        <v>489</v>
      </c>
      <c r="W49" s="10" t="s">
        <v>490</v>
      </c>
      <c r="X49" s="10" t="s">
        <v>491</v>
      </c>
      <c r="Y49" s="14" t="s">
        <v>492</v>
      </c>
      <c r="Z49" s="10">
        <v>1024932517</v>
      </c>
      <c r="AA49" s="15" t="s">
        <v>45</v>
      </c>
      <c r="AB49" s="16"/>
    </row>
    <row r="50" spans="1:28" s="2" customFormat="1" ht="81" x14ac:dyDescent="0.25">
      <c r="A50" s="7">
        <f t="shared" si="0"/>
        <v>46</v>
      </c>
      <c r="B50" s="8">
        <v>2101304</v>
      </c>
      <c r="C50" s="9" t="s">
        <v>493</v>
      </c>
      <c r="D50" s="9" t="s">
        <v>494</v>
      </c>
      <c r="E50" s="7" t="s">
        <v>29</v>
      </c>
      <c r="F50" s="9" t="s">
        <v>30</v>
      </c>
      <c r="G50" s="10" t="s">
        <v>31</v>
      </c>
      <c r="H50" s="9">
        <v>2021</v>
      </c>
      <c r="I50" s="11" t="s">
        <v>495</v>
      </c>
      <c r="J50" s="10" t="s">
        <v>86</v>
      </c>
      <c r="K50" s="10" t="s">
        <v>34</v>
      </c>
      <c r="L50" s="10" t="s">
        <v>35</v>
      </c>
      <c r="M50" s="10"/>
      <c r="N50" s="10"/>
      <c r="O50" s="10" t="s">
        <v>86</v>
      </c>
      <c r="P50" s="10" t="s">
        <v>276</v>
      </c>
      <c r="Q50" s="10" t="s">
        <v>496</v>
      </c>
      <c r="R50" s="11" t="s">
        <v>497</v>
      </c>
      <c r="S50" s="7" t="s">
        <v>498</v>
      </c>
      <c r="T50" s="13" t="s">
        <v>54</v>
      </c>
      <c r="U50" s="10" t="s">
        <v>499</v>
      </c>
      <c r="V50" s="10"/>
      <c r="W50" s="10" t="s">
        <v>500</v>
      </c>
      <c r="X50" s="10" t="s">
        <v>180</v>
      </c>
      <c r="Y50" s="14" t="s">
        <v>501</v>
      </c>
      <c r="Z50" s="10">
        <v>1024932607</v>
      </c>
      <c r="AA50" s="15" t="s">
        <v>45</v>
      </c>
      <c r="AB50" s="16"/>
    </row>
    <row r="51" spans="1:28" s="2" customFormat="1" ht="60.75" x14ac:dyDescent="0.25">
      <c r="A51" s="7">
        <f t="shared" si="0"/>
        <v>47</v>
      </c>
      <c r="B51" s="8">
        <v>2100149</v>
      </c>
      <c r="C51" s="9" t="s">
        <v>333</v>
      </c>
      <c r="D51" s="9" t="s">
        <v>502</v>
      </c>
      <c r="E51" s="7" t="s">
        <v>60</v>
      </c>
      <c r="F51" s="9" t="s">
        <v>30</v>
      </c>
      <c r="G51" s="10" t="s">
        <v>31</v>
      </c>
      <c r="H51" s="9">
        <v>2021</v>
      </c>
      <c r="I51" s="11" t="s">
        <v>417</v>
      </c>
      <c r="J51" s="10" t="s">
        <v>196</v>
      </c>
      <c r="K51" s="10" t="s">
        <v>34</v>
      </c>
      <c r="L51" s="10" t="s">
        <v>35</v>
      </c>
      <c r="M51" s="10"/>
      <c r="N51" s="10"/>
      <c r="O51" s="10" t="s">
        <v>196</v>
      </c>
      <c r="P51" s="10" t="s">
        <v>503</v>
      </c>
      <c r="Q51" s="10" t="s">
        <v>504</v>
      </c>
      <c r="R51" s="11" t="s">
        <v>505</v>
      </c>
      <c r="S51" s="7" t="s">
        <v>506</v>
      </c>
      <c r="T51" s="13" t="s">
        <v>201</v>
      </c>
      <c r="U51" s="10" t="s">
        <v>507</v>
      </c>
      <c r="V51" s="10" t="s">
        <v>41</v>
      </c>
      <c r="W51" s="10" t="s">
        <v>508</v>
      </c>
      <c r="X51" s="10" t="s">
        <v>147</v>
      </c>
      <c r="Y51" s="14" t="s">
        <v>509</v>
      </c>
      <c r="Z51" s="10">
        <v>1024932803</v>
      </c>
      <c r="AA51" s="15" t="s">
        <v>45</v>
      </c>
      <c r="AB51" s="16"/>
    </row>
    <row r="52" spans="1:28" s="2" customFormat="1" ht="60.75" x14ac:dyDescent="0.25">
      <c r="A52" s="7">
        <f t="shared" si="0"/>
        <v>48</v>
      </c>
      <c r="B52" s="8">
        <v>2101427</v>
      </c>
      <c r="C52" s="9" t="s">
        <v>510</v>
      </c>
      <c r="D52" s="9" t="s">
        <v>511</v>
      </c>
      <c r="E52" s="7" t="s">
        <v>29</v>
      </c>
      <c r="F52" s="9" t="s">
        <v>30</v>
      </c>
      <c r="G52" s="10" t="s">
        <v>31</v>
      </c>
      <c r="H52" s="9">
        <v>2021</v>
      </c>
      <c r="I52" s="11" t="s">
        <v>512</v>
      </c>
      <c r="J52" s="10" t="s">
        <v>173</v>
      </c>
      <c r="K52" s="10" t="s">
        <v>34</v>
      </c>
      <c r="L52" s="10" t="s">
        <v>513</v>
      </c>
      <c r="M52" s="10"/>
      <c r="N52" s="10"/>
      <c r="O52" s="10" t="s">
        <v>173</v>
      </c>
      <c r="P52" s="10" t="s">
        <v>353</v>
      </c>
      <c r="Q52" s="10" t="s">
        <v>514</v>
      </c>
      <c r="R52" s="11" t="s">
        <v>515</v>
      </c>
      <c r="S52" s="7" t="s">
        <v>516</v>
      </c>
      <c r="T52" s="13" t="s">
        <v>367</v>
      </c>
      <c r="U52" s="10" t="s">
        <v>517</v>
      </c>
      <c r="V52" s="10" t="s">
        <v>41</v>
      </c>
      <c r="W52" s="10" t="s">
        <v>518</v>
      </c>
      <c r="X52" s="10" t="s">
        <v>41</v>
      </c>
      <c r="Y52" s="14" t="s">
        <v>519</v>
      </c>
      <c r="Z52" s="10">
        <v>1024932603</v>
      </c>
      <c r="AA52" s="15" t="s">
        <v>45</v>
      </c>
      <c r="AB52" s="16"/>
    </row>
    <row r="53" spans="1:28" s="2" customFormat="1" ht="81" x14ac:dyDescent="0.25">
      <c r="A53" s="7">
        <f t="shared" si="0"/>
        <v>49</v>
      </c>
      <c r="B53" s="8">
        <v>2100222</v>
      </c>
      <c r="C53" s="9" t="s">
        <v>520</v>
      </c>
      <c r="D53" s="9" t="s">
        <v>521</v>
      </c>
      <c r="E53" s="7" t="s">
        <v>60</v>
      </c>
      <c r="F53" s="9" t="s">
        <v>30</v>
      </c>
      <c r="G53" s="10" t="s">
        <v>31</v>
      </c>
      <c r="H53" s="9">
        <v>2021</v>
      </c>
      <c r="I53" s="11" t="s">
        <v>522</v>
      </c>
      <c r="J53" s="10" t="s">
        <v>62</v>
      </c>
      <c r="K53" s="10" t="s">
        <v>34</v>
      </c>
      <c r="L53" s="10" t="s">
        <v>35</v>
      </c>
      <c r="M53" s="10"/>
      <c r="N53" s="10"/>
      <c r="O53" s="10" t="s">
        <v>62</v>
      </c>
      <c r="P53" s="10" t="s">
        <v>523</v>
      </c>
      <c r="Q53" s="10" t="s">
        <v>524</v>
      </c>
      <c r="R53" s="11" t="s">
        <v>525</v>
      </c>
      <c r="S53" s="7" t="s">
        <v>526</v>
      </c>
      <c r="T53" s="13" t="s">
        <v>259</v>
      </c>
      <c r="U53" s="10" t="s">
        <v>527</v>
      </c>
      <c r="V53" s="10" t="s">
        <v>320</v>
      </c>
      <c r="W53" s="10" t="s">
        <v>528</v>
      </c>
      <c r="X53" s="10" t="s">
        <v>320</v>
      </c>
      <c r="Y53" s="14" t="s">
        <v>529</v>
      </c>
      <c r="Z53" s="10">
        <v>1024932343</v>
      </c>
      <c r="AA53" s="15" t="s">
        <v>45</v>
      </c>
      <c r="AB53" s="16"/>
    </row>
    <row r="54" spans="1:28" s="2" customFormat="1" ht="81" x14ac:dyDescent="0.25">
      <c r="A54" s="7">
        <f t="shared" si="0"/>
        <v>50</v>
      </c>
      <c r="B54" s="8">
        <v>2100720</v>
      </c>
      <c r="C54" s="9" t="s">
        <v>530</v>
      </c>
      <c r="D54" s="9" t="s">
        <v>521</v>
      </c>
      <c r="E54" s="7" t="s">
        <v>60</v>
      </c>
      <c r="F54" s="9" t="s">
        <v>30</v>
      </c>
      <c r="G54" s="10" t="s">
        <v>31</v>
      </c>
      <c r="H54" s="9">
        <v>2021</v>
      </c>
      <c r="I54" s="11" t="s">
        <v>495</v>
      </c>
      <c r="J54" s="10" t="s">
        <v>86</v>
      </c>
      <c r="K54" s="10" t="s">
        <v>34</v>
      </c>
      <c r="L54" s="10" t="s">
        <v>35</v>
      </c>
      <c r="M54" s="10"/>
      <c r="N54" s="10"/>
      <c r="O54" s="10" t="s">
        <v>86</v>
      </c>
      <c r="P54" s="10" t="s">
        <v>326</v>
      </c>
      <c r="Q54" s="10" t="s">
        <v>531</v>
      </c>
      <c r="R54" s="11" t="s">
        <v>532</v>
      </c>
      <c r="S54" s="12">
        <v>44474</v>
      </c>
      <c r="T54" s="13" t="s">
        <v>229</v>
      </c>
      <c r="U54" s="10" t="s">
        <v>533</v>
      </c>
      <c r="V54" s="10" t="s">
        <v>56</v>
      </c>
      <c r="W54" s="10" t="s">
        <v>534</v>
      </c>
      <c r="X54" s="10" t="s">
        <v>43</v>
      </c>
      <c r="Y54" s="14" t="s">
        <v>535</v>
      </c>
      <c r="Z54" s="10">
        <v>1024932269</v>
      </c>
      <c r="AA54" s="15" t="s">
        <v>45</v>
      </c>
      <c r="AB54" s="16"/>
    </row>
    <row r="55" spans="1:28" s="2" customFormat="1" ht="81" x14ac:dyDescent="0.25">
      <c r="A55" s="7">
        <f t="shared" si="0"/>
        <v>51</v>
      </c>
      <c r="B55" s="8">
        <v>2100022</v>
      </c>
      <c r="C55" s="9" t="s">
        <v>536</v>
      </c>
      <c r="D55" s="9" t="s">
        <v>537</v>
      </c>
      <c r="E55" s="7" t="s">
        <v>60</v>
      </c>
      <c r="F55" s="9" t="s">
        <v>30</v>
      </c>
      <c r="G55" s="10" t="s">
        <v>31</v>
      </c>
      <c r="H55" s="9">
        <v>2021</v>
      </c>
      <c r="I55" s="11" t="s">
        <v>538</v>
      </c>
      <c r="J55" s="10" t="s">
        <v>62</v>
      </c>
      <c r="K55" s="10" t="s">
        <v>34</v>
      </c>
      <c r="L55" s="10" t="s">
        <v>35</v>
      </c>
      <c r="M55" s="10"/>
      <c r="N55" s="10"/>
      <c r="O55" s="10" t="s">
        <v>62</v>
      </c>
      <c r="P55" s="10" t="s">
        <v>539</v>
      </c>
      <c r="Q55" s="10" t="s">
        <v>540</v>
      </c>
      <c r="R55" s="11" t="s">
        <v>541</v>
      </c>
      <c r="S55" s="7" t="s">
        <v>542</v>
      </c>
      <c r="T55" s="13" t="s">
        <v>259</v>
      </c>
      <c r="U55" s="10" t="s">
        <v>543</v>
      </c>
      <c r="V55" s="10" t="s">
        <v>290</v>
      </c>
      <c r="W55" s="10" t="s">
        <v>544</v>
      </c>
      <c r="X55" s="10" t="s">
        <v>545</v>
      </c>
      <c r="Y55" s="14" t="s">
        <v>546</v>
      </c>
      <c r="Z55" s="10">
        <v>1024932689</v>
      </c>
      <c r="AA55" s="15" t="s">
        <v>45</v>
      </c>
      <c r="AB55" s="16"/>
    </row>
    <row r="56" spans="1:28" s="2" customFormat="1" ht="81" x14ac:dyDescent="0.25">
      <c r="A56" s="7">
        <f t="shared" si="0"/>
        <v>52</v>
      </c>
      <c r="B56" s="8">
        <v>2100211</v>
      </c>
      <c r="C56" s="9" t="s">
        <v>547</v>
      </c>
      <c r="D56" s="9" t="s">
        <v>548</v>
      </c>
      <c r="E56" s="7" t="s">
        <v>60</v>
      </c>
      <c r="F56" s="9" t="s">
        <v>30</v>
      </c>
      <c r="G56" s="10" t="s">
        <v>31</v>
      </c>
      <c r="H56" s="9">
        <v>2021</v>
      </c>
      <c r="I56" s="11" t="s">
        <v>151</v>
      </c>
      <c r="J56" s="10" t="s">
        <v>86</v>
      </c>
      <c r="K56" s="10" t="s">
        <v>34</v>
      </c>
      <c r="L56" s="10" t="s">
        <v>35</v>
      </c>
      <c r="M56" s="10"/>
      <c r="N56" s="10"/>
      <c r="O56" s="10" t="s">
        <v>49</v>
      </c>
      <c r="P56" s="10" t="s">
        <v>549</v>
      </c>
      <c r="Q56" s="10" t="s">
        <v>550</v>
      </c>
      <c r="R56" s="11" t="s">
        <v>551</v>
      </c>
      <c r="S56" s="12">
        <v>44322</v>
      </c>
      <c r="T56" s="13" t="s">
        <v>135</v>
      </c>
      <c r="U56" s="10" t="s">
        <v>552</v>
      </c>
      <c r="V56" s="10" t="s">
        <v>553</v>
      </c>
      <c r="W56" s="10" t="s">
        <v>554</v>
      </c>
      <c r="X56" s="10" t="s">
        <v>43</v>
      </c>
      <c r="Y56" s="14" t="s">
        <v>555</v>
      </c>
      <c r="Z56" s="10">
        <v>1024932685</v>
      </c>
      <c r="AA56" s="15" t="s">
        <v>45</v>
      </c>
      <c r="AB56" s="16"/>
    </row>
    <row r="57" spans="1:28" s="2" customFormat="1" ht="81" x14ac:dyDescent="0.25">
      <c r="A57" s="7">
        <f t="shared" si="0"/>
        <v>53</v>
      </c>
      <c r="B57" s="8">
        <v>2101347</v>
      </c>
      <c r="C57" s="9" t="s">
        <v>556</v>
      </c>
      <c r="D57" s="9" t="s">
        <v>548</v>
      </c>
      <c r="E57" s="7" t="s">
        <v>60</v>
      </c>
      <c r="F57" s="9" t="s">
        <v>30</v>
      </c>
      <c r="G57" s="10" t="s">
        <v>31</v>
      </c>
      <c r="H57" s="9">
        <v>2021</v>
      </c>
      <c r="I57" s="11" t="s">
        <v>538</v>
      </c>
      <c r="J57" s="10" t="s">
        <v>86</v>
      </c>
      <c r="K57" s="10" t="s">
        <v>34</v>
      </c>
      <c r="L57" s="10" t="s">
        <v>35</v>
      </c>
      <c r="M57" s="10"/>
      <c r="N57" s="10"/>
      <c r="O57" s="10" t="s">
        <v>86</v>
      </c>
      <c r="P57" s="10" t="s">
        <v>557</v>
      </c>
      <c r="Q57" s="10" t="s">
        <v>558</v>
      </c>
      <c r="R57" s="11" t="s">
        <v>559</v>
      </c>
      <c r="S57" s="7" t="s">
        <v>560</v>
      </c>
      <c r="T57" s="13" t="s">
        <v>54</v>
      </c>
      <c r="U57" s="10" t="s">
        <v>561</v>
      </c>
      <c r="V57" s="10"/>
      <c r="W57" s="10" t="s">
        <v>562</v>
      </c>
      <c r="X57" s="10"/>
      <c r="Y57" s="14" t="s">
        <v>563</v>
      </c>
      <c r="Z57" s="10">
        <v>1024932153</v>
      </c>
      <c r="AA57" s="15" t="s">
        <v>45</v>
      </c>
      <c r="AB57" s="16"/>
    </row>
    <row r="58" spans="1:28" s="2" customFormat="1" ht="81" x14ac:dyDescent="0.25">
      <c r="A58" s="7">
        <f t="shared" si="0"/>
        <v>54</v>
      </c>
      <c r="B58" s="8">
        <v>2101594</v>
      </c>
      <c r="C58" s="9" t="s">
        <v>564</v>
      </c>
      <c r="D58" s="9" t="s">
        <v>565</v>
      </c>
      <c r="E58" s="7" t="s">
        <v>60</v>
      </c>
      <c r="F58" s="9" t="s">
        <v>30</v>
      </c>
      <c r="G58" s="10" t="s">
        <v>31</v>
      </c>
      <c r="H58" s="9">
        <v>2021</v>
      </c>
      <c r="I58" s="11" t="s">
        <v>566</v>
      </c>
      <c r="J58" s="10" t="s">
        <v>173</v>
      </c>
      <c r="K58" s="10" t="s">
        <v>34</v>
      </c>
      <c r="L58" s="10" t="s">
        <v>35</v>
      </c>
      <c r="M58" s="10"/>
      <c r="N58" s="10"/>
      <c r="O58" s="10" t="s">
        <v>173</v>
      </c>
      <c r="P58" s="10" t="s">
        <v>567</v>
      </c>
      <c r="Q58" s="10" t="s">
        <v>568</v>
      </c>
      <c r="R58" s="11" t="s">
        <v>569</v>
      </c>
      <c r="S58" s="7" t="s">
        <v>570</v>
      </c>
      <c r="T58" s="13" t="s">
        <v>367</v>
      </c>
      <c r="U58" s="10" t="s">
        <v>571</v>
      </c>
      <c r="V58" s="10" t="s">
        <v>572</v>
      </c>
      <c r="W58" s="10" t="s">
        <v>573</v>
      </c>
      <c r="X58" s="10" t="s">
        <v>43</v>
      </c>
      <c r="Y58" s="14" t="s">
        <v>574</v>
      </c>
      <c r="Z58" s="10">
        <v>1024932687</v>
      </c>
      <c r="AA58" s="15" t="s">
        <v>45</v>
      </c>
      <c r="AB58" s="16"/>
    </row>
    <row r="59" spans="1:28" s="2" customFormat="1" ht="60.75" x14ac:dyDescent="0.25">
      <c r="A59" s="7">
        <f t="shared" si="0"/>
        <v>55</v>
      </c>
      <c r="B59" s="8">
        <v>2100139</v>
      </c>
      <c r="C59" s="9" t="s">
        <v>415</v>
      </c>
      <c r="D59" s="9" t="s">
        <v>575</v>
      </c>
      <c r="E59" s="7" t="s">
        <v>60</v>
      </c>
      <c r="F59" s="9" t="s">
        <v>30</v>
      </c>
      <c r="G59" s="10" t="s">
        <v>31</v>
      </c>
      <c r="H59" s="9">
        <v>2021</v>
      </c>
      <c r="I59" s="11" t="s">
        <v>576</v>
      </c>
      <c r="J59" s="10" t="s">
        <v>196</v>
      </c>
      <c r="K59" s="10" t="s">
        <v>34</v>
      </c>
      <c r="L59" s="10" t="s">
        <v>35</v>
      </c>
      <c r="M59" s="10"/>
      <c r="N59" s="10"/>
      <c r="O59" s="10" t="s">
        <v>196</v>
      </c>
      <c r="P59" s="10" t="s">
        <v>343</v>
      </c>
      <c r="Q59" s="10" t="s">
        <v>577</v>
      </c>
      <c r="R59" s="11" t="s">
        <v>578</v>
      </c>
      <c r="S59" s="7" t="s">
        <v>53</v>
      </c>
      <c r="T59" s="13" t="s">
        <v>201</v>
      </c>
      <c r="U59" s="10" t="s">
        <v>579</v>
      </c>
      <c r="V59" s="10" t="s">
        <v>41</v>
      </c>
      <c r="W59" s="10" t="s">
        <v>580</v>
      </c>
      <c r="X59" s="10" t="s">
        <v>147</v>
      </c>
      <c r="Y59" s="14" t="s">
        <v>581</v>
      </c>
      <c r="Z59" s="10">
        <v>1024932155</v>
      </c>
      <c r="AA59" s="15" t="s">
        <v>45</v>
      </c>
      <c r="AB59" s="16"/>
    </row>
    <row r="60" spans="1:28" s="2" customFormat="1" ht="81" x14ac:dyDescent="0.25">
      <c r="A60" s="7">
        <f t="shared" si="0"/>
        <v>56</v>
      </c>
      <c r="B60" s="8">
        <v>2100368</v>
      </c>
      <c r="C60" s="9" t="s">
        <v>582</v>
      </c>
      <c r="D60" s="9" t="s">
        <v>583</v>
      </c>
      <c r="E60" s="7" t="s">
        <v>60</v>
      </c>
      <c r="F60" s="9" t="s">
        <v>30</v>
      </c>
      <c r="G60" s="10" t="s">
        <v>31</v>
      </c>
      <c r="H60" s="9">
        <v>2021</v>
      </c>
      <c r="I60" s="11" t="s">
        <v>584</v>
      </c>
      <c r="J60" s="10" t="s">
        <v>86</v>
      </c>
      <c r="K60" s="10" t="s">
        <v>34</v>
      </c>
      <c r="L60" s="10" t="s">
        <v>35</v>
      </c>
      <c r="M60" s="10"/>
      <c r="N60" s="10"/>
      <c r="O60" s="10" t="s">
        <v>86</v>
      </c>
      <c r="P60" s="10" t="s">
        <v>585</v>
      </c>
      <c r="Q60" s="10" t="s">
        <v>586</v>
      </c>
      <c r="R60" s="11" t="s">
        <v>587</v>
      </c>
      <c r="S60" s="12">
        <v>44232</v>
      </c>
      <c r="T60" s="13" t="s">
        <v>54</v>
      </c>
      <c r="U60" s="10" t="s">
        <v>588</v>
      </c>
      <c r="V60" s="10" t="s">
        <v>281</v>
      </c>
      <c r="W60" s="10" t="s">
        <v>589</v>
      </c>
      <c r="X60" s="10" t="s">
        <v>322</v>
      </c>
      <c r="Y60" s="14" t="s">
        <v>590</v>
      </c>
      <c r="Z60" s="10">
        <v>1024932540</v>
      </c>
      <c r="AA60" s="15" t="s">
        <v>45</v>
      </c>
      <c r="AB60" s="16"/>
    </row>
    <row r="61" spans="1:28" s="2" customFormat="1" ht="60.75" x14ac:dyDescent="0.25">
      <c r="A61" s="7">
        <f t="shared" si="0"/>
        <v>57</v>
      </c>
      <c r="B61" s="8">
        <v>2101601</v>
      </c>
      <c r="C61" s="9" t="s">
        <v>333</v>
      </c>
      <c r="D61" s="9" t="s">
        <v>583</v>
      </c>
      <c r="E61" s="7" t="s">
        <v>60</v>
      </c>
      <c r="F61" s="9" t="s">
        <v>30</v>
      </c>
      <c r="G61" s="10" t="s">
        <v>31</v>
      </c>
      <c r="H61" s="9">
        <v>2021</v>
      </c>
      <c r="I61" s="11" t="s">
        <v>591</v>
      </c>
      <c r="J61" s="10" t="s">
        <v>86</v>
      </c>
      <c r="K61" s="10" t="s">
        <v>34</v>
      </c>
      <c r="L61" s="10" t="s">
        <v>35</v>
      </c>
      <c r="M61" s="10"/>
      <c r="N61" s="10"/>
      <c r="O61" s="10" t="s">
        <v>75</v>
      </c>
      <c r="P61" s="10" t="s">
        <v>592</v>
      </c>
      <c r="Q61" s="10" t="s">
        <v>425</v>
      </c>
      <c r="R61" s="11" t="s">
        <v>593</v>
      </c>
      <c r="S61" s="12">
        <v>44381</v>
      </c>
      <c r="T61" s="13" t="s">
        <v>54</v>
      </c>
      <c r="U61" s="10" t="s">
        <v>594</v>
      </c>
      <c r="V61" s="10" t="s">
        <v>147</v>
      </c>
      <c r="W61" s="10" t="s">
        <v>595</v>
      </c>
      <c r="X61" s="10" t="s">
        <v>596</v>
      </c>
      <c r="Y61" s="14" t="s">
        <v>597</v>
      </c>
      <c r="Z61" s="10">
        <v>1024933224</v>
      </c>
      <c r="AA61" s="15" t="s">
        <v>45</v>
      </c>
      <c r="AB61" s="16"/>
    </row>
    <row r="62" spans="1:28" s="2" customFormat="1" ht="60.75" x14ac:dyDescent="0.25">
      <c r="A62" s="7">
        <f t="shared" si="0"/>
        <v>58</v>
      </c>
      <c r="B62" s="8">
        <v>2100770</v>
      </c>
      <c r="C62" s="9" t="s">
        <v>598</v>
      </c>
      <c r="D62" s="9" t="s">
        <v>599</v>
      </c>
      <c r="E62" s="7" t="s">
        <v>60</v>
      </c>
      <c r="F62" s="9" t="s">
        <v>30</v>
      </c>
      <c r="G62" s="10" t="s">
        <v>31</v>
      </c>
      <c r="H62" s="9">
        <v>2021</v>
      </c>
      <c r="I62" s="11" t="s">
        <v>600</v>
      </c>
      <c r="J62" s="10" t="s">
        <v>75</v>
      </c>
      <c r="K62" s="10" t="s">
        <v>34</v>
      </c>
      <c r="L62" s="10" t="s">
        <v>35</v>
      </c>
      <c r="M62" s="10"/>
      <c r="N62" s="10"/>
      <c r="O62" s="10" t="s">
        <v>75</v>
      </c>
      <c r="P62" s="10" t="s">
        <v>142</v>
      </c>
      <c r="Q62" s="10" t="s">
        <v>392</v>
      </c>
      <c r="R62" s="11" t="s">
        <v>601</v>
      </c>
      <c r="S62" s="12">
        <v>43564</v>
      </c>
      <c r="T62" s="13" t="s">
        <v>411</v>
      </c>
      <c r="U62" s="10" t="s">
        <v>602</v>
      </c>
      <c r="V62" s="10"/>
      <c r="W62" s="10" t="s">
        <v>603</v>
      </c>
      <c r="X62" s="10" t="s">
        <v>322</v>
      </c>
      <c r="Y62" s="14" t="s">
        <v>604</v>
      </c>
      <c r="Z62" s="10">
        <v>1024932344</v>
      </c>
      <c r="AA62" s="15" t="s">
        <v>45</v>
      </c>
      <c r="AB62" s="16"/>
    </row>
    <row r="63" spans="1:28" s="2" customFormat="1" ht="60.75" x14ac:dyDescent="0.25">
      <c r="A63" s="7">
        <f t="shared" si="0"/>
        <v>59</v>
      </c>
      <c r="B63" s="8">
        <v>2101217</v>
      </c>
      <c r="C63" s="9" t="s">
        <v>605</v>
      </c>
      <c r="D63" s="9" t="s">
        <v>599</v>
      </c>
      <c r="E63" s="7" t="s">
        <v>60</v>
      </c>
      <c r="F63" s="9" t="s">
        <v>30</v>
      </c>
      <c r="G63" s="10" t="s">
        <v>31</v>
      </c>
      <c r="H63" s="9">
        <v>2021</v>
      </c>
      <c r="I63" s="11" t="s">
        <v>606</v>
      </c>
      <c r="J63" s="10" t="s">
        <v>296</v>
      </c>
      <c r="K63" s="10" t="s">
        <v>34</v>
      </c>
      <c r="L63" s="10" t="s">
        <v>35</v>
      </c>
      <c r="M63" s="10"/>
      <c r="N63" s="10"/>
      <c r="O63" s="10" t="s">
        <v>296</v>
      </c>
      <c r="P63" s="10" t="s">
        <v>607</v>
      </c>
      <c r="Q63" s="10" t="s">
        <v>608</v>
      </c>
      <c r="R63" s="11" t="s">
        <v>609</v>
      </c>
      <c r="S63" s="7" t="s">
        <v>610</v>
      </c>
      <c r="T63" s="13" t="s">
        <v>54</v>
      </c>
      <c r="U63" s="10" t="s">
        <v>611</v>
      </c>
      <c r="V63" s="10" t="s">
        <v>41</v>
      </c>
      <c r="W63" s="10" t="s">
        <v>612</v>
      </c>
      <c r="X63" s="10" t="s">
        <v>41</v>
      </c>
      <c r="Y63" s="14" t="s">
        <v>613</v>
      </c>
      <c r="Z63" s="10">
        <v>1024932606</v>
      </c>
      <c r="AA63" s="15" t="s">
        <v>45</v>
      </c>
      <c r="AB63" s="16"/>
    </row>
    <row r="64" spans="1:28" s="2" customFormat="1" ht="81" x14ac:dyDescent="0.25">
      <c r="A64" s="7">
        <f t="shared" si="0"/>
        <v>60</v>
      </c>
      <c r="B64" s="8">
        <v>2100763</v>
      </c>
      <c r="C64" s="9" t="s">
        <v>614</v>
      </c>
      <c r="D64" s="9" t="s">
        <v>615</v>
      </c>
      <c r="E64" s="7" t="s">
        <v>60</v>
      </c>
      <c r="F64" s="9" t="s">
        <v>30</v>
      </c>
      <c r="G64" s="10" t="s">
        <v>31</v>
      </c>
      <c r="H64" s="9">
        <v>2021</v>
      </c>
      <c r="I64" s="11" t="s">
        <v>616</v>
      </c>
      <c r="J64" s="10" t="s">
        <v>33</v>
      </c>
      <c r="K64" s="10" t="s">
        <v>34</v>
      </c>
      <c r="L64" s="10" t="s">
        <v>35</v>
      </c>
      <c r="M64" s="10"/>
      <c r="N64" s="10"/>
      <c r="O64" s="10" t="s">
        <v>33</v>
      </c>
      <c r="P64" s="10" t="s">
        <v>266</v>
      </c>
      <c r="Q64" s="10" t="s">
        <v>617</v>
      </c>
      <c r="R64" s="11" t="s">
        <v>618</v>
      </c>
      <c r="S64" s="7" t="s">
        <v>619</v>
      </c>
      <c r="T64" s="13" t="s">
        <v>54</v>
      </c>
      <c r="U64" s="10" t="s">
        <v>620</v>
      </c>
      <c r="V64" s="10" t="s">
        <v>621</v>
      </c>
      <c r="W64" s="10" t="s">
        <v>622</v>
      </c>
      <c r="X64" s="10" t="s">
        <v>623</v>
      </c>
      <c r="Y64" s="14" t="s">
        <v>624</v>
      </c>
      <c r="Z64" s="10">
        <v>1024933198</v>
      </c>
      <c r="AA64" s="15" t="s">
        <v>45</v>
      </c>
      <c r="AB64" s="16"/>
    </row>
    <row r="65" spans="1:28" s="2" customFormat="1" ht="60.75" x14ac:dyDescent="0.25">
      <c r="A65" s="7">
        <f t="shared" si="0"/>
        <v>61</v>
      </c>
      <c r="B65" s="8">
        <v>2100346</v>
      </c>
      <c r="C65" s="9" t="s">
        <v>625</v>
      </c>
      <c r="D65" s="9" t="s">
        <v>626</v>
      </c>
      <c r="E65" s="7" t="s">
        <v>60</v>
      </c>
      <c r="F65" s="9" t="s">
        <v>30</v>
      </c>
      <c r="G65" s="10" t="s">
        <v>31</v>
      </c>
      <c r="H65" s="9">
        <v>2021</v>
      </c>
      <c r="I65" s="11" t="s">
        <v>61</v>
      </c>
      <c r="J65" s="10" t="s">
        <v>296</v>
      </c>
      <c r="K65" s="10" t="s">
        <v>34</v>
      </c>
      <c r="L65" s="10" t="s">
        <v>35</v>
      </c>
      <c r="M65" s="10"/>
      <c r="N65" s="10"/>
      <c r="O65" s="10" t="s">
        <v>296</v>
      </c>
      <c r="P65" s="10" t="s">
        <v>297</v>
      </c>
      <c r="Q65" s="10" t="s">
        <v>298</v>
      </c>
      <c r="R65" s="11" t="s">
        <v>627</v>
      </c>
      <c r="S65" s="7" t="s">
        <v>628</v>
      </c>
      <c r="T65" s="13" t="s">
        <v>54</v>
      </c>
      <c r="U65" s="10" t="s">
        <v>629</v>
      </c>
      <c r="V65" s="10" t="s">
        <v>630</v>
      </c>
      <c r="W65" s="10" t="s">
        <v>631</v>
      </c>
      <c r="X65" s="10" t="s">
        <v>491</v>
      </c>
      <c r="Y65" s="14" t="s">
        <v>632</v>
      </c>
      <c r="Z65" s="10">
        <v>1024932706</v>
      </c>
      <c r="AA65" s="15" t="s">
        <v>45</v>
      </c>
      <c r="AB65" s="16"/>
    </row>
    <row r="66" spans="1:28" s="2" customFormat="1" ht="60.75" x14ac:dyDescent="0.25">
      <c r="A66" s="7">
        <f t="shared" si="0"/>
        <v>62</v>
      </c>
      <c r="B66" s="8">
        <v>2100754</v>
      </c>
      <c r="C66" s="9" t="s">
        <v>633</v>
      </c>
      <c r="D66" s="9" t="s">
        <v>634</v>
      </c>
      <c r="E66" s="7" t="s">
        <v>60</v>
      </c>
      <c r="F66" s="9" t="s">
        <v>30</v>
      </c>
      <c r="G66" s="10" t="s">
        <v>31</v>
      </c>
      <c r="H66" s="9">
        <v>2021</v>
      </c>
      <c r="I66" s="11" t="s">
        <v>635</v>
      </c>
      <c r="J66" s="10" t="s">
        <v>173</v>
      </c>
      <c r="K66" s="10" t="s">
        <v>34</v>
      </c>
      <c r="L66" s="10" t="s">
        <v>63</v>
      </c>
      <c r="M66" s="10"/>
      <c r="N66" s="10"/>
      <c r="O66" s="10" t="s">
        <v>173</v>
      </c>
      <c r="P66" s="10" t="s">
        <v>636</v>
      </c>
      <c r="Q66" s="10" t="s">
        <v>637</v>
      </c>
      <c r="R66" s="11" t="s">
        <v>638</v>
      </c>
      <c r="S66" s="12">
        <v>43873</v>
      </c>
      <c r="T66" s="13" t="s">
        <v>367</v>
      </c>
      <c r="U66" s="10" t="s">
        <v>639</v>
      </c>
      <c r="V66" s="10" t="s">
        <v>56</v>
      </c>
      <c r="W66" s="10" t="s">
        <v>640</v>
      </c>
      <c r="X66" s="10" t="s">
        <v>180</v>
      </c>
      <c r="Y66" s="14" t="s">
        <v>641</v>
      </c>
      <c r="Z66" s="10">
        <v>1024933203</v>
      </c>
      <c r="AA66" s="15" t="s">
        <v>45</v>
      </c>
      <c r="AB66" s="16"/>
    </row>
    <row r="67" spans="1:28" s="2" customFormat="1" ht="60.75" x14ac:dyDescent="0.25">
      <c r="A67" s="7">
        <f t="shared" si="0"/>
        <v>63</v>
      </c>
      <c r="B67" s="8">
        <v>2100729</v>
      </c>
      <c r="C67" s="9" t="s">
        <v>642</v>
      </c>
      <c r="D67" s="9" t="s">
        <v>643</v>
      </c>
      <c r="E67" s="7" t="s">
        <v>29</v>
      </c>
      <c r="F67" s="9" t="s">
        <v>30</v>
      </c>
      <c r="G67" s="10" t="s">
        <v>31</v>
      </c>
      <c r="H67" s="9">
        <v>2021</v>
      </c>
      <c r="I67" s="11" t="s">
        <v>644</v>
      </c>
      <c r="J67" s="10" t="s">
        <v>33</v>
      </c>
      <c r="K67" s="10" t="s">
        <v>34</v>
      </c>
      <c r="L67" s="10" t="s">
        <v>35</v>
      </c>
      <c r="M67" s="10"/>
      <c r="N67" s="10"/>
      <c r="O67" s="10" t="s">
        <v>33</v>
      </c>
      <c r="P67" s="10" t="s">
        <v>645</v>
      </c>
      <c r="Q67" s="10" t="s">
        <v>646</v>
      </c>
      <c r="R67" s="11" t="s">
        <v>647</v>
      </c>
      <c r="S67" s="12">
        <v>43867</v>
      </c>
      <c r="T67" s="13" t="s">
        <v>39</v>
      </c>
      <c r="U67" s="10" t="s">
        <v>648</v>
      </c>
      <c r="V67" s="10" t="s">
        <v>320</v>
      </c>
      <c r="W67" s="10" t="s">
        <v>649</v>
      </c>
      <c r="X67" s="10" t="s">
        <v>322</v>
      </c>
      <c r="Y67" s="14" t="s">
        <v>650</v>
      </c>
      <c r="Z67" s="10">
        <v>1024933533</v>
      </c>
      <c r="AA67" s="15" t="s">
        <v>45</v>
      </c>
      <c r="AB67" s="16"/>
    </row>
    <row r="68" spans="1:28" s="2" customFormat="1" ht="60.75" x14ac:dyDescent="0.25">
      <c r="A68" s="7">
        <f t="shared" si="0"/>
        <v>64</v>
      </c>
      <c r="B68" s="8">
        <v>2100362</v>
      </c>
      <c r="C68" s="9" t="s">
        <v>651</v>
      </c>
      <c r="D68" s="9" t="s">
        <v>652</v>
      </c>
      <c r="E68" s="7" t="s">
        <v>60</v>
      </c>
      <c r="F68" s="9" t="s">
        <v>30</v>
      </c>
      <c r="G68" s="10" t="s">
        <v>31</v>
      </c>
      <c r="H68" s="9">
        <v>2021</v>
      </c>
      <c r="I68" s="11" t="s">
        <v>653</v>
      </c>
      <c r="J68" s="10" t="s">
        <v>86</v>
      </c>
      <c r="K68" s="10" t="s">
        <v>34</v>
      </c>
      <c r="L68" s="10" t="s">
        <v>35</v>
      </c>
      <c r="M68" s="10"/>
      <c r="N68" s="10"/>
      <c r="O68" s="10" t="s">
        <v>75</v>
      </c>
      <c r="P68" s="10" t="s">
        <v>607</v>
      </c>
      <c r="Q68" s="10" t="s">
        <v>654</v>
      </c>
      <c r="R68" s="11" t="s">
        <v>655</v>
      </c>
      <c r="S68" s="7" t="s">
        <v>53</v>
      </c>
      <c r="T68" s="13" t="s">
        <v>54</v>
      </c>
      <c r="U68" s="10" t="s">
        <v>656</v>
      </c>
      <c r="V68" s="10" t="s">
        <v>80</v>
      </c>
      <c r="W68" s="10" t="s">
        <v>657</v>
      </c>
      <c r="X68" s="10" t="s">
        <v>56</v>
      </c>
      <c r="Y68" s="14" t="s">
        <v>658</v>
      </c>
      <c r="Z68" s="10">
        <v>1024933205</v>
      </c>
      <c r="AA68" s="15" t="s">
        <v>45</v>
      </c>
      <c r="AB68" s="16"/>
    </row>
    <row r="69" spans="1:28" s="2" customFormat="1" ht="60.75" x14ac:dyDescent="0.25">
      <c r="A69" s="7">
        <f t="shared" ref="A69:A86" si="1">ROW()-4</f>
        <v>65</v>
      </c>
      <c r="B69" s="8">
        <v>2100610</v>
      </c>
      <c r="C69" s="9" t="s">
        <v>659</v>
      </c>
      <c r="D69" s="9" t="s">
        <v>660</v>
      </c>
      <c r="E69" s="7" t="s">
        <v>60</v>
      </c>
      <c r="F69" s="9" t="s">
        <v>30</v>
      </c>
      <c r="G69" s="10" t="s">
        <v>31</v>
      </c>
      <c r="H69" s="9">
        <v>2021</v>
      </c>
      <c r="I69" s="11" t="s">
        <v>661</v>
      </c>
      <c r="J69" s="10" t="s">
        <v>296</v>
      </c>
      <c r="K69" s="10" t="s">
        <v>34</v>
      </c>
      <c r="L69" s="10" t="s">
        <v>109</v>
      </c>
      <c r="M69" s="10"/>
      <c r="N69" s="10"/>
      <c r="O69" s="10" t="s">
        <v>296</v>
      </c>
      <c r="P69" s="10" t="s">
        <v>315</v>
      </c>
      <c r="Q69" s="10" t="s">
        <v>662</v>
      </c>
      <c r="R69" s="11" t="s">
        <v>663</v>
      </c>
      <c r="S69" s="7" t="s">
        <v>53</v>
      </c>
      <c r="T69" s="13" t="s">
        <v>428</v>
      </c>
      <c r="U69" s="10" t="s">
        <v>664</v>
      </c>
      <c r="V69" s="10" t="s">
        <v>56</v>
      </c>
      <c r="W69" s="10" t="s">
        <v>665</v>
      </c>
      <c r="X69" s="10" t="s">
        <v>56</v>
      </c>
      <c r="Y69" s="14" t="s">
        <v>666</v>
      </c>
      <c r="Z69" s="10">
        <v>1024933537</v>
      </c>
      <c r="AA69" s="15" t="s">
        <v>45</v>
      </c>
      <c r="AB69" s="16"/>
    </row>
    <row r="70" spans="1:28" s="2" customFormat="1" ht="81" x14ac:dyDescent="0.25">
      <c r="A70" s="7">
        <f t="shared" si="1"/>
        <v>66</v>
      </c>
      <c r="B70" s="8">
        <v>2100400</v>
      </c>
      <c r="C70" s="9" t="s">
        <v>667</v>
      </c>
      <c r="D70" s="9" t="s">
        <v>668</v>
      </c>
      <c r="E70" s="7" t="s">
        <v>60</v>
      </c>
      <c r="F70" s="9" t="s">
        <v>30</v>
      </c>
      <c r="G70" s="10" t="s">
        <v>31</v>
      </c>
      <c r="H70" s="9">
        <v>2021</v>
      </c>
      <c r="I70" s="11" t="s">
        <v>236</v>
      </c>
      <c r="J70" s="10" t="s">
        <v>86</v>
      </c>
      <c r="K70" s="10" t="s">
        <v>34</v>
      </c>
      <c r="L70" s="10" t="s">
        <v>35</v>
      </c>
      <c r="M70" s="10"/>
      <c r="N70" s="10"/>
      <c r="O70" s="10" t="s">
        <v>86</v>
      </c>
      <c r="P70" s="10" t="s">
        <v>326</v>
      </c>
      <c r="Q70" s="10" t="s">
        <v>669</v>
      </c>
      <c r="R70" s="11" t="s">
        <v>670</v>
      </c>
      <c r="S70" s="12">
        <v>43197</v>
      </c>
      <c r="T70" s="13" t="s">
        <v>54</v>
      </c>
      <c r="U70" s="10" t="s">
        <v>671</v>
      </c>
      <c r="V70" s="10" t="s">
        <v>41</v>
      </c>
      <c r="W70" s="10" t="s">
        <v>672</v>
      </c>
      <c r="X70" s="10" t="s">
        <v>147</v>
      </c>
      <c r="Y70" s="14" t="s">
        <v>673</v>
      </c>
      <c r="Z70" s="10">
        <v>1024932709</v>
      </c>
      <c r="AA70" s="15" t="s">
        <v>45</v>
      </c>
      <c r="AB70" s="16"/>
    </row>
    <row r="71" spans="1:28" s="2" customFormat="1" ht="60.75" x14ac:dyDescent="0.25">
      <c r="A71" s="7">
        <f t="shared" si="1"/>
        <v>67</v>
      </c>
      <c r="B71" s="8">
        <v>2100553</v>
      </c>
      <c r="C71" s="9" t="s">
        <v>674</v>
      </c>
      <c r="D71" s="9" t="s">
        <v>675</v>
      </c>
      <c r="E71" s="7" t="s">
        <v>60</v>
      </c>
      <c r="F71" s="9" t="s">
        <v>30</v>
      </c>
      <c r="G71" s="10" t="s">
        <v>31</v>
      </c>
      <c r="H71" s="9">
        <v>2021</v>
      </c>
      <c r="I71" s="11" t="s">
        <v>676</v>
      </c>
      <c r="J71" s="10" t="s">
        <v>33</v>
      </c>
      <c r="K71" s="10" t="s">
        <v>34</v>
      </c>
      <c r="L71" s="10" t="s">
        <v>63</v>
      </c>
      <c r="M71" s="10"/>
      <c r="N71" s="10"/>
      <c r="O71" s="10" t="s">
        <v>33</v>
      </c>
      <c r="P71" s="10" t="s">
        <v>76</v>
      </c>
      <c r="Q71" s="10" t="s">
        <v>100</v>
      </c>
      <c r="R71" s="11" t="s">
        <v>677</v>
      </c>
      <c r="S71" s="7" t="s">
        <v>678</v>
      </c>
      <c r="T71" s="13" t="s">
        <v>39</v>
      </c>
      <c r="U71" s="10" t="s">
        <v>679</v>
      </c>
      <c r="V71" s="10" t="s">
        <v>103</v>
      </c>
      <c r="W71" s="10" t="s">
        <v>680</v>
      </c>
      <c r="X71" s="10" t="s">
        <v>105</v>
      </c>
      <c r="Y71" s="14" t="s">
        <v>681</v>
      </c>
      <c r="Z71" s="10">
        <v>1024932495</v>
      </c>
      <c r="AA71" s="15" t="s">
        <v>45</v>
      </c>
      <c r="AB71" s="16"/>
    </row>
    <row r="72" spans="1:28" s="2" customFormat="1" ht="60.75" x14ac:dyDescent="0.25">
      <c r="A72" s="7">
        <f t="shared" si="1"/>
        <v>68</v>
      </c>
      <c r="B72" s="8">
        <v>2100191</v>
      </c>
      <c r="C72" s="9" t="s">
        <v>682</v>
      </c>
      <c r="D72" s="9" t="s">
        <v>683</v>
      </c>
      <c r="E72" s="7" t="s">
        <v>60</v>
      </c>
      <c r="F72" s="9" t="s">
        <v>30</v>
      </c>
      <c r="G72" s="10" t="s">
        <v>31</v>
      </c>
      <c r="H72" s="9">
        <v>2021</v>
      </c>
      <c r="I72" s="11" t="s">
        <v>684</v>
      </c>
      <c r="J72" s="10" t="s">
        <v>196</v>
      </c>
      <c r="K72" s="10" t="s">
        <v>34</v>
      </c>
      <c r="L72" s="10" t="s">
        <v>35</v>
      </c>
      <c r="M72" s="10"/>
      <c r="N72" s="10"/>
      <c r="O72" s="10" t="s">
        <v>196</v>
      </c>
      <c r="P72" s="10" t="s">
        <v>685</v>
      </c>
      <c r="Q72" s="10" t="s">
        <v>686</v>
      </c>
      <c r="R72" s="11" t="s">
        <v>687</v>
      </c>
      <c r="S72" s="7" t="s">
        <v>318</v>
      </c>
      <c r="T72" s="13" t="s">
        <v>201</v>
      </c>
      <c r="U72" s="10" t="s">
        <v>688</v>
      </c>
      <c r="V72" s="10" t="s">
        <v>41</v>
      </c>
      <c r="W72" s="10" t="s">
        <v>689</v>
      </c>
      <c r="X72" s="10" t="s">
        <v>147</v>
      </c>
      <c r="Y72" s="14" t="s">
        <v>690</v>
      </c>
      <c r="Z72" s="10">
        <v>1024932398</v>
      </c>
      <c r="AA72" s="15" t="s">
        <v>45</v>
      </c>
      <c r="AB72" s="16"/>
    </row>
    <row r="73" spans="1:28" s="2" customFormat="1" ht="60.75" x14ac:dyDescent="0.25">
      <c r="A73" s="7">
        <f t="shared" si="1"/>
        <v>69</v>
      </c>
      <c r="B73" s="8">
        <v>2101348</v>
      </c>
      <c r="C73" s="9" t="s">
        <v>691</v>
      </c>
      <c r="D73" s="9" t="s">
        <v>692</v>
      </c>
      <c r="E73" s="7" t="s">
        <v>60</v>
      </c>
      <c r="F73" s="9" t="s">
        <v>30</v>
      </c>
      <c r="G73" s="10" t="s">
        <v>31</v>
      </c>
      <c r="H73" s="9">
        <v>2021</v>
      </c>
      <c r="I73" s="11" t="s">
        <v>693</v>
      </c>
      <c r="J73" s="10" t="s">
        <v>49</v>
      </c>
      <c r="K73" s="10" t="s">
        <v>34</v>
      </c>
      <c r="L73" s="10" t="s">
        <v>35</v>
      </c>
      <c r="M73" s="10"/>
      <c r="N73" s="10"/>
      <c r="O73" s="10" t="s">
        <v>49</v>
      </c>
      <c r="P73" s="10" t="s">
        <v>384</v>
      </c>
      <c r="Q73" s="10" t="s">
        <v>694</v>
      </c>
      <c r="R73" s="11" t="s">
        <v>695</v>
      </c>
      <c r="S73" s="7" t="s">
        <v>53</v>
      </c>
      <c r="T73" s="13" t="s">
        <v>135</v>
      </c>
      <c r="U73" s="10" t="s">
        <v>696</v>
      </c>
      <c r="V73" s="10" t="s">
        <v>147</v>
      </c>
      <c r="W73" s="10" t="s">
        <v>697</v>
      </c>
      <c r="X73" s="10" t="s">
        <v>147</v>
      </c>
      <c r="Y73" s="14" t="s">
        <v>698</v>
      </c>
      <c r="Z73" s="10">
        <v>1024932605</v>
      </c>
      <c r="AA73" s="15" t="s">
        <v>45</v>
      </c>
      <c r="AB73" s="16"/>
    </row>
    <row r="74" spans="1:28" s="2" customFormat="1" ht="60.75" x14ac:dyDescent="0.25">
      <c r="A74" s="7">
        <f t="shared" si="1"/>
        <v>70</v>
      </c>
      <c r="B74" s="8">
        <v>2100843</v>
      </c>
      <c r="C74" s="9" t="s">
        <v>699</v>
      </c>
      <c r="D74" s="9" t="s">
        <v>700</v>
      </c>
      <c r="E74" s="7" t="s">
        <v>60</v>
      </c>
      <c r="F74" s="9" t="s">
        <v>30</v>
      </c>
      <c r="G74" s="10" t="s">
        <v>31</v>
      </c>
      <c r="H74" s="9">
        <v>2021</v>
      </c>
      <c r="I74" s="11" t="s">
        <v>701</v>
      </c>
      <c r="J74" s="10" t="s">
        <v>75</v>
      </c>
      <c r="K74" s="10" t="s">
        <v>34</v>
      </c>
      <c r="L74" s="10" t="s">
        <v>109</v>
      </c>
      <c r="M74" s="10"/>
      <c r="N74" s="10"/>
      <c r="O74" s="10" t="s">
        <v>75</v>
      </c>
      <c r="P74" s="10" t="s">
        <v>702</v>
      </c>
      <c r="Q74" s="10" t="s">
        <v>703</v>
      </c>
      <c r="R74" s="11" t="s">
        <v>704</v>
      </c>
      <c r="S74" s="7" t="s">
        <v>269</v>
      </c>
      <c r="T74" s="13" t="s">
        <v>54</v>
      </c>
      <c r="U74" s="10" t="s">
        <v>705</v>
      </c>
      <c r="V74" s="10" t="s">
        <v>706</v>
      </c>
      <c r="W74" s="10" t="s">
        <v>707</v>
      </c>
      <c r="X74" s="10" t="s">
        <v>440</v>
      </c>
      <c r="Y74" s="14" t="s">
        <v>708</v>
      </c>
      <c r="Z74" s="10">
        <v>1024932761</v>
      </c>
      <c r="AA74" s="15" t="s">
        <v>45</v>
      </c>
      <c r="AB74" s="16"/>
    </row>
    <row r="75" spans="1:28" s="2" customFormat="1" ht="60.75" x14ac:dyDescent="0.25">
      <c r="A75" s="7">
        <f t="shared" si="1"/>
        <v>71</v>
      </c>
      <c r="B75" s="8">
        <v>2100543</v>
      </c>
      <c r="C75" s="9" t="s">
        <v>350</v>
      </c>
      <c r="D75" s="9" t="s">
        <v>709</v>
      </c>
      <c r="E75" s="7" t="s">
        <v>29</v>
      </c>
      <c r="F75" s="9" t="s">
        <v>30</v>
      </c>
      <c r="G75" s="10" t="s">
        <v>31</v>
      </c>
      <c r="H75" s="9">
        <v>2021</v>
      </c>
      <c r="I75" s="11" t="s">
        <v>710</v>
      </c>
      <c r="J75" s="10" t="s">
        <v>86</v>
      </c>
      <c r="K75" s="10" t="s">
        <v>34</v>
      </c>
      <c r="L75" s="10" t="s">
        <v>63</v>
      </c>
      <c r="M75" s="10"/>
      <c r="N75" s="10"/>
      <c r="O75" s="10"/>
      <c r="P75" s="10"/>
      <c r="Q75" s="10"/>
      <c r="R75" s="11" t="s">
        <v>711</v>
      </c>
      <c r="S75" s="12">
        <v>43983</v>
      </c>
      <c r="T75" s="13" t="s">
        <v>712</v>
      </c>
      <c r="U75" s="10" t="s">
        <v>713</v>
      </c>
      <c r="V75" s="10" t="s">
        <v>714</v>
      </c>
      <c r="W75" s="10" t="s">
        <v>715</v>
      </c>
      <c r="X75" s="10" t="s">
        <v>706</v>
      </c>
      <c r="Y75" s="14" t="s">
        <v>716</v>
      </c>
      <c r="Z75" s="10">
        <v>1024932764</v>
      </c>
      <c r="AA75" s="15" t="s">
        <v>45</v>
      </c>
      <c r="AB75" s="16"/>
    </row>
    <row r="76" spans="1:28" s="2" customFormat="1" ht="81" x14ac:dyDescent="0.25">
      <c r="A76" s="7">
        <f t="shared" si="1"/>
        <v>72</v>
      </c>
      <c r="B76" s="8">
        <v>2100835</v>
      </c>
      <c r="C76" s="9" t="s">
        <v>717</v>
      </c>
      <c r="D76" s="9" t="s">
        <v>718</v>
      </c>
      <c r="E76" s="7" t="s">
        <v>29</v>
      </c>
      <c r="F76" s="9" t="s">
        <v>30</v>
      </c>
      <c r="G76" s="10" t="s">
        <v>31</v>
      </c>
      <c r="H76" s="9">
        <v>2021</v>
      </c>
      <c r="I76" s="11" t="s">
        <v>693</v>
      </c>
      <c r="J76" s="10" t="s">
        <v>49</v>
      </c>
      <c r="K76" s="10" t="s">
        <v>34</v>
      </c>
      <c r="L76" s="10" t="s">
        <v>35</v>
      </c>
      <c r="M76" s="10"/>
      <c r="N76" s="10"/>
      <c r="O76" s="10" t="s">
        <v>49</v>
      </c>
      <c r="P76" s="10" t="s">
        <v>131</v>
      </c>
      <c r="Q76" s="10" t="s">
        <v>719</v>
      </c>
      <c r="R76" s="11" t="s">
        <v>720</v>
      </c>
      <c r="S76" s="7" t="s">
        <v>134</v>
      </c>
      <c r="T76" s="13" t="s">
        <v>135</v>
      </c>
      <c r="U76" s="10" t="s">
        <v>721</v>
      </c>
      <c r="V76" s="10" t="s">
        <v>722</v>
      </c>
      <c r="W76" s="10" t="s">
        <v>723</v>
      </c>
      <c r="X76" s="10" t="s">
        <v>43</v>
      </c>
      <c r="Y76" s="14" t="s">
        <v>724</v>
      </c>
      <c r="Z76" s="10">
        <v>1024932491</v>
      </c>
      <c r="AA76" s="15" t="s">
        <v>45</v>
      </c>
      <c r="AB76" s="16"/>
    </row>
    <row r="77" spans="1:28" s="2" customFormat="1" ht="60.75" x14ac:dyDescent="0.25">
      <c r="A77" s="7">
        <f t="shared" si="1"/>
        <v>73</v>
      </c>
      <c r="B77" s="8">
        <v>2100078</v>
      </c>
      <c r="C77" s="9" t="s">
        <v>725</v>
      </c>
      <c r="D77" s="9" t="s">
        <v>726</v>
      </c>
      <c r="E77" s="7" t="s">
        <v>60</v>
      </c>
      <c r="F77" s="9" t="s">
        <v>30</v>
      </c>
      <c r="G77" s="10" t="s">
        <v>31</v>
      </c>
      <c r="H77" s="9">
        <v>2021</v>
      </c>
      <c r="I77" s="11" t="s">
        <v>727</v>
      </c>
      <c r="J77" s="10" t="s">
        <v>196</v>
      </c>
      <c r="K77" s="10" t="s">
        <v>34</v>
      </c>
      <c r="L77" s="10" t="s">
        <v>35</v>
      </c>
      <c r="M77" s="10"/>
      <c r="N77" s="10"/>
      <c r="O77" s="10" t="s">
        <v>196</v>
      </c>
      <c r="P77" s="10" t="s">
        <v>728</v>
      </c>
      <c r="Q77" s="10" t="s">
        <v>729</v>
      </c>
      <c r="R77" s="11" t="s">
        <v>730</v>
      </c>
      <c r="S77" s="7"/>
      <c r="T77" s="13">
        <v>0</v>
      </c>
      <c r="U77" s="10" t="s">
        <v>731</v>
      </c>
      <c r="V77" s="10" t="s">
        <v>732</v>
      </c>
      <c r="W77" s="10" t="s">
        <v>733</v>
      </c>
      <c r="X77" s="10" t="s">
        <v>440</v>
      </c>
      <c r="Y77" s="14" t="s">
        <v>734</v>
      </c>
      <c r="Z77" s="10">
        <v>1024932273</v>
      </c>
      <c r="AA77" s="15" t="s">
        <v>45</v>
      </c>
      <c r="AB77" s="16"/>
    </row>
    <row r="78" spans="1:28" s="2" customFormat="1" ht="81" x14ac:dyDescent="0.25">
      <c r="A78" s="7">
        <f t="shared" si="1"/>
        <v>74</v>
      </c>
      <c r="B78" s="8">
        <v>2101488</v>
      </c>
      <c r="C78" s="9" t="s">
        <v>735</v>
      </c>
      <c r="D78" s="9" t="s">
        <v>736</v>
      </c>
      <c r="E78" s="7" t="s">
        <v>60</v>
      </c>
      <c r="F78" s="9" t="s">
        <v>30</v>
      </c>
      <c r="G78" s="10" t="s">
        <v>31</v>
      </c>
      <c r="H78" s="9">
        <v>2021</v>
      </c>
      <c r="I78" s="11" t="s">
        <v>737</v>
      </c>
      <c r="J78" s="10" t="s">
        <v>173</v>
      </c>
      <c r="K78" s="10" t="s">
        <v>34</v>
      </c>
      <c r="L78" s="10" t="s">
        <v>63</v>
      </c>
      <c r="M78" s="10"/>
      <c r="N78" s="10"/>
      <c r="O78" s="10" t="s">
        <v>173</v>
      </c>
      <c r="P78" s="10" t="s">
        <v>567</v>
      </c>
      <c r="Q78" s="10" t="s">
        <v>738</v>
      </c>
      <c r="R78" s="11" t="s">
        <v>739</v>
      </c>
      <c r="S78" s="7" t="s">
        <v>79</v>
      </c>
      <c r="T78" s="13" t="s">
        <v>367</v>
      </c>
      <c r="U78" s="10" t="s">
        <v>740</v>
      </c>
      <c r="V78" s="10" t="s">
        <v>322</v>
      </c>
      <c r="W78" s="10" t="s">
        <v>741</v>
      </c>
      <c r="X78" s="10" t="s">
        <v>322</v>
      </c>
      <c r="Y78" s="14" t="s">
        <v>742</v>
      </c>
      <c r="Z78" s="10">
        <v>1024932708</v>
      </c>
      <c r="AA78" s="15" t="s">
        <v>45</v>
      </c>
      <c r="AB78" s="16"/>
    </row>
    <row r="79" spans="1:28" s="2" customFormat="1" ht="40.5" x14ac:dyDescent="0.25">
      <c r="A79" s="7">
        <f t="shared" si="1"/>
        <v>75</v>
      </c>
      <c r="B79" s="8">
        <v>2100322</v>
      </c>
      <c r="C79" s="9" t="s">
        <v>743</v>
      </c>
      <c r="D79" s="9" t="s">
        <v>744</v>
      </c>
      <c r="E79" s="7" t="s">
        <v>29</v>
      </c>
      <c r="F79" s="9" t="s">
        <v>30</v>
      </c>
      <c r="G79" s="10" t="s">
        <v>31</v>
      </c>
      <c r="H79" s="9">
        <v>2021</v>
      </c>
      <c r="I79" s="11" t="s">
        <v>745</v>
      </c>
      <c r="J79" s="10" t="s">
        <v>62</v>
      </c>
      <c r="K79" s="10" t="s">
        <v>34</v>
      </c>
      <c r="L79" s="10" t="s">
        <v>35</v>
      </c>
      <c r="M79" s="10"/>
      <c r="N79" s="10"/>
      <c r="O79" s="10"/>
      <c r="P79" s="10"/>
      <c r="Q79" s="10"/>
      <c r="R79" s="11" t="s">
        <v>746</v>
      </c>
      <c r="S79" s="12">
        <v>44290</v>
      </c>
      <c r="T79" s="13" t="s">
        <v>259</v>
      </c>
      <c r="U79" s="10" t="s">
        <v>747</v>
      </c>
      <c r="V79" s="10" t="s">
        <v>748</v>
      </c>
      <c r="W79" s="10"/>
      <c r="X79" s="10"/>
      <c r="Y79" s="14" t="s">
        <v>749</v>
      </c>
      <c r="Z79" s="10">
        <v>1024932489</v>
      </c>
      <c r="AA79" s="15" t="s">
        <v>45</v>
      </c>
      <c r="AB79" s="16"/>
    </row>
    <row r="80" spans="1:28" s="2" customFormat="1" ht="60.75" x14ac:dyDescent="0.25">
      <c r="A80" s="7">
        <f t="shared" si="1"/>
        <v>76</v>
      </c>
      <c r="B80" s="8">
        <v>2101649</v>
      </c>
      <c r="C80" s="9" t="s">
        <v>139</v>
      </c>
      <c r="D80" s="9" t="s">
        <v>750</v>
      </c>
      <c r="E80" s="7" t="s">
        <v>29</v>
      </c>
      <c r="F80" s="9" t="s">
        <v>30</v>
      </c>
      <c r="G80" s="10" t="s">
        <v>31</v>
      </c>
      <c r="H80" s="9">
        <v>2021</v>
      </c>
      <c r="I80" s="11" t="s">
        <v>751</v>
      </c>
      <c r="J80" s="10" t="s">
        <v>33</v>
      </c>
      <c r="K80" s="10" t="s">
        <v>34</v>
      </c>
      <c r="L80" s="10" t="s">
        <v>35</v>
      </c>
      <c r="M80" s="10"/>
      <c r="N80" s="10"/>
      <c r="O80" s="10" t="s">
        <v>33</v>
      </c>
      <c r="P80" s="10" t="s">
        <v>208</v>
      </c>
      <c r="Q80" s="10" t="s">
        <v>752</v>
      </c>
      <c r="R80" s="11" t="s">
        <v>753</v>
      </c>
      <c r="S80" s="7"/>
      <c r="T80" s="13" t="s">
        <v>54</v>
      </c>
      <c r="U80" s="10" t="s">
        <v>754</v>
      </c>
      <c r="V80" s="10" t="s">
        <v>358</v>
      </c>
      <c r="W80" s="10" t="s">
        <v>755</v>
      </c>
      <c r="X80" s="10" t="s">
        <v>358</v>
      </c>
      <c r="Y80" s="14" t="s">
        <v>756</v>
      </c>
      <c r="Z80" s="10">
        <v>1024932518</v>
      </c>
      <c r="AA80" s="15" t="s">
        <v>45</v>
      </c>
      <c r="AB80" s="16"/>
    </row>
    <row r="81" spans="1:28" s="2" customFormat="1" ht="60.75" x14ac:dyDescent="0.25">
      <c r="A81" s="7">
        <f t="shared" si="1"/>
        <v>77</v>
      </c>
      <c r="B81" s="8">
        <v>2100073</v>
      </c>
      <c r="C81" s="9" t="s">
        <v>350</v>
      </c>
      <c r="D81" s="9" t="s">
        <v>757</v>
      </c>
      <c r="E81" s="7" t="s">
        <v>60</v>
      </c>
      <c r="F81" s="9" t="s">
        <v>30</v>
      </c>
      <c r="G81" s="10" t="s">
        <v>31</v>
      </c>
      <c r="H81" s="9">
        <v>2021</v>
      </c>
      <c r="I81" s="11" t="s">
        <v>758</v>
      </c>
      <c r="J81" s="10" t="s">
        <v>173</v>
      </c>
      <c r="K81" s="10" t="s">
        <v>34</v>
      </c>
      <c r="L81" s="10" t="s">
        <v>35</v>
      </c>
      <c r="M81" s="10"/>
      <c r="N81" s="10"/>
      <c r="O81" s="10" t="s">
        <v>173</v>
      </c>
      <c r="P81" s="10" t="s">
        <v>636</v>
      </c>
      <c r="Q81" s="10" t="s">
        <v>759</v>
      </c>
      <c r="R81" s="11" t="s">
        <v>760</v>
      </c>
      <c r="S81" s="12">
        <v>43716</v>
      </c>
      <c r="T81" s="13" t="s">
        <v>367</v>
      </c>
      <c r="U81" s="10" t="s">
        <v>761</v>
      </c>
      <c r="V81" s="10" t="s">
        <v>320</v>
      </c>
      <c r="W81" s="10" t="s">
        <v>762</v>
      </c>
      <c r="X81" s="10" t="s">
        <v>763</v>
      </c>
      <c r="Y81" s="14" t="s">
        <v>764</v>
      </c>
      <c r="Z81" s="10">
        <v>1024932896</v>
      </c>
      <c r="AA81" s="15" t="s">
        <v>45</v>
      </c>
      <c r="AB81" s="16"/>
    </row>
    <row r="82" spans="1:28" s="2" customFormat="1" ht="60.75" x14ac:dyDescent="0.25">
      <c r="A82" s="7">
        <f t="shared" si="1"/>
        <v>78</v>
      </c>
      <c r="B82" s="8">
        <v>2100685</v>
      </c>
      <c r="C82" s="9" t="s">
        <v>765</v>
      </c>
      <c r="D82" s="9" t="s">
        <v>766</v>
      </c>
      <c r="E82" s="7" t="s">
        <v>60</v>
      </c>
      <c r="F82" s="9" t="s">
        <v>30</v>
      </c>
      <c r="G82" s="10" t="s">
        <v>31</v>
      </c>
      <c r="H82" s="9">
        <v>2021</v>
      </c>
      <c r="I82" s="11" t="s">
        <v>676</v>
      </c>
      <c r="J82" s="10" t="s">
        <v>173</v>
      </c>
      <c r="K82" s="10" t="s">
        <v>34</v>
      </c>
      <c r="L82" s="10" t="s">
        <v>63</v>
      </c>
      <c r="M82" s="10"/>
      <c r="N82" s="10"/>
      <c r="O82" s="10" t="s">
        <v>173</v>
      </c>
      <c r="P82" s="10" t="s">
        <v>353</v>
      </c>
      <c r="Q82" s="10" t="s">
        <v>767</v>
      </c>
      <c r="R82" s="11" t="s">
        <v>768</v>
      </c>
      <c r="S82" s="12">
        <v>44234</v>
      </c>
      <c r="T82" s="13" t="s">
        <v>54</v>
      </c>
      <c r="U82" s="10" t="s">
        <v>769</v>
      </c>
      <c r="V82" s="10" t="s">
        <v>251</v>
      </c>
      <c r="W82" s="10" t="s">
        <v>770</v>
      </c>
      <c r="X82" s="10" t="s">
        <v>771</v>
      </c>
      <c r="Y82" s="14" t="s">
        <v>772</v>
      </c>
      <c r="Z82" s="10">
        <v>1024932610</v>
      </c>
      <c r="AA82" s="15" t="s">
        <v>45</v>
      </c>
      <c r="AB82" s="16"/>
    </row>
    <row r="83" spans="1:28" s="2" customFormat="1" ht="60.75" x14ac:dyDescent="0.25">
      <c r="A83" s="7">
        <f t="shared" si="1"/>
        <v>79</v>
      </c>
      <c r="B83" s="8">
        <v>2100361</v>
      </c>
      <c r="C83" s="9" t="s">
        <v>350</v>
      </c>
      <c r="D83" s="9" t="s">
        <v>773</v>
      </c>
      <c r="E83" s="7" t="s">
        <v>60</v>
      </c>
      <c r="F83" s="9" t="s">
        <v>30</v>
      </c>
      <c r="G83" s="10" t="s">
        <v>31</v>
      </c>
      <c r="H83" s="9">
        <v>2021</v>
      </c>
      <c r="I83" s="11" t="s">
        <v>774</v>
      </c>
      <c r="J83" s="10" t="s">
        <v>173</v>
      </c>
      <c r="K83" s="10" t="s">
        <v>34</v>
      </c>
      <c r="L83" s="10" t="s">
        <v>63</v>
      </c>
      <c r="M83" s="10"/>
      <c r="N83" s="10"/>
      <c r="O83" s="10" t="s">
        <v>173</v>
      </c>
      <c r="P83" s="10" t="s">
        <v>775</v>
      </c>
      <c r="Q83" s="10" t="s">
        <v>776</v>
      </c>
      <c r="R83" s="11" t="s">
        <v>777</v>
      </c>
      <c r="S83" s="12">
        <v>43409</v>
      </c>
      <c r="T83" s="13" t="s">
        <v>367</v>
      </c>
      <c r="U83" s="10" t="s">
        <v>778</v>
      </c>
      <c r="V83" s="10" t="s">
        <v>322</v>
      </c>
      <c r="W83" s="10" t="s">
        <v>779</v>
      </c>
      <c r="X83" s="10" t="s">
        <v>322</v>
      </c>
      <c r="Y83" s="14" t="s">
        <v>780</v>
      </c>
      <c r="Z83" s="10">
        <v>1024932276</v>
      </c>
      <c r="AA83" s="15" t="s">
        <v>45</v>
      </c>
      <c r="AB83" s="16"/>
    </row>
    <row r="84" spans="1:28" s="2" customFormat="1" ht="60.75" x14ac:dyDescent="0.25">
      <c r="A84" s="7">
        <f t="shared" si="1"/>
        <v>80</v>
      </c>
      <c r="B84" s="8">
        <v>2100148</v>
      </c>
      <c r="C84" s="9" t="s">
        <v>781</v>
      </c>
      <c r="D84" s="9" t="s">
        <v>782</v>
      </c>
      <c r="E84" s="7" t="s">
        <v>29</v>
      </c>
      <c r="F84" s="9" t="s">
        <v>30</v>
      </c>
      <c r="G84" s="10" t="s">
        <v>31</v>
      </c>
      <c r="H84" s="9">
        <v>2021</v>
      </c>
      <c r="I84" s="11" t="s">
        <v>783</v>
      </c>
      <c r="J84" s="10" t="s">
        <v>33</v>
      </c>
      <c r="K84" s="10" t="s">
        <v>34</v>
      </c>
      <c r="L84" s="10" t="s">
        <v>35</v>
      </c>
      <c r="M84" s="10"/>
      <c r="N84" s="10"/>
      <c r="O84" s="10" t="s">
        <v>33</v>
      </c>
      <c r="P84" s="10" t="s">
        <v>152</v>
      </c>
      <c r="Q84" s="10" t="s">
        <v>164</v>
      </c>
      <c r="R84" s="11" t="s">
        <v>784</v>
      </c>
      <c r="S84" s="7" t="s">
        <v>785</v>
      </c>
      <c r="T84" s="13" t="s">
        <v>39</v>
      </c>
      <c r="U84" s="10" t="s">
        <v>786</v>
      </c>
      <c r="V84" s="10" t="s">
        <v>80</v>
      </c>
      <c r="W84" s="10" t="s">
        <v>787</v>
      </c>
      <c r="X84" s="10" t="s">
        <v>114</v>
      </c>
      <c r="Y84" s="14" t="s">
        <v>788</v>
      </c>
      <c r="Z84" s="10">
        <v>1024932612</v>
      </c>
      <c r="AA84" s="15" t="s">
        <v>45</v>
      </c>
      <c r="AB84" s="16"/>
    </row>
    <row r="85" spans="1:28" s="2" customFormat="1" ht="81" x14ac:dyDescent="0.25">
      <c r="A85" s="7">
        <f t="shared" si="1"/>
        <v>81</v>
      </c>
      <c r="B85" s="8">
        <v>2100648</v>
      </c>
      <c r="C85" s="9" t="s">
        <v>789</v>
      </c>
      <c r="D85" s="9" t="s">
        <v>782</v>
      </c>
      <c r="E85" s="7" t="s">
        <v>29</v>
      </c>
      <c r="F85" s="9" t="s">
        <v>30</v>
      </c>
      <c r="G85" s="10" t="s">
        <v>31</v>
      </c>
      <c r="H85" s="9">
        <v>2021</v>
      </c>
      <c r="I85" s="11" t="s">
        <v>790</v>
      </c>
      <c r="J85" s="10" t="s">
        <v>33</v>
      </c>
      <c r="K85" s="10" t="s">
        <v>34</v>
      </c>
      <c r="L85" s="10" t="s">
        <v>35</v>
      </c>
      <c r="M85" s="10"/>
      <c r="N85" s="10"/>
      <c r="O85" s="10" t="s">
        <v>33</v>
      </c>
      <c r="P85" s="10" t="s">
        <v>791</v>
      </c>
      <c r="Q85" s="10" t="s">
        <v>792</v>
      </c>
      <c r="R85" s="11" t="s">
        <v>793</v>
      </c>
      <c r="S85" s="7" t="s">
        <v>794</v>
      </c>
      <c r="T85" s="13" t="s">
        <v>39</v>
      </c>
      <c r="U85" s="10" t="s">
        <v>795</v>
      </c>
      <c r="V85" s="10" t="s">
        <v>41</v>
      </c>
      <c r="W85" s="10" t="s">
        <v>796</v>
      </c>
      <c r="X85" s="10" t="s">
        <v>41</v>
      </c>
      <c r="Y85" s="14" t="s">
        <v>797</v>
      </c>
      <c r="Z85" s="10">
        <v>1024932519</v>
      </c>
      <c r="AA85" s="15" t="s">
        <v>45</v>
      </c>
      <c r="AB85" s="16"/>
    </row>
    <row r="86" spans="1:28" s="2" customFormat="1" ht="60.75" x14ac:dyDescent="0.25">
      <c r="A86" s="7">
        <f t="shared" si="1"/>
        <v>82</v>
      </c>
      <c r="B86" s="8">
        <v>2101198</v>
      </c>
      <c r="C86" s="9" t="s">
        <v>798</v>
      </c>
      <c r="D86" s="9" t="s">
        <v>799</v>
      </c>
      <c r="E86" s="7" t="s">
        <v>29</v>
      </c>
      <c r="F86" s="9" t="s">
        <v>30</v>
      </c>
      <c r="G86" s="10" t="s">
        <v>31</v>
      </c>
      <c r="H86" s="9">
        <v>2021</v>
      </c>
      <c r="I86" s="11" t="s">
        <v>800</v>
      </c>
      <c r="J86" s="10" t="s">
        <v>33</v>
      </c>
      <c r="K86" s="10" t="s">
        <v>34</v>
      </c>
      <c r="L86" s="10" t="s">
        <v>35</v>
      </c>
      <c r="M86" s="10"/>
      <c r="N86" s="10"/>
      <c r="O86" s="10" t="s">
        <v>33</v>
      </c>
      <c r="P86" s="10" t="s">
        <v>76</v>
      </c>
      <c r="Q86" s="10" t="s">
        <v>100</v>
      </c>
      <c r="R86" s="11" t="s">
        <v>801</v>
      </c>
      <c r="S86" s="7" t="s">
        <v>802</v>
      </c>
      <c r="T86" s="13" t="s">
        <v>39</v>
      </c>
      <c r="U86" s="10" t="s">
        <v>803</v>
      </c>
      <c r="V86" s="10" t="s">
        <v>103</v>
      </c>
      <c r="W86" s="10" t="s">
        <v>804</v>
      </c>
      <c r="X86" s="10" t="s">
        <v>322</v>
      </c>
      <c r="Y86" s="14" t="s">
        <v>805</v>
      </c>
      <c r="Z86" s="10">
        <v>1024932611</v>
      </c>
      <c r="AA86" s="15" t="s">
        <v>45</v>
      </c>
      <c r="AB86" s="16"/>
    </row>
  </sheetData>
  <autoFilter ref="A3:AB86"/>
  <mergeCells count="2">
    <mergeCell ref="A1:AB1"/>
    <mergeCell ref="A2:AB2"/>
  </mergeCells>
  <pageMargins left="0.23622047244094491" right="0.15748031496062992" top="0.23622047244094491" bottom="0.31496062992125984" header="0" footer="0"/>
  <pageSetup scale="52" fitToHeight="0" orientation="landscape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CNTT0121</vt:lpstr>
      <vt:lpstr>CNTT0121!Print_Titles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2024-03-25T08:22:25Z</cp:lastPrinted>
  <dcterms:created xsi:type="dcterms:W3CDTF">2024-02-28T09:17:02Z</dcterms:created>
  <dcterms:modified xsi:type="dcterms:W3CDTF">2024-03-25T09:24:02Z</dcterms:modified>
</cp:coreProperties>
</file>