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C:\Users\admin\Documents\DATA ANALYST\PowerBi\TEST\Done - TEST 1\"/>
    </mc:Choice>
  </mc:AlternateContent>
  <xr:revisionPtr revIDLastSave="0" documentId="13_ncr:1_{1BF89368-5442-4A14-8FD3-9FB1CA64ED31}" xr6:coauthVersionLast="47" xr6:coauthVersionMax="47" xr10:uidLastSave="{00000000-0000-0000-0000-000000000000}"/>
  <bookViews>
    <workbookView xWindow="-108" yWindow="-108" windowWidth="23256" windowHeight="12456" tabRatio="977" activeTab="3" xr2:uid="{59029757-6CDC-4397-8DE4-AF2EB807E9B5}"/>
  </bookViews>
  <sheets>
    <sheet name="Request" sheetId="3" r:id="rId1"/>
    <sheet name="Original Dataset" sheetId="1" r:id="rId2"/>
    <sheet name="Changed Dataset" sheetId="9" r:id="rId3"/>
    <sheet name=" Pivot Table Report" sheetId="10" r:id="rId4"/>
    <sheet name="Dashboard" sheetId="11" r:id="rId5"/>
    <sheet name="new" sheetId="2" state="veryHidden" r:id="rId6"/>
  </sheets>
  <definedNames>
    <definedName name="_xlnm._FilterDatabase" localSheetId="1" hidden="1">'Original Dataset'!$A$1:$M$1</definedName>
    <definedName name="_xlcn.WorksheetConnection_HuynhTanPhatTEST1EXCEL.xlsxID_Group_Table1" hidden="1">ID_Group_Table[]</definedName>
    <definedName name="_xlcn.WorksheetConnection_HuynhTanPhatTEST1EXCEL.xlsxNew_Dataset1" hidden="1">Changed_Dataset[]</definedName>
    <definedName name="_xlcn.WorksheetConnection_HuynhTanPhatTEST1EXCELversion1.xlsbCountry_Group_Table1" hidden="1">Country_Group_Table[]</definedName>
    <definedName name="ExternalData_2" localSheetId="2" hidden="1">'Changed Dataset'!$A$1:$P$636</definedName>
    <definedName name="Slicer_Category1">#N/A</definedName>
    <definedName name="Slicer_Channel">#N/A</definedName>
    <definedName name="Slicer_Country1">#N/A</definedName>
    <definedName name="Slicer_Group_Continent">#N/A</definedName>
    <definedName name="Slicer_Group_Name">#N/A</definedName>
    <definedName name="Slicer_Year1">#N/A</definedName>
  </definedNames>
  <calcPr calcId="191029"/>
  <pivotCaches>
    <pivotCache cacheId="531" r:id="rId7"/>
    <pivotCache cacheId="534" r:id="rId8"/>
    <pivotCache cacheId="537" r:id="rId9"/>
    <pivotCache cacheId="540" r:id="rId10"/>
    <pivotCache cacheId="543" r:id="rId11"/>
    <pivotCache cacheId="546"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_Dataset" name="New_Dataset" connection="WorksheetConnection_Huynh Tan Phat - TEST 1 - EXCEL.xlsx!New_Dataset"/>
          <x15:modelTable id="ID_Group_Table" name="ID_Group_Table" connection="WorksheetConnection_Huynh Tan Phat - TEST 1 - EXCEL.xlsx!ID_Group_Table"/>
          <x15:modelTable id="Country_Group_Table" name="Country_Group_Table" connection="WorksheetConnection_Huynh Tan Phat - TEST 1 - EXCEL (version 1).xlsb!Country_Group_Table"/>
        </x15:modelTables>
        <x15:modelRelationships>
          <x15:modelRelationship fromTable="New_Dataset" fromColumn="Group Name (ID)" toTable="ID_Group_Table" toColumn="Group Name"/>
          <x15:modelRelationship fromTable="New_Dataset" fromColumn="Country" toTable="Country_Group_Table" toColumn="Country"/>
        </x15:modelRelationships>
        <x15:extLst>
          <ext xmlns:x16="http://schemas.microsoft.com/office/spreadsheetml/2014/11/main" uri="{9835A34E-60A6-4A7C-AAB8-D5F71C897F49}">
            <x16:modelTimeGroupings>
              <x16:modelTimeGrouping tableName="New_Dataset"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42A3B9-5E85-463C-A0A1-EBFDF012E75E}"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C10B8ECF-663D-4CB2-AC77-D72058900407}" keepAlive="1" name="Query - Table2_1" description="Connection to the 'Table2_1' query in the workbook." type="5" refreshedVersion="8" background="1" saveData="1">
    <dbPr connection="Provider=Microsoft.Mashup.OleDb.1;Data Source=$Workbook$;Location=Table2_1;Extended Properties=&quot;&quot;" command="SELECT * FROM [Table2_1]"/>
  </connection>
  <connection id="3" xr16:uid="{65DB28DD-96E3-4C96-BD2D-2319ADA54E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E2F1D9B7-392B-44A8-8AB7-C4AC082F03D9}" name="WorksheetConnection_Huynh Tan Phat - TEST 1 - EXCEL (version 1).xlsb!Country_Group_Table" type="102" refreshedVersion="8" minRefreshableVersion="5">
    <extLst>
      <ext xmlns:x15="http://schemas.microsoft.com/office/spreadsheetml/2010/11/main" uri="{DE250136-89BD-433C-8126-D09CA5730AF9}">
        <x15:connection id="Country_Group_Table">
          <x15:rangePr sourceName="_xlcn.WorksheetConnection_HuynhTanPhatTEST1EXCELversion1.xlsbCountry_Group_Table1"/>
        </x15:connection>
      </ext>
    </extLst>
  </connection>
  <connection id="5" xr16:uid="{440C590F-6AA5-4E2C-9635-C8E7EDB614EF}" name="WorksheetConnection_Huynh Tan Phat - TEST 1 - EXCEL.xlsx!ID_Group_Table" type="102" refreshedVersion="8" minRefreshableVersion="5">
    <extLst>
      <ext xmlns:x15="http://schemas.microsoft.com/office/spreadsheetml/2010/11/main" uri="{DE250136-89BD-433C-8126-D09CA5730AF9}">
        <x15:connection id="ID_Group_Table" autoDelete="1">
          <x15:rangePr sourceName="_xlcn.WorksheetConnection_HuynhTanPhatTEST1EXCEL.xlsxID_Group_Table1"/>
        </x15:connection>
      </ext>
    </extLst>
  </connection>
  <connection id="6" xr16:uid="{A3767725-CDEC-4CCE-B388-BF38E645EE06}" name="WorksheetConnection_Huynh Tan Phat - TEST 1 - EXCEL.xlsx!New_Dataset" type="102" refreshedVersion="8" minRefreshableVersion="5">
    <extLst>
      <ext xmlns:x15="http://schemas.microsoft.com/office/spreadsheetml/2010/11/main" uri="{DE250136-89BD-433C-8126-D09CA5730AF9}">
        <x15:connection id="New_Dataset">
          <x15:rangePr sourceName="_xlcn.WorksheetConnection_HuynhTanPhatTEST1EXCEL.xlsxNew_Dataset1"/>
        </x15:connection>
      </ext>
    </extLst>
  </connection>
</connection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<sst xmlns="http://schemas.openxmlformats.org/spreadsheetml/2006/main" count="10338" uniqueCount="2019">
  <si>
    <t>Year</t>
  </si>
  <si>
    <t>Date</t>
  </si>
  <si>
    <t>Order ID</t>
  </si>
  <si>
    <t>Transaction ID</t>
  </si>
  <si>
    <t>Product ID</t>
  </si>
  <si>
    <t>Product</t>
  </si>
  <si>
    <t>Customer ID</t>
  </si>
  <si>
    <t>Customer name</t>
  </si>
  <si>
    <t>Country</t>
  </si>
  <si>
    <t>Category</t>
  </si>
  <si>
    <t>Channel</t>
  </si>
  <si>
    <t>Price</t>
  </si>
  <si>
    <t>Quantity</t>
  </si>
  <si>
    <t>Discount %</t>
  </si>
  <si>
    <t>Sales</t>
  </si>
  <si>
    <t>Net sales</t>
  </si>
  <si>
    <t>10001937</t>
  </si>
  <si>
    <t>Xerox 21</t>
  </si>
  <si>
    <t>001</t>
  </si>
  <si>
    <t>Sopoline Stout</t>
  </si>
  <si>
    <t>France</t>
  </si>
  <si>
    <t>Paper</t>
  </si>
  <si>
    <t>Online</t>
  </si>
  <si>
    <t>10002230</t>
  </si>
  <si>
    <t>Airmail Envelopes</t>
  </si>
  <si>
    <t>002</t>
  </si>
  <si>
    <t>Odette Logan</t>
  </si>
  <si>
    <t>Japan</t>
  </si>
  <si>
    <t>Envelopes</t>
  </si>
  <si>
    <t>10002789</t>
  </si>
  <si>
    <t>LG Exalt</t>
  </si>
  <si>
    <t>Phones</t>
  </si>
  <si>
    <t>10000141</t>
  </si>
  <si>
    <t>Clearsounds A400</t>
  </si>
  <si>
    <t>004</t>
  </si>
  <si>
    <t>Alice Lara</t>
  </si>
  <si>
    <t>10001297</t>
  </si>
  <si>
    <t>Avery 473</t>
  </si>
  <si>
    <t>005</t>
  </si>
  <si>
    <t>Gwendolyn Walton</t>
  </si>
  <si>
    <t>Labels</t>
  </si>
  <si>
    <t>10002483</t>
  </si>
  <si>
    <t>Motorola Moto X</t>
  </si>
  <si>
    <t>10001363</t>
  </si>
  <si>
    <t>Apple iPhone 5S</t>
  </si>
  <si>
    <t>007</t>
  </si>
  <si>
    <t>Ori Cummings</t>
  </si>
  <si>
    <t>Canada</t>
  </si>
  <si>
    <t>10000586</t>
  </si>
  <si>
    <t>AT&amp;T SB67148 SynJ</t>
  </si>
  <si>
    <t>008</t>
  </si>
  <si>
    <t>Mollie Chaney</t>
  </si>
  <si>
    <t>USA</t>
  </si>
  <si>
    <t>10001274</t>
  </si>
  <si>
    <t>Loose Memo Sheets</t>
  </si>
  <si>
    <t>009</t>
  </si>
  <si>
    <t>Sopoline Pace</t>
  </si>
  <si>
    <t>10002780</t>
  </si>
  <si>
    <t>Staples</t>
  </si>
  <si>
    <t>003</t>
  </si>
  <si>
    <t>Judah Erickson</t>
  </si>
  <si>
    <t>Fasteners</t>
  </si>
  <si>
    <t>10001573</t>
  </si>
  <si>
    <t>American Pencil</t>
  </si>
  <si>
    <t>011</t>
  </si>
  <si>
    <t>Harrison Barker</t>
  </si>
  <si>
    <t>Art</t>
  </si>
  <si>
    <t>10001539</t>
  </si>
  <si>
    <t>Staple envelope</t>
  </si>
  <si>
    <t>012</t>
  </si>
  <si>
    <t>Joseph Potts</t>
  </si>
  <si>
    <t>10004425</t>
  </si>
  <si>
    <t>Staple-on labels</t>
  </si>
  <si>
    <t>013</t>
  </si>
  <si>
    <t>Velma Nichols</t>
  </si>
  <si>
    <t>014</t>
  </si>
  <si>
    <t>Thane Hood</t>
  </si>
  <si>
    <t>10002352</t>
  </si>
  <si>
    <t>Iris Project Case</t>
  </si>
  <si>
    <t>016</t>
  </si>
  <si>
    <t>Yoshi Ruiz</t>
  </si>
  <si>
    <t>Storage</t>
  </si>
  <si>
    <t>10001619</t>
  </si>
  <si>
    <t>LG G3</t>
  </si>
  <si>
    <t>018</t>
  </si>
  <si>
    <t>Tana Velasquez</t>
  </si>
  <si>
    <t>10003177</t>
  </si>
  <si>
    <t>Xerox 1999</t>
  </si>
  <si>
    <t>019</t>
  </si>
  <si>
    <t>Melinda Klein</t>
  </si>
  <si>
    <t>020</t>
  </si>
  <si>
    <t>Vaughan Bender</t>
  </si>
  <si>
    <t>021</t>
  </si>
  <si>
    <t>Ann Carney</t>
  </si>
  <si>
    <t>10002115</t>
  </si>
  <si>
    <t>Plantronics 81402</t>
  </si>
  <si>
    <t>022</t>
  </si>
  <si>
    <t>Alma Benson</t>
  </si>
  <si>
    <t>10004389</t>
  </si>
  <si>
    <t>Nokia Lumia 925</t>
  </si>
  <si>
    <t>023</t>
  </si>
  <si>
    <t>Brent Cabrera</t>
  </si>
  <si>
    <t>024</t>
  </si>
  <si>
    <t>Rajah Castillo</t>
  </si>
  <si>
    <t>025</t>
  </si>
  <si>
    <t>Shea Valenzuela</t>
  </si>
  <si>
    <t>10001051</t>
  </si>
  <si>
    <t>HTC One</t>
  </si>
  <si>
    <t>026</t>
  </si>
  <si>
    <t>Stacy Schwartz</t>
  </si>
  <si>
    <t>027</t>
  </si>
  <si>
    <t>Britanni Hebert</t>
  </si>
  <si>
    <t>028</t>
  </si>
  <si>
    <t>Hayes Carter</t>
  </si>
  <si>
    <t>10003729</t>
  </si>
  <si>
    <t>Xerox 1998</t>
  </si>
  <si>
    <t>029</t>
  </si>
  <si>
    <t>Connor Soto</t>
  </si>
  <si>
    <t>10003306</t>
  </si>
  <si>
    <t>Letter Size Cart</t>
  </si>
  <si>
    <t>030</t>
  </si>
  <si>
    <t>Baker Johnson</t>
  </si>
  <si>
    <t>031</t>
  </si>
  <si>
    <t>Shaeleigh Kennedy</t>
  </si>
  <si>
    <t>10003148</t>
  </si>
  <si>
    <t>Avery 48</t>
  </si>
  <si>
    <t>032</t>
  </si>
  <si>
    <t>Alyssa Hodges</t>
  </si>
  <si>
    <t>033</t>
  </si>
  <si>
    <t>Buckminster Hopkins</t>
  </si>
  <si>
    <t>10004355</t>
  </si>
  <si>
    <t>Xerox 231</t>
  </si>
  <si>
    <t>034</t>
  </si>
  <si>
    <t>Kibo Gibbs</t>
  </si>
  <si>
    <t>035</t>
  </si>
  <si>
    <t>Samuel Tyler</t>
  </si>
  <si>
    <t>10004614</t>
  </si>
  <si>
    <t>AT&amp;T 841000 Phone</t>
  </si>
  <si>
    <t>036</t>
  </si>
  <si>
    <t>Cade Alvarado</t>
  </si>
  <si>
    <t>037</t>
  </si>
  <si>
    <t>Indigo Bird</t>
  </si>
  <si>
    <t>038</t>
  </si>
  <si>
    <t>Isabelle Bass</t>
  </si>
  <si>
    <t>10000624</t>
  </si>
  <si>
    <t>OIC Binder Clips</t>
  </si>
  <si>
    <t>039</t>
  </si>
  <si>
    <t>Jameson Sawyer</t>
  </si>
  <si>
    <t>040</t>
  </si>
  <si>
    <t>Kaye Graves</t>
  </si>
  <si>
    <t>10003460</t>
  </si>
  <si>
    <t>Acco 3-Hole Punch</t>
  </si>
  <si>
    <t>041</t>
  </si>
  <si>
    <t>Lance Durham</t>
  </si>
  <si>
    <t>Binders</t>
  </si>
  <si>
    <t>042</t>
  </si>
  <si>
    <t>Leila Hatfield</t>
  </si>
  <si>
    <t>043</t>
  </si>
  <si>
    <t>India Gilbert</t>
  </si>
  <si>
    <t>044</t>
  </si>
  <si>
    <t>Grant Gilbert</t>
  </si>
  <si>
    <t>045</t>
  </si>
  <si>
    <t>Erich Little</t>
  </si>
  <si>
    <t>046</t>
  </si>
  <si>
    <t>Jerry Alvarado</t>
  </si>
  <si>
    <t>047</t>
  </si>
  <si>
    <t>Yvonne Mcguire</t>
  </si>
  <si>
    <t>048</t>
  </si>
  <si>
    <t>Kennan Winters</t>
  </si>
  <si>
    <t>049</t>
  </si>
  <si>
    <t>Vernon Coleman</t>
  </si>
  <si>
    <t>050</t>
  </si>
  <si>
    <t>Skyler Carson</t>
  </si>
  <si>
    <t>10002584</t>
  </si>
  <si>
    <t>Samsung Galaxy S4</t>
  </si>
  <si>
    <t>052</t>
  </si>
  <si>
    <t>Quinn Frederick</t>
  </si>
  <si>
    <t>10001061</t>
  </si>
  <si>
    <t>Apple iPhone 5C</t>
  </si>
  <si>
    <t>053</t>
  </si>
  <si>
    <t>Ashely Macdonald</t>
  </si>
  <si>
    <t>10000249</t>
  </si>
  <si>
    <t>Easy-staple paper</t>
  </si>
  <si>
    <t>054</t>
  </si>
  <si>
    <t>Amery David</t>
  </si>
  <si>
    <t>055</t>
  </si>
  <si>
    <t>Brielle Gonzalez</t>
  </si>
  <si>
    <t>284</t>
  </si>
  <si>
    <t>Nola Wilkerson</t>
  </si>
  <si>
    <t>057</t>
  </si>
  <si>
    <t>Xerxes Smith</t>
  </si>
  <si>
    <t>058</t>
  </si>
  <si>
    <t>Yetta Weaver</t>
  </si>
  <si>
    <t>059</t>
  </si>
  <si>
    <t>Desiree Beach</t>
  </si>
  <si>
    <t>Avery 51</t>
  </si>
  <si>
    <t>060</t>
  </si>
  <si>
    <t>Lunea Fuentes</t>
  </si>
  <si>
    <t>061</t>
  </si>
  <si>
    <t>Rachel Shelton</t>
  </si>
  <si>
    <t>062</t>
  </si>
  <si>
    <t>Pamela Paul</t>
  </si>
  <si>
    <t>063</t>
  </si>
  <si>
    <t>Mira Cameron</t>
  </si>
  <si>
    <t>064</t>
  </si>
  <si>
    <t>Aphrodite Barrera</t>
  </si>
  <si>
    <t>065</t>
  </si>
  <si>
    <t>Teagan Baird</t>
  </si>
  <si>
    <t>066</t>
  </si>
  <si>
    <t>Leroy Russo</t>
  </si>
  <si>
    <t>067</t>
  </si>
  <si>
    <t>Wanda Garza</t>
  </si>
  <si>
    <t>068</t>
  </si>
  <si>
    <t>Hilda Noble</t>
  </si>
  <si>
    <t>069</t>
  </si>
  <si>
    <t>Cooper Guy</t>
  </si>
  <si>
    <t>070</t>
  </si>
  <si>
    <t>Paul Duke</t>
  </si>
  <si>
    <t>071</t>
  </si>
  <si>
    <t>Nadine Flores</t>
  </si>
  <si>
    <t>10001166</t>
  </si>
  <si>
    <t>Xerox 2</t>
  </si>
  <si>
    <t>072</t>
  </si>
  <si>
    <t>Basil Bates</t>
  </si>
  <si>
    <t>073</t>
  </si>
  <si>
    <t>Zorita Vincent</t>
  </si>
  <si>
    <t>074</t>
  </si>
  <si>
    <t>Briar Clayton</t>
  </si>
  <si>
    <t>075</t>
  </si>
  <si>
    <t>Herman Bryan</t>
  </si>
  <si>
    <t>076</t>
  </si>
  <si>
    <t>Danielle Hardy</t>
  </si>
  <si>
    <t>078</t>
  </si>
  <si>
    <t>Tate Schneider</t>
  </si>
  <si>
    <t>079</t>
  </si>
  <si>
    <t>Eleanor Hopper</t>
  </si>
  <si>
    <t>081</t>
  </si>
  <si>
    <t>Harper Zimmerman</t>
  </si>
  <si>
    <t>082</t>
  </si>
  <si>
    <t>Camden Roy</t>
  </si>
  <si>
    <t>083</t>
  </si>
  <si>
    <t>Lara Rogers</t>
  </si>
  <si>
    <t>084</t>
  </si>
  <si>
    <t>Deirdre Mccullough</t>
  </si>
  <si>
    <t>10001569</t>
  </si>
  <si>
    <t>Xerox 232</t>
  </si>
  <si>
    <t>086</t>
  </si>
  <si>
    <t>Jessica Skinner</t>
  </si>
  <si>
    <t>087</t>
  </si>
  <si>
    <t>Simon Carlson</t>
  </si>
  <si>
    <t>088</t>
  </si>
  <si>
    <t>Logan Gates</t>
  </si>
  <si>
    <t>089</t>
  </si>
  <si>
    <t>Amethyst Dotson</t>
  </si>
  <si>
    <t>090</t>
  </si>
  <si>
    <t>Allen Caldwell</t>
  </si>
  <si>
    <t>091</t>
  </si>
  <si>
    <t>Gage Rivera</t>
  </si>
  <si>
    <t>092</t>
  </si>
  <si>
    <t>Tana Yang</t>
  </si>
  <si>
    <t>093</t>
  </si>
  <si>
    <t>Eric Avila</t>
  </si>
  <si>
    <t>094</t>
  </si>
  <si>
    <t>Shaeleigh Rivera</t>
  </si>
  <si>
    <t>095</t>
  </si>
  <si>
    <t>Daphne Curry</t>
  </si>
  <si>
    <t>096</t>
  </si>
  <si>
    <t>Odette Mills</t>
  </si>
  <si>
    <t>097</t>
  </si>
  <si>
    <t>Kimberley Daniel</t>
  </si>
  <si>
    <t>098</t>
  </si>
  <si>
    <t>Elliott Lawrence</t>
  </si>
  <si>
    <t>099</t>
  </si>
  <si>
    <t>Judith Hopper</t>
  </si>
  <si>
    <t>100</t>
  </si>
  <si>
    <t>Barrett Mckinney</t>
  </si>
  <si>
    <t>101</t>
  </si>
  <si>
    <t>Petra Mckenzie</t>
  </si>
  <si>
    <t>10002075</t>
  </si>
  <si>
    <t>AT&amp;T EL51110 DECT</t>
  </si>
  <si>
    <t>102</t>
  </si>
  <si>
    <t>Bree Hammond</t>
  </si>
  <si>
    <t>103</t>
  </si>
  <si>
    <t>Selma Roach</t>
  </si>
  <si>
    <t>104</t>
  </si>
  <si>
    <t>Leigh Little</t>
  </si>
  <si>
    <t>105</t>
  </si>
  <si>
    <t>Wynne Poole</t>
  </si>
  <si>
    <t>106</t>
  </si>
  <si>
    <t>Griffin Gray</t>
  </si>
  <si>
    <t>107</t>
  </si>
  <si>
    <t>Graiden Avery</t>
  </si>
  <si>
    <t>108</t>
  </si>
  <si>
    <t>Wendy Norris</t>
  </si>
  <si>
    <t>109</t>
  </si>
  <si>
    <t>Lana Good</t>
  </si>
  <si>
    <t>110</t>
  </si>
  <si>
    <t>Knox Fox</t>
  </si>
  <si>
    <t>111</t>
  </si>
  <si>
    <t>Akeem Snider</t>
  </si>
  <si>
    <t>113</t>
  </si>
  <si>
    <t>Quinlan Hebert</t>
  </si>
  <si>
    <t>114</t>
  </si>
  <si>
    <t>Susan Grimes</t>
  </si>
  <si>
    <t>115</t>
  </si>
  <si>
    <t>Marvin Oneil</t>
  </si>
  <si>
    <t>116</t>
  </si>
  <si>
    <t>Ramona Munoz</t>
  </si>
  <si>
    <t>117</t>
  </si>
  <si>
    <t>Amity Ware</t>
  </si>
  <si>
    <t>118</t>
  </si>
  <si>
    <t>Kalia Roberson</t>
  </si>
  <si>
    <t>119</t>
  </si>
  <si>
    <t>Hope Stevenson</t>
  </si>
  <si>
    <t>120</t>
  </si>
  <si>
    <t>Wanda Guy</t>
  </si>
  <si>
    <t>121</t>
  </si>
  <si>
    <t>Callum Contreras</t>
  </si>
  <si>
    <t>10003845</t>
  </si>
  <si>
    <t>Colored Envelopes</t>
  </si>
  <si>
    <t>123</t>
  </si>
  <si>
    <t>Hu Warren</t>
  </si>
  <si>
    <t>124</t>
  </si>
  <si>
    <t>Armand Farley</t>
  </si>
  <si>
    <t>125</t>
  </si>
  <si>
    <t>Minerva Reynolds</t>
  </si>
  <si>
    <t>127</t>
  </si>
  <si>
    <t>Donna Jacobson</t>
  </si>
  <si>
    <t>128</t>
  </si>
  <si>
    <t>Jessamine Watkins</t>
  </si>
  <si>
    <t>129</t>
  </si>
  <si>
    <t>Curran Watson</t>
  </si>
  <si>
    <t>130</t>
  </si>
  <si>
    <t>Drake Williamson</t>
  </si>
  <si>
    <t>131</t>
  </si>
  <si>
    <t>Isabella Avery</t>
  </si>
  <si>
    <t>132</t>
  </si>
  <si>
    <t>Lana Hunter</t>
  </si>
  <si>
    <t>133</t>
  </si>
  <si>
    <t>Idola Underwood</t>
  </si>
  <si>
    <t>134</t>
  </si>
  <si>
    <t>Daria Mcneil</t>
  </si>
  <si>
    <t>135</t>
  </si>
  <si>
    <t>Tucker Hudson</t>
  </si>
  <si>
    <t>136</t>
  </si>
  <si>
    <t>Karen Buchanan</t>
  </si>
  <si>
    <t>137</t>
  </si>
  <si>
    <t>Rajah Nelson</t>
  </si>
  <si>
    <t>138</t>
  </si>
  <si>
    <t>Dakota Conner</t>
  </si>
  <si>
    <t>139</t>
  </si>
  <si>
    <t>Ethan Day</t>
  </si>
  <si>
    <t>140</t>
  </si>
  <si>
    <t>Rose Baker</t>
  </si>
  <si>
    <t>141</t>
  </si>
  <si>
    <t>Althea Good</t>
  </si>
  <si>
    <t>142</t>
  </si>
  <si>
    <t>Noelle Sargent</t>
  </si>
  <si>
    <t>143</t>
  </si>
  <si>
    <t>Doris Castillo</t>
  </si>
  <si>
    <t>144</t>
  </si>
  <si>
    <t>Charles Boyle</t>
  </si>
  <si>
    <t>146</t>
  </si>
  <si>
    <t>Shea Cortez</t>
  </si>
  <si>
    <t>147</t>
  </si>
  <si>
    <t>Guinevere Simpson</t>
  </si>
  <si>
    <t>148</t>
  </si>
  <si>
    <t>Yvonne Stanley</t>
  </si>
  <si>
    <t>149</t>
  </si>
  <si>
    <t>Ina Montgomery</t>
  </si>
  <si>
    <t>150</t>
  </si>
  <si>
    <t>Norman Dale</t>
  </si>
  <si>
    <t>151</t>
  </si>
  <si>
    <t>Claire Byrd</t>
  </si>
  <si>
    <t>152</t>
  </si>
  <si>
    <t>Melyssa Sawyer</t>
  </si>
  <si>
    <t>153</t>
  </si>
  <si>
    <t>Myra Payne</t>
  </si>
  <si>
    <t>154</t>
  </si>
  <si>
    <t>Lois Mcdowell</t>
  </si>
  <si>
    <t>155</t>
  </si>
  <si>
    <t>Perry Livingston</t>
  </si>
  <si>
    <t>156</t>
  </si>
  <si>
    <t>Astra Terry</t>
  </si>
  <si>
    <t>157</t>
  </si>
  <si>
    <t>Brennan Lee</t>
  </si>
  <si>
    <t>158</t>
  </si>
  <si>
    <t>Sara Parrish</t>
  </si>
  <si>
    <t>159</t>
  </si>
  <si>
    <t>Ebony Kirk</t>
  </si>
  <si>
    <t>160</t>
  </si>
  <si>
    <t>Addison Doyle</t>
  </si>
  <si>
    <t>161</t>
  </si>
  <si>
    <t>Lucius Wilkins</t>
  </si>
  <si>
    <t>162</t>
  </si>
  <si>
    <t>Melissa Roberts</t>
  </si>
  <si>
    <t>163</t>
  </si>
  <si>
    <t>Shay Larson</t>
  </si>
  <si>
    <t>164</t>
  </si>
  <si>
    <t>Charles Hewitt</t>
  </si>
  <si>
    <t>165</t>
  </si>
  <si>
    <t>Luke Malone</t>
  </si>
  <si>
    <t>166</t>
  </si>
  <si>
    <t>Lewis Hall</t>
  </si>
  <si>
    <t>167</t>
  </si>
  <si>
    <t>Cadman Wilkinson</t>
  </si>
  <si>
    <t>168</t>
  </si>
  <si>
    <t>Naida Silva</t>
  </si>
  <si>
    <t>169</t>
  </si>
  <si>
    <t>Cassady Scott</t>
  </si>
  <si>
    <t>170</t>
  </si>
  <si>
    <t>Celeste Church</t>
  </si>
  <si>
    <t>173</t>
  </si>
  <si>
    <t>Stella Strickland</t>
  </si>
  <si>
    <t>174</t>
  </si>
  <si>
    <t>Yvonne Mcintosh</t>
  </si>
  <si>
    <t>175</t>
  </si>
  <si>
    <t>Leah Golden</t>
  </si>
  <si>
    <t>176</t>
  </si>
  <si>
    <t>Sasha Morton</t>
  </si>
  <si>
    <t>177</t>
  </si>
  <si>
    <t>Hyatt Durham</t>
  </si>
  <si>
    <t>178</t>
  </si>
  <si>
    <t>Oliver Wolf</t>
  </si>
  <si>
    <t>179</t>
  </si>
  <si>
    <t>Ebony Mercer</t>
  </si>
  <si>
    <t>180</t>
  </si>
  <si>
    <t>Gwendolyn David</t>
  </si>
  <si>
    <t>181</t>
  </si>
  <si>
    <t>Jasper Shannon</t>
  </si>
  <si>
    <t>182</t>
  </si>
  <si>
    <t>Lunea Morales</t>
  </si>
  <si>
    <t>183</t>
  </si>
  <si>
    <t>Leonard Cardenas</t>
  </si>
  <si>
    <t>184</t>
  </si>
  <si>
    <t>Jennifer Montgomery</t>
  </si>
  <si>
    <t>186</t>
  </si>
  <si>
    <t>Brenden Russo</t>
  </si>
  <si>
    <t>187</t>
  </si>
  <si>
    <t>Georgia Ford</t>
  </si>
  <si>
    <t>188</t>
  </si>
  <si>
    <t>Rhea Stokes</t>
  </si>
  <si>
    <t>189</t>
  </si>
  <si>
    <t>Anthony Foster</t>
  </si>
  <si>
    <t>190</t>
  </si>
  <si>
    <t>Autumn Anthony</t>
  </si>
  <si>
    <t>191</t>
  </si>
  <si>
    <t>Raphael Casey</t>
  </si>
  <si>
    <t>192</t>
  </si>
  <si>
    <t>Alexa Byrd</t>
  </si>
  <si>
    <t>193</t>
  </si>
  <si>
    <t>Ignacia Olsen</t>
  </si>
  <si>
    <t>194</t>
  </si>
  <si>
    <t>Paki Richmond</t>
  </si>
  <si>
    <t>195</t>
  </si>
  <si>
    <t>Knox Tillman</t>
  </si>
  <si>
    <t>196</t>
  </si>
  <si>
    <t>Fulton Conley</t>
  </si>
  <si>
    <t>197</t>
  </si>
  <si>
    <t>Olga Young</t>
  </si>
  <si>
    <t>198</t>
  </si>
  <si>
    <t>Keegan Moses</t>
  </si>
  <si>
    <t>199</t>
  </si>
  <si>
    <t>Germaine Kidd</t>
  </si>
  <si>
    <t>200</t>
  </si>
  <si>
    <t>Haley Collins</t>
  </si>
  <si>
    <t>201</t>
  </si>
  <si>
    <t>Quail Kerr</t>
  </si>
  <si>
    <t>202</t>
  </si>
  <si>
    <t>Lars Lindsay</t>
  </si>
  <si>
    <t>203</t>
  </si>
  <si>
    <t>Lysandra Erickson</t>
  </si>
  <si>
    <t>204</t>
  </si>
  <si>
    <t>Kevin Dejesus</t>
  </si>
  <si>
    <t>205</t>
  </si>
  <si>
    <t>Pascale Sanchez</t>
  </si>
  <si>
    <t>206</t>
  </si>
  <si>
    <t>Noble Hopper</t>
  </si>
  <si>
    <t>207</t>
  </si>
  <si>
    <t>Fleur Mcdaniel</t>
  </si>
  <si>
    <t>208</t>
  </si>
  <si>
    <t>Shad Delacruz</t>
  </si>
  <si>
    <t>209</t>
  </si>
  <si>
    <t>Nyssa Quinn</t>
  </si>
  <si>
    <t>210</t>
  </si>
  <si>
    <t>Uta Rodgers</t>
  </si>
  <si>
    <t>211</t>
  </si>
  <si>
    <t>Drake Gibson</t>
  </si>
  <si>
    <t>212</t>
  </si>
  <si>
    <t>Leroy Valdez</t>
  </si>
  <si>
    <t>213</t>
  </si>
  <si>
    <t>Willa Strong</t>
  </si>
  <si>
    <t>214</t>
  </si>
  <si>
    <t>Vielka Leon</t>
  </si>
  <si>
    <t>215</t>
  </si>
  <si>
    <t>Chastity Reynolds</t>
  </si>
  <si>
    <t>216</t>
  </si>
  <si>
    <t>Brielle Love</t>
  </si>
  <si>
    <t>217</t>
  </si>
  <si>
    <t>Deanna Kelley</t>
  </si>
  <si>
    <t>686</t>
  </si>
  <si>
    <t>Sean Townsend</t>
  </si>
  <si>
    <t>220</t>
  </si>
  <si>
    <t>Stephen Herring</t>
  </si>
  <si>
    <t>221</t>
  </si>
  <si>
    <t>Fletcher Savage</t>
  </si>
  <si>
    <t>222</t>
  </si>
  <si>
    <t>Forrest Hayes</t>
  </si>
  <si>
    <t>223</t>
  </si>
  <si>
    <t>Gisela Gay</t>
  </si>
  <si>
    <t>224</t>
  </si>
  <si>
    <t>Ashely Cherry</t>
  </si>
  <si>
    <t>225</t>
  </si>
  <si>
    <t>Uma Ramos</t>
  </si>
  <si>
    <t>226</t>
  </si>
  <si>
    <t>Cyrus Whitley</t>
  </si>
  <si>
    <t>227</t>
  </si>
  <si>
    <t>Ursula Mcconnell</t>
  </si>
  <si>
    <t>228</t>
  </si>
  <si>
    <t>Ila Webb</t>
  </si>
  <si>
    <t>229</t>
  </si>
  <si>
    <t>Florence Hutchinson</t>
  </si>
  <si>
    <t>231</t>
  </si>
  <si>
    <t>Galena Sexton</t>
  </si>
  <si>
    <t>232</t>
  </si>
  <si>
    <t>Alec Valentine</t>
  </si>
  <si>
    <t>233</t>
  </si>
  <si>
    <t>Hayley Chaney</t>
  </si>
  <si>
    <t>234</t>
  </si>
  <si>
    <t>Slade Russell</t>
  </si>
  <si>
    <t>235</t>
  </si>
  <si>
    <t>Cyrus Peters</t>
  </si>
  <si>
    <t>236</t>
  </si>
  <si>
    <t>Ignatius Contreras</t>
  </si>
  <si>
    <t>237</t>
  </si>
  <si>
    <t>Autumn Brock</t>
  </si>
  <si>
    <t>238</t>
  </si>
  <si>
    <t>Erica Vargas</t>
  </si>
  <si>
    <t>239</t>
  </si>
  <si>
    <t>Destiny Fisher</t>
  </si>
  <si>
    <t>240</t>
  </si>
  <si>
    <t>Talon Boyer</t>
  </si>
  <si>
    <t>241</t>
  </si>
  <si>
    <t>Dakota Chen</t>
  </si>
  <si>
    <t>242</t>
  </si>
  <si>
    <t>Xyla Gomez</t>
  </si>
  <si>
    <t>243</t>
  </si>
  <si>
    <t>Maris Cantrell</t>
  </si>
  <si>
    <t>244</t>
  </si>
  <si>
    <t>Blaine Soto</t>
  </si>
  <si>
    <t>245</t>
  </si>
  <si>
    <t>Leo Osborne</t>
  </si>
  <si>
    <t>246</t>
  </si>
  <si>
    <t>Camilla Simmons</t>
  </si>
  <si>
    <t>247</t>
  </si>
  <si>
    <t>Aquila Dejesus</t>
  </si>
  <si>
    <t>248</t>
  </si>
  <si>
    <t>Keegan Beasley</t>
  </si>
  <si>
    <t>249</t>
  </si>
  <si>
    <t>Sybil Barker</t>
  </si>
  <si>
    <t>250</t>
  </si>
  <si>
    <t>Kyra Osborn</t>
  </si>
  <si>
    <t>251</t>
  </si>
  <si>
    <t>August Chaney</t>
  </si>
  <si>
    <t>252</t>
  </si>
  <si>
    <t>Clark Weaver</t>
  </si>
  <si>
    <t>253</t>
  </si>
  <si>
    <t>Thaddeus Vinson</t>
  </si>
  <si>
    <t>254</t>
  </si>
  <si>
    <t>Xanthus Holden</t>
  </si>
  <si>
    <t>256</t>
  </si>
  <si>
    <t>Amanda Stanley</t>
  </si>
  <si>
    <t>257</t>
  </si>
  <si>
    <t>Wing Stevenson</t>
  </si>
  <si>
    <t>258</t>
  </si>
  <si>
    <t>Ignatius Glass</t>
  </si>
  <si>
    <t>261</t>
  </si>
  <si>
    <t>Samson Bishop</t>
  </si>
  <si>
    <t>262</t>
  </si>
  <si>
    <t>Bruno Drake</t>
  </si>
  <si>
    <t>263</t>
  </si>
  <si>
    <t>Katelyn Merrill</t>
  </si>
  <si>
    <t>264</t>
  </si>
  <si>
    <t>Kasimir Navarro</t>
  </si>
  <si>
    <t>265</t>
  </si>
  <si>
    <t>Rhona Clarke</t>
  </si>
  <si>
    <t>266</t>
  </si>
  <si>
    <t>Haviva Stevenson</t>
  </si>
  <si>
    <t>267</t>
  </si>
  <si>
    <t>Keaton Wolfe</t>
  </si>
  <si>
    <t>268</t>
  </si>
  <si>
    <t>Guinevere Key</t>
  </si>
  <si>
    <t>269</t>
  </si>
  <si>
    <t>Noelle Rasmussen</t>
  </si>
  <si>
    <t>270</t>
  </si>
  <si>
    <t>Deirdre Ford</t>
  </si>
  <si>
    <t>271</t>
  </si>
  <si>
    <t>Karyn Nolan</t>
  </si>
  <si>
    <t>272</t>
  </si>
  <si>
    <t>Ella Saunders</t>
  </si>
  <si>
    <t>273</t>
  </si>
  <si>
    <t>Basil Vang</t>
  </si>
  <si>
    <t>274</t>
  </si>
  <si>
    <t>Stacy Hickman</t>
  </si>
  <si>
    <t>275</t>
  </si>
  <si>
    <t>Colleen Huff</t>
  </si>
  <si>
    <t>276</t>
  </si>
  <si>
    <t>Denton Mcintosh</t>
  </si>
  <si>
    <t>277</t>
  </si>
  <si>
    <t>Buffy Moore</t>
  </si>
  <si>
    <t>278</t>
  </si>
  <si>
    <t>Cally Gibbs</t>
  </si>
  <si>
    <t>279</t>
  </si>
  <si>
    <t>Athena Faulkner</t>
  </si>
  <si>
    <t>280</t>
  </si>
  <si>
    <t>Ifeoma Carroll</t>
  </si>
  <si>
    <t>281</t>
  </si>
  <si>
    <t>Eve Gill</t>
  </si>
  <si>
    <t>282</t>
  </si>
  <si>
    <t>Josiah Yates</t>
  </si>
  <si>
    <t>283</t>
  </si>
  <si>
    <t>Jackson Rivas</t>
  </si>
  <si>
    <t>285</t>
  </si>
  <si>
    <t>Eve Bentley</t>
  </si>
  <si>
    <t>286</t>
  </si>
  <si>
    <t>Lillian Pitts</t>
  </si>
  <si>
    <t>287</t>
  </si>
  <si>
    <t>Blaine Terry</t>
  </si>
  <si>
    <t>288</t>
  </si>
  <si>
    <t>Emerson Beard</t>
  </si>
  <si>
    <t>289</t>
  </si>
  <si>
    <t>Garrison Peters</t>
  </si>
  <si>
    <t>290</t>
  </si>
  <si>
    <t>Alika Beach</t>
  </si>
  <si>
    <t>995</t>
  </si>
  <si>
    <t>Dillon Barlow</t>
  </si>
  <si>
    <t>292</t>
  </si>
  <si>
    <t>Bell Shaffer</t>
  </si>
  <si>
    <t>293</t>
  </si>
  <si>
    <t>Curran Shannon</t>
  </si>
  <si>
    <t>294</t>
  </si>
  <si>
    <t>Herrod Byers</t>
  </si>
  <si>
    <t>295</t>
  </si>
  <si>
    <t>Hamilton Willis</t>
  </si>
  <si>
    <t>296</t>
  </si>
  <si>
    <t>Harding Blackwell</t>
  </si>
  <si>
    <t>297</t>
  </si>
  <si>
    <t>Zelda Dickson</t>
  </si>
  <si>
    <t>298</t>
  </si>
  <si>
    <t>Nichole Weiss</t>
  </si>
  <si>
    <t>299</t>
  </si>
  <si>
    <t>Quentin Houston</t>
  </si>
  <si>
    <t>300</t>
  </si>
  <si>
    <t>Rama Gonzales</t>
  </si>
  <si>
    <t>301</t>
  </si>
  <si>
    <t>Justin Melton</t>
  </si>
  <si>
    <t>302</t>
  </si>
  <si>
    <t>Amela Carpenter</t>
  </si>
  <si>
    <t>303</t>
  </si>
  <si>
    <t>Sylvester Lopez</t>
  </si>
  <si>
    <t>304</t>
  </si>
  <si>
    <t>Guinevere Ford</t>
  </si>
  <si>
    <t>305</t>
  </si>
  <si>
    <t>Ivory Chang</t>
  </si>
  <si>
    <t>306</t>
  </si>
  <si>
    <t>Reagan Leach</t>
  </si>
  <si>
    <t>307</t>
  </si>
  <si>
    <t>Charles Park</t>
  </si>
  <si>
    <t>308</t>
  </si>
  <si>
    <t>Noble Warner</t>
  </si>
  <si>
    <t>309</t>
  </si>
  <si>
    <t>Celeste Ochoa</t>
  </si>
  <si>
    <t>310</t>
  </si>
  <si>
    <t>Daphne Graves</t>
  </si>
  <si>
    <t>311</t>
  </si>
  <si>
    <t>Geoffrey Browning</t>
  </si>
  <si>
    <t>312</t>
  </si>
  <si>
    <t>Emily Foreman</t>
  </si>
  <si>
    <t>313</t>
  </si>
  <si>
    <t>Cameron Schmidt</t>
  </si>
  <si>
    <t>314</t>
  </si>
  <si>
    <t>Kareem Mays</t>
  </si>
  <si>
    <t>315</t>
  </si>
  <si>
    <t>Riley Sellers</t>
  </si>
  <si>
    <t>316</t>
  </si>
  <si>
    <t>Patience Mcclain</t>
  </si>
  <si>
    <t>317</t>
  </si>
  <si>
    <t>Lois Abbott</t>
  </si>
  <si>
    <t>318</t>
  </si>
  <si>
    <t>Beatrice Golden</t>
  </si>
  <si>
    <t>319</t>
  </si>
  <si>
    <t>Hadassah Hodge</t>
  </si>
  <si>
    <t>320</t>
  </si>
  <si>
    <t>Azalia Ramos</t>
  </si>
  <si>
    <t>321</t>
  </si>
  <si>
    <t>Devin Abbott</t>
  </si>
  <si>
    <t>322</t>
  </si>
  <si>
    <t>Nichole Lee</t>
  </si>
  <si>
    <t>323</t>
  </si>
  <si>
    <t>Deacon Craig</t>
  </si>
  <si>
    <t>324</t>
  </si>
  <si>
    <t>Keaton Carr</t>
  </si>
  <si>
    <t>325</t>
  </si>
  <si>
    <t>Regan Kirk</t>
  </si>
  <si>
    <t>326</t>
  </si>
  <si>
    <t>Zorita Hodge</t>
  </si>
  <si>
    <t>327</t>
  </si>
  <si>
    <t>Morgan Turner</t>
  </si>
  <si>
    <t>328</t>
  </si>
  <si>
    <t>Lucius Figueroa</t>
  </si>
  <si>
    <t>329</t>
  </si>
  <si>
    <t>Lucy Dawson</t>
  </si>
  <si>
    <t>331</t>
  </si>
  <si>
    <t>Lani Ferrell</t>
  </si>
  <si>
    <t>332</t>
  </si>
  <si>
    <t>Merritt Sanford</t>
  </si>
  <si>
    <t>333</t>
  </si>
  <si>
    <t>Cade Pace</t>
  </si>
  <si>
    <t>334</t>
  </si>
  <si>
    <t>Marah Ashley</t>
  </si>
  <si>
    <t>335</t>
  </si>
  <si>
    <t>Nell Maddox</t>
  </si>
  <si>
    <t>336</t>
  </si>
  <si>
    <t>Serina Moody</t>
  </si>
  <si>
    <t>337</t>
  </si>
  <si>
    <t>Zane Hopkins</t>
  </si>
  <si>
    <t>338</t>
  </si>
  <si>
    <t>Macy Stafford</t>
  </si>
  <si>
    <t>339</t>
  </si>
  <si>
    <t>Serena Buckner</t>
  </si>
  <si>
    <t>340</t>
  </si>
  <si>
    <t>Keelie Johns</t>
  </si>
  <si>
    <t>341</t>
  </si>
  <si>
    <t>Zorita Petty</t>
  </si>
  <si>
    <t>342</t>
  </si>
  <si>
    <t>Curran Kane</t>
  </si>
  <si>
    <t>343</t>
  </si>
  <si>
    <t>Lesley Aguilar</t>
  </si>
  <si>
    <t>344</t>
  </si>
  <si>
    <t>Kevin Schwartz</t>
  </si>
  <si>
    <t>345</t>
  </si>
  <si>
    <t>Cleo Acosta</t>
  </si>
  <si>
    <t>346</t>
  </si>
  <si>
    <t>Barrett Tyler</t>
  </si>
  <si>
    <t>347</t>
  </si>
  <si>
    <t>Cherokee Shaffer</t>
  </si>
  <si>
    <t>348</t>
  </si>
  <si>
    <t>Merritt Romero</t>
  </si>
  <si>
    <t>349</t>
  </si>
  <si>
    <t>Charlotte Mcdonald</t>
  </si>
  <si>
    <t>350</t>
  </si>
  <si>
    <t>Demetrius Watson</t>
  </si>
  <si>
    <t>352</t>
  </si>
  <si>
    <t>Oscar Clay</t>
  </si>
  <si>
    <t>353</t>
  </si>
  <si>
    <t>Jameson Anderson</t>
  </si>
  <si>
    <t>354</t>
  </si>
  <si>
    <t>Renee Padilla</t>
  </si>
  <si>
    <t>355</t>
  </si>
  <si>
    <t>Mannix Le</t>
  </si>
  <si>
    <t>356</t>
  </si>
  <si>
    <t>Hermione Rogers</t>
  </si>
  <si>
    <t>357</t>
  </si>
  <si>
    <t>Bruce French</t>
  </si>
  <si>
    <t>358</t>
  </si>
  <si>
    <t>Howard Weaver</t>
  </si>
  <si>
    <t>359</t>
  </si>
  <si>
    <t>Yvette Sosa</t>
  </si>
  <si>
    <t>360</t>
  </si>
  <si>
    <t>Ronan Stark</t>
  </si>
  <si>
    <t>361</t>
  </si>
  <si>
    <t>Colin Hendricks</t>
  </si>
  <si>
    <t>362</t>
  </si>
  <si>
    <t>Zia Mcmillan</t>
  </si>
  <si>
    <t>363</t>
  </si>
  <si>
    <t>Jordan Dawson</t>
  </si>
  <si>
    <t>364</t>
  </si>
  <si>
    <t>Cassady Perkins</t>
  </si>
  <si>
    <t>365</t>
  </si>
  <si>
    <t>Azalia Simmons</t>
  </si>
  <si>
    <t>366</t>
  </si>
  <si>
    <t>Lucy Watson</t>
  </si>
  <si>
    <t>367</t>
  </si>
  <si>
    <t>Arden Atkinson</t>
  </si>
  <si>
    <t>368</t>
  </si>
  <si>
    <t>Bradley Fowler</t>
  </si>
  <si>
    <t>369</t>
  </si>
  <si>
    <t>Adena Gates</t>
  </si>
  <si>
    <t>370</t>
  </si>
  <si>
    <t>Ivy Wells</t>
  </si>
  <si>
    <t>371</t>
  </si>
  <si>
    <t>Clayton Gomez</t>
  </si>
  <si>
    <t>372</t>
  </si>
  <si>
    <t>Kadeem Carpenter</t>
  </si>
  <si>
    <t>373</t>
  </si>
  <si>
    <t>Garth Rogers</t>
  </si>
  <si>
    <t>374</t>
  </si>
  <si>
    <t>Hadley Wheeler</t>
  </si>
  <si>
    <t>375</t>
  </si>
  <si>
    <t>Maxwell Hoffman</t>
  </si>
  <si>
    <t>376</t>
  </si>
  <si>
    <t>Emily Hogan</t>
  </si>
  <si>
    <t>377</t>
  </si>
  <si>
    <t>Vernon Daniels</t>
  </si>
  <si>
    <t>378</t>
  </si>
  <si>
    <t>Althea Sharpe</t>
  </si>
  <si>
    <t>379</t>
  </si>
  <si>
    <t>Mallory Gregory</t>
  </si>
  <si>
    <t>380</t>
  </si>
  <si>
    <t>Blythe Simpson</t>
  </si>
  <si>
    <t>381</t>
  </si>
  <si>
    <t>Aphrodite Brennan</t>
  </si>
  <si>
    <t>382</t>
  </si>
  <si>
    <t>Nicholas Singleton</t>
  </si>
  <si>
    <t>383</t>
  </si>
  <si>
    <t>Boris Maynard</t>
  </si>
  <si>
    <t>384</t>
  </si>
  <si>
    <t>Jerome Hoffman</t>
  </si>
  <si>
    <t>386</t>
  </si>
  <si>
    <t>Colette Sargent</t>
  </si>
  <si>
    <t>387</t>
  </si>
  <si>
    <t>Gregory Sykes</t>
  </si>
  <si>
    <t>388</t>
  </si>
  <si>
    <t>Armand Shaffer</t>
  </si>
  <si>
    <t>389</t>
  </si>
  <si>
    <t>Rosalyn Lopez</t>
  </si>
  <si>
    <t>390</t>
  </si>
  <si>
    <t>Hamish Crawford</t>
  </si>
  <si>
    <t>391</t>
  </si>
  <si>
    <t>Sydney Daniels</t>
  </si>
  <si>
    <t>392</t>
  </si>
  <si>
    <t>Amy James</t>
  </si>
  <si>
    <t>394</t>
  </si>
  <si>
    <t>Yuri Huber</t>
  </si>
  <si>
    <t>395</t>
  </si>
  <si>
    <t>Harlan Baxter</t>
  </si>
  <si>
    <t>396</t>
  </si>
  <si>
    <t>Desirae Perkins</t>
  </si>
  <si>
    <t>397</t>
  </si>
  <si>
    <t>Timothy Sharpe</t>
  </si>
  <si>
    <t>398</t>
  </si>
  <si>
    <t>Hop Gomez</t>
  </si>
  <si>
    <t>399</t>
  </si>
  <si>
    <t>Ivor Mclaughlin</t>
  </si>
  <si>
    <t>400</t>
  </si>
  <si>
    <t>Boris Brooks</t>
  </si>
  <si>
    <t>402</t>
  </si>
  <si>
    <t>Basil Foley</t>
  </si>
  <si>
    <t>403</t>
  </si>
  <si>
    <t>Aileen Hunter</t>
  </si>
  <si>
    <t>404</t>
  </si>
  <si>
    <t>Hunter Kirkland</t>
  </si>
  <si>
    <t>405</t>
  </si>
  <si>
    <t>Uriel Benton</t>
  </si>
  <si>
    <t>406</t>
  </si>
  <si>
    <t>Slade Russo</t>
  </si>
  <si>
    <t>407</t>
  </si>
  <si>
    <t>Ignacia Cantu</t>
  </si>
  <si>
    <t>408</t>
  </si>
  <si>
    <t>Eden Padilla</t>
  </si>
  <si>
    <t>409</t>
  </si>
  <si>
    <t>Cooper Brooks</t>
  </si>
  <si>
    <t>410</t>
  </si>
  <si>
    <t>Hilary Schultz</t>
  </si>
  <si>
    <t>411</t>
  </si>
  <si>
    <t>Macey Shaw</t>
  </si>
  <si>
    <t>412</t>
  </si>
  <si>
    <t>James Spencer</t>
  </si>
  <si>
    <t>413</t>
  </si>
  <si>
    <t>Nita Monroe</t>
  </si>
  <si>
    <t>414</t>
  </si>
  <si>
    <t>Calista Osborn</t>
  </si>
  <si>
    <t>415</t>
  </si>
  <si>
    <t>Vance Campos</t>
  </si>
  <si>
    <t>416</t>
  </si>
  <si>
    <t>Caldwell Caldwell</t>
  </si>
  <si>
    <t>417</t>
  </si>
  <si>
    <t>Desirae Christensen</t>
  </si>
  <si>
    <t>418</t>
  </si>
  <si>
    <t>Medge Vargas</t>
  </si>
  <si>
    <t>419</t>
  </si>
  <si>
    <t>Brian Clarke</t>
  </si>
  <si>
    <t>420</t>
  </si>
  <si>
    <t>Rooney Wynn</t>
  </si>
  <si>
    <t>421</t>
  </si>
  <si>
    <t>Clare Barry</t>
  </si>
  <si>
    <t>422</t>
  </si>
  <si>
    <t>Savannah Everett</t>
  </si>
  <si>
    <t>423</t>
  </si>
  <si>
    <t>Barclay Guerrero</t>
  </si>
  <si>
    <t>424</t>
  </si>
  <si>
    <t>Ainsley Chan</t>
  </si>
  <si>
    <t>425</t>
  </si>
  <si>
    <t>Iliana Porter</t>
  </si>
  <si>
    <t>426</t>
  </si>
  <si>
    <t>Merritt Sosa</t>
  </si>
  <si>
    <t>427</t>
  </si>
  <si>
    <t>Evelyn Cherry</t>
  </si>
  <si>
    <t>428</t>
  </si>
  <si>
    <t>Felicia Alvarez</t>
  </si>
  <si>
    <t>429</t>
  </si>
  <si>
    <t>Bruno Miles</t>
  </si>
  <si>
    <t>430</t>
  </si>
  <si>
    <t>Hadassah Christian</t>
  </si>
  <si>
    <t>431</t>
  </si>
  <si>
    <t>Malcolm Hoffman</t>
  </si>
  <si>
    <t>432</t>
  </si>
  <si>
    <t>Cruz Pacheco</t>
  </si>
  <si>
    <t>434</t>
  </si>
  <si>
    <t>Gail Calderon</t>
  </si>
  <si>
    <t>435</t>
  </si>
  <si>
    <t>Dillon Carlson</t>
  </si>
  <si>
    <t>437</t>
  </si>
  <si>
    <t>Kadeem Vasquez</t>
  </si>
  <si>
    <t>438</t>
  </si>
  <si>
    <t>Ori Sparks</t>
  </si>
  <si>
    <t>439</t>
  </si>
  <si>
    <t>Jermaine Wilson</t>
  </si>
  <si>
    <t>440</t>
  </si>
  <si>
    <t>Sandra Clay</t>
  </si>
  <si>
    <t>441</t>
  </si>
  <si>
    <t>Sonya Shaw</t>
  </si>
  <si>
    <t>442</t>
  </si>
  <si>
    <t>Kenyon Joyce</t>
  </si>
  <si>
    <t>443</t>
  </si>
  <si>
    <t>Tanner Turner</t>
  </si>
  <si>
    <t>444</t>
  </si>
  <si>
    <t>Vance Middleton</t>
  </si>
  <si>
    <t>445</t>
  </si>
  <si>
    <t>Colton Briggs</t>
  </si>
  <si>
    <t>447</t>
  </si>
  <si>
    <t>Maggie Howard</t>
  </si>
  <si>
    <t>448</t>
  </si>
  <si>
    <t>Kieran Charles</t>
  </si>
  <si>
    <t>449</t>
  </si>
  <si>
    <t>Benedict Byrd</t>
  </si>
  <si>
    <t>450</t>
  </si>
  <si>
    <t>Akeem Madden</t>
  </si>
  <si>
    <t>451</t>
  </si>
  <si>
    <t>Lunea Nieves</t>
  </si>
  <si>
    <t>452</t>
  </si>
  <si>
    <t>Karina Contreras</t>
  </si>
  <si>
    <t>453</t>
  </si>
  <si>
    <t>Roanna Gibson</t>
  </si>
  <si>
    <t>454</t>
  </si>
  <si>
    <t>Rashad Clay</t>
  </si>
  <si>
    <t>455</t>
  </si>
  <si>
    <t>Nina Shaffer</t>
  </si>
  <si>
    <t>456</t>
  </si>
  <si>
    <t>Samuel Ayala</t>
  </si>
  <si>
    <t>457</t>
  </si>
  <si>
    <t>Lysandra Hunter</t>
  </si>
  <si>
    <t>458</t>
  </si>
  <si>
    <t>Aimee James</t>
  </si>
  <si>
    <t>459</t>
  </si>
  <si>
    <t>Sandra Whitfield</t>
  </si>
  <si>
    <t>460</t>
  </si>
  <si>
    <t>Kyra Pollard</t>
  </si>
  <si>
    <t>461</t>
  </si>
  <si>
    <t>Isadora Ford</t>
  </si>
  <si>
    <t>462</t>
  </si>
  <si>
    <t>Shelby Hendrix</t>
  </si>
  <si>
    <t>463</t>
  </si>
  <si>
    <t>Brock Sullivan</t>
  </si>
  <si>
    <t>465</t>
  </si>
  <si>
    <t>Jackson Gallegos</t>
  </si>
  <si>
    <t>466</t>
  </si>
  <si>
    <t>Francesca Bolton</t>
  </si>
  <si>
    <t>468</t>
  </si>
  <si>
    <t>Ina Chang</t>
  </si>
  <si>
    <t>470</t>
  </si>
  <si>
    <t>Penelope Baker</t>
  </si>
  <si>
    <t>471</t>
  </si>
  <si>
    <t>Hollee Lowe</t>
  </si>
  <si>
    <t>472</t>
  </si>
  <si>
    <t>Lana Norris</t>
  </si>
  <si>
    <t>473</t>
  </si>
  <si>
    <t>Jared Sandoval</t>
  </si>
  <si>
    <t>474</t>
  </si>
  <si>
    <t>Leigh Schultz</t>
  </si>
  <si>
    <t>475</t>
  </si>
  <si>
    <t>Hermione Foreman</t>
  </si>
  <si>
    <t>476</t>
  </si>
  <si>
    <t>Kay Dixon</t>
  </si>
  <si>
    <t>477</t>
  </si>
  <si>
    <t>Gwendolyn Mccarty</t>
  </si>
  <si>
    <t>478</t>
  </si>
  <si>
    <t>Britanney Knapp</t>
  </si>
  <si>
    <t>479</t>
  </si>
  <si>
    <t>Quentin Hill</t>
  </si>
  <si>
    <t>481</t>
  </si>
  <si>
    <t>Lani Sweet</t>
  </si>
  <si>
    <t>482</t>
  </si>
  <si>
    <t>Bert Grant</t>
  </si>
  <si>
    <t>483</t>
  </si>
  <si>
    <t>Alfonso Shepherd</t>
  </si>
  <si>
    <t>484</t>
  </si>
  <si>
    <t>Ingrid Bush</t>
  </si>
  <si>
    <t>485</t>
  </si>
  <si>
    <t>Sophia Chaney</t>
  </si>
  <si>
    <t>486</t>
  </si>
  <si>
    <t>Ima Cummings</t>
  </si>
  <si>
    <t>487</t>
  </si>
  <si>
    <t>Victoria Solis</t>
  </si>
  <si>
    <t>488</t>
  </si>
  <si>
    <t>Dahlia James</t>
  </si>
  <si>
    <t>489</t>
  </si>
  <si>
    <t>William Hale</t>
  </si>
  <si>
    <t>490</t>
  </si>
  <si>
    <t>Kay Buckley</t>
  </si>
  <si>
    <t>491</t>
  </si>
  <si>
    <t>Bruce Summers</t>
  </si>
  <si>
    <t>492</t>
  </si>
  <si>
    <t>Rooney Herman</t>
  </si>
  <si>
    <t>493</t>
  </si>
  <si>
    <t>Ciara Mcfarland</t>
  </si>
  <si>
    <t>495</t>
  </si>
  <si>
    <t>Mannix Petersen</t>
  </si>
  <si>
    <t>496</t>
  </si>
  <si>
    <t>Tatyana Burns</t>
  </si>
  <si>
    <t>497</t>
  </si>
  <si>
    <t>Evan York</t>
  </si>
  <si>
    <t>499</t>
  </si>
  <si>
    <t>Oprah Ellis</t>
  </si>
  <si>
    <t>500</t>
  </si>
  <si>
    <t>Risa Decker</t>
  </si>
  <si>
    <t>501</t>
  </si>
  <si>
    <t>Gwendolyn Daniel</t>
  </si>
  <si>
    <t>502</t>
  </si>
  <si>
    <t>Aaron Edwards</t>
  </si>
  <si>
    <t>503</t>
  </si>
  <si>
    <t>Winter Mcclain</t>
  </si>
  <si>
    <t>504</t>
  </si>
  <si>
    <t>Aimee Sparks</t>
  </si>
  <si>
    <t>505</t>
  </si>
  <si>
    <t>Eve Perry</t>
  </si>
  <si>
    <t>506</t>
  </si>
  <si>
    <t>Maia Mitchell</t>
  </si>
  <si>
    <t>507</t>
  </si>
  <si>
    <t>Buffy Powers</t>
  </si>
  <si>
    <t>508</t>
  </si>
  <si>
    <t>Eleanor Lewis</t>
  </si>
  <si>
    <t>509</t>
  </si>
  <si>
    <t>Dacey Stark</t>
  </si>
  <si>
    <t>510</t>
  </si>
  <si>
    <t>Mohammad Mills</t>
  </si>
  <si>
    <t>511</t>
  </si>
  <si>
    <t>Lucius Barton</t>
  </si>
  <si>
    <t>512</t>
  </si>
  <si>
    <t>Harper Willis</t>
  </si>
  <si>
    <t>513</t>
  </si>
  <si>
    <t>Haviva Burgess</t>
  </si>
  <si>
    <t>514</t>
  </si>
  <si>
    <t>Jorden Contreras</t>
  </si>
  <si>
    <t>515</t>
  </si>
  <si>
    <t>Quemby Romero</t>
  </si>
  <si>
    <t>516</t>
  </si>
  <si>
    <t>Fulton Boyd</t>
  </si>
  <si>
    <t>517</t>
  </si>
  <si>
    <t>Maia Schmidt</t>
  </si>
  <si>
    <t>518</t>
  </si>
  <si>
    <t>Zeus Barr</t>
  </si>
  <si>
    <t>519</t>
  </si>
  <si>
    <t>Angelica Bridges</t>
  </si>
  <si>
    <t>520</t>
  </si>
  <si>
    <t>Ian Mcdaniel</t>
  </si>
  <si>
    <t>521</t>
  </si>
  <si>
    <t>Audrey Wiggins</t>
  </si>
  <si>
    <t>522</t>
  </si>
  <si>
    <t>Leila Mason</t>
  </si>
  <si>
    <t>523</t>
  </si>
  <si>
    <t>Camden Rosa</t>
  </si>
  <si>
    <t>524</t>
  </si>
  <si>
    <t>Keefe Cooley</t>
  </si>
  <si>
    <t>525</t>
  </si>
  <si>
    <t>Sharon Elliott</t>
  </si>
  <si>
    <t>526</t>
  </si>
  <si>
    <t>Lacey Greer</t>
  </si>
  <si>
    <t>527</t>
  </si>
  <si>
    <t>Macaulay Meadows</t>
  </si>
  <si>
    <t>528</t>
  </si>
  <si>
    <t>Maxine Gentry</t>
  </si>
  <si>
    <t>530</t>
  </si>
  <si>
    <t>Maite Henson</t>
  </si>
  <si>
    <t>531</t>
  </si>
  <si>
    <t>Alea Long</t>
  </si>
  <si>
    <t>532</t>
  </si>
  <si>
    <t>Fletcher Jimenez</t>
  </si>
  <si>
    <t>533</t>
  </si>
  <si>
    <t>Lois Weber</t>
  </si>
  <si>
    <t>534</t>
  </si>
  <si>
    <t>Blair Horne</t>
  </si>
  <si>
    <t>535</t>
  </si>
  <si>
    <t>Zahir Fields</t>
  </si>
  <si>
    <t>536</t>
  </si>
  <si>
    <t>Nora Carroll</t>
  </si>
  <si>
    <t>538</t>
  </si>
  <si>
    <t>Paloma Duran</t>
  </si>
  <si>
    <t>539</t>
  </si>
  <si>
    <t>Lois Compton</t>
  </si>
  <si>
    <t>540</t>
  </si>
  <si>
    <t>Oliver Cherry</t>
  </si>
  <si>
    <t>541</t>
  </si>
  <si>
    <t>Haley Tucker</t>
  </si>
  <si>
    <t>542</t>
  </si>
  <si>
    <t>Nissim Bruce</t>
  </si>
  <si>
    <t>543</t>
  </si>
  <si>
    <t>Laith Conley</t>
  </si>
  <si>
    <t>544</t>
  </si>
  <si>
    <t>Cameran Morrison</t>
  </si>
  <si>
    <t>545</t>
  </si>
  <si>
    <t>Raya Guthrie</t>
  </si>
  <si>
    <t>546</t>
  </si>
  <si>
    <t>Montana Vincent</t>
  </si>
  <si>
    <t>547</t>
  </si>
  <si>
    <t>Evelyn Garza</t>
  </si>
  <si>
    <t>548</t>
  </si>
  <si>
    <t>Kitra Reilly</t>
  </si>
  <si>
    <t>549</t>
  </si>
  <si>
    <t>Zena Miranda</t>
  </si>
  <si>
    <t>550</t>
  </si>
  <si>
    <t>Brendan Cruz</t>
  </si>
  <si>
    <t>551</t>
  </si>
  <si>
    <t>Dean Galloway</t>
  </si>
  <si>
    <t>552</t>
  </si>
  <si>
    <t>Garrett Burnett</t>
  </si>
  <si>
    <t>553</t>
  </si>
  <si>
    <t>Graham Paul</t>
  </si>
  <si>
    <t>554</t>
  </si>
  <si>
    <t>Brielle Roberson</t>
  </si>
  <si>
    <t>555</t>
  </si>
  <si>
    <t>Regan Whitehead</t>
  </si>
  <si>
    <t>556</t>
  </si>
  <si>
    <t>Ifeoma Oneill</t>
  </si>
  <si>
    <t>557</t>
  </si>
  <si>
    <t>Mia Ferguson</t>
  </si>
  <si>
    <t>558</t>
  </si>
  <si>
    <t>Mechelle Gutierrez</t>
  </si>
  <si>
    <t>559</t>
  </si>
  <si>
    <t>Yael Stafford</t>
  </si>
  <si>
    <t>560</t>
  </si>
  <si>
    <t>Peter Goodwin</t>
  </si>
  <si>
    <t>561</t>
  </si>
  <si>
    <t>Jasmine Gardner</t>
  </si>
  <si>
    <t>562</t>
  </si>
  <si>
    <t>Deanna Santana</t>
  </si>
  <si>
    <t>563</t>
  </si>
  <si>
    <t>Tana Sharpe</t>
  </si>
  <si>
    <t>564</t>
  </si>
  <si>
    <t>Ignatius Petty</t>
  </si>
  <si>
    <t>565</t>
  </si>
  <si>
    <t>Sara Chaney</t>
  </si>
  <si>
    <t>566</t>
  </si>
  <si>
    <t>Ivan Knight</t>
  </si>
  <si>
    <t>567</t>
  </si>
  <si>
    <t>Kaseem Adkins</t>
  </si>
  <si>
    <t>568</t>
  </si>
  <si>
    <t>Lani Fox</t>
  </si>
  <si>
    <t>569</t>
  </si>
  <si>
    <t>Britanni Weeks</t>
  </si>
  <si>
    <t>570</t>
  </si>
  <si>
    <t>Lucius James</t>
  </si>
  <si>
    <t>571</t>
  </si>
  <si>
    <t>Azalia Riddle</t>
  </si>
  <si>
    <t>572</t>
  </si>
  <si>
    <t>Shana Rich</t>
  </si>
  <si>
    <t>573</t>
  </si>
  <si>
    <t>Shaine Lambert</t>
  </si>
  <si>
    <t>574</t>
  </si>
  <si>
    <t>Simon Keith</t>
  </si>
  <si>
    <t>576</t>
  </si>
  <si>
    <t>Priscilla Quinn</t>
  </si>
  <si>
    <t>577</t>
  </si>
  <si>
    <t>Yuri Rice</t>
  </si>
  <si>
    <t>578</t>
  </si>
  <si>
    <t>Lewis Lester</t>
  </si>
  <si>
    <t>579</t>
  </si>
  <si>
    <t>Ursa Landry</t>
  </si>
  <si>
    <t>580</t>
  </si>
  <si>
    <t>Timon Kline</t>
  </si>
  <si>
    <t>581</t>
  </si>
  <si>
    <t>Octavia Flowers</t>
  </si>
  <si>
    <t>582</t>
  </si>
  <si>
    <t>Cally Pratt</t>
  </si>
  <si>
    <t>583</t>
  </si>
  <si>
    <t>Kiara Lucas</t>
  </si>
  <si>
    <t>584</t>
  </si>
  <si>
    <t>Fitzgerald Fleming</t>
  </si>
  <si>
    <t>585</t>
  </si>
  <si>
    <t>Nichole Obrien</t>
  </si>
  <si>
    <t>586</t>
  </si>
  <si>
    <t>Josephine Oliver</t>
  </si>
  <si>
    <t>587</t>
  </si>
  <si>
    <t>Anne Rivers</t>
  </si>
  <si>
    <t>588</t>
  </si>
  <si>
    <t>Jennifer Harrington</t>
  </si>
  <si>
    <t>589</t>
  </si>
  <si>
    <t>Susan Fisher</t>
  </si>
  <si>
    <t>590</t>
  </si>
  <si>
    <t>Oliver Bullock</t>
  </si>
  <si>
    <t>591</t>
  </si>
  <si>
    <t>Brynn Avila</t>
  </si>
  <si>
    <t>592</t>
  </si>
  <si>
    <t>Ryder Conner</t>
  </si>
  <si>
    <t>594</t>
  </si>
  <si>
    <t>Jonah Mccall</t>
  </si>
  <si>
    <t>595</t>
  </si>
  <si>
    <t>Sawyer Stokes</t>
  </si>
  <si>
    <t>596</t>
  </si>
  <si>
    <t>Yen Graves</t>
  </si>
  <si>
    <t>597</t>
  </si>
  <si>
    <t>Breanna Sweeney</t>
  </si>
  <si>
    <t>599</t>
  </si>
  <si>
    <t>Theodore Langley</t>
  </si>
  <si>
    <t>600</t>
  </si>
  <si>
    <t>Tara Mckinney</t>
  </si>
  <si>
    <t>601</t>
  </si>
  <si>
    <t>Maxwell Workman</t>
  </si>
  <si>
    <t>602</t>
  </si>
  <si>
    <t>Xerxes Brady</t>
  </si>
  <si>
    <t>604</t>
  </si>
  <si>
    <t>Lacota Hinton</t>
  </si>
  <si>
    <t>605</t>
  </si>
  <si>
    <t>Lance Little</t>
  </si>
  <si>
    <t>606</t>
  </si>
  <si>
    <t>Venus Boyd</t>
  </si>
  <si>
    <t>607</t>
  </si>
  <si>
    <t>Levi Douglas</t>
  </si>
  <si>
    <t>608</t>
  </si>
  <si>
    <t>Kirestin Huber</t>
  </si>
  <si>
    <t>609</t>
  </si>
  <si>
    <t>Gisela Mckee</t>
  </si>
  <si>
    <t>610</t>
  </si>
  <si>
    <t>Pascale Reed</t>
  </si>
  <si>
    <t>611</t>
  </si>
  <si>
    <t>Colby Knapp</t>
  </si>
  <si>
    <t>613</t>
  </si>
  <si>
    <t>Dara Cunningham</t>
  </si>
  <si>
    <t>614</t>
  </si>
  <si>
    <t>Serina Hall</t>
  </si>
  <si>
    <t>615</t>
  </si>
  <si>
    <t>Emma Waller</t>
  </si>
  <si>
    <t>616</t>
  </si>
  <si>
    <t>Naida Wilkerson</t>
  </si>
  <si>
    <t>620</t>
  </si>
  <si>
    <t>Anika Alford</t>
  </si>
  <si>
    <t>624</t>
  </si>
  <si>
    <t>Cruz Ray</t>
  </si>
  <si>
    <t>626</t>
  </si>
  <si>
    <t>Sara Beck</t>
  </si>
  <si>
    <t>632</t>
  </si>
  <si>
    <t>Brian Trevino</t>
  </si>
  <si>
    <t>Retail</t>
  </si>
  <si>
    <t>633</t>
  </si>
  <si>
    <t>Beatrice Malone</t>
  </si>
  <si>
    <t>Direct</t>
  </si>
  <si>
    <t>636</t>
  </si>
  <si>
    <t>Sybill Rivers</t>
  </si>
  <si>
    <t>637</t>
  </si>
  <si>
    <t>Ima Jensen</t>
  </si>
  <si>
    <t>640</t>
  </si>
  <si>
    <t>Amery Frazier</t>
  </si>
  <si>
    <t>642</t>
  </si>
  <si>
    <t>Vivian Colon</t>
  </si>
  <si>
    <t>648</t>
  </si>
  <si>
    <t>MacKenzie Moss</t>
  </si>
  <si>
    <t>650</t>
  </si>
  <si>
    <t>Levi Sykes</t>
  </si>
  <si>
    <t>655</t>
  </si>
  <si>
    <t>Moses Huff</t>
  </si>
  <si>
    <t>658</t>
  </si>
  <si>
    <t>Quinlan Jensen</t>
  </si>
  <si>
    <t>659</t>
  </si>
  <si>
    <t>Theodore Wells</t>
  </si>
  <si>
    <t>661</t>
  </si>
  <si>
    <t>Illana Mccall</t>
  </si>
  <si>
    <t>664</t>
  </si>
  <si>
    <t>Jacob Oconnor</t>
  </si>
  <si>
    <t>665</t>
  </si>
  <si>
    <t>Karina Buckley</t>
  </si>
  <si>
    <t>666</t>
  </si>
  <si>
    <t>Walker Sweeney</t>
  </si>
  <si>
    <t>671</t>
  </si>
  <si>
    <t>Burke Frank</t>
  </si>
  <si>
    <t>672</t>
  </si>
  <si>
    <t>Hedy Murray</t>
  </si>
  <si>
    <t>673</t>
  </si>
  <si>
    <t>Sonya Leon</t>
  </si>
  <si>
    <t>676</t>
  </si>
  <si>
    <t>Kameko Mcfadden</t>
  </si>
  <si>
    <t>677</t>
  </si>
  <si>
    <t>Robert Juarez</t>
  </si>
  <si>
    <t>678</t>
  </si>
  <si>
    <t>Zephania Mills</t>
  </si>
  <si>
    <t>679</t>
  </si>
  <si>
    <t>Emerald Rojas</t>
  </si>
  <si>
    <t>680</t>
  </si>
  <si>
    <t>Isaac Cooper</t>
  </si>
  <si>
    <t>681</t>
  </si>
  <si>
    <t>Jason Hoffman</t>
  </si>
  <si>
    <t>682</t>
  </si>
  <si>
    <t>Heidi Pennington</t>
  </si>
  <si>
    <t>683</t>
  </si>
  <si>
    <t>Elizabeth Schwartz</t>
  </si>
  <si>
    <t>684</t>
  </si>
  <si>
    <t>Amela Summers</t>
  </si>
  <si>
    <t>685</t>
  </si>
  <si>
    <t>Adria Kaufman</t>
  </si>
  <si>
    <t>687</t>
  </si>
  <si>
    <t>Joel Gallegos</t>
  </si>
  <si>
    <t>688</t>
  </si>
  <si>
    <t>Kirestin Whitehead</t>
  </si>
  <si>
    <t>689</t>
  </si>
  <si>
    <t>Daquan Mckay</t>
  </si>
  <si>
    <t>690</t>
  </si>
  <si>
    <t>Laura Holloway</t>
  </si>
  <si>
    <t>691</t>
  </si>
  <si>
    <t>Tad Mack</t>
  </si>
  <si>
    <t>692</t>
  </si>
  <si>
    <t>August Levy</t>
  </si>
  <si>
    <t>693</t>
  </si>
  <si>
    <t>Rogan Best</t>
  </si>
  <si>
    <t>694</t>
  </si>
  <si>
    <t>Reed Howe</t>
  </si>
  <si>
    <t>695</t>
  </si>
  <si>
    <t>Jason Cox</t>
  </si>
  <si>
    <t>696</t>
  </si>
  <si>
    <t>Tarik Barber</t>
  </si>
  <si>
    <t>697</t>
  </si>
  <si>
    <t>Drake Floyd</t>
  </si>
  <si>
    <t>698</t>
  </si>
  <si>
    <t>Fulton Francis</t>
  </si>
  <si>
    <t>699</t>
  </si>
  <si>
    <t>Abigail Cunningham</t>
  </si>
  <si>
    <t>700</t>
  </si>
  <si>
    <t>Rooney Wolfe</t>
  </si>
  <si>
    <t>702</t>
  </si>
  <si>
    <t>Leigh Matthews</t>
  </si>
  <si>
    <t>703</t>
  </si>
  <si>
    <t>Fallon Miles</t>
  </si>
  <si>
    <t>704</t>
  </si>
  <si>
    <t>Mason Garner</t>
  </si>
  <si>
    <t>705</t>
  </si>
  <si>
    <t>Hanna Dyer</t>
  </si>
  <si>
    <t>706</t>
  </si>
  <si>
    <t>Upton Lewis</t>
  </si>
  <si>
    <t>707</t>
  </si>
  <si>
    <t>Cara Salazar</t>
  </si>
  <si>
    <t>709</t>
  </si>
  <si>
    <t>Jordan Gordon</t>
  </si>
  <si>
    <t>710</t>
  </si>
  <si>
    <t>Sandra Odonnell</t>
  </si>
  <si>
    <t>711</t>
  </si>
  <si>
    <t>Iliana Dawson</t>
  </si>
  <si>
    <t>712</t>
  </si>
  <si>
    <t>Patricia Stanley</t>
  </si>
  <si>
    <t>714</t>
  </si>
  <si>
    <t>Hakeem Singleton</t>
  </si>
  <si>
    <t>715</t>
  </si>
  <si>
    <t>Amity Hudson</t>
  </si>
  <si>
    <t>716</t>
  </si>
  <si>
    <t>Kirk Greer</t>
  </si>
  <si>
    <t>717</t>
  </si>
  <si>
    <t>Britanni Bender</t>
  </si>
  <si>
    <t>718</t>
  </si>
  <si>
    <t>Deacon Williamson</t>
  </si>
  <si>
    <t>719</t>
  </si>
  <si>
    <t>Rina Baird</t>
  </si>
  <si>
    <t>720</t>
  </si>
  <si>
    <t>Adara Shields</t>
  </si>
  <si>
    <t>721</t>
  </si>
  <si>
    <t>Thomas Tyler</t>
  </si>
  <si>
    <t>722</t>
  </si>
  <si>
    <t>Alea Sawyer</t>
  </si>
  <si>
    <t>723</t>
  </si>
  <si>
    <t>Brenna Villarreal</t>
  </si>
  <si>
    <t>724</t>
  </si>
  <si>
    <t>Athena Fitzpatrick</t>
  </si>
  <si>
    <t>725</t>
  </si>
  <si>
    <t>Jermaine Mcneil</t>
  </si>
  <si>
    <t>726</t>
  </si>
  <si>
    <t>Jaime Reilly</t>
  </si>
  <si>
    <t>727</t>
  </si>
  <si>
    <t>Guinevere Rosales</t>
  </si>
  <si>
    <t>728</t>
  </si>
  <si>
    <t>Kendall Harmon</t>
  </si>
  <si>
    <t>729</t>
  </si>
  <si>
    <t>Zenia Carr</t>
  </si>
  <si>
    <t>730</t>
  </si>
  <si>
    <t>Joelle Johns</t>
  </si>
  <si>
    <t>731</t>
  </si>
  <si>
    <t>Arsenio Knowles</t>
  </si>
  <si>
    <t>732</t>
  </si>
  <si>
    <t>Elaine Le</t>
  </si>
  <si>
    <t>733</t>
  </si>
  <si>
    <t>Aphrodite Cohen</t>
  </si>
  <si>
    <t>734</t>
  </si>
  <si>
    <t>Robin Stuart</t>
  </si>
  <si>
    <t>735</t>
  </si>
  <si>
    <t>Shelley Long</t>
  </si>
  <si>
    <t>736</t>
  </si>
  <si>
    <t>Autumn Hobbs</t>
  </si>
  <si>
    <t>737</t>
  </si>
  <si>
    <t>Rose Young</t>
  </si>
  <si>
    <t>738</t>
  </si>
  <si>
    <t>Meghan Jacobs</t>
  </si>
  <si>
    <t>739</t>
  </si>
  <si>
    <t>Bethany Coffey</t>
  </si>
  <si>
    <t>740</t>
  </si>
  <si>
    <t>Gray Moss</t>
  </si>
  <si>
    <t>741</t>
  </si>
  <si>
    <t>Phillip Schneider</t>
  </si>
  <si>
    <t>742</t>
  </si>
  <si>
    <t>Phillip Perkins</t>
  </si>
  <si>
    <t>743</t>
  </si>
  <si>
    <t>Ira Pollard</t>
  </si>
  <si>
    <t>744</t>
  </si>
  <si>
    <t>Lester Fisher</t>
  </si>
  <si>
    <t>745</t>
  </si>
  <si>
    <t>Laith Charles</t>
  </si>
  <si>
    <t>746</t>
  </si>
  <si>
    <t>Ciara Burks</t>
  </si>
  <si>
    <t>747</t>
  </si>
  <si>
    <t>Anika Tillman</t>
  </si>
  <si>
    <t>748</t>
  </si>
  <si>
    <t>Doris Williams</t>
  </si>
  <si>
    <t>749</t>
  </si>
  <si>
    <t>Rogan Garner</t>
  </si>
  <si>
    <t>750</t>
  </si>
  <si>
    <t>Leah Kline</t>
  </si>
  <si>
    <t>751</t>
  </si>
  <si>
    <t>Audrey Chase</t>
  </si>
  <si>
    <t>752</t>
  </si>
  <si>
    <t>Donovan Noel</t>
  </si>
  <si>
    <t>753</t>
  </si>
  <si>
    <t>Reece Hodge</t>
  </si>
  <si>
    <t>754</t>
  </si>
  <si>
    <t>Madeson Holcomb</t>
  </si>
  <si>
    <t>755</t>
  </si>
  <si>
    <t>Sarah Castaneda</t>
  </si>
  <si>
    <t>756</t>
  </si>
  <si>
    <t>Mikayla Randall</t>
  </si>
  <si>
    <t>757</t>
  </si>
  <si>
    <t>Martena Hunt</t>
  </si>
  <si>
    <t>758</t>
  </si>
  <si>
    <t>Madeson Baker</t>
  </si>
  <si>
    <t>759</t>
  </si>
  <si>
    <t>Cynthia Gilliam</t>
  </si>
  <si>
    <t>760</t>
  </si>
  <si>
    <t>Thaddeus Mercado</t>
  </si>
  <si>
    <t>761</t>
  </si>
  <si>
    <t>Sybil Moses</t>
  </si>
  <si>
    <t>762</t>
  </si>
  <si>
    <t>Otto Golden</t>
  </si>
  <si>
    <t>763</t>
  </si>
  <si>
    <t>Jane Hernandez</t>
  </si>
  <si>
    <t>764</t>
  </si>
  <si>
    <t>Yuri Mcguire</t>
  </si>
  <si>
    <t>765</t>
  </si>
  <si>
    <t>Rama Goodwin</t>
  </si>
  <si>
    <t>766</t>
  </si>
  <si>
    <t>Karina Riddle</t>
  </si>
  <si>
    <t>767</t>
  </si>
  <si>
    <t>Rebekah Farley</t>
  </si>
  <si>
    <t>768</t>
  </si>
  <si>
    <t>Indigo Mullins</t>
  </si>
  <si>
    <t>769</t>
  </si>
  <si>
    <t>Elvis Watkins</t>
  </si>
  <si>
    <t>772</t>
  </si>
  <si>
    <t>Wade Walter</t>
  </si>
  <si>
    <t>773</t>
  </si>
  <si>
    <t>Tamekah Roach</t>
  </si>
  <si>
    <t>774</t>
  </si>
  <si>
    <t>Savannah Meyer</t>
  </si>
  <si>
    <t>775</t>
  </si>
  <si>
    <t>Gloria Talley</t>
  </si>
  <si>
    <t>776</t>
  </si>
  <si>
    <t>Ferdinand Holder</t>
  </si>
  <si>
    <t>777</t>
  </si>
  <si>
    <t>Devin Shepard</t>
  </si>
  <si>
    <t>778</t>
  </si>
  <si>
    <t>Madaline Briggs</t>
  </si>
  <si>
    <t>779</t>
  </si>
  <si>
    <t>Shoshana Wilkinson</t>
  </si>
  <si>
    <t>780</t>
  </si>
  <si>
    <t>Celeste Pugh</t>
  </si>
  <si>
    <t>781</t>
  </si>
  <si>
    <t>Brynn Strickland</t>
  </si>
  <si>
    <t>782</t>
  </si>
  <si>
    <t>Imogene Bradshaw</t>
  </si>
  <si>
    <t>783</t>
  </si>
  <si>
    <t>Noelle Buckley</t>
  </si>
  <si>
    <t>784</t>
  </si>
  <si>
    <t>Keith Gilmore</t>
  </si>
  <si>
    <t>785</t>
  </si>
  <si>
    <t>Cairo Boyer</t>
  </si>
  <si>
    <t>786</t>
  </si>
  <si>
    <t>Liberty Mcbride</t>
  </si>
  <si>
    <t>787</t>
  </si>
  <si>
    <t>Caryn Rhodes</t>
  </si>
  <si>
    <t>788</t>
  </si>
  <si>
    <t>Adrian Alvarez</t>
  </si>
  <si>
    <t>789</t>
  </si>
  <si>
    <t>Herrod Huff</t>
  </si>
  <si>
    <t>790</t>
  </si>
  <si>
    <t>Denise Harrington</t>
  </si>
  <si>
    <t>791</t>
  </si>
  <si>
    <t>Vera Perry</t>
  </si>
  <si>
    <t>792</t>
  </si>
  <si>
    <t>Nicole Mcgowan</t>
  </si>
  <si>
    <t>793</t>
  </si>
  <si>
    <t>Cynthia Underwood</t>
  </si>
  <si>
    <t>795</t>
  </si>
  <si>
    <t>Bruno Durham</t>
  </si>
  <si>
    <t>796</t>
  </si>
  <si>
    <t>Sophia Palmer</t>
  </si>
  <si>
    <t>797</t>
  </si>
  <si>
    <t>Aurelia Flores</t>
  </si>
  <si>
    <t>798</t>
  </si>
  <si>
    <t>Kaye Rocha</t>
  </si>
  <si>
    <t>799</t>
  </si>
  <si>
    <t>Chava Hunt</t>
  </si>
  <si>
    <t>800</t>
  </si>
  <si>
    <t>Dana Cobb</t>
  </si>
  <si>
    <t>801</t>
  </si>
  <si>
    <t>Callie Stanley</t>
  </si>
  <si>
    <t>802</t>
  </si>
  <si>
    <t>Nichole Vinson</t>
  </si>
  <si>
    <t>803</t>
  </si>
  <si>
    <t>Howard Colon</t>
  </si>
  <si>
    <t>804</t>
  </si>
  <si>
    <t>Noble Diaz</t>
  </si>
  <si>
    <t>805</t>
  </si>
  <si>
    <t>Isadora Mcclure</t>
  </si>
  <si>
    <t>806</t>
  </si>
  <si>
    <t>Colin Vazquez</t>
  </si>
  <si>
    <t>807</t>
  </si>
  <si>
    <t>Thomas Barnes</t>
  </si>
  <si>
    <t>808</t>
  </si>
  <si>
    <t>Nasim Galloway</t>
  </si>
  <si>
    <t>809</t>
  </si>
  <si>
    <t>Gemma Rodriguez</t>
  </si>
  <si>
    <t>810</t>
  </si>
  <si>
    <t>Vera Turner</t>
  </si>
  <si>
    <t>811</t>
  </si>
  <si>
    <t>Garrett Aguirre</t>
  </si>
  <si>
    <t>812</t>
  </si>
  <si>
    <t>Winifred Cantu</t>
  </si>
  <si>
    <t>813</t>
  </si>
  <si>
    <t>Davis Kennedy</t>
  </si>
  <si>
    <t>814</t>
  </si>
  <si>
    <t>Cheryl Horne</t>
  </si>
  <si>
    <t>815</t>
  </si>
  <si>
    <t>Kuame Wallace</t>
  </si>
  <si>
    <t>816</t>
  </si>
  <si>
    <t>Sarah Leblanc</t>
  </si>
  <si>
    <t>817</t>
  </si>
  <si>
    <t>Bevis Mcdonald</t>
  </si>
  <si>
    <t>818</t>
  </si>
  <si>
    <t>Erich Brewer</t>
  </si>
  <si>
    <t>819</t>
  </si>
  <si>
    <t>Joy Vazquez</t>
  </si>
  <si>
    <t>820</t>
  </si>
  <si>
    <t>Megan Clemons</t>
  </si>
  <si>
    <t>821</t>
  </si>
  <si>
    <t>Patience Alford</t>
  </si>
  <si>
    <t>822</t>
  </si>
  <si>
    <t>Alana Garrison</t>
  </si>
  <si>
    <t>823</t>
  </si>
  <si>
    <t>Shellie Dean</t>
  </si>
  <si>
    <t>824</t>
  </si>
  <si>
    <t>Clementine Hewitt</t>
  </si>
  <si>
    <t>825</t>
  </si>
  <si>
    <t>Jeremy Justice</t>
  </si>
  <si>
    <t>827</t>
  </si>
  <si>
    <t>Griffin Grimes</t>
  </si>
  <si>
    <t>828</t>
  </si>
  <si>
    <t>Thomas Sanders</t>
  </si>
  <si>
    <t>829</t>
  </si>
  <si>
    <t>Wendy Hull</t>
  </si>
  <si>
    <t>830</t>
  </si>
  <si>
    <t>Alma Higgins</t>
  </si>
  <si>
    <t>831</t>
  </si>
  <si>
    <t>Cruz Morris</t>
  </si>
  <si>
    <t>832</t>
  </si>
  <si>
    <t>Lareina Barton</t>
  </si>
  <si>
    <t>834</t>
  </si>
  <si>
    <t>Minerva Mcguire</t>
  </si>
  <si>
    <t>835</t>
  </si>
  <si>
    <t>Gillian Santiago</t>
  </si>
  <si>
    <t>836</t>
  </si>
  <si>
    <t>Gisela Lloyd</t>
  </si>
  <si>
    <t>837</t>
  </si>
  <si>
    <t>Breanna Pacheco</t>
  </si>
  <si>
    <t>838</t>
  </si>
  <si>
    <t>Olympia Contreras</t>
  </si>
  <si>
    <t>839</t>
  </si>
  <si>
    <t>Scarlett Padilla</t>
  </si>
  <si>
    <t>840</t>
  </si>
  <si>
    <t>Janna Sears</t>
  </si>
  <si>
    <t>841</t>
  </si>
  <si>
    <t>Gemma Bradford</t>
  </si>
  <si>
    <t>842</t>
  </si>
  <si>
    <t>Bertha Juarez</t>
  </si>
  <si>
    <t>843</t>
  </si>
  <si>
    <t>Brock Howell</t>
  </si>
  <si>
    <t>844</t>
  </si>
  <si>
    <t>Darrel Harrell</t>
  </si>
  <si>
    <t>845</t>
  </si>
  <si>
    <t>Odette Norton</t>
  </si>
  <si>
    <t>846</t>
  </si>
  <si>
    <t>Carly Cameron</t>
  </si>
  <si>
    <t>847</t>
  </si>
  <si>
    <t>Kieran Mckinney</t>
  </si>
  <si>
    <t>848</t>
  </si>
  <si>
    <t>Clark Orr</t>
  </si>
  <si>
    <t>849</t>
  </si>
  <si>
    <t>Georgia Good</t>
  </si>
  <si>
    <t>850</t>
  </si>
  <si>
    <t>Maris Shepherd</t>
  </si>
  <si>
    <t>851</t>
  </si>
  <si>
    <t>Irene Beach</t>
  </si>
  <si>
    <t>852</t>
  </si>
  <si>
    <t>Hannah Kemp</t>
  </si>
  <si>
    <t>853</t>
  </si>
  <si>
    <t>Mira Bolton</t>
  </si>
  <si>
    <t>854</t>
  </si>
  <si>
    <t>Marcia Everett</t>
  </si>
  <si>
    <t>855</t>
  </si>
  <si>
    <t>Brennan Mcclain</t>
  </si>
  <si>
    <t>856</t>
  </si>
  <si>
    <t>Christine Hale</t>
  </si>
  <si>
    <t>857</t>
  </si>
  <si>
    <t>Tyler Gordon</t>
  </si>
  <si>
    <t>858</t>
  </si>
  <si>
    <t>Lamar Rodriquez</t>
  </si>
  <si>
    <t>859</t>
  </si>
  <si>
    <t>Dustin Meyer</t>
  </si>
  <si>
    <t>860</t>
  </si>
  <si>
    <t>Latifah Wall</t>
  </si>
  <si>
    <t>861</t>
  </si>
  <si>
    <t>Caesar Mcgowan</t>
  </si>
  <si>
    <t>862</t>
  </si>
  <si>
    <t>Nita Andrews</t>
  </si>
  <si>
    <t>863</t>
  </si>
  <si>
    <t>Buffy Heath</t>
  </si>
  <si>
    <t>864</t>
  </si>
  <si>
    <t>Holmes Graves</t>
  </si>
  <si>
    <t>866</t>
  </si>
  <si>
    <t>Indira Collier</t>
  </si>
  <si>
    <t>867</t>
  </si>
  <si>
    <t>Linda Morales</t>
  </si>
  <si>
    <t>868</t>
  </si>
  <si>
    <t>Sheila Atkinson</t>
  </si>
  <si>
    <t>869</t>
  </si>
  <si>
    <t>Kelly Andrews</t>
  </si>
  <si>
    <t>870</t>
  </si>
  <si>
    <t>Flynn Robinson</t>
  </si>
  <si>
    <t>871</t>
  </si>
  <si>
    <t>Morgan Talley</t>
  </si>
  <si>
    <t>872</t>
  </si>
  <si>
    <t>Nathan Sweet</t>
  </si>
  <si>
    <t>873</t>
  </si>
  <si>
    <t>Aladdin Blackwell</t>
  </si>
  <si>
    <t>874</t>
  </si>
  <si>
    <t>Amir Solomon</t>
  </si>
  <si>
    <t>875</t>
  </si>
  <si>
    <t>Clare Barnes</t>
  </si>
  <si>
    <t>876</t>
  </si>
  <si>
    <t>Thomas Douglas</t>
  </si>
  <si>
    <t>877</t>
  </si>
  <si>
    <t>Rae Hurst</t>
  </si>
  <si>
    <t>878</t>
  </si>
  <si>
    <t>Tamara Hodges</t>
  </si>
  <si>
    <t>879</t>
  </si>
  <si>
    <t>Alisa Kemp</t>
  </si>
  <si>
    <t>880</t>
  </si>
  <si>
    <t>Wylie Landry</t>
  </si>
  <si>
    <t>881</t>
  </si>
  <si>
    <t>Ginger Boyd</t>
  </si>
  <si>
    <t>882</t>
  </si>
  <si>
    <t>Shelly Johnston</t>
  </si>
  <si>
    <t>884</t>
  </si>
  <si>
    <t>Maxwell Parker</t>
  </si>
  <si>
    <t>885</t>
  </si>
  <si>
    <t>Mercedes Humphrey</t>
  </si>
  <si>
    <t>886</t>
  </si>
  <si>
    <t>Zia Ayala</t>
  </si>
  <si>
    <t>887</t>
  </si>
  <si>
    <t>Keith Velez</t>
  </si>
  <si>
    <t>889</t>
  </si>
  <si>
    <t>Lester Luna</t>
  </si>
  <si>
    <t>890</t>
  </si>
  <si>
    <t>Buffy Kidd</t>
  </si>
  <si>
    <t>891</t>
  </si>
  <si>
    <t>Macey Bridges</t>
  </si>
  <si>
    <t>892</t>
  </si>
  <si>
    <t>Burke Rojas</t>
  </si>
  <si>
    <t>893</t>
  </si>
  <si>
    <t>Ina Faulkner</t>
  </si>
  <si>
    <t>894</t>
  </si>
  <si>
    <t>Hiroko Acevedo</t>
  </si>
  <si>
    <t>895</t>
  </si>
  <si>
    <t>Lunea Martinez</t>
  </si>
  <si>
    <t>896</t>
  </si>
  <si>
    <t>Keaton Meyer</t>
  </si>
  <si>
    <t>897</t>
  </si>
  <si>
    <t>Molly Crane</t>
  </si>
  <si>
    <t>898</t>
  </si>
  <si>
    <t>Tatyana Ingram</t>
  </si>
  <si>
    <t>900</t>
  </si>
  <si>
    <t>Daryl Riddle</t>
  </si>
  <si>
    <t>901</t>
  </si>
  <si>
    <t>Edward Pope</t>
  </si>
  <si>
    <t>902</t>
  </si>
  <si>
    <t>Brittany Fletcher</t>
  </si>
  <si>
    <t>903</t>
  </si>
  <si>
    <t>Doris Mccormick</t>
  </si>
  <si>
    <t>904</t>
  </si>
  <si>
    <t>Hope Mcbride</t>
  </si>
  <si>
    <t>905</t>
  </si>
  <si>
    <t>Katelyn Finley</t>
  </si>
  <si>
    <t>906</t>
  </si>
  <si>
    <t>Ethan Colon</t>
  </si>
  <si>
    <t>907</t>
  </si>
  <si>
    <t>Eaton Shaffer</t>
  </si>
  <si>
    <t>908</t>
  </si>
  <si>
    <t>Paloma Vega</t>
  </si>
  <si>
    <t>909</t>
  </si>
  <si>
    <t>Maisie Witt</t>
  </si>
  <si>
    <t>910</t>
  </si>
  <si>
    <t>Briar Kennedy</t>
  </si>
  <si>
    <t>911</t>
  </si>
  <si>
    <t>Orla Armstrong</t>
  </si>
  <si>
    <t>913</t>
  </si>
  <si>
    <t>Jonah Guy</t>
  </si>
  <si>
    <t>914</t>
  </si>
  <si>
    <t>Griffin Estrada</t>
  </si>
  <si>
    <t>915</t>
  </si>
  <si>
    <t>Charissa Olsen</t>
  </si>
  <si>
    <t>916</t>
  </si>
  <si>
    <t>Sebastian Huber</t>
  </si>
  <si>
    <t>917</t>
  </si>
  <si>
    <t>Brenda Hays</t>
  </si>
  <si>
    <t>918</t>
  </si>
  <si>
    <t>Amos Galloway</t>
  </si>
  <si>
    <t>919</t>
  </si>
  <si>
    <t>Mara Garcia</t>
  </si>
  <si>
    <t>920</t>
  </si>
  <si>
    <t>Brittany Burris</t>
  </si>
  <si>
    <t>921</t>
  </si>
  <si>
    <t>Maia Warner</t>
  </si>
  <si>
    <t>922</t>
  </si>
  <si>
    <t>David Moses</t>
  </si>
  <si>
    <t>923</t>
  </si>
  <si>
    <t>Hector Mcfadden</t>
  </si>
  <si>
    <t>924</t>
  </si>
  <si>
    <t>Raya Lynch</t>
  </si>
  <si>
    <t>925</t>
  </si>
  <si>
    <t>Vincent Bauer</t>
  </si>
  <si>
    <t>926</t>
  </si>
  <si>
    <t>Cathleen Espinoza</t>
  </si>
  <si>
    <t>927</t>
  </si>
  <si>
    <t>Sybill Mendoza</t>
  </si>
  <si>
    <t>928</t>
  </si>
  <si>
    <t>Ursa Strickland</t>
  </si>
  <si>
    <t>929</t>
  </si>
  <si>
    <t>Brooke Shannon</t>
  </si>
  <si>
    <t>930</t>
  </si>
  <si>
    <t>Byron Briggs</t>
  </si>
  <si>
    <t>931</t>
  </si>
  <si>
    <t>Bree Acevedo</t>
  </si>
  <si>
    <t>932</t>
  </si>
  <si>
    <t>Cedric Larsen</t>
  </si>
  <si>
    <t>933</t>
  </si>
  <si>
    <t>Selma Coffey</t>
  </si>
  <si>
    <t>934</t>
  </si>
  <si>
    <t>Lael Gould</t>
  </si>
  <si>
    <t>935</t>
  </si>
  <si>
    <t>Aurelia Jennings</t>
  </si>
  <si>
    <t>936</t>
  </si>
  <si>
    <t>Britanni Brown</t>
  </si>
  <si>
    <t>937</t>
  </si>
  <si>
    <t>Fitzgerald Gray</t>
  </si>
  <si>
    <t>938</t>
  </si>
  <si>
    <t>Lyle Lawson</t>
  </si>
  <si>
    <t>940</t>
  </si>
  <si>
    <t>Carol Mckenzie</t>
  </si>
  <si>
    <t>941</t>
  </si>
  <si>
    <t>Sylvia Fry</t>
  </si>
  <si>
    <t>942</t>
  </si>
  <si>
    <t>Anjolie Hicks</t>
  </si>
  <si>
    <t>945</t>
  </si>
  <si>
    <t>Isaac Wolf</t>
  </si>
  <si>
    <t>946</t>
  </si>
  <si>
    <t>Aurora Lawrence</t>
  </si>
  <si>
    <t>947</t>
  </si>
  <si>
    <t>Deirdre Wyatt</t>
  </si>
  <si>
    <t>948</t>
  </si>
  <si>
    <t>Emerson Wilcox</t>
  </si>
  <si>
    <t>949</t>
  </si>
  <si>
    <t>Urielle Michael</t>
  </si>
  <si>
    <t>950</t>
  </si>
  <si>
    <t>Aurora Daniel</t>
  </si>
  <si>
    <t>951</t>
  </si>
  <si>
    <t>Rafael Fletcher</t>
  </si>
  <si>
    <t>952</t>
  </si>
  <si>
    <t>Paloma Armstrong</t>
  </si>
  <si>
    <t>953</t>
  </si>
  <si>
    <t>Ruth Mathews</t>
  </si>
  <si>
    <t>954</t>
  </si>
  <si>
    <t>Amela Fowler</t>
  </si>
  <si>
    <t>955</t>
  </si>
  <si>
    <t>Chaney Myers</t>
  </si>
  <si>
    <t>956</t>
  </si>
  <si>
    <t>Roary Gray</t>
  </si>
  <si>
    <t>957</t>
  </si>
  <si>
    <t>Forrest Macdonald</t>
  </si>
  <si>
    <t>958</t>
  </si>
  <si>
    <t>Ursula Salinas</t>
  </si>
  <si>
    <t>959</t>
  </si>
  <si>
    <t>Quamar Albert</t>
  </si>
  <si>
    <t>960</t>
  </si>
  <si>
    <t>Lester Emerson</t>
  </si>
  <si>
    <t>961</t>
  </si>
  <si>
    <t>Raymond Noel</t>
  </si>
  <si>
    <t>962</t>
  </si>
  <si>
    <t>Kylynn Woodward</t>
  </si>
  <si>
    <t>963</t>
  </si>
  <si>
    <t>Evan Russell</t>
  </si>
  <si>
    <t>964</t>
  </si>
  <si>
    <t>Felicia Turner</t>
  </si>
  <si>
    <t>965</t>
  </si>
  <si>
    <t>Roary Dixon</t>
  </si>
  <si>
    <t>966</t>
  </si>
  <si>
    <t>Fuller Hamilton</t>
  </si>
  <si>
    <t>967</t>
  </si>
  <si>
    <t>Hedwig Harvey</t>
  </si>
  <si>
    <t>968</t>
  </si>
  <si>
    <t>Angela Wise</t>
  </si>
  <si>
    <t>969</t>
  </si>
  <si>
    <t>Cedric Rivera</t>
  </si>
  <si>
    <t>970</t>
  </si>
  <si>
    <t>Jameson Hunter</t>
  </si>
  <si>
    <t>971</t>
  </si>
  <si>
    <t>Adam Blackburn</t>
  </si>
  <si>
    <t>973</t>
  </si>
  <si>
    <t>Hyacinth Saunders</t>
  </si>
  <si>
    <t>974</t>
  </si>
  <si>
    <t>Melinda Cobb</t>
  </si>
  <si>
    <t>975</t>
  </si>
  <si>
    <t>Ursa Charles</t>
  </si>
  <si>
    <t>976</t>
  </si>
  <si>
    <t>Alika Espinoza</t>
  </si>
  <si>
    <t>977</t>
  </si>
  <si>
    <t>Odysseus Vaughn</t>
  </si>
  <si>
    <t>978</t>
  </si>
  <si>
    <t>Florence Pennington</t>
  </si>
  <si>
    <t>979</t>
  </si>
  <si>
    <t>Kaitlin Downs</t>
  </si>
  <si>
    <t>980</t>
  </si>
  <si>
    <t>Katelyn Joseph</t>
  </si>
  <si>
    <t>981</t>
  </si>
  <si>
    <t>Sigourney Bullock</t>
  </si>
  <si>
    <t>982</t>
  </si>
  <si>
    <t>Susan Schultz</t>
  </si>
  <si>
    <t>983</t>
  </si>
  <si>
    <t>Hayley Williamson</t>
  </si>
  <si>
    <t>984</t>
  </si>
  <si>
    <t>Hayden Fulton</t>
  </si>
  <si>
    <t>985</t>
  </si>
  <si>
    <t>Macey Prince</t>
  </si>
  <si>
    <t>986</t>
  </si>
  <si>
    <t>McKenzie Kirkland</t>
  </si>
  <si>
    <t>987</t>
  </si>
  <si>
    <t>Hollee Briggs</t>
  </si>
  <si>
    <t>988</t>
  </si>
  <si>
    <t>Silas Battle</t>
  </si>
  <si>
    <t>989</t>
  </si>
  <si>
    <t>Adrienne Mack</t>
  </si>
  <si>
    <t>990</t>
  </si>
  <si>
    <t>Ethan Gregory</t>
  </si>
  <si>
    <t>991</t>
  </si>
  <si>
    <t>Jesse Austin</t>
  </si>
  <si>
    <t>992</t>
  </si>
  <si>
    <t>Portia Stewart</t>
  </si>
  <si>
    <t>993</t>
  </si>
  <si>
    <t>Sybill Christensen</t>
  </si>
  <si>
    <t>994</t>
  </si>
  <si>
    <t>Louis Hubbard</t>
  </si>
  <si>
    <t>612</t>
  </si>
  <si>
    <t>Sandra Perry</t>
  </si>
  <si>
    <t>617</t>
  </si>
  <si>
    <t>Amber Evans</t>
  </si>
  <si>
    <t>618</t>
  </si>
  <si>
    <t>Joelle Kidd</t>
  </si>
  <si>
    <t>619</t>
  </si>
  <si>
    <t>Callie Cervantes</t>
  </si>
  <si>
    <t>621</t>
  </si>
  <si>
    <t>Garth Durham</t>
  </si>
  <si>
    <t>622</t>
  </si>
  <si>
    <t>Gray Ortega</t>
  </si>
  <si>
    <t>623</t>
  </si>
  <si>
    <t>Kelsie Joseph</t>
  </si>
  <si>
    <t>625</t>
  </si>
  <si>
    <t>Kevin Spears</t>
  </si>
  <si>
    <t>627</t>
  </si>
  <si>
    <t>Mason Shields</t>
  </si>
  <si>
    <t>628</t>
  </si>
  <si>
    <t>George Mcpherson</t>
  </si>
  <si>
    <t>630</t>
  </si>
  <si>
    <t>Bell Prince</t>
  </si>
  <si>
    <t>631</t>
  </si>
  <si>
    <t>Ruth Mathis</t>
  </si>
  <si>
    <t>634</t>
  </si>
  <si>
    <t>Patience Grant</t>
  </si>
  <si>
    <t>635</t>
  </si>
  <si>
    <t>Dara Burch</t>
  </si>
  <si>
    <t>638</t>
  </si>
  <si>
    <t>Jamalia Sims</t>
  </si>
  <si>
    <t>639</t>
  </si>
  <si>
    <t>Burke Vinson</t>
  </si>
  <si>
    <t>643</t>
  </si>
  <si>
    <t>Harding Larson</t>
  </si>
  <si>
    <t>644</t>
  </si>
  <si>
    <t>Ryder Riddle</t>
  </si>
  <si>
    <t>645</t>
  </si>
  <si>
    <t>Brenda Wolfe</t>
  </si>
  <si>
    <t>646</t>
  </si>
  <si>
    <t>Palmer Craft</t>
  </si>
  <si>
    <t>647</t>
  </si>
  <si>
    <t>Jelani Odonnell</t>
  </si>
  <si>
    <t>649</t>
  </si>
  <si>
    <t>Yvonne Shepard</t>
  </si>
  <si>
    <t>651</t>
  </si>
  <si>
    <t>Dawn Carey</t>
  </si>
  <si>
    <t>652</t>
  </si>
  <si>
    <t>Jorden Mcneil</t>
  </si>
  <si>
    <t>654</t>
  </si>
  <si>
    <t>Ruth Stein</t>
  </si>
  <si>
    <t>656</t>
  </si>
  <si>
    <t>Aurora Dyer</t>
  </si>
  <si>
    <t>657</t>
  </si>
  <si>
    <t>Brielle Mcdaniel</t>
  </si>
  <si>
    <t>660</t>
  </si>
  <si>
    <t>Ralph Ayala</t>
  </si>
  <si>
    <t>662</t>
  </si>
  <si>
    <t>Ralph Carroll</t>
  </si>
  <si>
    <t>663</t>
  </si>
  <si>
    <t>Gary Keller</t>
  </si>
  <si>
    <t>667</t>
  </si>
  <si>
    <t>George Best</t>
  </si>
  <si>
    <t>668</t>
  </si>
  <si>
    <t>Ayanna Gentry</t>
  </si>
  <si>
    <t>669</t>
  </si>
  <si>
    <t>Vivian Garrett</t>
  </si>
  <si>
    <t>670</t>
  </si>
  <si>
    <t>Aline Leonard</t>
  </si>
  <si>
    <t>Mô tả</t>
  </si>
  <si>
    <t>Sheet data là dữ liệu theo dõi giao dịch bán hàng thiết bị, văn phòng phẩm của công Beta.</t>
  </si>
  <si>
    <t>Hãy lập báo cáo sau đây:</t>
  </si>
  <si>
    <t>b. Báo cáo Doanh thu thuần theo đơn hàng (Order ID). Group thành 3 nhóm như sau:</t>
  </si>
  <si>
    <t>Nhóm 1</t>
  </si>
  <si>
    <t>20001-20400</t>
  </si>
  <si>
    <t>Nhóm 2</t>
  </si>
  <si>
    <t>20401-20800</t>
  </si>
  <si>
    <t>Nhóm 3</t>
  </si>
  <si>
    <t>20801-21200</t>
  </si>
  <si>
    <t>c. Báo cáo Doanh thu thuần theo các quốc gia (Country). Group thành thành 3 nhóm như sau:</t>
  </si>
  <si>
    <t>America</t>
  </si>
  <si>
    <t>Europe</t>
  </si>
  <si>
    <t>Asia</t>
  </si>
  <si>
    <t>d. Báo cáo Doanh thu thuần theo nhóm sản phẩm (Category) và kênh bán (Channel)</t>
  </si>
  <si>
    <t>e. Báo cáo Doanh thu, Sản lượng, Giá trung bình theo từng sản phẩm (Product)</t>
  </si>
  <si>
    <t>VYLE Training</t>
  </si>
  <si>
    <t>THINK Building - 116 Nguyễn Văn Thủ, Q.1, TP. HCM</t>
  </si>
  <si>
    <t>vyle.edu.vn</t>
  </si>
  <si>
    <t>Lập các báo cáo PivotTable</t>
  </si>
  <si>
    <t>Yêu cầu</t>
  </si>
  <si>
    <t>So sánh doanh thu thuần qua các tháng</t>
  </si>
  <si>
    <t>Tạo slicer Năm</t>
  </si>
  <si>
    <t>Tính % đóng góp doanh thu thuần theo từng quốc gia (Country)</t>
  </si>
  <si>
    <t>Tính % đóng góp doanh thu thuần của từng nhóm sản phẩm trong từng kênh bán</t>
  </si>
  <si>
    <t>f. Liên kết Slicer với các báo cáo PivotTable</t>
  </si>
  <si>
    <t>a. Báo cáo Doanh thu thuần theo năm, biết rằng Doanh thu thuần = Sales - Discount</t>
  </si>
  <si>
    <t>Row Labels</t>
  </si>
  <si>
    <t>Month</t>
  </si>
  <si>
    <t>2022</t>
  </si>
  <si>
    <t>2023</t>
  </si>
  <si>
    <t>Jan</t>
  </si>
  <si>
    <t>Feb</t>
  </si>
  <si>
    <t>Mar</t>
  </si>
  <si>
    <t>Apr</t>
  </si>
  <si>
    <t>May</t>
  </si>
  <si>
    <t>Jun</t>
  </si>
  <si>
    <t>Jul</t>
  </si>
  <si>
    <t>Aug</t>
  </si>
  <si>
    <t>Sep</t>
  </si>
  <si>
    <t>Oct</t>
  </si>
  <si>
    <t>Nov</t>
  </si>
  <si>
    <t>Dec</t>
  </si>
  <si>
    <t>Net Revenue</t>
  </si>
  <si>
    <t>Sum Net Revenue</t>
  </si>
  <si>
    <t>Group Name</t>
  </si>
  <si>
    <t>Star (ID)</t>
  </si>
  <si>
    <t>End (ID)</t>
  </si>
  <si>
    <t>Grand Total</t>
  </si>
  <si>
    <t>Group Continent</t>
  </si>
  <si>
    <t>Net Revenue Contribution (%)</t>
  </si>
  <si>
    <t>Sum  Quantity</t>
  </si>
  <si>
    <t>Net Revenue Report - 2022 &amp; 2023</t>
  </si>
  <si>
    <t>Net Revenue By Year</t>
  </si>
  <si>
    <t>Net Revenue By ID Group</t>
  </si>
  <si>
    <t>Net Revenue By Country</t>
  </si>
  <si>
    <t>Net Revenue By Channel</t>
  </si>
  <si>
    <t>Net Revenue by Product</t>
  </si>
  <si>
    <t>Sum  Net Revenue</t>
  </si>
  <si>
    <t>Net Revenue Report by Pivot Analysis</t>
  </si>
  <si>
    <t>Average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</si>
</sst>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0"/>
    <numFmt numFmtId="167" formatCode="00"/>
    <numFmt numFmtId="168" formatCode="[&gt;=1000000]#,##0.00,,\ &quot;M&quot;;[&gt;=1000]#,##0.00,\ &quot;K&quot;;#,##0"/>
  </numFmts>
  <fonts count="18" x14ac:knownFonts="1">
    <font>
      <sz val="11"/>
      <color theme="1"/>
      <name val="Aptos Narrow"/>
      <family val="2"/>
      <scheme val="minor"/>
    </font>
    <font>
      <sz val="11"/>
      <color theme="1"/>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b/>
      <u/>
      <sz val="11"/>
      <name val="Roboto"/>
    </font>
    <font>
      <sz val="11"/>
      <color theme="1"/>
      <name val="Roboto"/>
    </font>
    <font>
      <i/>
      <sz val="11"/>
      <color theme="1"/>
      <name val="Roboto"/>
    </font>
    <font>
      <b/>
      <sz val="11"/>
      <color theme="1"/>
      <name val="Roboto"/>
    </font>
    <font>
      <u/>
      <sz val="11"/>
      <color theme="10"/>
      <name val="Aptos Narrow"/>
      <family val="2"/>
      <scheme val="minor"/>
    </font>
    <font>
      <b/>
      <sz val="9"/>
      <color theme="0"/>
      <name val="Roboto"/>
    </font>
    <font>
      <sz val="11"/>
      <color theme="0"/>
      <name val="Roboto"/>
    </font>
    <font>
      <sz val="9"/>
      <color theme="0"/>
      <name val="Roboto"/>
    </font>
    <font>
      <u/>
      <sz val="9"/>
      <color theme="0"/>
      <name val="Roboto"/>
    </font>
    <font>
      <sz val="11"/>
      <color theme="1"/>
      <name val="Calibri"/>
      <family val="2"/>
    </font>
    <font>
      <b/>
      <sz val="24"/>
      <color theme="1"/>
      <name val="Calibri"/>
      <family val="2"/>
    </font>
    <font>
      <b/>
      <sz val="16"/>
      <color theme="1"/>
      <name val="Calibri"/>
      <family val="2"/>
    </font>
    <font>
      <sz val="11"/>
      <color theme="1"/>
      <name val="Calibri"/>
    </font>
  </fonts>
  <fills count="7">
    <fill>
      <patternFill patternType="none"/>
    </fill>
    <fill>
      <patternFill patternType="gray125"/>
    </fill>
    <fill>
      <patternFill patternType="solid">
        <fgColor rgb="FFE7F9EA"/>
        <bgColor indexed="64"/>
      </patternFill>
    </fill>
    <fill>
      <patternFill patternType="solid">
        <fgColor theme="1"/>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9" fillId="0" borderId="0" applyNumberFormat="0" applyFill="0" applyBorder="0" applyAlignment="0" applyProtection="0"/>
  </cellStyleXfs>
  <cellXfs count="52">
    <xf numFmtId="0" fontId="0" fillId="0" borderId="0" xfId="0"/>
    <xf numFmtId="0" fontId="2" fillId="0" borderId="0" xfId="0" applyFont="1"/>
    <xf numFmtId="15" fontId="0" fillId="0" borderId="0" xfId="0" applyNumberFormat="1"/>
    <xf numFmtId="0" fontId="5" fillId="0" borderId="0" xfId="0" applyFont="1" applyAlignment="1">
      <alignment horizontal="left"/>
    </xf>
    <xf numFmtId="0" fontId="6" fillId="0" borderId="0" xfId="0" applyFont="1"/>
    <xf numFmtId="0" fontId="5" fillId="2" borderId="0" xfId="0" applyFont="1" applyFill="1" applyAlignment="1">
      <alignment horizontal="left"/>
    </xf>
    <xf numFmtId="0" fontId="6" fillId="2" borderId="0" xfId="0" applyFont="1" applyFill="1"/>
    <xf numFmtId="0" fontId="8" fillId="2" borderId="0" xfId="0" applyFont="1" applyFill="1"/>
    <xf numFmtId="0" fontId="7" fillId="2" borderId="0" xfId="0" applyFont="1" applyFill="1"/>
    <xf numFmtId="0" fontId="6" fillId="2" borderId="1" xfId="0" applyFont="1" applyFill="1" applyBorder="1"/>
    <xf numFmtId="0" fontId="6" fillId="2" borderId="1" xfId="0" applyFont="1" applyFill="1" applyBorder="1" applyAlignment="1">
      <alignment horizontal="left"/>
    </xf>
    <xf numFmtId="0" fontId="6" fillId="2" borderId="0" xfId="0" applyFont="1" applyFill="1" applyAlignment="1">
      <alignment horizontal="left"/>
    </xf>
    <xf numFmtId="165" fontId="6" fillId="2" borderId="0" xfId="0" applyNumberFormat="1" applyFont="1" applyFill="1"/>
    <xf numFmtId="0" fontId="8" fillId="2" borderId="1" xfId="0" applyFont="1" applyFill="1" applyBorder="1" applyAlignment="1">
      <alignment horizontal="left"/>
    </xf>
    <xf numFmtId="0" fontId="10" fillId="3" borderId="0" xfId="0" applyFont="1" applyFill="1"/>
    <xf numFmtId="0" fontId="11" fillId="3" borderId="0" xfId="0" applyFont="1" applyFill="1"/>
    <xf numFmtId="0" fontId="12" fillId="3" borderId="0" xfId="0" applyFont="1" applyFill="1"/>
    <xf numFmtId="0" fontId="13" fillId="3" borderId="0" xfId="2" applyFont="1" applyFill="1" applyProtection="1"/>
    <xf numFmtId="0" fontId="3" fillId="0" borderId="0" xfId="0" applyFont="1"/>
    <xf numFmtId="15" fontId="3" fillId="0" borderId="0" xfId="0" applyNumberFormat="1" applyFont="1"/>
    <xf numFmtId="0" fontId="4" fillId="0" borderId="0" xfId="0" applyFont="1"/>
    <xf numFmtId="15" fontId="4" fillId="0" borderId="0" xfId="0" applyNumberFormat="1" applyFont="1"/>
    <xf numFmtId="164" fontId="4" fillId="0" borderId="0" xfId="1" applyFont="1" applyFill="1" applyBorder="1"/>
    <xf numFmtId="9" fontId="4" fillId="0" borderId="0" xfId="0" applyNumberFormat="1" applyFont="1"/>
    <xf numFmtId="0" fontId="14" fillId="0" borderId="0" xfId="0" applyFont="1"/>
    <xf numFmtId="10" fontId="14" fillId="0" borderId="0" xfId="0" applyNumberFormat="1" applyFont="1"/>
    <xf numFmtId="167" fontId="14" fillId="0" borderId="0" xfId="0" applyNumberFormat="1" applyFont="1"/>
    <xf numFmtId="14" fontId="14" fillId="0" borderId="0" xfId="0" applyNumberFormat="1" applyFont="1"/>
    <xf numFmtId="166" fontId="14" fillId="0" borderId="0" xfId="0" applyNumberFormat="1" applyFont="1"/>
    <xf numFmtId="9" fontId="14" fillId="0" borderId="0" xfId="0" applyNumberFormat="1" applyFont="1"/>
    <xf numFmtId="0" fontId="14" fillId="4" borderId="1" xfId="0" applyFont="1" applyFill="1" applyBorder="1"/>
    <xf numFmtId="0" fontId="14" fillId="4" borderId="1" xfId="0" applyFont="1" applyFill="1" applyBorder="1" applyAlignment="1">
      <alignment horizontal="left"/>
    </xf>
    <xf numFmtId="0" fontId="14" fillId="4" borderId="0" xfId="0" applyFont="1" applyFill="1"/>
    <xf numFmtId="0" fontId="14" fillId="4" borderId="2" xfId="0" applyFont="1" applyFill="1" applyBorder="1"/>
    <xf numFmtId="0" fontId="14" fillId="4" borderId="0" xfId="0" applyFont="1" applyFill="1" applyAlignment="1">
      <alignment horizontal="left" vertical="center"/>
    </xf>
    <xf numFmtId="0" fontId="17" fillId="0" borderId="0" xfId="0" pivotButton="1" applyFont="1"/>
    <xf numFmtId="0" fontId="17" fillId="0" borderId="0" xfId="0" applyFont="1"/>
    <xf numFmtId="0" fontId="17" fillId="0" borderId="0" xfId="0" applyFont="1" applyAlignment="1">
      <alignment horizontal="left"/>
    </xf>
    <xf numFmtId="3" fontId="17" fillId="0" borderId="0" xfId="0" applyNumberFormat="1" applyFont="1" applyAlignment="1">
      <alignment horizontal="right" vertical="center"/>
    </xf>
    <xf numFmtId="168" fontId="17" fillId="0" borderId="0" xfId="0" applyNumberFormat="1" applyFont="1" applyAlignment="1">
      <alignment horizontal="right" vertical="center"/>
    </xf>
    <xf numFmtId="168" fontId="17" fillId="0" borderId="0" xfId="0" applyNumberFormat="1" applyFont="1"/>
    <xf numFmtId="10" fontId="17" fillId="0" borderId="0" xfId="0" applyNumberFormat="1" applyFont="1"/>
    <xf numFmtId="0" fontId="17" fillId="0" borderId="0" xfId="0" applyFont="1" applyAlignment="1">
      <alignment horizontal="left" vertical="center"/>
    </xf>
    <xf numFmtId="0" fontId="17" fillId="0" borderId="0" xfId="0" applyFont="1" applyAlignment="1">
      <alignment horizontal="left" vertical="center" indent="1"/>
    </xf>
    <xf numFmtId="168" fontId="17" fillId="0" borderId="0" xfId="0" applyNumberFormat="1" applyFont="1" applyAlignment="1">
      <alignment vertical="center"/>
    </xf>
    <xf numFmtId="10" fontId="17" fillId="0" borderId="0" xfId="0" applyNumberFormat="1" applyFont="1" applyAlignment="1">
      <alignment horizontal="right" vertical="center"/>
    </xf>
    <xf numFmtId="0" fontId="8" fillId="2" borderId="1" xfId="0" applyFont="1" applyFill="1" applyBorder="1" applyAlignment="1">
      <alignment horizontal="left" vertical="center"/>
    </xf>
    <xf numFmtId="0" fontId="16" fillId="6" borderId="0" xfId="0" applyFont="1" applyFill="1" applyAlignment="1">
      <alignment horizontal="center" vertical="center"/>
    </xf>
    <xf numFmtId="0" fontId="15" fillId="5" borderId="0" xfId="0" applyFont="1" applyFill="1" applyAlignment="1">
      <alignment horizontal="left" vertical="center"/>
    </xf>
    <xf numFmtId="0" fontId="14" fillId="5" borderId="0" xfId="0" applyFont="1" applyFill="1" applyAlignment="1">
      <alignment horizontal="left" vertical="center"/>
    </xf>
    <xf numFmtId="0" fontId="17" fillId="0" borderId="0" xfId="0" applyNumberFormat="1" applyFont="1"/>
    <xf numFmtId="0" fontId="17" fillId="0" borderId="0" xfId="0" applyNumberFormat="1" applyFont="1" applyAlignment="1">
      <alignment horizontal="right" vertical="center"/>
    </xf>
  </cellXfs>
  <cellStyles count="3">
    <cellStyle name="Comma" xfId="1" builtinId="3"/>
    <cellStyle name="Hyperlink" xfId="2" builtinId="8"/>
    <cellStyle name="Normal" xfId="0" builtinId="0"/>
  </cellStyles>
  <dxfs count="120">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vertical="center"/>
    </dxf>
    <dxf>
      <alignment horizontal="right"/>
    </dxf>
    <dxf>
      <alignment horizontal="left"/>
    </dxf>
    <dxf>
      <alignment vertical="center"/>
    </dxf>
    <dxf>
      <font>
        <name val="Calibri"/>
        <scheme val="none"/>
      </font>
    </dxf>
    <dxf>
      <font>
        <name val="Calibri"/>
        <scheme val="none"/>
      </font>
    </dxf>
    <dxf>
      <numFmt numFmtId="168" formatCode="[&gt;=1000000]#,##0.00,,\ &quot;M&quot;;[&gt;=1000]#,##0.00,\ &quot;K&quot;;#,##0"/>
    </dxf>
    <dxf>
      <numFmt numFmtId="168" formatCode="[&gt;=1000000]#,##0.00,,\ &quot;M&quot;;[&gt;=1000]#,##0.00,\ &quot;K&quot;;#,##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name val="Calibri"/>
        <scheme val="none"/>
      </font>
    </dxf>
    <dxf>
      <font>
        <name val="Calibri"/>
        <scheme val="none"/>
      </font>
    </dxf>
    <dxf>
      <font>
        <name val="Calibri"/>
        <scheme val="none"/>
      </font>
    </dxf>
    <dxf>
      <font>
        <name val="Calibri"/>
        <scheme val="none"/>
      </font>
    </dxf>
    <dxf>
      <font>
        <name val="Calibri"/>
        <scheme val="none"/>
      </font>
    </dxf>
    <dxf>
      <numFmt numFmtId="168" formatCode="[&gt;=1000000]#,##0.00,,\ &quot;M&quot;;[&gt;=1000]#,##0.00,\ &quot;K&quot;;#,##0"/>
    </dxf>
    <dxf>
      <numFmt numFmtId="168" formatCode="[&gt;=1000000]#,##0.00,,\ &quot;M&quot;;[&gt;=1000]#,##0.00,\ &quot;K&quot;;#,##0"/>
    </dxf>
    <dxf>
      <numFmt numFmtId="168" formatCode="[&gt;=1000000]#,##0.00,,\ &quot;M&quot;;[&gt;=1000]#,##0.00,\ &quot;K&quot;;#,##0"/>
    </dxf>
    <dxf>
      <numFmt numFmtId="168" formatCode="[&gt;=1000000]#,##0.00,,\ &quot;M&quot;;[&gt;=1000]#,##0.00,\ &quot;K&quot;;#,##0"/>
    </dxf>
    <dxf>
      <numFmt numFmtId="168" formatCode="[&gt;=1000000]#,##0.00,,\ &quot;M&quot;;[&gt;=1000]#,##0.00,\ &quot;K&quot;;#,##0"/>
    </dxf>
    <dxf>
      <numFmt numFmtId="168" formatCode="[&gt;=1000000]#,##0.00,,\ &quot;M&quot;;[&gt;=1000]#,##0.00,\ &quot;K&quot;;#,##0"/>
    </dxf>
    <dxf>
      <font>
        <name val="Calibri"/>
        <scheme val="none"/>
      </font>
    </dxf>
    <dxf>
      <font>
        <name val="Calibri"/>
        <scheme val="none"/>
      </font>
    </dxf>
    <dxf>
      <font>
        <name val="Calibri"/>
        <scheme val="none"/>
      </font>
    </dxf>
    <dxf>
      <font>
        <name val="Calibri"/>
        <scheme val="none"/>
      </font>
    </dxf>
    <dxf>
      <alignment horizontal="right"/>
    </dxf>
    <dxf>
      <alignment vertical="center"/>
    </dxf>
    <dxf>
      <font>
        <name val="Calibri"/>
        <scheme val="none"/>
      </font>
    </dxf>
    <dxf>
      <font>
        <name val="Calibri"/>
        <scheme val="none"/>
      </font>
    </dxf>
    <dxf>
      <numFmt numFmtId="3" formatCode="#,##0"/>
    </dxf>
    <dxf>
      <font>
        <name val="Calibri"/>
        <scheme val="none"/>
      </font>
    </dxf>
    <dxf>
      <font>
        <name val="Calibri"/>
        <scheme val="none"/>
      </font>
    </dxf>
    <dxf>
      <font>
        <name val="Calibri"/>
        <scheme val="none"/>
      </font>
    </dxf>
    <dxf>
      <font>
        <name val="Calibri"/>
        <scheme val="none"/>
      </font>
    </dxf>
    <dxf>
      <font>
        <name val="Calibri"/>
        <scheme val="none"/>
      </font>
    </dxf>
    <dxf>
      <alignment horizontal="right"/>
    </dxf>
    <dxf>
      <alignment vertical="center"/>
    </dxf>
    <dxf>
      <alignment vertical="center"/>
    </dxf>
    <dxf>
      <font>
        <name val="Calibri"/>
        <scheme val="none"/>
      </font>
    </dxf>
    <dxf>
      <font>
        <name val="Calibri"/>
        <scheme val="none"/>
      </font>
    </dxf>
    <dxf>
      <font>
        <name val="Calibri"/>
        <scheme val="none"/>
      </font>
    </dxf>
    <dxf>
      <numFmt numFmtId="168" formatCode="[&gt;=1000000]#,##0.00,,\ &quot;M&quot;;[&gt;=1000]#,##0.00,\ &quot;K&quot;;#,##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vertical="center"/>
    </dxf>
    <dxf>
      <alignment vertical="center"/>
    </dxf>
    <dxf>
      <alignment vertical="center"/>
    </dxf>
    <dxf>
      <alignment vertical="center"/>
    </dxf>
    <dxf>
      <alignment vertical="center"/>
    </dxf>
    <dxf>
      <alignment vertical="center"/>
    </dxf>
    <dxf>
      <numFmt numFmtId="168" formatCode="[&gt;=1000000]#,##0.00,,\ &quot;M&quot;;[&gt;=1000]#,##0.00,\ &quot;K&quot;;#,##0"/>
    </dxf>
    <dxf>
      <numFmt numFmtId="168" formatCode="[&gt;=1000000]#,##0.00,,\ &quot;M&quot;;[&gt;=1000]#,##0.00,\ &quot;K&quot;;#,##0"/>
    </dxf>
    <dxf>
      <numFmt numFmtId="168" formatCode="[&gt;=1000000]#,##0.00,,\ &quot;M&quot;;[&gt;=1000]#,##0.00,\ &quot;K&quot;;#,##0"/>
    </dxf>
    <dxf>
      <numFmt numFmtId="168" formatCode="[&gt;=1000000]#,##0.00,,\ &quot;M&quot;;[&gt;=1000]#,##0.00,\ &quot;K&quot;;#,##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val="0"/>
        <i val="0"/>
        <strike val="0"/>
        <condense val="0"/>
        <extend val="0"/>
        <outline val="0"/>
        <shadow val="0"/>
        <u val="none"/>
        <vertAlign val="baseline"/>
        <sz val="11"/>
        <color theme="1"/>
        <name val="Calibri"/>
        <family val="2"/>
        <scheme val="none"/>
      </font>
      <fill>
        <patternFill patternType="solid">
          <fgColor indexed="64"/>
          <bgColor rgb="FFE7F9EA"/>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dxf>
    <dxf>
      <border outline="0">
        <bottom style="thin">
          <color indexed="64"/>
        </bottom>
      </border>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fill>
        <patternFill>
          <fgColor indexed="64"/>
          <bgColor theme="0"/>
        </patternFill>
      </fill>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fill>
        <patternFill>
          <fgColor indexed="64"/>
          <bgColor theme="0"/>
        </patternFill>
      </fil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3" formatCode="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166" formatCode="000"/>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9" formatCode="dd/mm/yyyy"/>
    </dxf>
    <dxf>
      <font>
        <strike val="0"/>
        <outline val="0"/>
        <shadow val="0"/>
        <u val="none"/>
        <vertAlign val="baseline"/>
        <sz val="11"/>
        <color theme="1"/>
        <name val="Calibri"/>
        <family val="2"/>
        <scheme val="none"/>
      </font>
      <numFmt numFmtId="167" formatCode="0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s>
  <tableStyles count="0" defaultTableStyle="TableStyleMedium2" defaultPivotStyle="PivotStyleLight16"/>
  <colors>
    <mruColors>
      <color rgb="FFE8F4FE"/>
      <color rgb="FFEAF7FC"/>
      <color rgb="FFE7F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23/09/relationships/Python" Target="python.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[Huynh Tan Phat - TEST 1 - EXCEL.xlsx] Pivot Table Report!PivotTable1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ID" sz="16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Net Revenue by Month - 2022 &amp; 2023</a:t>
            </a:r>
            <a:r>
              <a:rPr lang="vi-VN" sz="16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 ($)</a:t>
            </a:r>
          </a:p>
        </c:rich>
      </c:tx>
      <c:layout>
        <c:manualLayout>
          <c:xMode val="edge"/>
          <c:yMode val="edge"/>
          <c:x val="0.3247511443751056"/>
          <c:y val="1.454093023788351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pivotFmt>
      <c:pivotFmt>
        <c:idx val="4"/>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7.2073838463754189E-2"/>
              <c:y val="1.8043890347039869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1292078716600927E-2"/>
              <c:y val="3.1932779235928757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1292078716600927E-2"/>
              <c:y val="2.2673519976669582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3.5037230659501696E-3"/>
              <c:y val="-1.458100366767304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6.8080373942889572E-2"/>
              <c:y val="-3.288203557888597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7019169905363631E-2"/>
              <c:y val="3.19327792359288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3.9671986098329733E-2"/>
              <c:y val="2.730314960629921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1292078716601018E-2"/>
              <c:y val="2.2673519976669582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8639262523634853E-2"/>
              <c:y val="3.6562408865558386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7019169905363749E-2"/>
              <c:y val="5.045129775444735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2.9453265673218876E-2"/>
              <c:y val="-3.751166520851569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6026620365300995E-2"/>
              <c:y val="4.582166812481772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2.1497562101238085E-2"/>
              <c:y val="-3.2882035578885929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5.2158925585476162E-2"/>
              <c:y val="-5.6030183727034118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Lbl>
          <c:idx val="0"/>
          <c:layout>
            <c:manualLayout>
              <c:x val="-4.3947646322911912E-2"/>
              <c:y val="-3.288203557888597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flat">
            <a:solidFill>
              <a:srgbClr val="00B0F0"/>
            </a:solidFill>
            <a:round/>
            <a:tailEnd type="oval"/>
          </a:ln>
          <a:effectLst>
            <a:glow rad="127000">
              <a:schemeClr val="bg1"/>
            </a:glow>
          </a:effectLst>
        </c:spPr>
        <c:marker>
          <c:symbol val="circle"/>
          <c:size val="10"/>
          <c:spPr>
            <a:solidFill>
              <a:schemeClr val="tx2">
                <a:lumMod val="90000"/>
                <a:lumOff val="10000"/>
                <a:alpha val="95000"/>
              </a:schemeClr>
            </a:solidFill>
            <a:ln w="9525">
              <a:solidFill>
                <a:schemeClr val="accent1"/>
              </a:solidFill>
            </a:ln>
            <a:effectLst>
              <a:glow rad="127000">
                <a:schemeClr val="bg1"/>
              </a:glow>
            </a:effectLst>
          </c:spPr>
        </c:marker>
        <c:dLbl>
          <c:idx val="0"/>
          <c:layout>
            <c:manualLayout>
              <c:x val="-4.1751912248092826E-2"/>
              <c:y val="-5.623714310794255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 Report'!$G$8</c:f>
              <c:strCache>
                <c:ptCount val="1"/>
                <c:pt idx="0">
                  <c:v>Total</c:v>
                </c:pt>
              </c:strCache>
            </c:strRef>
          </c:tx>
          <c:spPr>
            <a:ln w="28575" cap="flat">
              <a:solidFill>
                <a:srgbClr val="00B0F0"/>
              </a:solidFill>
              <a:round/>
              <a:tailEnd type="oval"/>
            </a:ln>
            <a:effectLst>
              <a:glow rad="127000">
                <a:schemeClr val="bg1"/>
              </a:glow>
            </a:effectLst>
          </c:spPr>
          <c:marker>
            <c:symbol val="circle"/>
            <c:size val="4"/>
            <c:spPr>
              <a:solidFill>
                <a:schemeClr val="tx2">
                  <a:lumMod val="90000"/>
                  <a:lumOff val="10000"/>
                </a:schemeClr>
              </a:solidFill>
              <a:ln w="9525">
                <a:solidFill>
                  <a:schemeClr val="accent1"/>
                </a:solidFill>
              </a:ln>
              <a:effectLst>
                <a:glow rad="127000">
                  <a:schemeClr val="bg1"/>
                </a:glow>
              </a:effectLst>
            </c:spPr>
          </c:marker>
          <c:dPt>
            <c:idx val="1"/>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0-9FC6-4BF1-B52B-BE62E9274AAD}"/>
              </c:ext>
            </c:extLst>
          </c:dPt>
          <c:dPt>
            <c:idx val="2"/>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1-9FC6-4BF1-B52B-BE62E9274AAD}"/>
              </c:ext>
            </c:extLst>
          </c:dPt>
          <c:dPt>
            <c:idx val="4"/>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2-9FC6-4BF1-B52B-BE62E9274AAD}"/>
              </c:ext>
            </c:extLst>
          </c:dPt>
          <c:dPt>
            <c:idx val="6"/>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3-9FC6-4BF1-B52B-BE62E9274AAD}"/>
              </c:ext>
            </c:extLst>
          </c:dPt>
          <c:dPt>
            <c:idx val="7"/>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4-9FC6-4BF1-B52B-BE62E9274AAD}"/>
              </c:ext>
            </c:extLst>
          </c:dPt>
          <c:dPt>
            <c:idx val="8"/>
            <c:marker>
              <c:symbol val="circle"/>
              <c:size val="10"/>
              <c:spPr>
                <a:solidFill>
                  <a:schemeClr val="tx2">
                    <a:lumMod val="90000"/>
                    <a:lumOff val="10000"/>
                    <a:alpha val="95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5-9FC6-4BF1-B52B-BE62E9274AAD}"/>
              </c:ext>
            </c:extLst>
          </c:dPt>
          <c:dPt>
            <c:idx val="9"/>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6-9FC6-4BF1-B52B-BE62E9274AAD}"/>
              </c:ext>
            </c:extLst>
          </c:dPt>
          <c:dPt>
            <c:idx val="11"/>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7-9FC6-4BF1-B52B-BE62E9274AAD}"/>
              </c:ext>
            </c:extLst>
          </c:dPt>
          <c:dPt>
            <c:idx val="13"/>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8-9FC6-4BF1-B52B-BE62E9274AAD}"/>
              </c:ext>
            </c:extLst>
          </c:dPt>
          <c:dPt>
            <c:idx val="15"/>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9-9FC6-4BF1-B52B-BE62E9274AAD}"/>
              </c:ext>
            </c:extLst>
          </c:dPt>
          <c:dPt>
            <c:idx val="16"/>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A-9FC6-4BF1-B52B-BE62E9274AAD}"/>
              </c:ext>
            </c:extLst>
          </c:dPt>
          <c:dPt>
            <c:idx val="17"/>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B-9FC6-4BF1-B52B-BE62E9274AAD}"/>
              </c:ext>
            </c:extLst>
          </c:dPt>
          <c:dPt>
            <c:idx val="19"/>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C-9FC6-4BF1-B52B-BE62E9274AAD}"/>
              </c:ext>
            </c:extLst>
          </c:dPt>
          <c:dPt>
            <c:idx val="20"/>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D-9FC6-4BF1-B52B-BE62E9274AAD}"/>
              </c:ext>
            </c:extLst>
          </c:dPt>
          <c:dPt>
            <c:idx val="21"/>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E-9FC6-4BF1-B52B-BE62E9274AAD}"/>
              </c:ext>
            </c:extLst>
          </c:dPt>
          <c:dPt>
            <c:idx val="22"/>
            <c:marker>
              <c:symbol val="circle"/>
              <c:size val="4"/>
              <c:spPr>
                <a:solidFill>
                  <a:schemeClr val="tx2">
                    <a:lumMod val="90000"/>
                    <a:lumOff val="10000"/>
                  </a:schemeClr>
                </a:solidFill>
                <a:ln w="9525">
                  <a:solidFill>
                    <a:schemeClr val="accent1"/>
                  </a:solidFill>
                </a:ln>
                <a:effectLst>
                  <a:glow rad="127000">
                    <a:schemeClr val="bg1"/>
                  </a:glow>
                </a:effectLst>
              </c:spPr>
            </c:marker>
            <c:bubble3D val="0"/>
            <c:extLst>
              <c:ext xmlns:c16="http://schemas.microsoft.com/office/drawing/2014/chart" uri="{C3380CC4-5D6E-409C-BE32-E72D297353CC}">
                <c16:uniqueId val="{0000000F-9FC6-4BF1-B52B-BE62E9274AAD}"/>
              </c:ext>
            </c:extLst>
          </c:dPt>
          <c:dLbls>
            <c:dLbl>
              <c:idx val="1"/>
              <c:layout>
                <c:manualLayout>
                  <c:x val="-7.2073838463754189E-2"/>
                  <c:y val="1.80438903470398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C6-4BF1-B52B-BE62E9274AAD}"/>
                </c:ext>
              </c:extLst>
            </c:dLbl>
            <c:dLbl>
              <c:idx val="2"/>
              <c:layout>
                <c:manualLayout>
                  <c:x val="-4.1292078716600927E-2"/>
                  <c:y val="3.19327792359287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C6-4BF1-B52B-BE62E9274AAD}"/>
                </c:ext>
              </c:extLst>
            </c:dLbl>
            <c:dLbl>
              <c:idx val="4"/>
              <c:layout>
                <c:manualLayout>
                  <c:x val="-4.1292078716600927E-2"/>
                  <c:y val="2.26735199766695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C6-4BF1-B52B-BE62E9274AAD}"/>
                </c:ext>
              </c:extLst>
            </c:dLbl>
            <c:dLbl>
              <c:idx val="6"/>
              <c:layout>
                <c:manualLayout>
                  <c:x val="-3.5037230659501696E-3"/>
                  <c:y val="-1.4581003667673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C6-4BF1-B52B-BE62E9274AAD}"/>
                </c:ext>
              </c:extLst>
            </c:dLbl>
            <c:dLbl>
              <c:idx val="7"/>
              <c:layout>
                <c:manualLayout>
                  <c:x val="-6.8080373942889572E-2"/>
                  <c:y val="-3.2882035578885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C6-4BF1-B52B-BE62E9274AAD}"/>
                </c:ext>
              </c:extLst>
            </c:dLbl>
            <c:dLbl>
              <c:idx val="8"/>
              <c:layout>
                <c:manualLayout>
                  <c:x val="-4.1751912248092826E-2"/>
                  <c:y val="-5.6237143107942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C6-4BF1-B52B-BE62E9274AAD}"/>
                </c:ext>
              </c:extLst>
            </c:dLbl>
            <c:dLbl>
              <c:idx val="9"/>
              <c:layout>
                <c:manualLayout>
                  <c:x val="-4.7019169905363631E-2"/>
                  <c:y val="3.193277923592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C6-4BF1-B52B-BE62E9274AAD}"/>
                </c:ext>
              </c:extLst>
            </c:dLbl>
            <c:dLbl>
              <c:idx val="11"/>
              <c:layout>
                <c:manualLayout>
                  <c:x val="-3.9671986098329733E-2"/>
                  <c:y val="2.73031496062992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C6-4BF1-B52B-BE62E9274AAD}"/>
                </c:ext>
              </c:extLst>
            </c:dLbl>
            <c:dLbl>
              <c:idx val="13"/>
              <c:layout>
                <c:manualLayout>
                  <c:x val="-4.1292078716601018E-2"/>
                  <c:y val="2.26735199766695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C6-4BF1-B52B-BE62E9274AAD}"/>
                </c:ext>
              </c:extLst>
            </c:dLbl>
            <c:dLbl>
              <c:idx val="15"/>
              <c:layout>
                <c:manualLayout>
                  <c:x val="-5.2158925585476162E-2"/>
                  <c:y val="-5.60301837270341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C6-4BF1-B52B-BE62E9274AAD}"/>
                </c:ext>
              </c:extLst>
            </c:dLbl>
            <c:dLbl>
              <c:idx val="16"/>
              <c:layout>
                <c:manualLayout>
                  <c:x val="-2.1497562101238085E-2"/>
                  <c:y val="-3.28820355788859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C6-4BF1-B52B-BE62E9274AAD}"/>
                </c:ext>
              </c:extLst>
            </c:dLbl>
            <c:dLbl>
              <c:idx val="17"/>
              <c:layout>
                <c:manualLayout>
                  <c:x val="-4.8639262523634853E-2"/>
                  <c:y val="3.6562408865558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C6-4BF1-B52B-BE62E9274AAD}"/>
                </c:ext>
              </c:extLst>
            </c:dLbl>
            <c:dLbl>
              <c:idx val="19"/>
              <c:layout>
                <c:manualLayout>
                  <c:x val="-4.7019169905363749E-2"/>
                  <c:y val="5.04512977544473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FC6-4BF1-B52B-BE62E9274AAD}"/>
                </c:ext>
              </c:extLst>
            </c:dLbl>
            <c:dLbl>
              <c:idx val="20"/>
              <c:layout>
                <c:manualLayout>
                  <c:x val="-4.3947646322911912E-2"/>
                  <c:y val="-3.2882035578885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FC6-4BF1-B52B-BE62E9274AAD}"/>
                </c:ext>
              </c:extLst>
            </c:dLbl>
            <c:dLbl>
              <c:idx val="21"/>
              <c:layout>
                <c:manualLayout>
                  <c:x val="-2.9453265673218876E-2"/>
                  <c:y val="-3.7511665208515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FC6-4BF1-B52B-BE62E9274AAD}"/>
                </c:ext>
              </c:extLst>
            </c:dLbl>
            <c:dLbl>
              <c:idx val="22"/>
              <c:layout>
                <c:manualLayout>
                  <c:x val="-4.6026620365300995E-2"/>
                  <c:y val="4.582166812481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FC6-4BF1-B52B-BE62E9274AAD}"/>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Table Report'!$F$9:$F$35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 Pivot Table Report'!$G$9:$G$35</c:f>
              <c:numCache>
                <c:formatCode>[&gt;=1000000]#,##0.00,,\ "M";[&gt;=1000]#,##0.00,\ "K";#,##0</c:formatCode>
                <c:ptCount val="24"/>
                <c:pt idx="0">
                  <c:v>144834.80181999999</c:v>
                </c:pt>
                <c:pt idx="1">
                  <c:v>84145.871040000013</c:v>
                </c:pt>
                <c:pt idx="2">
                  <c:v>41565.694280000003</c:v>
                </c:pt>
                <c:pt idx="3">
                  <c:v>95149.681274999995</c:v>
                </c:pt>
                <c:pt idx="4">
                  <c:v>42237.818095000002</c:v>
                </c:pt>
                <c:pt idx="5">
                  <c:v>80668.506930000018</c:v>
                </c:pt>
                <c:pt idx="6">
                  <c:v>18985.426515000003</c:v>
                </c:pt>
                <c:pt idx="7">
                  <c:v>175655.32429500003</c:v>
                </c:pt>
                <c:pt idx="8">
                  <c:v>283938.92906500003</c:v>
                </c:pt>
                <c:pt idx="9">
                  <c:v>107007.79353000001</c:v>
                </c:pt>
                <c:pt idx="10">
                  <c:v>157528.57652</c:v>
                </c:pt>
                <c:pt idx="11">
                  <c:v>99981.518099999987</c:v>
                </c:pt>
                <c:pt idx="12">
                  <c:v>237827.27069999996</c:v>
                </c:pt>
                <c:pt idx="13">
                  <c:v>76095.8514</c:v>
                </c:pt>
                <c:pt idx="14">
                  <c:v>137365.97039999999</c:v>
                </c:pt>
                <c:pt idx="15">
                  <c:v>189232.46163999999</c:v>
                </c:pt>
                <c:pt idx="16">
                  <c:v>185844.09433000005</c:v>
                </c:pt>
                <c:pt idx="17">
                  <c:v>110372.16600000001</c:v>
                </c:pt>
                <c:pt idx="18">
                  <c:v>172404.93627999999</c:v>
                </c:pt>
                <c:pt idx="19">
                  <c:v>101327.59535999998</c:v>
                </c:pt>
                <c:pt idx="20">
                  <c:v>150724.25688000003</c:v>
                </c:pt>
                <c:pt idx="21">
                  <c:v>158249.02152000004</c:v>
                </c:pt>
                <c:pt idx="22">
                  <c:v>124169.07879999999</c:v>
                </c:pt>
                <c:pt idx="23">
                  <c:v>108103.91368</c:v>
                </c:pt>
              </c:numCache>
            </c:numRef>
          </c:val>
          <c:smooth val="0"/>
          <c:extLst>
            <c:ext xmlns:c16="http://schemas.microsoft.com/office/drawing/2014/chart" uri="{C3380CC4-5D6E-409C-BE32-E72D297353CC}">
              <c16:uniqueId val="{00000012-0D00-4371-912D-5D81CBDF18E4}"/>
            </c:ext>
          </c:extLst>
        </c:ser>
        <c:dLbls>
          <c:showLegendKey val="0"/>
          <c:showVal val="0"/>
          <c:showCatName val="0"/>
          <c:showSerName val="0"/>
          <c:showPercent val="0"/>
          <c:showBubbleSize val="0"/>
        </c:dLbls>
        <c:marker val="1"/>
        <c:smooth val="0"/>
        <c:axId val="124603472"/>
        <c:axId val="124597232"/>
      </c:lineChart>
      <c:catAx>
        <c:axId val="12460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597232"/>
        <c:crosses val="autoZero"/>
        <c:auto val="1"/>
        <c:lblAlgn val="ctr"/>
        <c:lblOffset val="100"/>
        <c:noMultiLvlLbl val="0"/>
      </c:catAx>
      <c:valAx>
        <c:axId val="124597232"/>
        <c:scaling>
          <c:orientation val="minMax"/>
        </c:scaling>
        <c:delete val="0"/>
        <c:axPos val="l"/>
        <c:majorGridlines>
          <c:spPr>
            <a:ln w="9525" cap="flat" cmpd="sng" algn="ctr">
              <a:solidFill>
                <a:schemeClr val="bg1"/>
              </a:solidFill>
              <a:round/>
            </a:ln>
            <a:effectLst/>
          </c:spPr>
        </c:majorGridlines>
        <c:numFmt formatCode="[&gt;=1000000]#,##0.00,,\ &quot;M&quot;;[&gt;=1000]#,##0.00,\ &quot;K&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460347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[Huynh Tan Phat - TEST 1 - EXCEL.xlsx] Pivot Table Report!PivotTable5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u="none" strike="noStrike" baseline="0">
                <a:effectLst/>
                <a:latin typeface="Calibri" panose="020F0502020204030204" pitchFamily="34" charset="0"/>
                <a:ea typeface="Calibri" panose="020F0502020204030204" pitchFamily="34" charset="0"/>
                <a:cs typeface="Calibri" panose="020F0502020204030204" pitchFamily="34" charset="0"/>
              </a:rPr>
              <a:t>Net Revenue By ID Group</a:t>
            </a:r>
            <a:r>
              <a:rPr lang="en-ID" sz="1600" b="1"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16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pivotFmt>
      <c:pivotFmt>
        <c:idx val="7"/>
        <c:spPr>
          <a:solidFill>
            <a:schemeClr val="accent2">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 Pivot Table Report'!$J$8</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A883-47F4-9A85-28D5C7406DA2}"/>
              </c:ext>
            </c:extLst>
          </c:dPt>
          <c:dPt>
            <c:idx val="1"/>
            <c:bubble3D val="0"/>
            <c:explosion val="11"/>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883-47F4-9A85-28D5C7406D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83-47F4-9A85-28D5C7406D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 Report'!$I$9:$I$11</c:f>
              <c:strCache>
                <c:ptCount val="3"/>
                <c:pt idx="0">
                  <c:v>Nhóm 1</c:v>
                </c:pt>
                <c:pt idx="1">
                  <c:v>Nhóm 2</c:v>
                </c:pt>
                <c:pt idx="2">
                  <c:v>Nhóm 3</c:v>
                </c:pt>
              </c:strCache>
            </c:strRef>
          </c:cat>
          <c:val>
            <c:numRef>
              <c:f>' Pivot Table Report'!$J$9:$J$11</c:f>
              <c:numCache>
                <c:formatCode>[&gt;=1000000]#,##0.00,,\ "M";[&gt;=1000]#,##0.00,\ "K";#,##0</c:formatCode>
                <c:ptCount val="3"/>
                <c:pt idx="0">
                  <c:v>1862476.3138849998</c:v>
                </c:pt>
                <c:pt idx="1">
                  <c:v>1220940.2445700008</c:v>
                </c:pt>
                <c:pt idx="2">
                  <c:v>0</c:v>
                </c:pt>
              </c:numCache>
            </c:numRef>
          </c:val>
          <c:extLst>
            <c:ext xmlns:c16="http://schemas.microsoft.com/office/drawing/2014/chart" uri="{C3380CC4-5D6E-409C-BE32-E72D297353CC}">
              <c16:uniqueId val="{00000006-A883-47F4-9A85-28D5C7406DA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106999431807222"/>
          <c:y val="0.24485280556146699"/>
          <c:w val="0.20164605786493342"/>
          <c:h val="0.36556253103497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[Huynh Tan Phat - TEST 1 - EXCEL.xlsx] Pivot Table Report!PivotTable4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u="none" strike="noStrike" baseline="0">
                <a:effectLst/>
                <a:latin typeface="Calibri" panose="020F0502020204030204" pitchFamily="34" charset="0"/>
                <a:ea typeface="Calibri" panose="020F0502020204030204" pitchFamily="34" charset="0"/>
                <a:cs typeface="Calibri" panose="020F0502020204030204" pitchFamily="34" charset="0"/>
              </a:rPr>
              <a:t>Net Revenue By Channel</a:t>
            </a:r>
            <a:r>
              <a:rPr lang="en-ID" sz="1600" b="0"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16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2035183732341349"/>
          <c:y val="1.3584204956772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rgbClr val="00B0F0"/>
          </a:solidFill>
          <a:ln w="19050">
            <a:noFill/>
          </a:ln>
          <a:effectLst/>
        </c:spPr>
      </c:pivotFmt>
      <c:pivotFmt>
        <c:idx val="19"/>
        <c:spPr>
          <a:solidFill>
            <a:schemeClr val="accent1"/>
          </a:solidFill>
          <a:ln w="19050">
            <a:noFill/>
          </a:ln>
          <a:effectLst/>
        </c:spPr>
        <c:dLbl>
          <c:idx val="0"/>
          <c:layout>
            <c:manualLayout>
              <c:x val="-5.9753406769972497E-2"/>
              <c:y val="9.90803637938996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noFill/>
          </a:ln>
          <a:effectLst/>
        </c:spPr>
        <c:dLbl>
          <c:idx val="0"/>
          <c:layout>
            <c:manualLayout>
              <c:x val="5.7929189229260082E-2"/>
              <c:y val="8.8810592401848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0017059097474083"/>
          <c:y val="0.28960258053785637"/>
          <c:w val="0.50008044493603765"/>
          <c:h val="0.66482783846126203"/>
        </c:manualLayout>
      </c:layout>
      <c:pieChart>
        <c:varyColors val="1"/>
        <c:ser>
          <c:idx val="0"/>
          <c:order val="0"/>
          <c:tx>
            <c:strRef>
              <c:f>' Pivot Table Report'!$J$26</c:f>
              <c:strCache>
                <c:ptCount val="1"/>
                <c:pt idx="0">
                  <c:v>Sum Net Revenue</c:v>
                </c:pt>
              </c:strCache>
            </c:strRef>
          </c:tx>
          <c:spPr>
            <a:ln>
              <a:noFill/>
            </a:ln>
            <a:effectLst/>
          </c:spPr>
          <c:dPt>
            <c:idx val="0"/>
            <c:bubble3D val="0"/>
            <c:spPr>
              <a:solidFill>
                <a:srgbClr val="00B0F0"/>
              </a:solidFill>
              <a:ln w="19050">
                <a:noFill/>
              </a:ln>
              <a:effectLst/>
            </c:spPr>
            <c:extLst>
              <c:ext xmlns:c16="http://schemas.microsoft.com/office/drawing/2014/chart" uri="{C3380CC4-5D6E-409C-BE32-E72D297353CC}">
                <c16:uniqueId val="{00000001-36C1-4B43-8359-4F1DE01C0FC2}"/>
              </c:ext>
            </c:extLst>
          </c:dPt>
          <c:dPt>
            <c:idx val="1"/>
            <c:bubble3D val="0"/>
            <c:explosion val="31"/>
            <c:spPr>
              <a:solidFill>
                <a:schemeClr val="accent2"/>
              </a:solidFill>
              <a:ln w="19050">
                <a:noFill/>
              </a:ln>
              <a:effectLst/>
            </c:spPr>
            <c:extLst>
              <c:ext xmlns:c16="http://schemas.microsoft.com/office/drawing/2014/chart" uri="{C3380CC4-5D6E-409C-BE32-E72D297353CC}">
                <c16:uniqueId val="{00000003-36C1-4B43-8359-4F1DE01C0FC2}"/>
              </c:ext>
            </c:extLst>
          </c:dPt>
          <c:dPt>
            <c:idx val="2"/>
            <c:bubble3D val="0"/>
            <c:explosion val="58"/>
            <c:spPr>
              <a:solidFill>
                <a:schemeClr val="accent3"/>
              </a:solidFill>
              <a:ln w="19050">
                <a:noFill/>
              </a:ln>
              <a:effectLst/>
            </c:spPr>
            <c:extLst>
              <c:ext xmlns:c16="http://schemas.microsoft.com/office/drawing/2014/chart" uri="{C3380CC4-5D6E-409C-BE32-E72D297353CC}">
                <c16:uniqueId val="{00000005-36C1-4B43-8359-4F1DE01C0FC2}"/>
              </c:ext>
            </c:extLst>
          </c:dPt>
          <c:dLbls>
            <c:dLbl>
              <c:idx val="1"/>
              <c:layout>
                <c:manualLayout>
                  <c:x val="-5.9753406769972497E-2"/>
                  <c:y val="9.9080363793899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C1-4B43-8359-4F1DE01C0FC2}"/>
                </c:ext>
              </c:extLst>
            </c:dLbl>
            <c:dLbl>
              <c:idx val="2"/>
              <c:layout>
                <c:manualLayout>
                  <c:x val="5.7929189229260082E-2"/>
                  <c:y val="8.8810592401848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C1-4B43-8359-4F1DE01C0F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 Report'!$I$27:$I$29</c:f>
              <c:strCache>
                <c:ptCount val="3"/>
                <c:pt idx="0">
                  <c:v>Online</c:v>
                </c:pt>
                <c:pt idx="1">
                  <c:v>Retail</c:v>
                </c:pt>
                <c:pt idx="2">
                  <c:v>Direct</c:v>
                </c:pt>
              </c:strCache>
            </c:strRef>
          </c:cat>
          <c:val>
            <c:numRef>
              <c:f>' Pivot Table Report'!$J$27:$J$29</c:f>
              <c:numCache>
                <c:formatCode>[&gt;=1000000]#,##0.00,,\ "M";[&gt;=1000]#,##0.00,\ "K";#,##0</c:formatCode>
                <c:ptCount val="3"/>
                <c:pt idx="0">
                  <c:v>3018357.0012549991</c:v>
                </c:pt>
                <c:pt idx="1">
                  <c:v>50782.583200000001</c:v>
                </c:pt>
                <c:pt idx="2">
                  <c:v>14276.974</c:v>
                </c:pt>
              </c:numCache>
            </c:numRef>
          </c:val>
          <c:extLst>
            <c:ext xmlns:c16="http://schemas.microsoft.com/office/drawing/2014/chart" uri="{C3380CC4-5D6E-409C-BE32-E72D297353CC}">
              <c16:uniqueId val="{0000000F-A7E1-4827-9B13-E513A43A91DB}"/>
            </c:ext>
          </c:extLst>
        </c:ser>
        <c:ser>
          <c:idx val="1"/>
          <c:order val="1"/>
          <c:tx>
            <c:strRef>
              <c:f>' Pivot Table Report'!$K$26</c:f>
              <c:strCache>
                <c:ptCount val="1"/>
                <c:pt idx="0">
                  <c:v>Net Revenue Contribution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6C1-4B43-8359-4F1DE01C0F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6C1-4B43-8359-4F1DE01C0F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6C1-4B43-8359-4F1DE01C0FC2}"/>
              </c:ext>
            </c:extLst>
          </c:dPt>
          <c:cat>
            <c:strRef>
              <c:f>' Pivot Table Report'!$I$27:$I$29</c:f>
              <c:strCache>
                <c:ptCount val="3"/>
                <c:pt idx="0">
                  <c:v>Online</c:v>
                </c:pt>
                <c:pt idx="1">
                  <c:v>Retail</c:v>
                </c:pt>
                <c:pt idx="2">
                  <c:v>Direct</c:v>
                </c:pt>
              </c:strCache>
            </c:strRef>
          </c:cat>
          <c:val>
            <c:numRef>
              <c:f>' Pivot Table Report'!$K$27:$K$29</c:f>
              <c:numCache>
                <c:formatCode>0.00%</c:formatCode>
                <c:ptCount val="3"/>
                <c:pt idx="0">
                  <c:v>0.97890017259536277</c:v>
                </c:pt>
                <c:pt idx="1">
                  <c:v>1.6469582437945232E-2</c:v>
                </c:pt>
                <c:pt idx="2">
                  <c:v>4.6302449666916646E-3</c:v>
                </c:pt>
              </c:numCache>
            </c:numRef>
          </c:val>
          <c:extLst>
            <c:ext xmlns:c16="http://schemas.microsoft.com/office/drawing/2014/chart" uri="{C3380CC4-5D6E-409C-BE32-E72D297353CC}">
              <c16:uniqueId val="{00000010-A7E1-4827-9B13-E513A43A91DB}"/>
            </c:ext>
          </c:extLst>
        </c:ser>
        <c:dLbls>
          <c:showLegendKey val="0"/>
          <c:showVal val="0"/>
          <c:showCatName val="0"/>
          <c:showSerName val="0"/>
          <c:showPercent val="0"/>
          <c:showBubbleSize val="0"/>
          <c:showLeaderLines val="1"/>
        </c:dLbls>
        <c:firstSliceAng val="0"/>
      </c:pieChart>
      <c:spPr>
        <a:noFill/>
        <a:ln>
          <a:noFill/>
        </a:ln>
        <a:effectLst>
          <a:glow rad="127000">
            <a:schemeClr val="bg1"/>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[Huynh Tan Phat - TEST 1 - EXCEL.xlsx] Pivot Table Report!PivotTable2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u="none" strike="noStrike" baseline="0">
                <a:effectLst/>
                <a:latin typeface="Calibri" panose="020F0502020204030204" pitchFamily="34" charset="0"/>
                <a:ea typeface="Calibri" panose="020F0502020204030204" pitchFamily="34" charset="0"/>
                <a:cs typeface="Calibri" panose="020F0502020204030204" pitchFamily="34" charset="0"/>
              </a:rPr>
              <a:t>Net Revenue By Country</a:t>
            </a:r>
            <a:r>
              <a:rPr lang="en-ID" sz="1600" b="0"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ID"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 Pivot Table Report'!$J$16</c:f>
              <c:strCache>
                <c:ptCount val="1"/>
                <c:pt idx="0">
                  <c:v>Sum Net Revenue</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Table Report'!$I$17:$I$23</c:f>
              <c:multiLvlStrCache>
                <c:ptCount val="4"/>
                <c:lvl>
                  <c:pt idx="0">
                    <c:v>Canada</c:v>
                  </c:pt>
                  <c:pt idx="1">
                    <c:v>USA</c:v>
                  </c:pt>
                  <c:pt idx="2">
                    <c:v>Japan</c:v>
                  </c:pt>
                  <c:pt idx="3">
                    <c:v>France</c:v>
                  </c:pt>
                </c:lvl>
                <c:lvl>
                  <c:pt idx="0">
                    <c:v>America</c:v>
                  </c:pt>
                  <c:pt idx="2">
                    <c:v>Asia</c:v>
                  </c:pt>
                  <c:pt idx="3">
                    <c:v>Europe</c:v>
                  </c:pt>
                </c:lvl>
              </c:multiLvlStrCache>
            </c:multiLvlStrRef>
          </c:cat>
          <c:val>
            <c:numRef>
              <c:f>' Pivot Table Report'!$J$17:$J$23</c:f>
              <c:numCache>
                <c:formatCode>[&gt;=1000000]#,##0.00,,\ "M";[&gt;=1000]#,##0.00,\ "K";#,##0</c:formatCode>
                <c:ptCount val="4"/>
                <c:pt idx="0">
                  <c:v>792491.22659000033</c:v>
                </c:pt>
                <c:pt idx="1">
                  <c:v>669232.18773999985</c:v>
                </c:pt>
                <c:pt idx="2">
                  <c:v>1035058.4499550001</c:v>
                </c:pt>
                <c:pt idx="3">
                  <c:v>586634.69417000003</c:v>
                </c:pt>
              </c:numCache>
            </c:numRef>
          </c:val>
          <c:extLst>
            <c:ext xmlns:c16="http://schemas.microsoft.com/office/drawing/2014/chart" uri="{C3380CC4-5D6E-409C-BE32-E72D297353CC}">
              <c16:uniqueId val="{00000003-3280-4DCC-9223-BC1E1DA6C177}"/>
            </c:ext>
          </c:extLst>
        </c:ser>
        <c:ser>
          <c:idx val="1"/>
          <c:order val="1"/>
          <c:tx>
            <c:strRef>
              <c:f>' Pivot Table Report'!$K$16</c:f>
              <c:strCache>
                <c:ptCount val="1"/>
                <c:pt idx="0">
                  <c:v>Net Revenue Contribution (%)</c:v>
                </c:pt>
              </c:strCache>
            </c:strRef>
          </c:tx>
          <c:spPr>
            <a:solidFill>
              <a:schemeClr val="accent2"/>
            </a:solidFill>
            <a:ln>
              <a:noFill/>
            </a:ln>
            <a:effectLst/>
            <a:sp3d/>
          </c:spPr>
          <c:invertIfNegative val="0"/>
          <c:cat>
            <c:multiLvlStrRef>
              <c:f>' Pivot Table Report'!$I$17:$I$23</c:f>
              <c:multiLvlStrCache>
                <c:ptCount val="4"/>
                <c:lvl>
                  <c:pt idx="0">
                    <c:v>Canada</c:v>
                  </c:pt>
                  <c:pt idx="1">
                    <c:v>USA</c:v>
                  </c:pt>
                  <c:pt idx="2">
                    <c:v>Japan</c:v>
                  </c:pt>
                  <c:pt idx="3">
                    <c:v>France</c:v>
                  </c:pt>
                </c:lvl>
                <c:lvl>
                  <c:pt idx="0">
                    <c:v>America</c:v>
                  </c:pt>
                  <c:pt idx="2">
                    <c:v>Asia</c:v>
                  </c:pt>
                  <c:pt idx="3">
                    <c:v>Europe</c:v>
                  </c:pt>
                </c:lvl>
              </c:multiLvlStrCache>
            </c:multiLvlStrRef>
          </c:cat>
          <c:val>
            <c:numRef>
              <c:f>' Pivot Table Report'!$K$17:$K$23</c:f>
              <c:numCache>
                <c:formatCode>0.00%</c:formatCode>
                <c:ptCount val="4"/>
                <c:pt idx="0">
                  <c:v>0.25701724420494515</c:v>
                </c:pt>
                <c:pt idx="1">
                  <c:v>0.21704241871079863</c:v>
                </c:pt>
                <c:pt idx="2">
                  <c:v>0.33568557161593315</c:v>
                </c:pt>
                <c:pt idx="3">
                  <c:v>0.19025476546832309</c:v>
                </c:pt>
              </c:numCache>
            </c:numRef>
          </c:val>
          <c:extLst>
            <c:ext xmlns:c16="http://schemas.microsoft.com/office/drawing/2014/chart" uri="{C3380CC4-5D6E-409C-BE32-E72D297353CC}">
              <c16:uniqueId val="{00000004-3280-4DCC-9223-BC1E1DA6C177}"/>
            </c:ext>
          </c:extLst>
        </c:ser>
        <c:dLbls>
          <c:showLegendKey val="0"/>
          <c:showVal val="0"/>
          <c:showCatName val="0"/>
          <c:showSerName val="0"/>
          <c:showPercent val="0"/>
          <c:showBubbleSize val="0"/>
        </c:dLbls>
        <c:gapWidth val="150"/>
        <c:shape val="box"/>
        <c:axId val="124658672"/>
        <c:axId val="124655312"/>
        <c:axId val="0"/>
      </c:bar3DChart>
      <c:catAx>
        <c:axId val="12465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5312"/>
        <c:crosses val="autoZero"/>
        <c:auto val="1"/>
        <c:lblAlgn val="ctr"/>
        <c:lblOffset val="100"/>
        <c:noMultiLvlLbl val="0"/>
      </c:catAx>
      <c:valAx>
        <c:axId val="124655312"/>
        <c:scaling>
          <c:orientation val="minMax"/>
        </c:scaling>
        <c:delete val="0"/>
        <c:axPos val="b"/>
        <c:majorGridlines>
          <c:spPr>
            <a:ln w="9525" cap="flat" cmpd="sng" algn="ctr">
              <a:solidFill>
                <a:schemeClr val="tx1">
                  <a:lumMod val="15000"/>
                  <a:lumOff val="85000"/>
                </a:schemeClr>
              </a:solidFill>
              <a:round/>
            </a:ln>
            <a:effectLst/>
          </c:spPr>
        </c:majorGridlines>
        <c:numFmt formatCode="[&gt;=1000000]#,##0.00,,\ &quot;M&quot;;[&gt;=1000]#,##0.00,\ &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[Huynh Tan Phat - TEST 1 - EXCEL.xlsx] Pivot Table Report!PivotTable7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600" b="1" i="0" u="none" strike="noStrike" baseline="0">
                <a:effectLst/>
                <a:latin typeface="Calibri" panose="020F0502020204030204" pitchFamily="34" charset="0"/>
                <a:ea typeface="Calibri" panose="020F0502020204030204" pitchFamily="34" charset="0"/>
                <a:cs typeface="Calibri" panose="020F0502020204030204" pitchFamily="34" charset="0"/>
              </a:rPr>
              <a:t>Net Revenue by Product</a:t>
            </a:r>
            <a:r>
              <a:rPr lang="en-ID" sz="1600" b="0" i="0" u="none" strike="noStrike" baseline="0">
                <a:latin typeface="Calibri" panose="020F0502020204030204" pitchFamily="34" charset="0"/>
                <a:ea typeface="Calibri" panose="020F0502020204030204" pitchFamily="34" charset="0"/>
                <a:cs typeface="Calibri" panose="020F0502020204030204" pitchFamily="34" charset="0"/>
              </a:rPr>
              <a:t> </a:t>
            </a:r>
            <a:endParaRPr lang="en-US"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 Pivot Table Report'!$J$34</c:f>
              <c:strCache>
                <c:ptCount val="1"/>
                <c:pt idx="0">
                  <c:v>Total</c:v>
                </c:pt>
              </c:strCache>
            </c:strRef>
          </c:tx>
          <c:spPr>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 Report'!$I$35:$I$42</c:f>
              <c:strCache>
                <c:ptCount val="8"/>
                <c:pt idx="0">
                  <c:v>Phones</c:v>
                </c:pt>
                <c:pt idx="1">
                  <c:v>Paper</c:v>
                </c:pt>
                <c:pt idx="2">
                  <c:v>Envelopes</c:v>
                </c:pt>
                <c:pt idx="3">
                  <c:v>Storage</c:v>
                </c:pt>
                <c:pt idx="4">
                  <c:v>Fasteners</c:v>
                </c:pt>
                <c:pt idx="5">
                  <c:v>Art</c:v>
                </c:pt>
                <c:pt idx="6">
                  <c:v>Binders</c:v>
                </c:pt>
                <c:pt idx="7">
                  <c:v>Labels</c:v>
                </c:pt>
              </c:strCache>
            </c:strRef>
          </c:cat>
          <c:val>
            <c:numRef>
              <c:f>' Pivot Table Report'!$J$35:$J$42</c:f>
              <c:numCache>
                <c:formatCode>[&gt;=1000000]#,##0.00,,\ "M";[&gt;=1000]#,##0.00,\ "K";#,##0</c:formatCode>
                <c:ptCount val="8"/>
                <c:pt idx="0">
                  <c:v>2742307.4563849983</c:v>
                </c:pt>
                <c:pt idx="1">
                  <c:v>95016.559899999935</c:v>
                </c:pt>
                <c:pt idx="2">
                  <c:v>81343.894569999989</c:v>
                </c:pt>
                <c:pt idx="3">
                  <c:v>57496.042240000002</c:v>
                </c:pt>
                <c:pt idx="4">
                  <c:v>37372.826580000001</c:v>
                </c:pt>
                <c:pt idx="5">
                  <c:v>36542.982400000001</c:v>
                </c:pt>
                <c:pt idx="6">
                  <c:v>18565.570800000001</c:v>
                </c:pt>
                <c:pt idx="7">
                  <c:v>14771.22558</c:v>
                </c:pt>
              </c:numCache>
            </c:numRef>
          </c:val>
          <c:extLst>
            <c:ext xmlns:c16="http://schemas.microsoft.com/office/drawing/2014/chart" uri="{C3380CC4-5D6E-409C-BE32-E72D297353CC}">
              <c16:uniqueId val="{00000002-FCD3-488E-B95C-F188DB5F57C1}"/>
            </c:ext>
          </c:extLst>
        </c:ser>
        <c:dLbls>
          <c:showLegendKey val="0"/>
          <c:showVal val="0"/>
          <c:showCatName val="0"/>
          <c:showSerName val="0"/>
          <c:showPercent val="0"/>
          <c:showBubbleSize val="0"/>
        </c:dLbls>
        <c:gapWidth val="150"/>
        <c:shape val="box"/>
        <c:axId val="124648112"/>
        <c:axId val="124633712"/>
        <c:axId val="0"/>
      </c:bar3DChart>
      <c:catAx>
        <c:axId val="12464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712"/>
        <c:crosses val="autoZero"/>
        <c:auto val="1"/>
        <c:lblAlgn val="ctr"/>
        <c:lblOffset val="100"/>
        <c:noMultiLvlLbl val="0"/>
      </c:catAx>
      <c:valAx>
        <c:axId val="124633712"/>
        <c:scaling>
          <c:orientation val="minMax"/>
        </c:scaling>
        <c:delete val="0"/>
        <c:axPos val="b"/>
        <c:majorGridlines>
          <c:spPr>
            <a:ln w="9525" cap="flat" cmpd="sng" algn="ctr">
              <a:solidFill>
                <a:schemeClr val="tx1">
                  <a:lumMod val="15000"/>
                  <a:lumOff val="85000"/>
                </a:schemeClr>
              </a:solidFill>
              <a:round/>
            </a:ln>
            <a:effectLst/>
          </c:spPr>
        </c:majorGridlines>
        <c:numFmt formatCode="[&gt;=1000000]#,##0.00,,\ &quot;M&quot;;[&gt;=1000]#,##0.00,\ &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182817</xdr:colOff>
      <xdr:row>23</xdr:row>
      <xdr:rowOff>82923</xdr:rowOff>
    </xdr:from>
    <xdr:to>
      <xdr:col>4</xdr:col>
      <xdr:colOff>970175</xdr:colOff>
      <xdr:row>30</xdr:row>
      <xdr:rowOff>33617</xdr:rowOff>
    </xdr:to>
    <mc:AlternateContent xmlns:mc="http://schemas.openxmlformats.org/markup-compatibility/2006" xmlns:a14="http://schemas.microsoft.com/office/drawing/2010/main">
      <mc:Choice Requires="a14">
        <xdr:graphicFrame macro="">
          <xdr:nvGraphicFramePr>
            <xdr:cNvPr id="3" name="Group Name 2">
              <a:extLst>
                <a:ext uri="{FF2B5EF4-FFF2-40B4-BE49-F238E27FC236}">
                  <a16:creationId xmlns:a16="http://schemas.microsoft.com/office/drawing/2014/main" id="{84CE6D85-0461-446A-8973-0147AF8D3921}"/>
                </a:ext>
              </a:extLst>
            </xdr:cNvPr>
            <xdr:cNvGraphicFramePr/>
          </xdr:nvGraphicFramePr>
          <xdr:xfrm>
            <a:off x="0" y="0"/>
            <a:ext cx="0" cy="0"/>
          </xdr:xfrm>
          <a:graphic>
            <a:graphicData uri="http://schemas.microsoft.com/office/drawing/2010/slicer">
              <sle:slicer xmlns:sle="http://schemas.microsoft.com/office/drawing/2010/slicer" name="Group Name 2"/>
            </a:graphicData>
          </a:graphic>
        </xdr:graphicFrame>
      </mc:Choice>
      <mc:Fallback xmlns="">
        <xdr:sp macro="" textlink="">
          <xdr:nvSpPr>
            <xdr:cNvPr id="0" name=""/>
            <xdr:cNvSpPr>
              <a:spLocks noTextEdit="1"/>
            </xdr:cNvSpPr>
          </xdr:nvSpPr>
          <xdr:spPr>
            <a:xfrm>
              <a:off x="2011617" y="4513409"/>
              <a:ext cx="1875929" cy="13331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62753</xdr:rowOff>
    </xdr:from>
    <xdr:to>
      <xdr:col>3</xdr:col>
      <xdr:colOff>0</xdr:colOff>
      <xdr:row>30</xdr:row>
      <xdr:rowOff>68964</xdr:rowOff>
    </xdr:to>
    <mc:AlternateContent xmlns:mc="http://schemas.openxmlformats.org/markup-compatibility/2006" xmlns:a14="http://schemas.microsoft.com/office/drawing/2010/main">
      <mc:Choice Requires="a14">
        <xdr:graphicFrame macro="">
          <xdr:nvGraphicFramePr>
            <xdr:cNvPr id="6" name="Group Continent 2">
              <a:extLst>
                <a:ext uri="{FF2B5EF4-FFF2-40B4-BE49-F238E27FC236}">
                  <a16:creationId xmlns:a16="http://schemas.microsoft.com/office/drawing/2014/main" id="{0F107B5B-7D45-439C-9931-02D35C078E6A}"/>
                </a:ext>
              </a:extLst>
            </xdr:cNvPr>
            <xdr:cNvGraphicFramePr/>
          </xdr:nvGraphicFramePr>
          <xdr:xfrm>
            <a:off x="0" y="0"/>
            <a:ext cx="0" cy="0"/>
          </xdr:xfrm>
          <a:graphic>
            <a:graphicData uri="http://schemas.microsoft.com/office/drawing/2010/slicer">
              <sle:slicer xmlns:sle="http://schemas.microsoft.com/office/drawing/2010/slicer" name="Group Continent 2"/>
            </a:graphicData>
          </a:graphic>
        </xdr:graphicFrame>
      </mc:Choice>
      <mc:Fallback xmlns="">
        <xdr:sp macro="" textlink="">
          <xdr:nvSpPr>
            <xdr:cNvPr id="0" name=""/>
            <xdr:cNvSpPr>
              <a:spLocks noTextEdit="1"/>
            </xdr:cNvSpPr>
          </xdr:nvSpPr>
          <xdr:spPr>
            <a:xfrm>
              <a:off x="0" y="4493239"/>
              <a:ext cx="1828800" cy="138869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202475</xdr:colOff>
      <xdr:row>7</xdr:row>
      <xdr:rowOff>26125</xdr:rowOff>
    </xdr:from>
    <xdr:to>
      <xdr:col>4</xdr:col>
      <xdr:colOff>942704</xdr:colOff>
      <xdr:row>21</xdr:row>
      <xdr:rowOff>141514</xdr:rowOff>
    </xdr:to>
    <mc:AlternateContent xmlns:mc="http://schemas.openxmlformats.org/markup-compatibility/2006" xmlns:a14="http://schemas.microsoft.com/office/drawing/2010/main">
      <mc:Choice Requires="a14">
        <xdr:graphicFrame macro="">
          <xdr:nvGraphicFramePr>
            <xdr:cNvPr id="7" name="Category 2">
              <a:extLst>
                <a:ext uri="{FF2B5EF4-FFF2-40B4-BE49-F238E27FC236}">
                  <a16:creationId xmlns:a16="http://schemas.microsoft.com/office/drawing/2014/main" id="{DD8ECA85-12F7-FC4D-A0CA-E3F1EC46AC1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031275" y="1408611"/>
              <a:ext cx="1828800" cy="27932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16328</xdr:rowOff>
    </xdr:from>
    <xdr:to>
      <xdr:col>4</xdr:col>
      <xdr:colOff>979715</xdr:colOff>
      <xdr:row>37</xdr:row>
      <xdr:rowOff>130629</xdr:rowOff>
    </xdr:to>
    <mc:AlternateContent xmlns:mc="http://schemas.openxmlformats.org/markup-compatibility/2006" xmlns:a14="http://schemas.microsoft.com/office/drawing/2010/main">
      <mc:Choice Requires="a14">
        <xdr:graphicFrame macro="">
          <xdr:nvGraphicFramePr>
            <xdr:cNvPr id="8" name="Channel">
              <a:extLst>
                <a:ext uri="{FF2B5EF4-FFF2-40B4-BE49-F238E27FC236}">
                  <a16:creationId xmlns:a16="http://schemas.microsoft.com/office/drawing/2014/main" id="{BA6FDEFE-1E46-104F-6259-CF9C2B64F20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6014357"/>
              <a:ext cx="3897086" cy="13117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xdr:rowOff>
    </xdr:from>
    <xdr:to>
      <xdr:col>3</xdr:col>
      <xdr:colOff>0</xdr:colOff>
      <xdr:row>12</xdr:row>
      <xdr:rowOff>119743</xdr:rowOff>
    </xdr:to>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41F16F63-F06F-7B78-D26E-54172599718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1382487"/>
              <a:ext cx="1828800" cy="104502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88174</xdr:rowOff>
    </xdr:from>
    <xdr:to>
      <xdr:col>3</xdr:col>
      <xdr:colOff>0</xdr:colOff>
      <xdr:row>21</xdr:row>
      <xdr:rowOff>130629</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84A7169-2DFA-0DE6-2CF6-D1D0D86D286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581003"/>
              <a:ext cx="1828800" cy="160999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119743</xdr:colOff>
      <xdr:row>5</xdr:row>
      <xdr:rowOff>108857</xdr:rowOff>
    </xdr:from>
    <xdr:to>
      <xdr:col>14</xdr:col>
      <xdr:colOff>0</xdr:colOff>
      <xdr:row>19</xdr:row>
      <xdr:rowOff>138247</xdr:rowOff>
    </xdr:to>
    <xdr:graphicFrame macro="">
      <xdr:nvGraphicFramePr>
        <xdr:cNvPr id="13" name="Chart 12">
          <a:extLst>
            <a:ext uri="{FF2B5EF4-FFF2-40B4-BE49-F238E27FC236}">
              <a16:creationId xmlns:a16="http://schemas.microsoft.com/office/drawing/2014/main" id="{56F637D4-BD08-4A38-B9A3-200F212A8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108856</xdr:colOff>
      <xdr:row>21</xdr:row>
      <xdr:rowOff>10886</xdr:rowOff>
    </xdr:from>
    <xdr:to>
      <xdr:col>7</xdr:col>
      <xdr:colOff>250371</xdr:colOff>
      <xdr:row>36</xdr:row>
      <xdr:rowOff>54429</xdr:rowOff>
    </xdr:to>
    <xdr:graphicFrame macro="">
      <xdr:nvGraphicFramePr>
        <xdr:cNvPr id="14" name="Chart 13">
          <a:extLst>
            <a:ext uri="{FF2B5EF4-FFF2-40B4-BE49-F238E27FC236}">
              <a16:creationId xmlns:a16="http://schemas.microsoft.com/office/drawing/2014/main" id="{97EB8CB1-D79C-4849-9E63-FF92323B0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478972</xdr:colOff>
      <xdr:row>21</xdr:row>
      <xdr:rowOff>10886</xdr:rowOff>
    </xdr:from>
    <xdr:to>
      <xdr:col>14</xdr:col>
      <xdr:colOff>0</xdr:colOff>
      <xdr:row>36</xdr:row>
      <xdr:rowOff>32657</xdr:rowOff>
    </xdr:to>
    <xdr:graphicFrame macro="">
      <xdr:nvGraphicFramePr>
        <xdr:cNvPr id="15" name="Chart 14">
          <a:extLst>
            <a:ext uri="{FF2B5EF4-FFF2-40B4-BE49-F238E27FC236}">
              <a16:creationId xmlns:a16="http://schemas.microsoft.com/office/drawing/2014/main" id="{BDEDD6FE-BB6F-4E84-BAF3-FC861DD0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98611</xdr:colOff>
      <xdr:row>37</xdr:row>
      <xdr:rowOff>26894</xdr:rowOff>
    </xdr:from>
    <xdr:to>
      <xdr:col>7</xdr:col>
      <xdr:colOff>233082</xdr:colOff>
      <xdr:row>52</xdr:row>
      <xdr:rowOff>80682</xdr:rowOff>
    </xdr:to>
    <xdr:graphicFrame macro="">
      <xdr:nvGraphicFramePr>
        <xdr:cNvPr id="16" name="Chart 15">
          <a:extLst>
            <a:ext uri="{FF2B5EF4-FFF2-40B4-BE49-F238E27FC236}">
              <a16:creationId xmlns:a16="http://schemas.microsoft.com/office/drawing/2014/main" id="{464DA8E2-97F6-4D3D-9BF9-09643A70F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475129</xdr:colOff>
      <xdr:row>37</xdr:row>
      <xdr:rowOff>35859</xdr:rowOff>
    </xdr:from>
    <xdr:to>
      <xdr:col>14</xdr:col>
      <xdr:colOff>0</xdr:colOff>
      <xdr:row>52</xdr:row>
      <xdr:rowOff>89647</xdr:rowOff>
    </xdr:to>
    <xdr:graphicFrame macro="">
      <xdr:nvGraphicFramePr>
        <xdr:cNvPr id="17" name="Chart 16">
          <a:extLst>
            <a:ext uri="{FF2B5EF4-FFF2-40B4-BE49-F238E27FC236}">
              <a16:creationId xmlns:a16="http://schemas.microsoft.com/office/drawing/2014/main" id="{A9C3AEC9-288E-4B53-900E-7CBE2E232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304800</xdr:colOff>
      <xdr:row>12</xdr:row>
      <xdr:rowOff>20169</xdr:rowOff>
    </xdr:from>
    <xdr:to>
      <xdr:col>17</xdr:col>
      <xdr:colOff>301663</xdr:colOff>
      <xdr:row>19</xdr:row>
      <xdr:rowOff>98289</xdr:rowOff>
    </xdr:to>
    <mc:AlternateContent xmlns:mc="http://schemas.openxmlformats.org/markup-compatibility/2006" xmlns:a14="http://schemas.microsoft.com/office/drawing/2010/main">
      <mc:Choice Requires="a14">
        <xdr:graphicFrame macro="">
          <xdr:nvGraphicFramePr>
            <xdr:cNvPr id="21" name="Group Name 3">
              <a:extLst>
                <a:ext uri="{FF2B5EF4-FFF2-40B4-BE49-F238E27FC236}">
                  <a16:creationId xmlns:a16="http://schemas.microsoft.com/office/drawing/2014/main" id="{363B03FA-193F-4478-92DC-13149AD3FA09}"/>
                </a:ext>
              </a:extLst>
            </xdr:cNvPr>
            <xdr:cNvGraphicFramePr/>
          </xdr:nvGraphicFramePr>
          <xdr:xfrm>
            <a:off x="0" y="0"/>
            <a:ext cx="0" cy="0"/>
          </xdr:xfrm>
          <a:graphic>
            <a:graphicData uri="http://schemas.microsoft.com/office/drawing/2010/slicer">
              <sle:slicer xmlns:sle="http://schemas.microsoft.com/office/drawing/2010/slicer" name="Group Name 3"/>
            </a:graphicData>
          </a:graphic>
        </xdr:graphicFrame>
      </mc:Choice>
      <mc:Fallback xmlns="">
        <xdr:sp macro="" textlink="">
          <xdr:nvSpPr>
            <xdr:cNvPr id="0" name=""/>
            <xdr:cNvSpPr>
              <a:spLocks noTextEdit="1"/>
            </xdr:cNvSpPr>
          </xdr:nvSpPr>
          <xdr:spPr>
            <a:xfrm>
              <a:off x="14325600" y="2181478"/>
              <a:ext cx="1825663" cy="13388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313765</xdr:colOff>
      <xdr:row>20</xdr:row>
      <xdr:rowOff>89645</xdr:rowOff>
    </xdr:from>
    <xdr:to>
      <xdr:col>17</xdr:col>
      <xdr:colOff>313765</xdr:colOff>
      <xdr:row>29</xdr:row>
      <xdr:rowOff>170329</xdr:rowOff>
    </xdr:to>
    <mc:AlternateContent xmlns:mc="http://schemas.openxmlformats.org/markup-compatibility/2006" xmlns:a14="http://schemas.microsoft.com/office/drawing/2010/main">
      <mc:Choice Requires="a14">
        <xdr:graphicFrame macro="">
          <xdr:nvGraphicFramePr>
            <xdr:cNvPr id="22" name="Group Continent 3">
              <a:extLst>
                <a:ext uri="{FF2B5EF4-FFF2-40B4-BE49-F238E27FC236}">
                  <a16:creationId xmlns:a16="http://schemas.microsoft.com/office/drawing/2014/main" id="{A0AD5807-6D73-4C7B-8FD9-75D60E85C802}"/>
                </a:ext>
              </a:extLst>
            </xdr:cNvPr>
            <xdr:cNvGraphicFramePr/>
          </xdr:nvGraphicFramePr>
          <xdr:xfrm>
            <a:off x="0" y="0"/>
            <a:ext cx="0" cy="0"/>
          </xdr:xfrm>
          <a:graphic>
            <a:graphicData uri="http://schemas.microsoft.com/office/drawing/2010/slicer">
              <sle:slicer xmlns:sle="http://schemas.microsoft.com/office/drawing/2010/slicer" name="Group Continent 3"/>
            </a:graphicData>
          </a:graphic>
        </xdr:graphicFrame>
      </mc:Choice>
      <mc:Fallback xmlns="">
        <xdr:sp macro="" textlink="">
          <xdr:nvSpPr>
            <xdr:cNvPr id="0" name=""/>
            <xdr:cNvSpPr>
              <a:spLocks noTextEdit="1"/>
            </xdr:cNvSpPr>
          </xdr:nvSpPr>
          <xdr:spPr>
            <a:xfrm>
              <a:off x="14334565" y="3691827"/>
              <a:ext cx="1828800" cy="17016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277091</xdr:colOff>
      <xdr:row>30</xdr:row>
      <xdr:rowOff>149517</xdr:rowOff>
    </xdr:from>
    <xdr:to>
      <xdr:col>20</xdr:col>
      <xdr:colOff>516577</xdr:colOff>
      <xdr:row>38</xdr:row>
      <xdr:rowOff>26894</xdr:rowOff>
    </xdr:to>
    <mc:AlternateContent xmlns:mc="http://schemas.openxmlformats.org/markup-compatibility/2006" xmlns:a14="http://schemas.microsoft.com/office/drawing/2010/main">
      <mc:Choice Requires="a14">
        <xdr:graphicFrame macro="">
          <xdr:nvGraphicFramePr>
            <xdr:cNvPr id="24" name="Channel 1">
              <a:extLst>
                <a:ext uri="{FF2B5EF4-FFF2-40B4-BE49-F238E27FC236}">
                  <a16:creationId xmlns:a16="http://schemas.microsoft.com/office/drawing/2014/main" id="{A3C05129-C0DE-4DFD-854C-77916FDA281D}"/>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14297891" y="5552790"/>
              <a:ext cx="3897086" cy="13182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277906</xdr:colOff>
      <xdr:row>5</xdr:row>
      <xdr:rowOff>116541</xdr:rowOff>
    </xdr:from>
    <xdr:to>
      <xdr:col>17</xdr:col>
      <xdr:colOff>277906</xdr:colOff>
      <xdr:row>11</xdr:row>
      <xdr:rowOff>85804</xdr:rowOff>
    </xdr:to>
    <mc:AlternateContent xmlns:mc="http://schemas.openxmlformats.org/markup-compatibility/2006" xmlns:a14="http://schemas.microsoft.com/office/drawing/2010/main">
      <mc:Choice Requires="a14">
        <xdr:graphicFrame macro="">
          <xdr:nvGraphicFramePr>
            <xdr:cNvPr id="25" name="Year 3">
              <a:extLst>
                <a:ext uri="{FF2B5EF4-FFF2-40B4-BE49-F238E27FC236}">
                  <a16:creationId xmlns:a16="http://schemas.microsoft.com/office/drawing/2014/main" id="{ED7A652F-E706-4CF5-ABDE-E8546C0A314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4298706" y="1017086"/>
              <a:ext cx="1828800" cy="10499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528919</xdr:colOff>
      <xdr:row>21</xdr:row>
      <xdr:rowOff>122753</xdr:rowOff>
    </xdr:from>
    <xdr:to>
      <xdr:col>20</xdr:col>
      <xdr:colOff>528919</xdr:colOff>
      <xdr:row>30</xdr:row>
      <xdr:rowOff>8965</xdr:rowOff>
    </xdr:to>
    <mc:AlternateContent xmlns:mc="http://schemas.openxmlformats.org/markup-compatibility/2006" xmlns:a14="http://schemas.microsoft.com/office/drawing/2010/main">
      <mc:Choice Requires="a14">
        <xdr:graphicFrame macro="">
          <xdr:nvGraphicFramePr>
            <xdr:cNvPr id="26" name="Country 2">
              <a:extLst>
                <a:ext uri="{FF2B5EF4-FFF2-40B4-BE49-F238E27FC236}">
                  <a16:creationId xmlns:a16="http://schemas.microsoft.com/office/drawing/2014/main" id="{37917833-508A-4929-BBC3-8435B351A1B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6378519" y="3905044"/>
              <a:ext cx="1828800" cy="15071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537882</xdr:colOff>
      <xdr:row>5</xdr:row>
      <xdr:rowOff>89647</xdr:rowOff>
    </xdr:from>
    <xdr:to>
      <xdr:col>20</xdr:col>
      <xdr:colOff>537882</xdr:colOff>
      <xdr:row>21</xdr:row>
      <xdr:rowOff>14216</xdr:rowOff>
    </xdr:to>
    <mc:AlternateContent xmlns:mc="http://schemas.openxmlformats.org/markup-compatibility/2006" xmlns:a14="http://schemas.microsoft.com/office/drawing/2010/main">
      <mc:Choice Requires="a14">
        <xdr:graphicFrame macro="">
          <xdr:nvGraphicFramePr>
            <xdr:cNvPr id="27" name="Category 3">
              <a:extLst>
                <a:ext uri="{FF2B5EF4-FFF2-40B4-BE49-F238E27FC236}">
                  <a16:creationId xmlns:a16="http://schemas.microsoft.com/office/drawing/2014/main" id="{7C689AE0-2BCF-4F84-8F87-A38F5CACD452}"/>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6387482" y="990192"/>
              <a:ext cx="1828800" cy="28063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29282406" createdVersion="5" refreshedVersion="8" minRefreshableVersion="3" recordCount="0" supportSubquery="1" supportAdvancedDrill="1" xr:uid="{CDE15433-FBAB-46D4-AA94-FBE29EBF782A}">
  <cacheSource type="external" connectionId="3"/>
  <cacheFields count="4">
    <cacheField name="[New_Dataset].[Date (Month)].[Date (Month)]" caption="Date (Month)" numFmtId="0" hierarchy="25" level="1">
      <sharedItems count="12">
        <s v="Jan"/>
        <s v="Feb"/>
        <s v="Mar"/>
        <s v="Apr"/>
        <s v="May"/>
        <s v="Jun"/>
        <s v="Jul"/>
        <s v="Aug"/>
        <s v="Sep"/>
        <s v="Oct"/>
        <s v="Nov"/>
        <s v="Dec"/>
      </sharedItems>
    </cacheField>
    <cacheField name="[New_Dataset].[Date (Year)].[Date (Year)]" caption="Date (Year)" numFmtId="0" hierarchy="23" level="1">
      <sharedItems count="2">
        <s v="2022"/>
        <s v="2023"/>
      </sharedItems>
    </cacheField>
    <cacheField name="[Measures].[Sum of Net Revenue]" caption="Sum of Net Revenue" numFmtId="0" hierarchy="31" level="32767"/>
    <cacheField name="[New_Dataset].[Channel].[Channel]" caption="Channel" numFmtId="0" hierarchy="16" level="1">
      <sharedItems containsSemiMixedTypes="0" containsNonDate="0" containsString="0"/>
    </cacheField>
  </cacheFields>
  <cacheHierarchies count="35">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2"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2" memberValueDatatype="20" unbalanced="0"/>
    <cacheHierarchy uniqueName="[ID_Group_Table].[End (ID)]" caption="End (ID)" attribute="1" defaultMemberUniqueName="[ID_Group_Table].[End (ID)].[All]" allUniqueName="[ID_Group_Table].[End (ID)].[All]" dimensionUniqueName="[ID_Group_Table]" displayFolder="" count="2"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2" memberValueDatatype="20" unbalanced="0"/>
    <cacheHierarchy uniqueName="[New_Dataset].[Date]" caption="Date" attribute="1" time="1" defaultMemberUniqueName="[New_Dataset].[Date].[All]" allUniqueName="[New_Dataset].[Date].[All]" dimensionUniqueName="[New_Dataset]" displayFolder="" count="2" memberValueDatatype="7" unbalanced="0"/>
    <cacheHierarchy uniqueName="[New_Dataset].[Order ID]" caption="Order ID" attribute="1" defaultMemberUniqueName="[New_Dataset].[Order ID].[All]" allUniqueName="[New_Dataset].[Order ID].[All]" dimensionUniqueName="[New_Dataset]" displayFolder="" count="2" memberValueDatatype="20" unbalanced="0"/>
    <cacheHierarchy uniqueName="[New_Dataset].[Transaction ID]" caption="Transaction ID" attribute="1" defaultMemberUniqueName="[New_Dataset].[Transaction ID].[All]" allUniqueName="[New_Dataset].[Transaction ID].[All]" dimensionUniqueName="[New_Dataset]" displayFolder="" count="2" memberValueDatatype="20" unbalanced="0"/>
    <cacheHierarchy uniqueName="[New_Dataset].[Product ID]" caption="Product ID" attribute="1" defaultMemberUniqueName="[New_Dataset].[Product ID].[All]" allUniqueName="[New_Dataset].[Product ID].[All]" dimensionUniqueName="[New_Dataset]" displayFolder="" count="2" memberValueDatatype="20" unbalanced="0"/>
    <cacheHierarchy uniqueName="[New_Dataset].[Product]" caption="Product" attribute="1" defaultMemberUniqueName="[New_Dataset].[Product].[All]" allUniqueName="[New_Dataset].[Product].[All]" dimensionUniqueName="[New_Dataset]" displayFolder="" count="2" memberValueDatatype="130" unbalanced="0"/>
    <cacheHierarchy uniqueName="[New_Dataset].[Customer ID]" caption="Customer ID" attribute="1" defaultMemberUniqueName="[New_Dataset].[Customer ID].[All]" allUniqueName="[New_Dataset].[Customer ID].[All]" dimensionUniqueName="[New_Dataset]" displayFolder="" count="2" memberValueDatatype="20" unbalanced="0"/>
    <cacheHierarchy uniqueName="[New_Dataset].[Customer name]" caption="Customer name" attribute="1" defaultMemberUniqueName="[New_Dataset].[Customer name].[All]" allUniqueName="[New_Dataset].[Customer name].[All]" dimensionUniqueName="[New_Dataset]" displayFolder="" count="2"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3"/>
      </fieldsUsage>
    </cacheHierarchy>
    <cacheHierarchy uniqueName="[New_Dataset].[Price]" caption="Price" attribute="1" defaultMemberUniqueName="[New_Dataset].[Price].[All]" allUniqueName="[New_Dataset].[Price].[All]" dimensionUniqueName="[New_Dataset]" displayFolder="" count="2" memberValueDatatype="5" unbalanced="0"/>
    <cacheHierarchy uniqueName="[New_Dataset].[Quantity]" caption="Quantity" attribute="1" defaultMemberUniqueName="[New_Dataset].[Quantity].[All]" allUniqueName="[New_Dataset].[Quantity].[All]" dimensionUniqueName="[New_Dataset]" displayFolder="" count="2" memberValueDatatype="20" unbalanced="0"/>
    <cacheHierarchy uniqueName="[New_Dataset].[Discount %]" caption="Discount %" attribute="1" defaultMemberUniqueName="[New_Dataset].[Discount %].[All]" allUniqueName="[New_Dataset].[Discount %].[All]" dimensionUniqueName="[New_Dataset]" displayFolder="" count="2" memberValueDatatype="5" unbalanced="0"/>
    <cacheHierarchy uniqueName="[New_Dataset].[Net Revenue]" caption="Net Revenue" attribute="1" defaultMemberUniqueName="[New_Dataset].[Net Revenue].[All]" allUniqueName="[New_Dataset].[Net Revenue].[All]" dimensionUniqueName="[New_Dataset]" displayFolder="" count="2" memberValueDatatype="5" unbalanced="0"/>
    <cacheHierarchy uniqueName="[New_Dataset].[Group Name (ID)]" caption="Group Name (ID)" attribute="1" defaultMemberUniqueName="[New_Dataset].[Group Name (ID)].[All]" allUniqueName="[New_Dataset].[Group Name (ID)].[All]" dimensionUniqueName="[New_Dataset]" displayFolder="" count="2"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2" memberValueDatatype="130" unbalanced="0"/>
    <cacheHierarchy uniqueName="[New_Dataset].[Date (Year)]" caption="Date (Year)" attribute="1" defaultMemberUniqueName="[New_Dataset].[Date (Year)].[All]" allUniqueName="[New_Dataset].[Date (Year)].[All]" dimensionUniqueName="[New_Dataset]" displayFolder="" count="2" memberValueDatatype="130" unbalanced="0">
      <fieldsUsage count="2">
        <fieldUsage x="-1"/>
        <fieldUsage x="1"/>
      </fieldsUsage>
    </cacheHierarchy>
    <cacheHierarchy uniqueName="[New_Dataset].[Date (Quarter)]" caption="Date (Quarter)" attribute="1" defaultMemberUniqueName="[New_Dataset].[Date (Quarter)].[All]" allUniqueName="[New_Dataset].[Date (Quarter)].[All]" dimensionUniqueName="[New_Dataset]" displayFolder="" count="2" memberValueDatatype="130" unbalanced="0"/>
    <cacheHierarchy uniqueName="[New_Dataset].[Date (Month)]" caption="Date (Month)" attribute="1" defaultMemberUniqueName="[New_Dataset].[Date (Month)].[All]" allUniqueName="[New_Dataset].[Date (Month)].[All]" dimensionUniqueName="[New_Dataset]" displayFolder="" count="2" memberValueDatatype="130" unbalanced="0">
      <fieldsUsage count="2">
        <fieldUsage x="-1"/>
        <fieldUsage x="0"/>
      </fieldsUsage>
    </cacheHierarchy>
    <cacheHierarchy uniqueName="[New_Dataset].[Date (Month Index)]" caption="Date (Month Index)" attribute="1" defaultMemberUniqueName="[New_Dataset].[Date (Month Index)].[All]" allUniqueName="[New_Dataset].[Date (Month Index)].[All]" dimensionUniqueName="[New_Dataset]" displayFolder="" count="2"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29861114" createdVersion="5" refreshedVersion="8" minRefreshableVersion="3" recordCount="0" supportSubquery="1" supportAdvancedDrill="1" xr:uid="{E178779F-485E-4361-ABCB-6BDBD76B0383}">
  <cacheSource type="external" connectionId="3"/>
  <cacheFields count="5">
    <cacheField name="[Country_Group_Table].[Group Continent].[Group Continent]" caption="Group Continent" numFmtId="0" level="1">
      <sharedItems count="3">
        <s v="America"/>
        <s v="Asia"/>
        <s v="Europe"/>
      </sharedItems>
    </cacheField>
    <cacheField name="[New_Dataset].[Country].[Country]" caption="Country" numFmtId="0" hierarchy="14" level="1">
      <sharedItems count="4">
        <s v="Canada"/>
        <s v="USA"/>
        <s v="Japan"/>
        <s v="France"/>
      </sharedItems>
    </cacheField>
    <cacheField name="[Measures].[Sum of Net Revenue]" caption="Sum of Net Revenue" numFmtId="0" hierarchy="31" level="32767"/>
    <cacheField name="[New_Dataset].[Channel].[Channel]" caption="Channel" numFmtId="0" hierarchy="16"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fieldsUsage count="2">
        <fieldUsage x="-1"/>
        <fieldUsage x="0"/>
      </fieldsUsage>
    </cacheHierarchy>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0" memberValueDatatype="130" unbalanced="0"/>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fieldsUsage count="2">
        <fieldUsage x="-1"/>
        <fieldUsage x="1"/>
      </fieldsUsage>
    </cacheHierarchy>
    <cacheHierarchy uniqueName="[New_Dataset].[Category]" caption="Category" attribute="1" defaultMemberUniqueName="[New_Dataset].[Category].[All]" allUniqueName="[New_Dataset].[Category].[All]" dimensionUniqueName="[New_Dataset]" displayFolder="" count="2" memberValueDatatype="130" unbalanced="0"/>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3"/>
      </fieldsUsage>
    </cacheHierarchy>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y uniqueName="Dummy0" caption="Group Continent" measure="1" count="0">
      <extLst>
        <ext xmlns:x14="http://schemas.microsoft.com/office/spreadsheetml/2009/9/main" uri="{8CF416AD-EC4C-4aba-99F5-12A058AE0983}">
          <x14:cacheHierarchy ignore="1"/>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30324076" createdVersion="5" refreshedVersion="8" minRefreshableVersion="3" recordCount="0" supportSubquery="1" supportAdvancedDrill="1" xr:uid="{553AA273-C2DE-459B-A52B-56B52C68811E}">
  <cacheSource type="external" connectionId="3"/>
  <cacheFields count="3">
    <cacheField name="[Measures].[Sum of Net Revenue]" caption="Sum of Net Revenue" numFmtId="0" hierarchy="31" level="32767"/>
    <cacheField name="[New_Dataset].[Channel].[Channel]" caption="Channel" numFmtId="0" hierarchy="16" level="1">
      <sharedItems count="3">
        <s v="Direct"/>
        <s v="Online"/>
        <s v="Retail"/>
      </sharedItems>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0" memberValueDatatype="130" unbalanced="0"/>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1"/>
      </fieldsUsage>
    </cacheHierarchy>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y uniqueName="Dummy0" caption="Group Continent" measure="1" count="0">
      <extLst>
        <ext xmlns:x14="http://schemas.microsoft.com/office/spreadsheetml/2009/9/main" uri="{8CF416AD-EC4C-4aba-99F5-12A058AE0983}">
          <x14:cacheHierarchy ignore="1"/>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30902777" createdVersion="5" refreshedVersion="8" minRefreshableVersion="3" recordCount="0" supportSubquery="1" supportAdvancedDrill="1" xr:uid="{8C10ACE6-3F70-4554-8047-555068AA3F35}">
  <cacheSource type="external" connectionId="3"/>
  <cacheFields count="3">
    <cacheField name="[ID_Group_Table].[Group Name].[Group Name]" caption="Group Name" numFmtId="0" hierarchy="2" level="1">
      <sharedItems count="3">
        <s v="Nhóm 1"/>
        <s v="Nhóm 2"/>
        <s v="Nhóm 3"/>
      </sharedItems>
    </cacheField>
    <cacheField name="[Measures].[Sum of Net Revenue]" caption="Sum of Net Revenue" numFmtId="0" hierarchy="31" level="32767"/>
    <cacheField name="[New_Dataset].[Channel].[Channel]" caption="Channel" numFmtId="0" hierarchy="16" level="1">
      <sharedItems containsSemiMixedTypes="0" containsNonDate="0" containsString="0"/>
    </cacheField>
  </cacheFields>
  <cacheHierarchies count="35">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fieldsUsage count="2">
        <fieldUsage x="-1"/>
        <fieldUsage x="0"/>
      </fieldsUsage>
    </cacheHierarchy>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0" memberValueDatatype="130" unbalanced="0"/>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2"/>
      </fieldsUsage>
    </cacheHierarchy>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31481484" createdVersion="5" refreshedVersion="8" minRefreshableVersion="3" recordCount="0" supportSubquery="1" supportAdvancedDrill="1" xr:uid="{39C61C13-BA8A-486F-8D9A-0B3D705558B0}">
  <cacheSource type="external" connectionId="3"/>
  <cacheFields count="3">
    <cacheField name="[Measures].[Sum of Net Revenue]" caption="Sum of Net Revenue" numFmtId="0" hierarchy="31" level="32767"/>
    <cacheField name="[New_Dataset].[Channel].[Channel]" caption="Channel" numFmtId="0" hierarchy="16" level="1">
      <sharedItems count="3">
        <s v="Direct"/>
        <s v="Online"/>
        <s v="Retail"/>
      </sharedItems>
    </cacheField>
    <cacheField name="[New_Dataset].[Category].[Category]" caption="Category" numFmtId="0" hierarchy="15" level="1">
      <sharedItems count="8">
        <s v="Art"/>
        <s v="Binders"/>
        <s v="Envelopes"/>
        <s v="Fasteners"/>
        <s v="Labels"/>
        <s v="Paper"/>
        <s v="Phones"/>
        <s v="Storage"/>
      </sharedItems>
    </cacheField>
  </cacheFields>
  <cacheHierarchies count="35">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0" memberValueDatatype="130" unbalanced="0"/>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fieldsUsage count="2">
        <fieldUsage x="-1"/>
        <fieldUsage x="2"/>
      </fieldsUsage>
    </cacheHierarchy>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1"/>
      </fieldsUsage>
    </cacheHierarchy>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1.356232060185" createdVersion="5" refreshedVersion="8" minRefreshableVersion="3" recordCount="0" supportSubquery="1" supportAdvancedDrill="1" xr:uid="{4A58E992-683D-4776-A4FC-B14D052E5901}">
  <cacheSource type="external" connectionId="3"/>
  <cacheFields count="6">
    <cacheField name="[Measures].[Sum of Net Revenue]" caption="Sum of Net Revenue" numFmtId="0" hierarchy="31" level="32767"/>
    <cacheField name="[New_Dataset].[Channel].[Channel]" caption="Channel" numFmtId="0" hierarchy="16" level="1">
      <sharedItems count="3">
        <s v="Direct"/>
        <s v="Online"/>
        <s v="Retail"/>
      </sharedItems>
    </cacheField>
    <cacheField name="[New_Dataset].[Category].[Category]" caption="Category" numFmtId="0" hierarchy="15" level="1">
      <sharedItems count="8">
        <s v="Art"/>
        <s v="Binders"/>
        <s v="Envelopes"/>
        <s v="Fasteners"/>
        <s v="Labels"/>
        <s v="Paper"/>
        <s v="Phones"/>
        <s v="Storage"/>
      </sharedItems>
    </cacheField>
    <cacheField name="[New_Dataset].[Product].[Product]" caption="Product" numFmtId="0" hierarchy="11" level="1">
      <sharedItems count="34">
        <s v="Acco 3-Hole Punch"/>
        <s v="Airmail Envelopes"/>
        <s v="American Pencil"/>
        <s v="Apple iPhone 5C"/>
        <s v="Apple iPhone 5S"/>
        <s v="AT&amp;T 841000 Phone"/>
        <s v="AT&amp;T EL51110 DECT"/>
        <s v="AT&amp;T SB67148 SynJ"/>
        <s v="Avery 473"/>
        <s v="Avery 48"/>
        <s v="Avery 51"/>
        <s v="Clearsounds A400"/>
        <s v="Colored Envelopes"/>
        <s v="Easy-staple paper"/>
        <s v="HTC One"/>
        <s v="Iris Project Case"/>
        <s v="Letter Size Cart"/>
        <s v="LG Exalt"/>
        <s v="LG G3"/>
        <s v="Loose Memo Sheets"/>
        <s v="Motorola Moto X"/>
        <s v="Nokia Lumia 925"/>
        <s v="OIC Binder Clips"/>
        <s v="Plantronics 81402"/>
        <s v="Samsung Galaxy S4"/>
        <s v="Staple envelope"/>
        <s v="Staple-on labels"/>
        <s v="Staples"/>
        <s v="Xerox 1998"/>
        <s v="Xerox 1999"/>
        <s v="Xerox 2"/>
        <s v="Xerox 21"/>
        <s v="Xerox 231"/>
        <s v="Xerox 232"/>
      </sharedItems>
    </cacheField>
    <cacheField name="[Measures].[Sum of Quantity]" caption="Sum of Quantity" numFmtId="0" hierarchy="32" level="32767"/>
    <cacheField name="[Measures].[Average of Price]" caption="Average of Price" numFmtId="0" hierarchy="34" level="32767"/>
  </cacheFields>
  <cacheHierarchies count="35">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2" memberValueDatatype="130" unbalanced="0">
      <fieldsUsage count="2">
        <fieldUsage x="-1"/>
        <fieldUsage x="3"/>
      </fieldsUsage>
    </cacheHierarchy>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fieldsUsage count="2">
        <fieldUsage x="-1"/>
        <fieldUsage x="2"/>
      </fieldsUsage>
    </cacheHierarchy>
    <cacheHierarchy uniqueName="[New_Dataset].[Channel]" caption="Channel" attribute="1" defaultMemberUniqueName="[New_Dataset].[Channel].[All]" allUniqueName="[New_Dataset].[Channel].[All]" dimensionUniqueName="[New_Dataset]" displayFolder="" count="2" memberValueDatatype="130" unbalanced="0">
      <fieldsUsage count="2">
        <fieldUsage x="-1"/>
        <fieldUsage x="1"/>
      </fieldsUsage>
    </cacheHierarchy>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oneField="1" hidden="1">
      <fieldsUsage count="1">
        <fieldUsage x="5"/>
      </fieldsUsage>
      <extLst>
        <ext xmlns:x15="http://schemas.microsoft.com/office/spreadsheetml/2010/11/main" uri="{B97F6D7D-B522-45F9-BDA1-12C45D357490}">
          <x15:cacheHierarchy aggregatedColumn="17"/>
        </ext>
      </extLst>
    </cacheHierarchy>
  </cacheHierarchies>
  <kpis count="0"/>
  <dimensions count="4">
    <dimension name="Country_Group_Table" uniqueName="[Country_Group_Table]" caption="Country_Group_Table"/>
    <dimension name="ID_Group_Table" uniqueName="[ID_Group_Table]" caption="ID_Group_Table"/>
    <dimension measure="1" name="Measures" uniqueName="[Measures]" caption="Measures"/>
    <dimension name="New_Dataset" uniqueName="[New_Dataset]" caption="New_Dataset"/>
  </dimensions>
  <measureGroups count="3">
    <measureGroup name="Country_Group_Table" caption="Country_Group_Table"/>
    <measureGroup name="ID_Group_Table" caption="ID_Group_Table"/>
    <measureGroup name="New_Dataset" caption="New_Dataset"/>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8.783336458335" createdVersion="3" refreshedVersion="8" minRefreshableVersion="3" recordCount="0" supportSubquery="1" supportAdvancedDrill="1" xr:uid="{61FD14F2-F796-4DF7-BA48-BBF9A4EAE59A}">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ountry_Group_Table].[Group Continent]" caption="Group Continent" attribute="1" defaultMemberUniqueName="[Country_Group_Table].[Group Continent].[All]" allUniqueName="[Country_Group_Table].[Group Continent].[All]" dimensionUniqueName="[Country_Group_Table]" displayFolder="" count="2" memberValueDatatype="130" unbalanced="0"/>
    <cacheHierarchy uniqueName="[Country_Group_Table].[Country]" caption="Country" attribute="1" defaultMemberUniqueName="[Country_Group_Table].[Country].[All]" allUniqueName="[Country_Group_Table].[Country].[All]" dimensionUniqueName="[Country_Group_Table]" displayFolder="" count="0" memberValueDatatype="130" unbalanced="0"/>
    <cacheHierarchy uniqueName="[ID_Group_Table].[Group Name]" caption="Group Name" attribute="1" defaultMemberUniqueName="[ID_Group_Table].[Group Name].[All]" allUniqueName="[ID_Group_Table].[Group Name].[All]" dimensionUniqueName="[ID_Group_Table]" displayFolder="" count="2" memberValueDatatype="130" unbalanced="0"/>
    <cacheHierarchy uniqueName="[ID_Group_Table].[Star (ID)]" caption="Star (ID)" attribute="1" defaultMemberUniqueName="[ID_Group_Table].[Star (ID)].[All]" allUniqueName="[ID_Group_Table].[Star (ID)].[All]" dimensionUniqueName="[ID_Group_Table]" displayFolder="" count="0" memberValueDatatype="20" unbalanced="0"/>
    <cacheHierarchy uniqueName="[ID_Group_Table].[End (ID)]" caption="End (ID)" attribute="1" defaultMemberUniqueName="[ID_Group_Table].[End (ID)].[All]" allUniqueName="[ID_Group_Table].[End (ID)].[All]" dimensionUniqueName="[ID_Group_Table]" displayFolder="" count="0" memberValueDatatype="20" unbalanced="0"/>
    <cacheHierarchy uniqueName="[New_Dataset].[Year]" caption="Year" attribute="1" defaultMemberUniqueName="[New_Dataset].[Year].[All]" allUniqueName="[New_Dataset].[Year].[All]" dimensionUniqueName="[New_Dataset]" displayFolder="" count="2" memberValueDatatype="20" unbalanced="0"/>
    <cacheHierarchy uniqueName="[New_Dataset].[Month]" caption="Month" attribute="1" defaultMemberUniqueName="[New_Dataset].[Month].[All]" allUniqueName="[New_Dataset].[Month].[All]" dimensionUniqueName="[New_Dataset]" displayFolder="" count="0" memberValueDatatype="20" unbalanced="0"/>
    <cacheHierarchy uniqueName="[New_Dataset].[Date]" caption="Date" attribute="1" time="1" defaultMemberUniqueName="[New_Dataset].[Date].[All]" allUniqueName="[New_Dataset].[Date].[All]" dimensionUniqueName="[New_Dataset]" displayFolder="" count="0" memberValueDatatype="7" unbalanced="0"/>
    <cacheHierarchy uniqueName="[New_Dataset].[Order ID]" caption="Order ID" attribute="1" defaultMemberUniqueName="[New_Dataset].[Order ID].[All]" allUniqueName="[New_Dataset].[Order ID].[All]" dimensionUniqueName="[New_Dataset]" displayFolder="" count="0" memberValueDatatype="20" unbalanced="0"/>
    <cacheHierarchy uniqueName="[New_Dataset].[Transaction ID]" caption="Transaction ID" attribute="1" defaultMemberUniqueName="[New_Dataset].[Transaction ID].[All]" allUniqueName="[New_Dataset].[Transaction ID].[All]" dimensionUniqueName="[New_Dataset]" displayFolder="" count="0" memberValueDatatype="20" unbalanced="0"/>
    <cacheHierarchy uniqueName="[New_Dataset].[Product ID]" caption="Product ID" attribute="1" defaultMemberUniqueName="[New_Dataset].[Product ID].[All]" allUniqueName="[New_Dataset].[Product ID].[All]" dimensionUniqueName="[New_Dataset]" displayFolder="" count="0" memberValueDatatype="20" unbalanced="0"/>
    <cacheHierarchy uniqueName="[New_Dataset].[Product]" caption="Product" attribute="1" defaultMemberUniqueName="[New_Dataset].[Product].[All]" allUniqueName="[New_Dataset].[Product].[All]" dimensionUniqueName="[New_Dataset]" displayFolder="" count="0" memberValueDatatype="130" unbalanced="0"/>
    <cacheHierarchy uniqueName="[New_Dataset].[Customer ID]" caption="Customer ID" attribute="1" defaultMemberUniqueName="[New_Dataset].[Customer ID].[All]" allUniqueName="[New_Dataset].[Customer ID].[All]" dimensionUniqueName="[New_Dataset]" displayFolder="" count="0" memberValueDatatype="20" unbalanced="0"/>
    <cacheHierarchy uniqueName="[New_Dataset].[Customer name]" caption="Customer name" attribute="1" defaultMemberUniqueName="[New_Dataset].[Customer name].[All]" allUniqueName="[New_Dataset].[Customer name].[All]" dimensionUniqueName="[New_Dataset]" displayFolder="" count="0" memberValueDatatype="130" unbalanced="0"/>
    <cacheHierarchy uniqueName="[New_Dataset].[Country]" caption="Country" attribute="1" defaultMemberUniqueName="[New_Dataset].[Country].[All]" allUniqueName="[New_Dataset].[Country].[All]" dimensionUniqueName="[New_Dataset]" displayFolder="" count="2" memberValueDatatype="130" unbalanced="0"/>
    <cacheHierarchy uniqueName="[New_Dataset].[Category]" caption="Category" attribute="1" defaultMemberUniqueName="[New_Dataset].[Category].[All]" allUniqueName="[New_Dataset].[Category].[All]" dimensionUniqueName="[New_Dataset]" displayFolder="" count="2" memberValueDatatype="130" unbalanced="0"/>
    <cacheHierarchy uniqueName="[New_Dataset].[Channel]" caption="Channel" attribute="1" defaultMemberUniqueName="[New_Dataset].[Channel].[All]" allUniqueName="[New_Dataset].[Channel].[All]" dimensionUniqueName="[New_Dataset]" displayFolder="" count="2" memberValueDatatype="130" unbalanced="0"/>
    <cacheHierarchy uniqueName="[New_Dataset].[Price]" caption="Price" attribute="1" defaultMemberUniqueName="[New_Dataset].[Price].[All]" allUniqueName="[New_Dataset].[Price].[All]" dimensionUniqueName="[New_Dataset]" displayFolder="" count="0" memberValueDatatype="5" unbalanced="0"/>
    <cacheHierarchy uniqueName="[New_Dataset].[Quantity]" caption="Quantity" attribute="1" defaultMemberUniqueName="[New_Dataset].[Quantity].[All]" allUniqueName="[New_Dataset].[Quantity].[All]" dimensionUniqueName="[New_Dataset]" displayFolder="" count="0" memberValueDatatype="20" unbalanced="0"/>
    <cacheHierarchy uniqueName="[New_Dataset].[Discount %]" caption="Discount %" attribute="1" defaultMemberUniqueName="[New_Dataset].[Discount %].[All]" allUniqueName="[New_Dataset].[Discount %].[All]" dimensionUniqueName="[New_Dataset]" displayFolder="" count="0" memberValueDatatype="5" unbalanced="0"/>
    <cacheHierarchy uniqueName="[New_Dataset].[Net Revenue]" caption="Net Revenue" attribute="1" defaultMemberUniqueName="[New_Dataset].[Net Revenue].[All]" allUniqueName="[New_Dataset].[Net Revenue].[All]" dimensionUniqueName="[New_Dataset]" displayFolder="" count="0" memberValueDatatype="5" unbalanced="0"/>
    <cacheHierarchy uniqueName="[New_Dataset].[Group Name (ID)]" caption="Group Name (ID)" attribute="1" defaultMemberUniqueName="[New_Dataset].[Group Name (ID)].[All]" allUniqueName="[New_Dataset].[Group Name (ID)].[All]" dimensionUniqueName="[New_Dataset]" displayFolder="" count="0" memberValueDatatype="130" unbalanced="0"/>
    <cacheHierarchy uniqueName="[New_Dataset].[Group Name (Country)]" caption="Group Name (Country)" attribute="1" defaultMemberUniqueName="[New_Dataset].[Group Name (Country)].[All]" allUniqueName="[New_Dataset].[Group Name (Country)].[All]" dimensionUniqueName="[New_Dataset]" displayFolder="" count="0" memberValueDatatype="130" unbalanced="0"/>
    <cacheHierarchy uniqueName="[New_Dataset].[Date (Year)]" caption="Date (Year)" attribute="1" defaultMemberUniqueName="[New_Dataset].[Date (Year)].[All]" allUniqueName="[New_Dataset].[Date (Year)].[All]" dimensionUniqueName="[New_Dataset]" displayFolder="" count="0" memberValueDatatype="130" unbalanced="0"/>
    <cacheHierarchy uniqueName="[New_Dataset].[Date (Quarter)]" caption="Date (Quarter)" attribute="1" defaultMemberUniqueName="[New_Dataset].[Date (Quarter)].[All]" allUniqueName="[New_Dataset].[Date (Quarter)].[All]" dimensionUniqueName="[New_Dataset]" displayFolder="" count="0" memberValueDatatype="130" unbalanced="0"/>
    <cacheHierarchy uniqueName="[New_Dataset].[Date (Month)]" caption="Date (Month)" attribute="1" defaultMemberUniqueName="[New_Dataset].[Date (Month)].[All]" allUniqueName="[New_Dataset].[Date (Month)].[All]" dimensionUniqueName="[New_Dataset]" displayFolder="" count="0" memberValueDatatype="130" unbalanced="0"/>
    <cacheHierarchy uniqueName="[New_Dataset].[Date (Month Index)]" caption="Date (Month Index)" attribute="1" defaultMemberUniqueName="[New_Dataset].[Date (Month Index)].[All]" allUniqueName="[New_Dataset].[Date (Month Index)].[All]" dimensionUniqueName="[New_Dataset]" displayFolder="" count="0" memberValueDatatype="20" unbalanced="0" hidden="1"/>
    <cacheHierarchy uniqueName="[Measures].[__XL_Count ID_Group_Table]" caption="__XL_Count ID_Group_Table" measure="1" displayFolder="" measureGroup="ID_Group_Table" count="0" hidden="1"/>
    <cacheHierarchy uniqueName="[Measures].[__XL_Count New_Dataset]" caption="__XL_Count New_Dataset" measure="1" displayFolder="" measureGroup="New_Dataset" count="0" hidden="1"/>
    <cacheHierarchy uniqueName="[Measures].[__XL_Count Country_Group_Table]" caption="__XL_Count Country_Group_Table" measure="1" displayFolder="" measureGroup="Country_Group_Table" count="0" hidden="1"/>
    <cacheHierarchy uniqueName="[Measures].[__No measures defined]" caption="__No measures defined" measure="1" displayFolder="" count="0" hidden="1"/>
    <cacheHierarchy uniqueName="[Measures].[Sum of Net Revenue]" caption="Sum of Net Revenue" measure="1" displayFolder="" measureGroup="New_Dataset"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New_Dataset" count="0" hidden="1">
      <extLst>
        <ext xmlns:x15="http://schemas.microsoft.com/office/spreadsheetml/2010/11/main" uri="{B97F6D7D-B522-45F9-BDA1-12C45D357490}">
          <x15:cacheHierarchy aggregatedColumn="18"/>
        </ext>
      </extLst>
    </cacheHierarchy>
    <cacheHierarchy uniqueName="[Measures].[Sum of Price]" caption="Sum of Price" measure="1" displayFolder="" measureGroup="New_Dataset" count="0" hidden="1">
      <extLst>
        <ext xmlns:x15="http://schemas.microsoft.com/office/spreadsheetml/2010/11/main" uri="{B97F6D7D-B522-45F9-BDA1-12C45D357490}">
          <x15:cacheHierarchy aggregatedColumn="17"/>
        </ext>
      </extLst>
    </cacheHierarchy>
    <cacheHierarchy uniqueName="[Measures].[Average of Price]" caption="Average of Price" measure="1" displayFolder="" measureGroup="New_Dataset"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5721350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70300-5DC9-409A-9948-40AB196FDF26}" name="PivotTable5" cacheId="540" applyNumberFormats="0" applyBorderFormats="0" applyFontFormats="0" applyPatternFormats="0" applyAlignmentFormats="0" applyWidthHeightFormats="1" dataCaption="Values" missingCaption="0" tag="113a3530-470f-4d1d-9a72-ec9519b3f7a1" updatedVersion="8" minRefreshableVersion="3" useAutoFormatting="1" subtotalHiddenItems="1" rowGrandTotals="0" colGrandTotals="0" itemPrintTitles="1" createdVersion="5" indent="0" showEmptyRow="1" showEmptyCol="1" outline="1" outlineData="1" multipleFieldFilters="0" chartFormat="8">
  <location ref="I8:J11"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Net Revenue" fld="1" baseField="0" baseItem="1"/>
  </dataFields>
  <formats count="13">
    <format dxfId="12">
      <pivotArea collapsedLevelsAreSubtotals="1" fieldPosition="0">
        <references count="1">
          <reference field="0" count="0"/>
        </references>
      </pivotArea>
    </format>
    <format dxfId="11">
      <pivotArea type="all" dataOnly="0" outline="0" fieldPosition="0"/>
    </format>
    <format dxfId="10">
      <pivotArea dataOnly="0" labelOnly="1" fieldPosition="0">
        <references count="1">
          <reference field="0" count="0"/>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collapsedLevelsAreSubtotals="1" fieldPosition="0">
        <references count="1">
          <reference field="0" count="0"/>
        </references>
      </pivotArea>
    </format>
    <format dxfId="6">
      <pivotArea collapsedLevelsAreSubtotals="1" fieldPosition="0">
        <references count="1">
          <reference field="0" count="0"/>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Net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ID_Group_Table]"/>
        <x15:activeTabTopLevelEntity name="[New_Dataset]"/>
        <x15:activeTabTopLevelEntity name="[Country_Group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7F568-2E69-40E1-AB35-A00276DEED77}" name="PivotTable2" cacheId="534" applyNumberFormats="0" applyBorderFormats="0" applyFontFormats="0" applyPatternFormats="0" applyAlignmentFormats="0" applyWidthHeightFormats="1" dataCaption="Values" tag="04fe835e-3910-4fd9-b157-4c14d7188515" updatedVersion="8" minRefreshableVersion="3" useAutoFormatting="1" subtotalHiddenItems="1" rowGrandTotals="0" colGrandTotals="0" itemPrintTitles="1" createdVersion="5" indent="0" outline="1" outlineData="1" multipleFieldFilters="0" chartFormat="9">
  <location ref="I16:K23" firstHeaderRow="0" firstDataRow="1" firstDataCol="1"/>
  <pivotFields count="5">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1"/>
  </rowFields>
  <rowItems count="7">
    <i>
      <x/>
    </i>
    <i r="1">
      <x/>
    </i>
    <i r="1">
      <x v="1"/>
    </i>
    <i>
      <x v="1"/>
    </i>
    <i r="1">
      <x v="2"/>
    </i>
    <i>
      <x v="2"/>
    </i>
    <i r="1">
      <x v="3"/>
    </i>
  </rowItems>
  <colFields count="1">
    <field x="-2"/>
  </colFields>
  <colItems count="2">
    <i>
      <x/>
    </i>
    <i i="1">
      <x v="1"/>
    </i>
  </colItems>
  <dataFields count="2">
    <dataField name="Sum Net Revenue" fld="2" baseField="0" baseItem="0"/>
    <dataField name="Net Revenue Contribution (%)" fld="4" showDataAs="percentOfTotal" baseField="0" baseItem="0" numFmtId="10">
      <extLst>
        <ext xmlns:x14="http://schemas.microsoft.com/office/spreadsheetml/2009/9/main" uri="{E15A36E0-9728-4e99-A89B-3F7291B0FE68}">
          <x14:dataField sourceField="2" uniqueName="[__Xl2].[Measures].[Sum of Net Revenue]"/>
        </ext>
      </extLst>
    </dataField>
  </dataFields>
  <formats count="33">
    <format dxfId="45">
      <pivotArea collapsedLevelsAreSubtotals="1" fieldPosition="0">
        <references count="3">
          <reference field="4294967294" count="1" selected="0">
            <x v="0"/>
          </reference>
          <reference field="0" count="1" selected="0">
            <x v="0"/>
          </reference>
          <reference field="1" count="2">
            <x v="0"/>
            <x v="1"/>
          </reference>
        </references>
      </pivotArea>
    </format>
    <format dxfId="44">
      <pivotArea collapsedLevelsAreSubtotals="1" fieldPosition="0">
        <references count="2">
          <reference field="4294967294" count="1" selected="0">
            <x v="0"/>
          </reference>
          <reference field="0" count="1">
            <x v="1"/>
          </reference>
        </references>
      </pivotArea>
    </format>
    <format dxfId="43">
      <pivotArea collapsedLevelsAreSubtotals="1" fieldPosition="0">
        <references count="3">
          <reference field="4294967294" count="1" selected="0">
            <x v="0"/>
          </reference>
          <reference field="0" count="1" selected="0">
            <x v="1"/>
          </reference>
          <reference field="1" count="1">
            <x v="2"/>
          </reference>
        </references>
      </pivotArea>
    </format>
    <format dxfId="42">
      <pivotArea collapsedLevelsAreSubtotals="1" fieldPosition="0">
        <references count="2">
          <reference field="4294967294" count="1" selected="0">
            <x v="0"/>
          </reference>
          <reference field="0" count="1">
            <x v="2"/>
          </reference>
        </references>
      </pivotArea>
    </format>
    <format dxfId="41">
      <pivotArea collapsedLevelsAreSubtotals="1" fieldPosition="0">
        <references count="3">
          <reference field="4294967294" count="1" selected="0">
            <x v="0"/>
          </reference>
          <reference field="0" count="1" selected="0">
            <x v="2"/>
          </reference>
          <reference field="1" count="1">
            <x v="3"/>
          </reference>
        </references>
      </pivotArea>
    </format>
    <format dxfId="40">
      <pivotArea type="all" dataOnly="0" outline="0" fieldPosition="0"/>
    </format>
    <format dxfId="39">
      <pivotArea dataOnly="0" labelOnly="1" fieldPosition="0">
        <references count="1">
          <reference field="0" count="0"/>
        </references>
      </pivotArea>
    </format>
    <format dxfId="38">
      <pivotArea dataOnly="0" labelOnly="1" fieldPosition="0">
        <references count="2">
          <reference field="0" count="1" selected="0">
            <x v="0"/>
          </reference>
          <reference field="1" count="2">
            <x v="0"/>
            <x v="1"/>
          </reference>
        </references>
      </pivotArea>
    </format>
    <format dxfId="37">
      <pivotArea dataOnly="0" labelOnly="1" fieldPosition="0">
        <references count="2">
          <reference field="0" count="1" selected="0">
            <x v="1"/>
          </reference>
          <reference field="1" count="1">
            <x v="2"/>
          </reference>
        </references>
      </pivotArea>
    </format>
    <format dxfId="36">
      <pivotArea dataOnly="0" labelOnly="1" fieldPosition="0">
        <references count="2">
          <reference field="0" count="1" selected="0">
            <x v="2"/>
          </reference>
          <reference field="1" count="1">
            <x v="3"/>
          </reference>
        </references>
      </pivotArea>
    </format>
    <format dxfId="35">
      <pivotArea dataOnly="0" labelOnly="1" fieldPosition="0">
        <references count="1">
          <reference field="0" count="2">
            <x v="1"/>
            <x v="2"/>
          </reference>
        </references>
      </pivotArea>
    </format>
    <format dxfId="34">
      <pivotArea dataOnly="0" labelOnly="1" fieldPosition="0">
        <references count="2">
          <reference field="0" count="1" selected="0">
            <x v="0"/>
          </reference>
          <reference field="1" count="2">
            <x v="0"/>
            <x v="1"/>
          </reference>
        </references>
      </pivotArea>
    </format>
    <format dxfId="33">
      <pivotArea dataOnly="0" labelOnly="1" fieldPosition="0">
        <references count="2">
          <reference field="0" count="1" selected="0">
            <x v="1"/>
          </reference>
          <reference field="1" count="1">
            <x v="2"/>
          </reference>
        </references>
      </pivotArea>
    </format>
    <format dxfId="32">
      <pivotArea dataOnly="0" labelOnly="1" fieldPosition="0">
        <references count="2">
          <reference field="0" count="1" selected="0">
            <x v="2"/>
          </reference>
          <reference field="1" count="1">
            <x v="3"/>
          </reference>
        </references>
      </pivotArea>
    </format>
    <format dxfId="31">
      <pivotArea collapsedLevelsAreSubtotals="1" fieldPosition="0">
        <references count="2">
          <reference field="0" count="1" selected="0">
            <x v="0"/>
          </reference>
          <reference field="1" count="2">
            <x v="0"/>
            <x v="1"/>
          </reference>
        </references>
      </pivotArea>
    </format>
    <format dxfId="30">
      <pivotArea collapsedLevelsAreSubtotals="1" fieldPosition="0">
        <references count="1">
          <reference field="0" count="1">
            <x v="1"/>
          </reference>
        </references>
      </pivotArea>
    </format>
    <format dxfId="29">
      <pivotArea collapsedLevelsAreSubtotals="1" fieldPosition="0">
        <references count="2">
          <reference field="0" count="1" selected="0">
            <x v="1"/>
          </reference>
          <reference field="1" count="1">
            <x v="2"/>
          </reference>
        </references>
      </pivotArea>
    </format>
    <format dxfId="28">
      <pivotArea collapsedLevelsAreSubtotals="1" fieldPosition="0">
        <references count="1">
          <reference field="0" count="1">
            <x v="2"/>
          </reference>
        </references>
      </pivotArea>
    </format>
    <format dxfId="27">
      <pivotArea collapsedLevelsAreSubtotals="1" fieldPosition="0">
        <references count="2">
          <reference field="0" count="1" selected="0">
            <x v="2"/>
          </reference>
          <reference field="1" count="1">
            <x v="3"/>
          </reference>
        </references>
      </pivotArea>
    </format>
    <format dxfId="26">
      <pivotArea collapsedLevelsAreSubtotals="1" fieldPosition="0">
        <references count="2">
          <reference field="0" count="1" selected="0">
            <x v="0"/>
          </reference>
          <reference field="1" count="2">
            <x v="0"/>
            <x v="1"/>
          </reference>
        </references>
      </pivotArea>
    </format>
    <format dxfId="25">
      <pivotArea collapsedLevelsAreSubtotals="1" fieldPosition="0">
        <references count="1">
          <reference field="0" count="1">
            <x v="1"/>
          </reference>
        </references>
      </pivotArea>
    </format>
    <format dxfId="24">
      <pivotArea collapsedLevelsAreSubtotals="1" fieldPosition="0">
        <references count="2">
          <reference field="0" count="1" selected="0">
            <x v="1"/>
          </reference>
          <reference field="1" count="1">
            <x v="2"/>
          </reference>
        </references>
      </pivotArea>
    </format>
    <format dxfId="23">
      <pivotArea collapsedLevelsAreSubtotals="1" fieldPosition="0">
        <references count="1">
          <reference field="0" count="1">
            <x v="2"/>
          </reference>
        </references>
      </pivotArea>
    </format>
    <format dxfId="22">
      <pivotArea collapsedLevelsAreSubtotals="1" fieldPosition="0">
        <references count="2">
          <reference field="0" count="1" selected="0">
            <x v="2"/>
          </reference>
          <reference field="1" count="1">
            <x v="3"/>
          </reference>
        </references>
      </pivotArea>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fieldPosition="0">
        <references count="2">
          <reference field="0" count="1" selected="0">
            <x v="0"/>
          </reference>
          <reference field="1" count="2">
            <x v="0"/>
            <x v="1"/>
          </reference>
        </references>
      </pivotArea>
    </format>
    <format dxfId="16">
      <pivotArea dataOnly="0" labelOnly="1" fieldPosition="0">
        <references count="2">
          <reference field="0" count="1" selected="0">
            <x v="1"/>
          </reference>
          <reference field="1" count="1">
            <x v="2"/>
          </reference>
        </references>
      </pivotArea>
    </format>
    <format dxfId="15">
      <pivotArea dataOnly="0" labelOnly="1" fieldPosition="0">
        <references count="2">
          <reference field="0" count="1" selected="0">
            <x v="2"/>
          </reference>
          <reference field="1" count="1">
            <x v="3"/>
          </reference>
        </references>
      </pivotArea>
    </format>
    <format dxfId="14">
      <pivotArea dataOnly="0" labelOnly="1" outline="0" fieldPosition="0">
        <references count="1">
          <reference field="4294967294" count="2">
            <x v="0"/>
            <x v="1"/>
          </reference>
        </references>
      </pivotArea>
    </format>
    <format dxfId="13">
      <pivotArea collapsedLevelsAreSubtotals="1" fieldPosition="0">
        <references count="2">
          <reference field="4294967294" count="1" selected="0">
            <x v="0"/>
          </reference>
          <reference field="0" count="1">
            <x v="0"/>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3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et Revenue Contribution (%)"/>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_Group_Table]"/>
        <x15:activeTabTopLevelEntity name="[New_Dataset]"/>
        <x15:activeTabTopLevelEntity name="[ID_Group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67173-263E-439B-ACC8-0FFE961A1A0C}" name="PivotTable8" cacheId="546" applyNumberFormats="0" applyBorderFormats="0" applyFontFormats="0" applyPatternFormats="0" applyAlignmentFormats="0" applyWidthHeightFormats="1" dataCaption="Values" tag="4cc2e0bb-b322-494a-a5da-7e34d35a0d4e" updatedVersion="8" minRefreshableVersion="3" useAutoFormatting="1" subtotalHiddenItems="1" rowGrandTotals="0" colGrandTotals="0" itemPrintTitles="1" createdVersion="5" indent="0" outline="1" outlineData="1" multipleFieldFilters="0">
  <location ref="M8:P42" firstHeaderRow="0"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2"/>
            </reference>
          </references>
        </pivotArea>
      </autoSortScope>
    </pivotField>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2"/>
            </reference>
          </references>
        </pivotArea>
      </autoSortScope>
    </pivotField>
    <pivotField axis="axisRow" allDrilled="1" subtotalTop="0" showAll="0" sortType="de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s>
  <rowFields count="1">
    <field x="3"/>
  </rowFields>
  <rowItems count="34">
    <i>
      <x v="7"/>
    </i>
    <i>
      <x v="4"/>
    </i>
    <i>
      <x v="11"/>
    </i>
    <i>
      <x v="14"/>
    </i>
    <i>
      <x v="5"/>
    </i>
    <i>
      <x v="3"/>
    </i>
    <i>
      <x v="20"/>
    </i>
    <i>
      <x v="17"/>
    </i>
    <i>
      <x v="18"/>
    </i>
    <i>
      <x v="1"/>
    </i>
    <i>
      <x v="24"/>
    </i>
    <i>
      <x v="6"/>
    </i>
    <i>
      <x v="15"/>
    </i>
    <i>
      <x v="2"/>
    </i>
    <i>
      <x v="19"/>
    </i>
    <i>
      <x v="21"/>
    </i>
    <i>
      <x v="22"/>
    </i>
    <i>
      <x v="32"/>
    </i>
    <i>
      <x/>
    </i>
    <i>
      <x v="16"/>
    </i>
    <i>
      <x v="23"/>
    </i>
    <i>
      <x v="27"/>
    </i>
    <i>
      <x v="12"/>
    </i>
    <i>
      <x v="30"/>
    </i>
    <i>
      <x v="13"/>
    </i>
    <i>
      <x v="31"/>
    </i>
    <i>
      <x v="29"/>
    </i>
    <i>
      <x v="33"/>
    </i>
    <i>
      <x v="26"/>
    </i>
    <i>
      <x v="28"/>
    </i>
    <i>
      <x v="9"/>
    </i>
    <i>
      <x v="10"/>
    </i>
    <i>
      <x v="25"/>
    </i>
    <i>
      <x v="8"/>
    </i>
  </rowItems>
  <colFields count="1">
    <field x="-2"/>
  </colFields>
  <colItems count="3">
    <i>
      <x/>
    </i>
    <i i="1">
      <x v="1"/>
    </i>
    <i i="2">
      <x v="2"/>
    </i>
  </colItems>
  <dataFields count="3">
    <dataField name="Average Selling Price" fld="5" subtotal="average" baseField="3" baseItem="11"/>
    <dataField name="Sum  Quantity" fld="4" baseField="3" baseItem="0" numFmtId="3"/>
    <dataField name="Sum Net Revenue" fld="0" baseField="3" baseItem="0" numFmtId="168"/>
  </dataFields>
  <formats count="10">
    <format dxfId="55">
      <pivotArea outline="0" collapsedLevelsAreSubtotals="1" fieldPosition="0">
        <references count="1">
          <reference field="4294967294" count="1" selected="0">
            <x v="1"/>
          </reference>
        </references>
      </pivotArea>
    </format>
    <format dxfId="54">
      <pivotArea type="all" dataOnly="0" outline="0"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3" type="button" dataOnly="0" labelOnly="1" outline="0" axis="axisRow" fieldPosition="0"/>
    </format>
    <format dxfId="47">
      <pivotArea dataOnly="0" labelOnly="1" outline="0" fieldPosition="0">
        <references count="1">
          <reference field="4294967294" count="2">
            <x v="1"/>
            <x v="2"/>
          </reference>
        </references>
      </pivotArea>
    </format>
    <format dxfId="46">
      <pivotArea outline="0" collapsedLevelsAreSubtotals="1" fieldPosition="0">
        <references count="1">
          <reference field="4294967294" count="1" selected="0">
            <x v="2"/>
          </reference>
        </references>
      </pivotArea>
    </format>
  </formats>
  <pivotHierarchies count="35">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Net Revenue"/>
    <pivotHierarchy dragToData="1" caption="Sum  Quantity"/>
    <pivotHierarchy dragToData="1"/>
    <pivotHierarchy dragToData="1" caption="Average Selling Price"/>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Dataset]"/>
        <x15:activeTabTopLevelEntity name="[ID_Group_Table]"/>
        <x15:activeTabTopLevelEntity name="[Country_Group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F6E01-8D84-4B4E-B067-0A6124C962D7}" name="PivotTable7" cacheId="543" applyNumberFormats="0" applyBorderFormats="0" applyFontFormats="0" applyPatternFormats="0" applyAlignmentFormats="0" applyWidthHeightFormats="1" dataCaption="Values" tag="5bd90dd6-5f99-4cfd-9e9e-227bf4b062a4" updatedVersion="8" minRefreshableVersion="3" useAutoFormatting="1" subtotalHiddenItems="1" rowGrandTotals="0" colGrandTotals="0" itemPrintTitles="1" createdVersion="5" indent="0" outline="1" outlineData="1" multipleFieldFilters="0" chartFormat="10">
  <location ref="I34:J42" firstHeaderRow="1" firstDataRow="1" firstDataCol="1"/>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8">
    <i>
      <x v="6"/>
    </i>
    <i>
      <x v="5"/>
    </i>
    <i>
      <x v="2"/>
    </i>
    <i>
      <x v="7"/>
    </i>
    <i>
      <x v="3"/>
    </i>
    <i>
      <x/>
    </i>
    <i>
      <x v="1"/>
    </i>
    <i>
      <x v="4"/>
    </i>
  </rowItems>
  <colItems count="1">
    <i/>
  </colItems>
  <dataFields count="1">
    <dataField name="Sum Net Revenue" fld="0" baseField="2" baseItem="6"/>
  </dataFields>
  <formats count="12">
    <format dxfId="67">
      <pivotArea collapsedLevelsAreSubtotals="1" fieldPosition="0">
        <references count="1">
          <reference field="2" count="0"/>
        </references>
      </pivotArea>
    </format>
    <format dxfId="66">
      <pivotArea type="all" dataOnly="0" outline="0" fieldPosition="0"/>
    </format>
    <format dxfId="65">
      <pivotArea outline="0" collapsedLevelsAreSubtotals="1" fieldPosition="0"/>
    </format>
    <format dxfId="64">
      <pivotArea dataOnly="0" labelOnly="1" fieldPosition="0">
        <references count="1">
          <reference field="2" count="0"/>
        </references>
      </pivotArea>
    </format>
    <format dxfId="63">
      <pivotArea dataOnly="0" labelOnly="1" fieldPosition="0">
        <references count="1">
          <reference field="2" count="0"/>
        </references>
      </pivotArea>
    </format>
    <format dxfId="62">
      <pivotArea outline="0" collapsedLevelsAreSubtotals="1"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Net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Dataset]"/>
        <x15:activeTabTopLevelEntity name="[ID_Group_Table]"/>
        <x15:activeTabTopLevelEntity name="[Country_Group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5E3E84-45C3-4C09-B650-CEE839D55017}" name="PivotTable1" cacheId="531" applyNumberFormats="0" applyBorderFormats="0" applyFontFormats="0" applyPatternFormats="0" applyAlignmentFormats="0" applyWidthHeightFormats="1" dataCaption="Values" tag="ec9a4065-5e2c-494c-ab17-7e8d3f0baf37" updatedVersion="8" minRefreshableVersion="3" useAutoFormatting="1" itemPrintTitles="1" createdVersion="5" indent="0" outline="1" outlineData="1" multipleFieldFilters="0" chartFormat="4">
  <location ref="F8:G3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Net Revenue" fld="2" baseField="1" baseItem="0"/>
  </dataFields>
  <formats count="17">
    <format dxfId="84">
      <pivotArea collapsedLevelsAreSubtotals="1" fieldPosition="0">
        <references count="2">
          <reference field="0" count="0"/>
          <reference field="1" count="1" selected="0">
            <x v="0"/>
          </reference>
        </references>
      </pivotArea>
    </format>
    <format dxfId="83">
      <pivotArea collapsedLevelsAreSubtotals="1" fieldPosition="0">
        <references count="1">
          <reference field="1" count="1">
            <x v="1"/>
          </reference>
        </references>
      </pivotArea>
    </format>
    <format dxfId="82">
      <pivotArea collapsedLevelsAreSubtotals="1" fieldPosition="0">
        <references count="2">
          <reference field="0" count="0"/>
          <reference field="1" count="1" selected="0">
            <x v="1"/>
          </reference>
        </references>
      </pivotArea>
    </format>
    <format dxfId="81">
      <pivotArea dataOnly="0" labelOnly="1" fieldPosition="0">
        <references count="1">
          <reference field="1" count="0"/>
        </references>
      </pivotArea>
    </format>
    <format dxfId="80">
      <pivotArea dataOnly="0" labelOnly="1" fieldPosition="0">
        <references count="2">
          <reference field="0" count="0"/>
          <reference field="1" count="1" selected="0">
            <x v="0"/>
          </reference>
        </references>
      </pivotArea>
    </format>
    <format dxfId="79">
      <pivotArea dataOnly="0" labelOnly="1" fieldPosition="0">
        <references count="2">
          <reference field="0" count="0"/>
          <reference field="1" count="1" selected="0">
            <x v="1"/>
          </reference>
        </references>
      </pivotArea>
    </format>
    <format dxfId="78">
      <pivotArea collapsedLevelsAreSubtotals="1" fieldPosition="0">
        <references count="2">
          <reference field="0" count="0"/>
          <reference field="1" count="1" selected="0">
            <x v="0"/>
          </reference>
        </references>
      </pivotArea>
    </format>
    <format dxfId="77">
      <pivotArea collapsedLevelsAreSubtotals="1" fieldPosition="0">
        <references count="1">
          <reference field="1" count="1">
            <x v="1"/>
          </reference>
        </references>
      </pivotArea>
    </format>
    <format dxfId="76">
      <pivotArea collapsedLevelsAreSubtotals="1" fieldPosition="0">
        <references count="2">
          <reference field="0" count="0"/>
          <reference field="1" count="1" selected="0">
            <x v="1"/>
          </reference>
        </references>
      </pivotArea>
    </format>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fieldPosition="0">
        <references count="2">
          <reference field="0" count="0"/>
          <reference field="1" count="1" selected="0">
            <x v="0"/>
          </reference>
        </references>
      </pivotArea>
    </format>
    <format dxfId="69">
      <pivotArea dataOnly="0" labelOnly="1" fieldPosition="0">
        <references count="2">
          <reference field="0" count="0"/>
          <reference field="1" count="1" selected="0">
            <x v="1"/>
          </reference>
        </references>
      </pivotArea>
    </format>
    <format dxfId="68">
      <pivotArea dataOnly="0" labelOnly="1" outline="0" axis="axisValues" fieldPosition="0"/>
    </format>
  </formats>
  <chartFormats count="18">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5"/>
          </reference>
          <reference field="1" count="1" selected="0">
            <x v="0"/>
          </reference>
        </references>
      </pivotArea>
    </chartFormat>
    <chartFormat chart="3" format="4">
      <pivotArea type="data" outline="0" fieldPosition="0">
        <references count="3">
          <reference field="4294967294" count="1" selected="0">
            <x v="0"/>
          </reference>
          <reference field="0" count="1" selected="0">
            <x v="1"/>
          </reference>
          <reference field="1" count="1" selected="0">
            <x v="0"/>
          </reference>
        </references>
      </pivotArea>
    </chartFormat>
    <chartFormat chart="3" format="5">
      <pivotArea type="data" outline="0" fieldPosition="0">
        <references count="3">
          <reference field="4294967294" count="1" selected="0">
            <x v="0"/>
          </reference>
          <reference field="0" count="1" selected="0">
            <x v="2"/>
          </reference>
          <reference field="1" count="1" selected="0">
            <x v="0"/>
          </reference>
        </references>
      </pivotArea>
    </chartFormat>
    <chartFormat chart="3" format="6">
      <pivotArea type="data" outline="0" fieldPosition="0">
        <references count="3">
          <reference field="4294967294" count="1" selected="0">
            <x v="0"/>
          </reference>
          <reference field="0" count="1" selected="0">
            <x v="4"/>
          </reference>
          <reference field="1" count="1" selected="0">
            <x v="0"/>
          </reference>
        </references>
      </pivotArea>
    </chartFormat>
    <chartFormat chart="3" format="7">
      <pivotArea type="data" outline="0" fieldPosition="0">
        <references count="3">
          <reference field="4294967294" count="1" selected="0">
            <x v="0"/>
          </reference>
          <reference field="0" count="1" selected="0">
            <x v="6"/>
          </reference>
          <reference field="1" count="1" selected="0">
            <x v="0"/>
          </reference>
        </references>
      </pivotArea>
    </chartFormat>
    <chartFormat chart="3" format="8">
      <pivotArea type="data" outline="0" fieldPosition="0">
        <references count="3">
          <reference field="4294967294" count="1" selected="0">
            <x v="0"/>
          </reference>
          <reference field="0" count="1" selected="0">
            <x v="7"/>
          </reference>
          <reference field="1" count="1" selected="0">
            <x v="0"/>
          </reference>
        </references>
      </pivotArea>
    </chartFormat>
    <chartFormat chart="3" format="9">
      <pivotArea type="data" outline="0" fieldPosition="0">
        <references count="3">
          <reference field="4294967294" count="1" selected="0">
            <x v="0"/>
          </reference>
          <reference field="0" count="1" selected="0">
            <x v="9"/>
          </reference>
          <reference field="1" count="1" selected="0">
            <x v="0"/>
          </reference>
        </references>
      </pivotArea>
    </chartFormat>
    <chartFormat chart="3" format="10">
      <pivotArea type="data" outline="0" fieldPosition="0">
        <references count="3">
          <reference field="4294967294" count="1" selected="0">
            <x v="0"/>
          </reference>
          <reference field="0" count="1" selected="0">
            <x v="11"/>
          </reference>
          <reference field="1" count="1" selected="0">
            <x v="0"/>
          </reference>
        </references>
      </pivotArea>
    </chartFormat>
    <chartFormat chart="3" format="11">
      <pivotArea type="data" outline="0" fieldPosition="0">
        <references count="3">
          <reference field="4294967294" count="1" selected="0">
            <x v="0"/>
          </reference>
          <reference field="0" count="1" selected="0">
            <x v="1"/>
          </reference>
          <reference field="1" count="1" selected="0">
            <x v="1"/>
          </reference>
        </references>
      </pivotArea>
    </chartFormat>
    <chartFormat chart="3" format="12">
      <pivotArea type="data" outline="0" fieldPosition="0">
        <references count="3">
          <reference field="4294967294" count="1" selected="0">
            <x v="0"/>
          </reference>
          <reference field="0" count="1" selected="0">
            <x v="5"/>
          </reference>
          <reference field="1" count="1" selected="0">
            <x v="1"/>
          </reference>
        </references>
      </pivotArea>
    </chartFormat>
    <chartFormat chart="3" format="13">
      <pivotArea type="data" outline="0" fieldPosition="0">
        <references count="3">
          <reference field="4294967294" count="1" selected="0">
            <x v="0"/>
          </reference>
          <reference field="0" count="1" selected="0">
            <x v="7"/>
          </reference>
          <reference field="1" count="1" selected="0">
            <x v="1"/>
          </reference>
        </references>
      </pivotArea>
    </chartFormat>
    <chartFormat chart="3" format="14">
      <pivotArea type="data" outline="0" fieldPosition="0">
        <references count="3">
          <reference field="4294967294" count="1" selected="0">
            <x v="0"/>
          </reference>
          <reference field="0" count="1" selected="0">
            <x v="9"/>
          </reference>
          <reference field="1" count="1" selected="0">
            <x v="1"/>
          </reference>
        </references>
      </pivotArea>
    </chartFormat>
    <chartFormat chart="3" format="15">
      <pivotArea type="data" outline="0" fieldPosition="0">
        <references count="3">
          <reference field="4294967294" count="1" selected="0">
            <x v="0"/>
          </reference>
          <reference field="0" count="1" selected="0">
            <x v="10"/>
          </reference>
          <reference field="1" count="1" selected="0">
            <x v="1"/>
          </reference>
        </references>
      </pivotArea>
    </chartFormat>
    <chartFormat chart="3" format="16">
      <pivotArea type="data" outline="0" fieldPosition="0">
        <references count="3">
          <reference field="4294967294" count="1" selected="0">
            <x v="0"/>
          </reference>
          <reference field="0" count="1" selected="0">
            <x v="4"/>
          </reference>
          <reference field="1" count="1" selected="0">
            <x v="1"/>
          </reference>
        </references>
      </pivotArea>
    </chartFormat>
    <chartFormat chart="3" format="17">
      <pivotArea type="data" outline="0" fieldPosition="0">
        <references count="3">
          <reference field="4294967294" count="1" selected="0">
            <x v="0"/>
          </reference>
          <reference field="0" count="1" selected="0">
            <x v="3"/>
          </reference>
          <reference field="1" count="1" selected="0">
            <x v="1"/>
          </reference>
        </references>
      </pivotArea>
    </chartFormat>
    <chartFormat chart="3" format="18">
      <pivotArea type="data" outline="0" fieldPosition="0">
        <references count="3">
          <reference field="4294967294" count="1" selected="0">
            <x v="0"/>
          </reference>
          <reference field="0" count="1" selected="0">
            <x v="8"/>
          </reference>
          <reference field="1" count="1" selected="0">
            <x v="1"/>
          </reference>
        </references>
      </pivotArea>
    </chartFormat>
    <chartFormat chart="3" format="19">
      <pivotArea type="data" outline="0" fieldPosition="0">
        <references count="3">
          <reference field="4294967294" count="1" selected="0">
            <x v="0"/>
          </reference>
          <reference field="0" count="1" selected="0">
            <x v="8"/>
          </reference>
          <reference field="1" count="1" selected="0">
            <x v="0"/>
          </reference>
        </references>
      </pivotArea>
    </chartFormat>
  </chartFormats>
  <pivotHierarchies count="35">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Net Revenu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Dataset]"/>
        <x15:activeTabTopLevelEntity name="[ID_Group_Table]"/>
        <x15:activeTabTopLevelEntity name="[Country_Group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3A3904-864A-4CF3-B086-E357667C6987}" name="PivotTable4" cacheId="537" applyNumberFormats="0" applyBorderFormats="0" applyFontFormats="0" applyPatternFormats="0" applyAlignmentFormats="0" applyWidthHeightFormats="1" dataCaption="Values" tag="74e2be05-7d5d-4a7a-a493-6a8779a03e81" updatedVersion="8" minRefreshableVersion="3" useAutoFormatting="1" subtotalHiddenItems="1" rowGrandTotals="0" colGrandTotals="0" itemPrintTitles="1" createdVersion="5" indent="0" outline="1" outlineData="1" multipleFieldFilters="0" chartFormat="8">
  <location ref="I26:K29" firstHeaderRow="0"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v="1"/>
    </i>
    <i>
      <x v="2"/>
    </i>
    <i>
      <x/>
    </i>
  </rowItems>
  <colFields count="1">
    <field x="-2"/>
  </colFields>
  <colItems count="2">
    <i>
      <x/>
    </i>
    <i i="1">
      <x v="1"/>
    </i>
  </colItems>
  <dataFields count="2">
    <dataField name="Sum Net Revenue" fld="0" baseField="1" baseItem="1" numFmtId="168"/>
    <dataField name="Net Revenue Contribution (%)" fld="2" showDataAs="percentOfTotal" baseField="1" baseItem="0" numFmtId="10">
      <extLst>
        <ext xmlns:x14="http://schemas.microsoft.com/office/spreadsheetml/2009/9/main" uri="{E15A36E0-9728-4e99-A89B-3F7291B0FE68}">
          <x14:dataField sourceField="0" uniqueName="[__Xl2].[Measures].[Sum of Net Revenue]"/>
        </ext>
      </extLst>
    </dataField>
  </dataFields>
  <formats count="7">
    <format dxfId="91">
      <pivotArea type="all" dataOnly="0" outline="0" fieldPosition="0"/>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grandRow="1" outline="0" fieldPosition="0"/>
    </format>
    <format dxfId="86">
      <pivotArea dataOnly="0" labelOnly="1" outline="0" fieldPosition="0">
        <references count="1">
          <reference field="4294967294" count="2">
            <x v="0"/>
            <x v="1"/>
          </reference>
        </references>
      </pivotArea>
    </format>
    <format dxfId="85">
      <pivotArea outline="0" collapsedLevelsAreSubtotals="1" fieldPosition="0">
        <references count="1">
          <reference field="4294967294" count="1" selected="0">
            <x v="0"/>
          </reference>
        </references>
      </pivotArea>
    </format>
  </formats>
  <chartFormats count="8">
    <chartFormat chart="7" format="1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0"/>
          </reference>
        </references>
      </pivotArea>
    </chartFormat>
    <chartFormat chart="7" format="21">
      <pivotArea type="data" outline="0" fieldPosition="0">
        <references count="2">
          <reference field="4294967294" count="1" selected="0">
            <x v="1"/>
          </reference>
          <reference field="1" count="1" selected="0">
            <x v="1"/>
          </reference>
        </references>
      </pivotArea>
    </chartFormat>
    <chartFormat chart="7" format="22">
      <pivotArea type="data" outline="0" fieldPosition="0">
        <references count="2">
          <reference field="4294967294" count="1" selected="0">
            <x v="1"/>
          </reference>
          <reference field="1" count="1" selected="0">
            <x v="2"/>
          </reference>
        </references>
      </pivotArea>
    </chartFormat>
    <chartFormat chart="7" format="23">
      <pivotArea type="data" outline="0" fieldPosition="0">
        <references count="2">
          <reference field="4294967294" count="1" selected="0">
            <x v="1"/>
          </reference>
          <reference field="1" count="1" selected="0">
            <x v="0"/>
          </reference>
        </references>
      </pivotArea>
    </chartFormat>
  </chartFormats>
  <pivotHierarchies count="3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Net Revenu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Dataset]"/>
        <x15:activeTabTopLevelEntity name="[ID_Group_Table]"/>
        <x15:activeTabTopLevelEntity name="[Country_Group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02B6B2F-A27F-463B-8638-A60A9E10ED97}" autoFormatId="16" applyNumberFormats="0" applyBorderFormats="0" applyFontFormats="0" applyPatternFormats="0" applyAlignmentFormats="0" applyWidthHeightFormats="0">
  <queryTableRefresh nextId="18">
    <queryTableFields count="16">
      <queryTableField id="1" name="Year" tableColumnId="1"/>
      <queryTableField id="2" name="Month" tableColumnId="2"/>
      <queryTableField id="3" name="Date" tableColumnId="3"/>
      <queryTableField id="4" name="Order ID" tableColumnId="4"/>
      <queryTableField id="5" name="Transaction ID" tableColumnId="5"/>
      <queryTableField id="6" name="Product ID2" tableColumnId="6"/>
      <queryTableField id="7" name="Product" tableColumnId="7"/>
      <queryTableField id="8" name="Customer ID" tableColumnId="8"/>
      <queryTableField id="9" name="Customer name" tableColumnId="9"/>
      <queryTableField id="10" name="Country" tableColumnId="10"/>
      <queryTableField id="11" name="Category" tableColumnId="11"/>
      <queryTableField id="12" name="Channel" tableColumnId="12"/>
      <queryTableField id="13" name="Price" tableColumnId="13"/>
      <queryTableField id="14" name="Quantity" tableColumnId="14"/>
      <queryTableField id="15" name="Discount %" tableColumnId="15"/>
      <queryTableField id="16" name="Revenue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523B01E7-48C8-4EC5-8B06-7E39B9F74654}" sourceName="[ID_Group_Table].[Group Name]">
  <pivotTables>
    <pivotTable tabId="10" name="PivotTable2"/>
    <pivotTable tabId="10" name="PivotTable5"/>
    <pivotTable tabId="10" name="PivotTable1"/>
    <pivotTable tabId="10" name="PivotTable4"/>
    <pivotTable tabId="10" name="PivotTable7"/>
    <pivotTable tabId="10" name="PivotTable8"/>
  </pivotTables>
  <data>
    <olap pivotCacheId="1572135019">
      <levels count="2">
        <level uniqueName="[ID_Group_Table].[Group Name].[(All)]" sourceCaption="(All)" count="0"/>
        <level uniqueName="[ID_Group_Table].[Group Name].[Group Name]" sourceCaption="Group Name" count="3">
          <ranges>
            <range startItem="0">
              <i n="[ID_Group_Table].[Group Name].&amp;[Nhóm 1]" c="Nhóm 1"/>
              <i n="[ID_Group_Table].[Group Name].&amp;[Nhóm 2]" c="Nhóm 2"/>
              <i n="[ID_Group_Table].[Group Name].&amp;[Nhóm 3]" c="Nhóm 3" nd="1"/>
            </range>
          </ranges>
        </level>
      </levels>
      <selections count="1">
        <selection n="[ID_Group_Table].[Group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Continent" xr10:uid="{A845AE2F-22A5-4817-936E-B8012502AD0F}" sourceName="[Country_Group_Table].[Group Continent]">
  <pivotTables>
    <pivotTable tabId="10" name="PivotTable2"/>
    <pivotTable tabId="10" name="PivotTable5"/>
    <pivotTable tabId="10" name="PivotTable1"/>
    <pivotTable tabId="10" name="PivotTable4"/>
    <pivotTable tabId="10" name="PivotTable7"/>
    <pivotTable tabId="10" name="PivotTable8"/>
  </pivotTables>
  <data>
    <olap pivotCacheId="1572135019">
      <levels count="2">
        <level uniqueName="[Country_Group_Table].[Group Continent].[(All)]" sourceCaption="(All)" count="0"/>
        <level uniqueName="[Country_Group_Table].[Group Continent].[Group Continent]" sourceCaption="Group Continent" count="3">
          <ranges>
            <range startItem="0">
              <i n="[Country_Group_Table].[Group Continent].&amp;[America]" c="America"/>
              <i n="[Country_Group_Table].[Group Continent].&amp;[Asia]" c="Asia"/>
              <i n="[Country_Group_Table].[Group Continent].&amp;[Europe]" c="Europe"/>
            </range>
          </ranges>
        </level>
      </levels>
      <selections count="1">
        <selection n="[Country_Group_Table].[Group Contin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308C649-6366-4F5C-8720-4939876BB881}" sourceName="[New_Dataset].[Category]">
  <pivotTables>
    <pivotTable tabId="10" name="PivotTable1"/>
    <pivotTable tabId="10" name="PivotTable2"/>
    <pivotTable tabId="10" name="PivotTable4"/>
    <pivotTable tabId="10" name="PivotTable5"/>
    <pivotTable tabId="10" name="PivotTable7"/>
    <pivotTable tabId="10" name="PivotTable8"/>
  </pivotTables>
  <data>
    <olap pivotCacheId="1572135019">
      <levels count="2">
        <level uniqueName="[New_Dataset].[Category].[(All)]" sourceCaption="(All)" count="0"/>
        <level uniqueName="[New_Dataset].[Category].[Category]" sourceCaption="Category" count="8">
          <ranges>
            <range startItem="0">
              <i n="[New_Dataset].[Category].&amp;[Art]" c="Art"/>
              <i n="[New_Dataset].[Category].&amp;[Binders]" c="Binders"/>
              <i n="[New_Dataset].[Category].&amp;[Envelopes]" c="Envelopes"/>
              <i n="[New_Dataset].[Category].&amp;[Fasteners]" c="Fasteners"/>
              <i n="[New_Dataset].[Category].&amp;[Labels]" c="Labels"/>
              <i n="[New_Dataset].[Category].&amp;[Paper]" c="Paper"/>
              <i n="[New_Dataset].[Category].&amp;[Phones]" c="Phones"/>
              <i n="[New_Dataset].[Category].&amp;[Storage]" c="Storage"/>
            </range>
          </ranges>
        </level>
      </levels>
      <selections count="1">
        <selection n="[New_Datase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67CE5678-D3BC-4947-A306-03DABBDA6EC0}" sourceName="[New_Dataset].[Channel]">
  <pivotTables>
    <pivotTable tabId="10" name="PivotTable1"/>
    <pivotTable tabId="10" name="PivotTable2"/>
    <pivotTable tabId="10" name="PivotTable4"/>
    <pivotTable tabId="10" name="PivotTable5"/>
    <pivotTable tabId="10" name="PivotTable7"/>
    <pivotTable tabId="10" name="PivotTable8"/>
  </pivotTables>
  <data>
    <olap pivotCacheId="1572135019">
      <levels count="2">
        <level uniqueName="[New_Dataset].[Channel].[(All)]" sourceCaption="(All)" count="0"/>
        <level uniqueName="[New_Dataset].[Channel].[Channel]" sourceCaption="Channel" count="3">
          <ranges>
            <range startItem="0">
              <i n="[New_Dataset].[Channel].&amp;[Direct]" c="Direct"/>
              <i n="[New_Dataset].[Channel].&amp;[Online]" c="Online"/>
              <i n="[New_Dataset].[Channel].&amp;[Retail]" c="Retail"/>
            </range>
          </ranges>
        </level>
      </levels>
      <selections count="1">
        <selection n="[New_Dataset].[Chann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DE95824-5662-4559-8836-701344D3E409}" sourceName="[New_Dataset].[Year]">
  <pivotTables>
    <pivotTable tabId="10" name="PivotTable1"/>
    <pivotTable tabId="10" name="PivotTable2"/>
    <pivotTable tabId="10" name="PivotTable4"/>
    <pivotTable tabId="10" name="PivotTable5"/>
    <pivotTable tabId="10" name="PivotTable7"/>
    <pivotTable tabId="10" name="PivotTable8"/>
  </pivotTables>
  <data>
    <olap pivotCacheId="1572135019">
      <levels count="2">
        <level uniqueName="[New_Dataset].[Year].[(All)]" sourceCaption="(All)" count="0"/>
        <level uniqueName="[New_Dataset].[Year].[Year]" sourceCaption="Year" count="2">
          <ranges>
            <range startItem="0">
              <i n="[New_Dataset].[Year].&amp;[2022]" c="2022"/>
              <i n="[New_Dataset].[Year].&amp;[2023]" c="2023"/>
            </range>
          </ranges>
        </level>
      </levels>
      <selections count="1">
        <selection n="[New_Dataset].[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389339B-4FB3-49D1-B18A-0926F1929A2F}" sourceName="[New_Dataset].[Country]">
  <pivotTables>
    <pivotTable tabId="10" name="PivotTable1"/>
    <pivotTable tabId="10" name="PivotTable2"/>
    <pivotTable tabId="10" name="PivotTable4"/>
    <pivotTable tabId="10" name="PivotTable5"/>
    <pivotTable tabId="10" name="PivotTable7"/>
    <pivotTable tabId="10" name="PivotTable8"/>
  </pivotTables>
  <data>
    <olap pivotCacheId="1572135019">
      <levels count="2">
        <level uniqueName="[New_Dataset].[Country].[(All)]" sourceCaption="(All)" count="0"/>
        <level uniqueName="[New_Dataset].[Country].[Country]" sourceCaption="Country" count="4">
          <ranges>
            <range startItem="0">
              <i n="[New_Dataset].[Country].&amp;[Canada]" c="Canada"/>
              <i n="[New_Dataset].[Country].&amp;[France]" c="France"/>
              <i n="[New_Dataset].[Country].&amp;[Japan]" c="Japan"/>
              <i n="[New_Dataset].[Country].&amp;[USA]" c="USA"/>
            </range>
          </ranges>
        </level>
      </levels>
      <selections count="1">
        <selection n="[New_Dataset].[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2" xr10:uid="{C493E554-361B-40A9-9189-1FB8C0EE4AC6}" cache="Slicer_Group_Name" caption="Group Name" level="1" rowHeight="247650"/>
  <slicer name="Group Continent 2" xr10:uid="{C3181103-01CB-4B7D-A496-46E8F2C5A1AB}" cache="Slicer_Group_Continent" caption="Group Continent" level="1" rowHeight="247650"/>
  <slicer name="Category 2" xr10:uid="{4337EF5B-C5ED-4B04-90BE-2931F9B2BBA1}" cache="Slicer_Category1" caption="Category" level="1" rowHeight="247650"/>
  <slicer name="Channel" xr10:uid="{8B68310E-A19A-4D41-BAED-02AF235654AA}" cache="Slicer_Channel" caption="Channel" level="1" rowHeight="247650"/>
  <slicer name="Year 2" xr10:uid="{1E893AAF-6A87-47C6-9505-8BEBC113344E}" cache="Slicer_Year1" caption="Year" level="1" rowHeight="247650"/>
  <slicer name="Country" xr10:uid="{B7023C2F-835C-4C9F-9883-B46281345D91}" cache="Slicer_Country1" caption="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3" xr10:uid="{929816C3-A356-4D98-B221-A9329F2BF36D}" cache="Slicer_Group_Name" caption="Group Name" level="1" rowHeight="247650"/>
  <slicer name="Group Continent 3" xr10:uid="{D5E8576D-C19D-4527-8CEE-0FC74273AAF4}" cache="Slicer_Group_Continent" caption="Group Continent" level="1" rowHeight="247650"/>
  <slicer name="Category 3" xr10:uid="{9CDC447B-6F9D-424D-B7F2-255B22A2C684}" cache="Slicer_Category1" caption="Category" level="1" rowHeight="247650"/>
  <slicer name="Channel 1" xr10:uid="{D47D29F0-AD82-4C92-BD53-ABA70688B069}" cache="Slicer_Channel" caption="Channel" level="1" rowHeight="247650"/>
  <slicer name="Year 3" xr10:uid="{21466550-1DCA-4D83-8494-ECD087945D99}" cache="Slicer_Year1" caption="Year" level="1" rowHeight="247650"/>
  <slicer name="Country 2" xr10:uid="{B12FBBB4-DD14-44DA-B481-48233F4D22C1}" cache="Slicer_Country1" caption="Countr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023568-060B-4EED-BE66-CF1BA35C8D9F}" name="Changed_Dataset" displayName="Changed_Dataset" ref="A1:P636" tableType="queryTable" totalsRowShown="0" headerRowDxfId="119" dataDxfId="118">
  <autoFilter ref="A1:P636" xr:uid="{62023568-060B-4EED-BE66-CF1BA35C8D9F}"/>
  <sortState xmlns:xlrd2="http://schemas.microsoft.com/office/spreadsheetml/2017/richdata2" ref="A2:P636">
    <sortCondition ref="D1:D636"/>
  </sortState>
  <tableColumns count="16">
    <tableColumn id="1" xr3:uid="{BB17155C-1897-40FC-B61F-B52BD223EA26}" uniqueName="1" name="Year" queryTableFieldId="1" dataDxfId="117"/>
    <tableColumn id="2" xr3:uid="{A364C4D7-6C35-4A15-98CD-95F1508F1F9E}" uniqueName="2" name="Month" queryTableFieldId="2" dataDxfId="116"/>
    <tableColumn id="3" xr3:uid="{D223CA8E-31DF-466D-82BF-E4C096ACCDA7}" uniqueName="3" name="Date" queryTableFieldId="3" dataDxfId="115"/>
    <tableColumn id="4" xr3:uid="{24E58F98-A1C6-46C0-8DF2-8544000DD862}" uniqueName="4" name="Order ID" queryTableFieldId="4" dataDxfId="114"/>
    <tableColumn id="5" xr3:uid="{86CB6B52-DDC6-4BBC-A246-3B74C61E4634}" uniqueName="5" name="Transaction ID" queryTableFieldId="5" dataDxfId="113"/>
    <tableColumn id="6" xr3:uid="{6014609C-3D7C-4481-8397-A2DC7F436D8D}" uniqueName="6" name="Product ID" queryTableFieldId="6" dataDxfId="112"/>
    <tableColumn id="7" xr3:uid="{BD78E8AA-55A8-45B5-BA26-D53710CB0241}" uniqueName="7" name="Product" queryTableFieldId="7" dataDxfId="111"/>
    <tableColumn id="8" xr3:uid="{A6F7C4F2-7BD4-47D4-82CD-4E697A204C24}" uniqueName="8" name="Customer ID" queryTableFieldId="8" dataDxfId="110"/>
    <tableColumn id="9" xr3:uid="{81BB8021-13B3-4260-9AD8-9085406EDE46}" uniqueName="9" name="Customer name" queryTableFieldId="9" dataDxfId="109"/>
    <tableColumn id="10" xr3:uid="{C7DFE523-6D69-4EBE-93E6-F827C720F3D9}" uniqueName="10" name="Country" queryTableFieldId="10" dataDxfId="108"/>
    <tableColumn id="11" xr3:uid="{6BFDEAC9-9400-40E5-A145-943828278FC5}" uniqueName="11" name="Category" queryTableFieldId="11" dataDxfId="107"/>
    <tableColumn id="12" xr3:uid="{28110FD2-D965-44B8-98DE-32BE3A01BBE0}" uniqueName="12" name="Channel" queryTableFieldId="12" dataDxfId="106"/>
    <tableColumn id="13" xr3:uid="{98616362-4BCE-4B3B-BF7B-30DDBC851E75}" uniqueName="13" name="Price" queryTableFieldId="13" dataDxfId="105"/>
    <tableColumn id="14" xr3:uid="{88649032-D679-4D63-83C0-40E5F6B54F5D}" uniqueName="14" name="Quantity" queryTableFieldId="14" dataDxfId="104"/>
    <tableColumn id="15" xr3:uid="{4720A8E0-C696-46AB-94DC-279C027EFE31}" uniqueName="15" name="Discount %" queryTableFieldId="15" dataDxfId="103"/>
    <tableColumn id="16" xr3:uid="{0B97A2F6-7BBB-428F-A83E-A2CF525C2892}" uniqueName="16" name="Net Revenue" queryTableFieldId="16" dataDxfId="10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76C2BC-1403-4517-BE6B-9900FC358AEA}" name="ID_Group_Table" displayName="ID_Group_Table" ref="R2:T5" totalsRowShown="0" headerRowDxfId="101" dataDxfId="100">
  <autoFilter ref="R2:T5" xr:uid="{1576C2BC-1403-4517-BE6B-9900FC358AEA}"/>
  <tableColumns count="3">
    <tableColumn id="1" xr3:uid="{28A7FDB9-A75E-4DDF-ADF6-397F5721A89B}" name="Group Name" dataDxfId="99"/>
    <tableColumn id="2" xr3:uid="{CDD0D798-3B8F-4DD5-B819-1A565999A93C}" name="Star (ID)" dataDxfId="98"/>
    <tableColumn id="3" xr3:uid="{E07EE44A-1B58-42AD-80F6-8B5EB00C7BDD}" name="End (ID)" dataDxfId="97"/>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CE487E-2C33-496B-BDCB-D449FE3CA25B}" name="Country_Group_Table" displayName="Country_Group_Table" ref="R7:S11" totalsRowShown="0" headerRowDxfId="96" dataDxfId="95" tableBorderDxfId="94">
  <autoFilter ref="R7:S11" xr:uid="{22CE487E-2C33-496B-BDCB-D449FE3CA25B}"/>
  <tableColumns count="2">
    <tableColumn id="1" xr3:uid="{9599A77E-297E-498B-90F4-8D9EE3EBD112}" name="Group Continent" dataDxfId="93"/>
    <tableColumn id="2" xr3:uid="{B9D75BF5-EA2D-4780-AC36-E550226027E1}" name="Country" dataDxfId="9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vyle.edu.v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3CE7-B613-4357-8ADA-9A25EAECC54B}">
  <sheetPr codeName="Sheet1">
    <tabColor theme="9"/>
  </sheetPr>
  <dimension ref="A1:I31"/>
  <sheetViews>
    <sheetView showGridLines="0" zoomScale="70" zoomScaleNormal="70" workbookViewId="0">
      <selection activeCell="B15" sqref="B15"/>
    </sheetView>
  </sheetViews>
  <sheetFormatPr defaultRowHeight="14.4" x14ac:dyDescent="0.3"/>
  <cols>
    <col min="1" max="1" width="11.109375" customWidth="1"/>
    <col min="4" max="4" width="15.77734375" customWidth="1"/>
    <col min="9" max="9" width="32.77734375" customWidth="1"/>
  </cols>
  <sheetData>
    <row r="1" spans="1:9" x14ac:dyDescent="0.3">
      <c r="A1" s="3" t="s">
        <v>1958</v>
      </c>
      <c r="B1" s="4"/>
      <c r="C1" s="4"/>
      <c r="D1" s="4"/>
      <c r="E1" s="4"/>
      <c r="F1" s="4"/>
      <c r="G1" s="4"/>
      <c r="H1" s="4"/>
      <c r="I1" s="4"/>
    </row>
    <row r="2" spans="1:9" x14ac:dyDescent="0.3">
      <c r="A2" s="4"/>
      <c r="B2" s="4" t="s">
        <v>1959</v>
      </c>
      <c r="C2" s="4"/>
      <c r="D2" s="4"/>
      <c r="E2" s="4"/>
      <c r="F2" s="4"/>
      <c r="G2" s="4"/>
      <c r="H2" s="4"/>
      <c r="I2" s="4"/>
    </row>
    <row r="3" spans="1:9" x14ac:dyDescent="0.3">
      <c r="A3" s="4"/>
      <c r="B3" s="4" t="s">
        <v>1960</v>
      </c>
      <c r="C3" s="4"/>
      <c r="D3" s="4"/>
      <c r="E3" s="4"/>
      <c r="F3" s="4"/>
      <c r="G3" s="4"/>
      <c r="H3" s="4"/>
      <c r="I3" s="4"/>
    </row>
    <row r="4" spans="1:9" x14ac:dyDescent="0.3">
      <c r="A4" s="4"/>
      <c r="B4" s="4"/>
      <c r="C4" s="4"/>
      <c r="D4" s="4"/>
      <c r="E4" s="4"/>
      <c r="F4" s="4"/>
      <c r="G4" s="4"/>
      <c r="H4" s="4"/>
      <c r="I4" s="4"/>
    </row>
    <row r="5" spans="1:9" x14ac:dyDescent="0.3">
      <c r="A5" s="5" t="s">
        <v>1978</v>
      </c>
      <c r="B5" s="7" t="s">
        <v>1977</v>
      </c>
      <c r="C5" s="6"/>
      <c r="D5" s="6"/>
      <c r="E5" s="6"/>
      <c r="F5" s="6"/>
      <c r="G5" s="6"/>
      <c r="H5" s="6"/>
      <c r="I5" s="6"/>
    </row>
    <row r="6" spans="1:9" x14ac:dyDescent="0.3">
      <c r="A6" s="6"/>
      <c r="B6" s="6" t="s">
        <v>1984</v>
      </c>
      <c r="C6" s="6"/>
      <c r="D6" s="6"/>
      <c r="E6" s="6"/>
      <c r="F6" s="6"/>
      <c r="G6" s="6"/>
      <c r="H6" s="6"/>
      <c r="I6" s="6"/>
    </row>
    <row r="7" spans="1:9" x14ac:dyDescent="0.3">
      <c r="A7" s="6"/>
      <c r="B7" s="6" t="s">
        <v>1980</v>
      </c>
      <c r="C7" s="6"/>
      <c r="D7" s="6"/>
      <c r="E7" s="6"/>
      <c r="F7" s="6"/>
      <c r="G7" s="6"/>
      <c r="H7" s="6"/>
      <c r="I7" s="6"/>
    </row>
    <row r="8" spans="1:9" x14ac:dyDescent="0.3">
      <c r="A8" s="6"/>
      <c r="B8" s="6" t="s">
        <v>1979</v>
      </c>
      <c r="C8" s="6"/>
      <c r="D8" s="6"/>
      <c r="E8" s="6"/>
      <c r="F8" s="6"/>
      <c r="G8" s="6"/>
      <c r="H8" s="6"/>
      <c r="I8" s="6"/>
    </row>
    <row r="9" spans="1:9" x14ac:dyDescent="0.3">
      <c r="A9" s="6"/>
      <c r="B9" s="6"/>
      <c r="C9" s="6"/>
      <c r="D9" s="6"/>
      <c r="E9" s="6"/>
      <c r="F9" s="6"/>
      <c r="G9" s="6"/>
      <c r="H9" s="6"/>
      <c r="I9" s="6"/>
    </row>
    <row r="10" spans="1:9" x14ac:dyDescent="0.3">
      <c r="A10" s="6"/>
      <c r="B10" s="6" t="s">
        <v>1961</v>
      </c>
      <c r="C10" s="8"/>
      <c r="D10" s="6"/>
      <c r="E10" s="6"/>
      <c r="F10" s="6"/>
      <c r="G10" s="6"/>
      <c r="H10" s="6"/>
      <c r="I10" s="6"/>
    </row>
    <row r="11" spans="1:9" x14ac:dyDescent="0.3">
      <c r="A11" s="6"/>
      <c r="B11" s="6"/>
      <c r="C11" s="9" t="s">
        <v>1962</v>
      </c>
      <c r="D11" s="10" t="s">
        <v>1963</v>
      </c>
      <c r="E11" s="6"/>
      <c r="F11" s="6"/>
      <c r="G11" s="6"/>
      <c r="H11" s="6"/>
      <c r="I11" s="6"/>
    </row>
    <row r="12" spans="1:9" x14ac:dyDescent="0.3">
      <c r="A12" s="6"/>
      <c r="B12" s="6"/>
      <c r="C12" s="9" t="s">
        <v>1964</v>
      </c>
      <c r="D12" s="10" t="s">
        <v>1965</v>
      </c>
      <c r="E12" s="6"/>
      <c r="F12" s="6"/>
      <c r="G12" s="6"/>
      <c r="H12" s="6"/>
      <c r="I12" s="6"/>
    </row>
    <row r="13" spans="1:9" x14ac:dyDescent="0.3">
      <c r="A13" s="6"/>
      <c r="B13" s="6"/>
      <c r="C13" s="9" t="s">
        <v>1966</v>
      </c>
      <c r="D13" s="10" t="s">
        <v>1967</v>
      </c>
      <c r="E13" s="6"/>
      <c r="F13" s="6"/>
      <c r="G13" s="6"/>
      <c r="H13" s="6"/>
      <c r="I13" s="6"/>
    </row>
    <row r="14" spans="1:9" x14ac:dyDescent="0.3">
      <c r="A14" s="6"/>
      <c r="B14" s="6"/>
      <c r="C14" s="11"/>
      <c r="D14" s="12"/>
      <c r="E14" s="6"/>
      <c r="F14" s="6"/>
      <c r="G14" s="6"/>
      <c r="H14" s="6"/>
      <c r="I14" s="6"/>
    </row>
    <row r="15" spans="1:9" x14ac:dyDescent="0.3">
      <c r="A15" s="6"/>
      <c r="B15" s="6" t="s">
        <v>1968</v>
      </c>
      <c r="C15" s="6"/>
      <c r="D15" s="6"/>
      <c r="E15" s="6"/>
      <c r="F15" s="6"/>
      <c r="G15" s="6"/>
      <c r="H15" s="6"/>
      <c r="I15" s="6"/>
    </row>
    <row r="16" spans="1:9" x14ac:dyDescent="0.3">
      <c r="A16" s="6"/>
      <c r="B16" s="6"/>
      <c r="C16" s="46" t="s">
        <v>1969</v>
      </c>
      <c r="D16" s="9" t="s">
        <v>47</v>
      </c>
      <c r="E16" s="6"/>
      <c r="F16" s="6"/>
      <c r="G16" s="6"/>
      <c r="H16" s="6"/>
      <c r="I16" s="6"/>
    </row>
    <row r="17" spans="1:9" x14ac:dyDescent="0.3">
      <c r="A17" s="6"/>
      <c r="B17" s="6"/>
      <c r="C17" s="46"/>
      <c r="D17" s="9" t="s">
        <v>52</v>
      </c>
      <c r="E17" s="6"/>
      <c r="F17" s="6"/>
      <c r="G17" s="6"/>
      <c r="H17" s="6"/>
      <c r="I17" s="6"/>
    </row>
    <row r="18" spans="1:9" x14ac:dyDescent="0.3">
      <c r="A18" s="6"/>
      <c r="B18" s="6"/>
      <c r="C18" s="13" t="s">
        <v>1970</v>
      </c>
      <c r="D18" s="9" t="s">
        <v>20</v>
      </c>
      <c r="E18" s="6"/>
      <c r="F18" s="6"/>
      <c r="G18" s="6"/>
      <c r="H18" s="6"/>
      <c r="I18" s="6"/>
    </row>
    <row r="19" spans="1:9" x14ac:dyDescent="0.3">
      <c r="A19" s="6"/>
      <c r="B19" s="6"/>
      <c r="C19" s="13" t="s">
        <v>1971</v>
      </c>
      <c r="D19" s="9" t="s">
        <v>27</v>
      </c>
      <c r="E19" s="6"/>
      <c r="F19" s="6"/>
      <c r="G19" s="6"/>
      <c r="H19" s="6"/>
      <c r="I19" s="6"/>
    </row>
    <row r="20" spans="1:9" x14ac:dyDescent="0.3">
      <c r="A20" s="6"/>
      <c r="B20" s="6" t="s">
        <v>1981</v>
      </c>
      <c r="C20" s="6"/>
      <c r="D20" s="6"/>
      <c r="E20" s="6"/>
      <c r="G20" s="6"/>
      <c r="H20" s="6"/>
      <c r="I20" s="6"/>
    </row>
    <row r="21" spans="1:9" x14ac:dyDescent="0.3">
      <c r="A21" s="6"/>
      <c r="B21" s="6"/>
      <c r="C21" s="6"/>
      <c r="D21" s="6"/>
      <c r="E21" s="6"/>
      <c r="F21" s="6"/>
      <c r="G21" s="6"/>
      <c r="H21" s="6"/>
      <c r="I21" s="6"/>
    </row>
    <row r="22" spans="1:9" x14ac:dyDescent="0.3">
      <c r="A22" s="6"/>
      <c r="B22" s="6" t="s">
        <v>1972</v>
      </c>
      <c r="C22" s="6"/>
      <c r="D22" s="6"/>
      <c r="E22" s="6"/>
      <c r="F22" s="6"/>
      <c r="G22" s="6"/>
      <c r="H22" s="6"/>
      <c r="I22" s="6"/>
    </row>
    <row r="23" spans="1:9" x14ac:dyDescent="0.3">
      <c r="A23" s="6"/>
      <c r="B23" s="6" t="s">
        <v>1982</v>
      </c>
      <c r="C23" s="6"/>
      <c r="D23" s="6"/>
      <c r="E23" s="6"/>
      <c r="F23" s="6"/>
      <c r="G23" s="6"/>
      <c r="H23" s="6"/>
      <c r="I23" s="6"/>
    </row>
    <row r="24" spans="1:9" x14ac:dyDescent="0.3">
      <c r="A24" s="6"/>
      <c r="B24" s="6"/>
      <c r="C24" s="6"/>
      <c r="D24" s="6"/>
      <c r="E24" s="6"/>
      <c r="F24" s="6"/>
      <c r="G24" s="6"/>
      <c r="H24" s="6"/>
      <c r="I24" s="6"/>
    </row>
    <row r="25" spans="1:9" x14ac:dyDescent="0.3">
      <c r="A25" s="6"/>
      <c r="B25" s="6" t="s">
        <v>1973</v>
      </c>
      <c r="C25" s="6"/>
      <c r="D25" s="6"/>
      <c r="E25" s="6"/>
      <c r="F25" s="6"/>
      <c r="G25" s="6"/>
      <c r="H25" s="6"/>
      <c r="I25" s="6"/>
    </row>
    <row r="26" spans="1:9" x14ac:dyDescent="0.3">
      <c r="A26" s="6"/>
      <c r="B26" s="6"/>
      <c r="C26" s="6"/>
      <c r="D26" s="6"/>
      <c r="E26" s="6"/>
      <c r="F26" s="6"/>
      <c r="G26" s="6"/>
      <c r="H26" s="6"/>
      <c r="I26" s="6"/>
    </row>
    <row r="27" spans="1:9" x14ac:dyDescent="0.3">
      <c r="A27" s="6"/>
      <c r="B27" s="6" t="s">
        <v>1983</v>
      </c>
      <c r="C27" s="6"/>
      <c r="D27" s="6"/>
      <c r="E27" s="6"/>
      <c r="F27" s="6"/>
      <c r="G27" s="6"/>
      <c r="H27" s="6"/>
      <c r="I27" s="6"/>
    </row>
    <row r="28" spans="1:9" x14ac:dyDescent="0.3">
      <c r="A28" s="6"/>
      <c r="B28" s="6"/>
      <c r="C28" s="6"/>
      <c r="D28" s="6"/>
      <c r="E28" s="6"/>
      <c r="F28" s="6"/>
      <c r="G28" s="6"/>
      <c r="H28" s="6"/>
      <c r="I28" s="6"/>
    </row>
    <row r="29" spans="1:9" x14ac:dyDescent="0.3">
      <c r="A29" s="14" t="s">
        <v>1974</v>
      </c>
      <c r="B29" s="15"/>
      <c r="C29" s="15"/>
      <c r="D29" s="15"/>
      <c r="E29" s="15"/>
      <c r="F29" s="15"/>
      <c r="G29" s="15"/>
      <c r="H29" s="15"/>
      <c r="I29" s="15"/>
    </row>
    <row r="30" spans="1:9" x14ac:dyDescent="0.3">
      <c r="A30" s="16" t="s">
        <v>1975</v>
      </c>
      <c r="B30" s="15"/>
      <c r="C30" s="15"/>
      <c r="D30" s="15"/>
      <c r="E30" s="15"/>
      <c r="F30" s="15"/>
      <c r="G30" s="15"/>
      <c r="H30" s="15"/>
      <c r="I30" s="15"/>
    </row>
    <row r="31" spans="1:9" x14ac:dyDescent="0.3">
      <c r="A31" s="17" t="s">
        <v>1976</v>
      </c>
      <c r="B31" s="15"/>
      <c r="C31" s="15"/>
      <c r="D31" s="15"/>
      <c r="E31" s="15"/>
      <c r="F31" s="15"/>
      <c r="G31" s="15"/>
      <c r="H31" s="15"/>
      <c r="I31" s="15"/>
    </row>
  </sheetData>
  <mergeCells count="1">
    <mergeCell ref="C16:C17"/>
  </mergeCells>
  <hyperlinks>
    <hyperlink ref="A31" r:id="rId1" display="https://vyle.edu.vn/" xr:uid="{D4B81E18-CA3D-40C1-BED4-18F23831764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BCE3-9A0B-4923-9556-AAE2099AF2C7}">
  <sheetPr codeName="Sheet2">
    <tabColor theme="9"/>
  </sheetPr>
  <dimension ref="A1:M636"/>
  <sheetViews>
    <sheetView workbookViewId="0">
      <selection activeCell="K1" sqref="K1:K1048576"/>
    </sheetView>
  </sheetViews>
  <sheetFormatPr defaultColWidth="8.77734375" defaultRowHeight="14.4" x14ac:dyDescent="0.3"/>
  <cols>
    <col min="1" max="1" width="9.33203125" style="20" bestFit="1" customWidth="1"/>
    <col min="2" max="2" width="7.6640625" style="20" bestFit="1" customWidth="1"/>
    <col min="3" max="3" width="12.88671875" style="20" bestFit="1" customWidth="1"/>
    <col min="4" max="4" width="9.5546875" style="20" bestFit="1" customWidth="1"/>
    <col min="5" max="5" width="17.21875" style="20" bestFit="1" customWidth="1"/>
    <col min="6" max="6" width="11.21875" style="20" bestFit="1" customWidth="1"/>
    <col min="7" max="7" width="18.109375" style="20" bestFit="1" customWidth="1"/>
    <col min="8" max="8" width="7.44140625" style="20" bestFit="1" customWidth="1"/>
    <col min="9" max="9" width="9" style="20" bestFit="1" customWidth="1"/>
    <col min="10" max="10" width="7.88671875" style="20" bestFit="1" customWidth="1"/>
    <col min="11" max="11" width="9.21875" style="20" bestFit="1" customWidth="1"/>
    <col min="12" max="12" width="8" style="20" bestFit="1" customWidth="1"/>
    <col min="13" max="13" width="10.21875" style="20" bestFit="1" customWidth="1"/>
    <col min="14" max="16384" width="8.77734375" style="20"/>
  </cols>
  <sheetData>
    <row r="1" spans="1:13" x14ac:dyDescent="0.3">
      <c r="A1" s="19" t="s">
        <v>1</v>
      </c>
      <c r="B1" s="18" t="s">
        <v>2</v>
      </c>
      <c r="C1" s="18" t="s">
        <v>3</v>
      </c>
      <c r="D1" s="18" t="s">
        <v>4</v>
      </c>
      <c r="E1" s="18" t="s">
        <v>5</v>
      </c>
      <c r="F1" s="18" t="s">
        <v>6</v>
      </c>
      <c r="G1" s="18" t="s">
        <v>7</v>
      </c>
      <c r="H1" s="18" t="s">
        <v>8</v>
      </c>
      <c r="I1" s="18" t="s">
        <v>9</v>
      </c>
      <c r="J1" s="18" t="s">
        <v>10</v>
      </c>
      <c r="K1" s="18" t="s">
        <v>11</v>
      </c>
      <c r="L1" s="18" t="s">
        <v>12</v>
      </c>
      <c r="M1" s="18" t="s">
        <v>13</v>
      </c>
    </row>
    <row r="2" spans="1:13" x14ac:dyDescent="0.3">
      <c r="A2" s="21">
        <v>44562</v>
      </c>
      <c r="B2" s="20">
        <v>20001</v>
      </c>
      <c r="C2" s="20">
        <v>1</v>
      </c>
      <c r="D2" s="20" t="s">
        <v>16</v>
      </c>
      <c r="E2" s="20" t="s">
        <v>17</v>
      </c>
      <c r="F2" s="20" t="s">
        <v>18</v>
      </c>
      <c r="G2" s="20" t="s">
        <v>19</v>
      </c>
      <c r="H2" s="20" t="s">
        <v>20</v>
      </c>
      <c r="I2" s="20" t="s">
        <v>21</v>
      </c>
      <c r="J2" s="20" t="s">
        <v>22</v>
      </c>
      <c r="K2" s="22">
        <v>5.9</v>
      </c>
      <c r="L2" s="20">
        <v>46</v>
      </c>
      <c r="M2" s="23">
        <v>0.05</v>
      </c>
    </row>
    <row r="3" spans="1:13" x14ac:dyDescent="0.3">
      <c r="A3" s="21">
        <v>44563</v>
      </c>
      <c r="B3" s="20">
        <v>20002</v>
      </c>
      <c r="C3" s="20">
        <v>2</v>
      </c>
      <c r="D3" s="20" t="s">
        <v>23</v>
      </c>
      <c r="E3" s="20" t="s">
        <v>24</v>
      </c>
      <c r="F3" s="20" t="s">
        <v>25</v>
      </c>
      <c r="G3" s="20" t="s">
        <v>26</v>
      </c>
      <c r="H3" s="20" t="s">
        <v>27</v>
      </c>
      <c r="I3" s="20" t="s">
        <v>28</v>
      </c>
      <c r="J3" s="20" t="s">
        <v>22</v>
      </c>
      <c r="K3" s="22">
        <v>60.99799999999999</v>
      </c>
      <c r="L3" s="20">
        <v>9</v>
      </c>
      <c r="M3" s="23">
        <v>0.05</v>
      </c>
    </row>
    <row r="4" spans="1:13" x14ac:dyDescent="0.3">
      <c r="A4" s="21">
        <v>44563</v>
      </c>
      <c r="B4" s="20">
        <v>20002</v>
      </c>
      <c r="C4" s="20">
        <v>3</v>
      </c>
      <c r="D4" s="20" t="s">
        <v>29</v>
      </c>
      <c r="E4" s="20" t="s">
        <v>30</v>
      </c>
      <c r="F4" s="20" t="s">
        <v>25</v>
      </c>
      <c r="G4" s="20" t="s">
        <v>26</v>
      </c>
      <c r="H4" s="20" t="s">
        <v>27</v>
      </c>
      <c r="I4" s="20" t="s">
        <v>31</v>
      </c>
      <c r="J4" s="20" t="s">
        <v>22</v>
      </c>
      <c r="K4" s="22">
        <v>79.992000000000004</v>
      </c>
      <c r="L4" s="20">
        <v>16</v>
      </c>
      <c r="M4" s="23">
        <v>0.05</v>
      </c>
    </row>
    <row r="5" spans="1:13" x14ac:dyDescent="0.3">
      <c r="A5" s="21">
        <v>44563</v>
      </c>
      <c r="B5" s="20">
        <v>20003</v>
      </c>
      <c r="C5" s="20">
        <v>4</v>
      </c>
      <c r="D5" s="20" t="s">
        <v>32</v>
      </c>
      <c r="E5" s="20" t="s">
        <v>33</v>
      </c>
      <c r="F5" s="20" t="s">
        <v>34</v>
      </c>
      <c r="G5" s="20" t="s">
        <v>35</v>
      </c>
      <c r="H5" s="20" t="s">
        <v>27</v>
      </c>
      <c r="I5" s="20" t="s">
        <v>31</v>
      </c>
      <c r="J5" s="20" t="s">
        <v>22</v>
      </c>
      <c r="K5" s="22">
        <v>430.99200000000002</v>
      </c>
      <c r="L5" s="20">
        <v>40</v>
      </c>
      <c r="M5" s="23">
        <v>0.05</v>
      </c>
    </row>
    <row r="6" spans="1:13" x14ac:dyDescent="0.3">
      <c r="A6" s="21">
        <v>44564</v>
      </c>
      <c r="B6" s="20">
        <v>20004</v>
      </c>
      <c r="C6" s="20">
        <v>5</v>
      </c>
      <c r="D6" s="20" t="s">
        <v>36</v>
      </c>
      <c r="E6" s="20" t="s">
        <v>37</v>
      </c>
      <c r="F6" s="20" t="s">
        <v>38</v>
      </c>
      <c r="G6" s="20" t="s">
        <v>39</v>
      </c>
      <c r="H6" s="20" t="s">
        <v>27</v>
      </c>
      <c r="I6" s="20" t="s">
        <v>40</v>
      </c>
      <c r="J6" s="20" t="s">
        <v>22</v>
      </c>
      <c r="K6" s="22">
        <v>2.472</v>
      </c>
      <c r="L6" s="20">
        <v>12</v>
      </c>
      <c r="M6" s="23">
        <v>0.05</v>
      </c>
    </row>
    <row r="7" spans="1:13" x14ac:dyDescent="0.3">
      <c r="A7" s="21">
        <v>44564</v>
      </c>
      <c r="B7" s="20">
        <v>20005</v>
      </c>
      <c r="C7" s="20">
        <v>6</v>
      </c>
      <c r="D7" s="20" t="s">
        <v>41</v>
      </c>
      <c r="E7" s="20" t="s">
        <v>42</v>
      </c>
      <c r="F7" s="20" t="s">
        <v>25</v>
      </c>
      <c r="G7" s="20" t="s">
        <v>26</v>
      </c>
      <c r="H7" s="20" t="s">
        <v>27</v>
      </c>
      <c r="I7" s="20" t="s">
        <v>31</v>
      </c>
      <c r="J7" s="20" t="s">
        <v>22</v>
      </c>
      <c r="K7" s="22">
        <v>115.99</v>
      </c>
      <c r="L7" s="20">
        <v>58</v>
      </c>
      <c r="M7" s="23">
        <v>0.05</v>
      </c>
    </row>
    <row r="8" spans="1:13" x14ac:dyDescent="0.3">
      <c r="A8" s="21">
        <v>44564</v>
      </c>
      <c r="B8" s="20">
        <v>20006</v>
      </c>
      <c r="C8" s="20">
        <v>7</v>
      </c>
      <c r="D8" s="20" t="s">
        <v>43</v>
      </c>
      <c r="E8" s="20" t="s">
        <v>44</v>
      </c>
      <c r="F8" s="20" t="s">
        <v>45</v>
      </c>
      <c r="G8" s="20" t="s">
        <v>46</v>
      </c>
      <c r="H8" s="20" t="s">
        <v>47</v>
      </c>
      <c r="I8" s="20" t="s">
        <v>31</v>
      </c>
      <c r="J8" s="20" t="s">
        <v>22</v>
      </c>
      <c r="K8" s="22">
        <v>347</v>
      </c>
      <c r="L8" s="20">
        <v>18</v>
      </c>
      <c r="M8" s="23">
        <v>0.05</v>
      </c>
    </row>
    <row r="9" spans="1:13" x14ac:dyDescent="0.3">
      <c r="A9" s="21">
        <v>44565</v>
      </c>
      <c r="B9" s="20">
        <v>20007</v>
      </c>
      <c r="C9" s="20">
        <v>8</v>
      </c>
      <c r="D9" s="20" t="s">
        <v>48</v>
      </c>
      <c r="E9" s="20" t="s">
        <v>49</v>
      </c>
      <c r="F9" s="20" t="s">
        <v>50</v>
      </c>
      <c r="G9" s="20" t="s">
        <v>51</v>
      </c>
      <c r="H9" s="20" t="s">
        <v>52</v>
      </c>
      <c r="I9" s="20" t="s">
        <v>31</v>
      </c>
      <c r="J9" s="20" t="s">
        <v>22</v>
      </c>
      <c r="K9" s="22">
        <v>1015.5</v>
      </c>
      <c r="L9" s="20">
        <v>25</v>
      </c>
      <c r="M9" s="23">
        <v>0.05</v>
      </c>
    </row>
    <row r="10" spans="1:13" x14ac:dyDescent="0.3">
      <c r="A10" s="21">
        <v>44566</v>
      </c>
      <c r="B10" s="20">
        <v>20008</v>
      </c>
      <c r="C10" s="20">
        <v>9</v>
      </c>
      <c r="D10" s="20" t="s">
        <v>53</v>
      </c>
      <c r="E10" s="20" t="s">
        <v>54</v>
      </c>
      <c r="F10" s="20" t="s">
        <v>55</v>
      </c>
      <c r="G10" s="20" t="s">
        <v>56</v>
      </c>
      <c r="H10" s="20" t="s">
        <v>47</v>
      </c>
      <c r="I10" s="20" t="s">
        <v>21</v>
      </c>
      <c r="J10" s="20" t="s">
        <v>22</v>
      </c>
      <c r="K10" s="22">
        <v>30.98</v>
      </c>
      <c r="L10" s="20">
        <v>43</v>
      </c>
      <c r="M10" s="23">
        <v>0.05</v>
      </c>
    </row>
    <row r="11" spans="1:13" x14ac:dyDescent="0.3">
      <c r="A11" s="21">
        <v>44568</v>
      </c>
      <c r="B11" s="20">
        <v>20009</v>
      </c>
      <c r="C11" s="20">
        <v>10</v>
      </c>
      <c r="D11" s="20" t="s">
        <v>57</v>
      </c>
      <c r="E11" s="20" t="s">
        <v>58</v>
      </c>
      <c r="F11" s="20" t="s">
        <v>59</v>
      </c>
      <c r="G11" s="20" t="s">
        <v>60</v>
      </c>
      <c r="H11" s="20" t="s">
        <v>47</v>
      </c>
      <c r="I11" s="20" t="s">
        <v>61</v>
      </c>
      <c r="J11" s="20" t="s">
        <v>22</v>
      </c>
      <c r="K11" s="22">
        <v>11.58</v>
      </c>
      <c r="L11" s="20">
        <v>43</v>
      </c>
      <c r="M11" s="23">
        <v>0.05</v>
      </c>
    </row>
    <row r="12" spans="1:13" x14ac:dyDescent="0.3">
      <c r="A12" s="21">
        <v>44568</v>
      </c>
      <c r="B12" s="20">
        <v>20010</v>
      </c>
      <c r="C12" s="20">
        <v>11</v>
      </c>
      <c r="D12" s="20" t="s">
        <v>62</v>
      </c>
      <c r="E12" s="20" t="s">
        <v>63</v>
      </c>
      <c r="F12" s="20" t="s">
        <v>64</v>
      </c>
      <c r="G12" s="20" t="s">
        <v>65</v>
      </c>
      <c r="H12" s="20" t="s">
        <v>20</v>
      </c>
      <c r="I12" s="20" t="s">
        <v>66</v>
      </c>
      <c r="J12" s="20" t="s">
        <v>22</v>
      </c>
      <c r="K12" s="22">
        <v>29.24</v>
      </c>
      <c r="L12" s="20">
        <v>24</v>
      </c>
      <c r="M12" s="23">
        <v>0.05</v>
      </c>
    </row>
    <row r="13" spans="1:13" x14ac:dyDescent="0.3">
      <c r="A13" s="21">
        <v>44569</v>
      </c>
      <c r="B13" s="20">
        <v>20011</v>
      </c>
      <c r="C13" s="20">
        <v>12</v>
      </c>
      <c r="D13" s="20" t="s">
        <v>67</v>
      </c>
      <c r="E13" s="20" t="s">
        <v>68</v>
      </c>
      <c r="F13" s="20" t="s">
        <v>69</v>
      </c>
      <c r="G13" s="20" t="s">
        <v>70</v>
      </c>
      <c r="H13" s="20" t="s">
        <v>47</v>
      </c>
      <c r="I13" s="20" t="s">
        <v>28</v>
      </c>
      <c r="J13" s="20" t="s">
        <v>22</v>
      </c>
      <c r="K13" s="22">
        <v>2.3760000000000003</v>
      </c>
      <c r="L13" s="20">
        <v>34</v>
      </c>
      <c r="M13" s="23">
        <v>0.05</v>
      </c>
    </row>
    <row r="14" spans="1:13" x14ac:dyDescent="0.3">
      <c r="A14" s="21">
        <v>44569</v>
      </c>
      <c r="B14" s="20">
        <v>20012</v>
      </c>
      <c r="C14" s="20">
        <v>13</v>
      </c>
      <c r="D14" s="20" t="s">
        <v>71</v>
      </c>
      <c r="E14" s="20" t="s">
        <v>72</v>
      </c>
      <c r="F14" s="20" t="s">
        <v>73</v>
      </c>
      <c r="G14" s="20" t="s">
        <v>74</v>
      </c>
      <c r="H14" s="20" t="s">
        <v>20</v>
      </c>
      <c r="I14" s="20" t="s">
        <v>40</v>
      </c>
      <c r="J14" s="20" t="s">
        <v>22</v>
      </c>
      <c r="K14" s="22">
        <v>4.9800000000000004</v>
      </c>
      <c r="L14" s="20">
        <v>98</v>
      </c>
      <c r="M14" s="23">
        <v>0.05</v>
      </c>
    </row>
    <row r="15" spans="1:13" x14ac:dyDescent="0.3">
      <c r="A15" s="21">
        <v>44569</v>
      </c>
      <c r="B15" s="20">
        <v>20013</v>
      </c>
      <c r="C15" s="20">
        <v>14</v>
      </c>
      <c r="D15" s="20" t="s">
        <v>16</v>
      </c>
      <c r="E15" s="20" t="s">
        <v>17</v>
      </c>
      <c r="F15" s="20" t="s">
        <v>75</v>
      </c>
      <c r="G15" s="20" t="s">
        <v>76</v>
      </c>
      <c r="H15" s="20" t="s">
        <v>20</v>
      </c>
      <c r="I15" s="20" t="s">
        <v>21</v>
      </c>
      <c r="J15" s="20" t="s">
        <v>22</v>
      </c>
      <c r="K15" s="22">
        <v>5.9</v>
      </c>
      <c r="L15" s="20">
        <v>100</v>
      </c>
      <c r="M15" s="23">
        <v>0.05</v>
      </c>
    </row>
    <row r="16" spans="1:13" x14ac:dyDescent="0.3">
      <c r="A16" s="21">
        <v>44569</v>
      </c>
      <c r="B16" s="20">
        <v>20014</v>
      </c>
      <c r="C16" s="20">
        <v>15</v>
      </c>
      <c r="D16" s="20" t="s">
        <v>77</v>
      </c>
      <c r="E16" s="20" t="s">
        <v>78</v>
      </c>
      <c r="F16" s="20" t="s">
        <v>79</v>
      </c>
      <c r="G16" s="20" t="s">
        <v>80</v>
      </c>
      <c r="H16" s="20" t="s">
        <v>47</v>
      </c>
      <c r="I16" s="20" t="s">
        <v>81</v>
      </c>
      <c r="J16" s="20" t="s">
        <v>22</v>
      </c>
      <c r="K16" s="22">
        <v>38.479999999999997</v>
      </c>
      <c r="L16" s="20">
        <v>44</v>
      </c>
      <c r="M16" s="23">
        <v>0.05</v>
      </c>
    </row>
    <row r="17" spans="1:13" x14ac:dyDescent="0.3">
      <c r="A17" s="21">
        <v>44569</v>
      </c>
      <c r="B17" s="20">
        <v>20014</v>
      </c>
      <c r="C17" s="20">
        <v>16</v>
      </c>
      <c r="D17" s="20" t="s">
        <v>23</v>
      </c>
      <c r="E17" s="20" t="s">
        <v>24</v>
      </c>
      <c r="F17" s="20" t="s">
        <v>79</v>
      </c>
      <c r="G17" s="20" t="s">
        <v>80</v>
      </c>
      <c r="H17" s="20" t="s">
        <v>47</v>
      </c>
      <c r="I17" s="20" t="s">
        <v>28</v>
      </c>
      <c r="J17" s="20" t="s">
        <v>22</v>
      </c>
      <c r="K17" s="22">
        <v>60.99799999999999</v>
      </c>
      <c r="L17" s="20">
        <v>85</v>
      </c>
      <c r="M17" s="23">
        <v>0.1</v>
      </c>
    </row>
    <row r="18" spans="1:13" x14ac:dyDescent="0.3">
      <c r="A18" s="21">
        <v>44569</v>
      </c>
      <c r="B18" s="20">
        <v>20014</v>
      </c>
      <c r="C18" s="20">
        <v>17</v>
      </c>
      <c r="D18" s="20" t="s">
        <v>32</v>
      </c>
      <c r="E18" s="20" t="s">
        <v>33</v>
      </c>
      <c r="F18" s="20" t="s">
        <v>79</v>
      </c>
      <c r="G18" s="20" t="s">
        <v>80</v>
      </c>
      <c r="H18" s="20" t="s">
        <v>47</v>
      </c>
      <c r="I18" s="20" t="s">
        <v>31</v>
      </c>
      <c r="J18" s="20" t="s">
        <v>22</v>
      </c>
      <c r="K18" s="22">
        <v>430.99200000000002</v>
      </c>
      <c r="L18" s="20">
        <v>31</v>
      </c>
      <c r="M18" s="23">
        <v>0.1</v>
      </c>
    </row>
    <row r="19" spans="1:13" x14ac:dyDescent="0.3">
      <c r="A19" s="21">
        <v>44574</v>
      </c>
      <c r="B19" s="20">
        <v>20015</v>
      </c>
      <c r="C19" s="20">
        <v>18</v>
      </c>
      <c r="D19" s="20" t="s">
        <v>82</v>
      </c>
      <c r="E19" s="20" t="s">
        <v>83</v>
      </c>
      <c r="F19" s="20" t="s">
        <v>84</v>
      </c>
      <c r="G19" s="20" t="s">
        <v>85</v>
      </c>
      <c r="H19" s="20" t="s">
        <v>27</v>
      </c>
      <c r="I19" s="20" t="s">
        <v>31</v>
      </c>
      <c r="J19" s="20" t="s">
        <v>22</v>
      </c>
      <c r="K19" s="22">
        <v>111.99200000000002</v>
      </c>
      <c r="L19" s="20">
        <v>49</v>
      </c>
      <c r="M19" s="23">
        <v>0.1</v>
      </c>
    </row>
    <row r="20" spans="1:13" x14ac:dyDescent="0.3">
      <c r="A20" s="21">
        <v>44576</v>
      </c>
      <c r="B20" s="20">
        <v>20016</v>
      </c>
      <c r="C20" s="20">
        <v>19</v>
      </c>
      <c r="D20" s="20" t="s">
        <v>86</v>
      </c>
      <c r="E20" s="20" t="s">
        <v>87</v>
      </c>
      <c r="F20" s="20" t="s">
        <v>88</v>
      </c>
      <c r="G20" s="20" t="s">
        <v>89</v>
      </c>
      <c r="H20" s="20" t="s">
        <v>47</v>
      </c>
      <c r="I20" s="20" t="s">
        <v>21</v>
      </c>
      <c r="J20" s="20" t="s">
        <v>22</v>
      </c>
      <c r="K20" s="22">
        <v>5.78</v>
      </c>
      <c r="L20" s="20">
        <v>88</v>
      </c>
      <c r="M20" s="23">
        <v>0.1</v>
      </c>
    </row>
    <row r="21" spans="1:13" x14ac:dyDescent="0.3">
      <c r="A21" s="21">
        <v>44578</v>
      </c>
      <c r="B21" s="20">
        <v>20017</v>
      </c>
      <c r="C21" s="20">
        <v>20</v>
      </c>
      <c r="D21" s="20" t="s">
        <v>16</v>
      </c>
      <c r="E21" s="20" t="s">
        <v>17</v>
      </c>
      <c r="F21" s="20" t="s">
        <v>90</v>
      </c>
      <c r="G21" s="20" t="s">
        <v>91</v>
      </c>
      <c r="H21" s="20" t="s">
        <v>47</v>
      </c>
      <c r="I21" s="20" t="s">
        <v>21</v>
      </c>
      <c r="J21" s="20" t="s">
        <v>22</v>
      </c>
      <c r="K21" s="22">
        <v>5.9</v>
      </c>
      <c r="L21" s="20">
        <v>29</v>
      </c>
      <c r="M21" s="23">
        <v>0.1</v>
      </c>
    </row>
    <row r="22" spans="1:13" x14ac:dyDescent="0.3">
      <c r="A22" s="21">
        <v>44578</v>
      </c>
      <c r="B22" s="20">
        <v>20018</v>
      </c>
      <c r="C22" s="20">
        <v>21</v>
      </c>
      <c r="D22" s="20" t="s">
        <v>23</v>
      </c>
      <c r="E22" s="20" t="s">
        <v>24</v>
      </c>
      <c r="F22" s="20" t="s">
        <v>92</v>
      </c>
      <c r="G22" s="20" t="s">
        <v>93</v>
      </c>
      <c r="H22" s="20" t="s">
        <v>27</v>
      </c>
      <c r="I22" s="20" t="s">
        <v>28</v>
      </c>
      <c r="J22" s="20" t="s">
        <v>22</v>
      </c>
      <c r="K22" s="22">
        <v>60.99799999999999</v>
      </c>
      <c r="L22" s="20">
        <v>11</v>
      </c>
      <c r="M22" s="23">
        <v>0.1</v>
      </c>
    </row>
    <row r="23" spans="1:13" x14ac:dyDescent="0.3">
      <c r="A23" s="21">
        <v>44580</v>
      </c>
      <c r="B23" s="20">
        <v>20019</v>
      </c>
      <c r="C23" s="20">
        <v>22</v>
      </c>
      <c r="D23" s="20" t="s">
        <v>94</v>
      </c>
      <c r="E23" s="20" t="s">
        <v>95</v>
      </c>
      <c r="F23" s="20" t="s">
        <v>96</v>
      </c>
      <c r="G23" s="20" t="s">
        <v>97</v>
      </c>
      <c r="H23" s="20" t="s">
        <v>47</v>
      </c>
      <c r="I23" s="20" t="s">
        <v>31</v>
      </c>
      <c r="J23" s="20" t="s">
        <v>22</v>
      </c>
      <c r="K23" s="22">
        <v>11.992000000000001</v>
      </c>
      <c r="L23" s="20">
        <v>66</v>
      </c>
      <c r="M23" s="23">
        <v>0.1</v>
      </c>
    </row>
    <row r="24" spans="1:13" x14ac:dyDescent="0.3">
      <c r="A24" s="21">
        <v>44581</v>
      </c>
      <c r="B24" s="20">
        <v>20020</v>
      </c>
      <c r="C24" s="20">
        <v>23</v>
      </c>
      <c r="D24" s="20" t="s">
        <v>98</v>
      </c>
      <c r="E24" s="20" t="s">
        <v>99</v>
      </c>
      <c r="F24" s="20" t="s">
        <v>100</v>
      </c>
      <c r="G24" s="20" t="s">
        <v>101</v>
      </c>
      <c r="H24" s="20" t="s">
        <v>47</v>
      </c>
      <c r="I24" s="20" t="s">
        <v>31</v>
      </c>
      <c r="J24" s="20" t="s">
        <v>22</v>
      </c>
      <c r="K24" s="22">
        <v>39.593999999999994</v>
      </c>
      <c r="L24" s="20">
        <v>83</v>
      </c>
      <c r="M24" s="23">
        <v>0.1</v>
      </c>
    </row>
    <row r="25" spans="1:13" x14ac:dyDescent="0.3">
      <c r="A25" s="21">
        <v>44581</v>
      </c>
      <c r="B25" s="20">
        <v>20021</v>
      </c>
      <c r="C25" s="20">
        <v>24</v>
      </c>
      <c r="D25" s="20" t="s">
        <v>32</v>
      </c>
      <c r="E25" s="20" t="s">
        <v>33</v>
      </c>
      <c r="F25" s="20" t="s">
        <v>102</v>
      </c>
      <c r="G25" s="20" t="s">
        <v>103</v>
      </c>
      <c r="H25" s="20" t="s">
        <v>52</v>
      </c>
      <c r="I25" s="20" t="s">
        <v>31</v>
      </c>
      <c r="J25" s="20" t="s">
        <v>22</v>
      </c>
      <c r="K25" s="22">
        <v>430.99200000000002</v>
      </c>
      <c r="L25" s="20">
        <v>22</v>
      </c>
      <c r="M25" s="23">
        <v>0.1</v>
      </c>
    </row>
    <row r="26" spans="1:13" x14ac:dyDescent="0.3">
      <c r="A26" s="21">
        <v>44582</v>
      </c>
      <c r="B26" s="20">
        <v>20022</v>
      </c>
      <c r="C26" s="20">
        <v>25</v>
      </c>
      <c r="D26" s="20" t="s">
        <v>67</v>
      </c>
      <c r="E26" s="20" t="s">
        <v>68</v>
      </c>
      <c r="F26" s="20" t="s">
        <v>104</v>
      </c>
      <c r="G26" s="20" t="s">
        <v>105</v>
      </c>
      <c r="H26" s="20" t="s">
        <v>52</v>
      </c>
      <c r="I26" s="20" t="s">
        <v>28</v>
      </c>
      <c r="J26" s="20" t="s">
        <v>22</v>
      </c>
      <c r="K26" s="22">
        <v>2.3760000000000003</v>
      </c>
      <c r="L26" s="20">
        <v>91</v>
      </c>
      <c r="M26" s="23">
        <v>0.1</v>
      </c>
    </row>
    <row r="27" spans="1:13" x14ac:dyDescent="0.3">
      <c r="A27" s="21">
        <v>44582</v>
      </c>
      <c r="B27" s="20">
        <v>20023</v>
      </c>
      <c r="C27" s="20">
        <v>26</v>
      </c>
      <c r="D27" s="20" t="s">
        <v>106</v>
      </c>
      <c r="E27" s="20" t="s">
        <v>107</v>
      </c>
      <c r="F27" s="20" t="s">
        <v>108</v>
      </c>
      <c r="G27" s="20" t="s">
        <v>109</v>
      </c>
      <c r="H27" s="20" t="s">
        <v>47</v>
      </c>
      <c r="I27" s="20" t="s">
        <v>31</v>
      </c>
      <c r="J27" s="20" t="s">
        <v>22</v>
      </c>
      <c r="K27" s="22">
        <v>392.2</v>
      </c>
      <c r="L27" s="20">
        <v>81</v>
      </c>
      <c r="M27" s="23">
        <v>7.0000000000000007E-2</v>
      </c>
    </row>
    <row r="28" spans="1:13" x14ac:dyDescent="0.3">
      <c r="A28" s="21">
        <v>44585</v>
      </c>
      <c r="B28" s="20">
        <v>20024</v>
      </c>
      <c r="C28" s="20">
        <v>27</v>
      </c>
      <c r="D28" s="20" t="s">
        <v>86</v>
      </c>
      <c r="E28" s="20" t="s">
        <v>87</v>
      </c>
      <c r="F28" s="20" t="s">
        <v>110</v>
      </c>
      <c r="G28" s="20" t="s">
        <v>111</v>
      </c>
      <c r="H28" s="20" t="s">
        <v>47</v>
      </c>
      <c r="I28" s="20" t="s">
        <v>21</v>
      </c>
      <c r="J28" s="20" t="s">
        <v>22</v>
      </c>
      <c r="K28" s="22">
        <v>5.78</v>
      </c>
      <c r="L28" s="20">
        <v>28</v>
      </c>
      <c r="M28" s="23">
        <v>7.0000000000000007E-2</v>
      </c>
    </row>
    <row r="29" spans="1:13" x14ac:dyDescent="0.3">
      <c r="A29" s="21">
        <v>44585</v>
      </c>
      <c r="B29" s="20">
        <v>20025</v>
      </c>
      <c r="C29" s="20">
        <v>28</v>
      </c>
      <c r="D29" s="20" t="s">
        <v>57</v>
      </c>
      <c r="E29" s="20" t="s">
        <v>58</v>
      </c>
      <c r="F29" s="20" t="s">
        <v>112</v>
      </c>
      <c r="G29" s="20" t="s">
        <v>113</v>
      </c>
      <c r="H29" s="20" t="s">
        <v>47</v>
      </c>
      <c r="I29" s="20" t="s">
        <v>61</v>
      </c>
      <c r="J29" s="20" t="s">
        <v>22</v>
      </c>
      <c r="K29" s="22">
        <v>11.58</v>
      </c>
      <c r="L29" s="20">
        <v>18</v>
      </c>
      <c r="M29" s="23">
        <v>7.0000000000000007E-2</v>
      </c>
    </row>
    <row r="30" spans="1:13" x14ac:dyDescent="0.3">
      <c r="A30" s="21">
        <v>44586</v>
      </c>
      <c r="B30" s="20">
        <v>20026</v>
      </c>
      <c r="C30" s="20">
        <v>29</v>
      </c>
      <c r="D30" s="20" t="s">
        <v>114</v>
      </c>
      <c r="E30" s="20" t="s">
        <v>115</v>
      </c>
      <c r="F30" s="20" t="s">
        <v>116</v>
      </c>
      <c r="G30" s="20" t="s">
        <v>117</v>
      </c>
      <c r="H30" s="20" t="s">
        <v>20</v>
      </c>
      <c r="I30" s="20" t="s">
        <v>21</v>
      </c>
      <c r="J30" s="20" t="s">
        <v>22</v>
      </c>
      <c r="K30" s="22">
        <v>5.68</v>
      </c>
      <c r="L30" s="20">
        <v>88</v>
      </c>
      <c r="M30" s="23">
        <v>7.0000000000000007E-2</v>
      </c>
    </row>
    <row r="31" spans="1:13" x14ac:dyDescent="0.3">
      <c r="A31" s="21">
        <v>44589</v>
      </c>
      <c r="B31" s="20">
        <v>20027</v>
      </c>
      <c r="C31" s="20">
        <v>30</v>
      </c>
      <c r="D31" s="20" t="s">
        <v>118</v>
      </c>
      <c r="E31" s="20" t="s">
        <v>119</v>
      </c>
      <c r="F31" s="20" t="s">
        <v>120</v>
      </c>
      <c r="G31" s="20" t="s">
        <v>121</v>
      </c>
      <c r="H31" s="20" t="s">
        <v>20</v>
      </c>
      <c r="I31" s="20" t="s">
        <v>81</v>
      </c>
      <c r="J31" s="20" t="s">
        <v>22</v>
      </c>
      <c r="K31" s="22">
        <v>15.448</v>
      </c>
      <c r="L31" s="20">
        <v>68</v>
      </c>
      <c r="M31" s="23">
        <v>7.0000000000000007E-2</v>
      </c>
    </row>
    <row r="32" spans="1:13" x14ac:dyDescent="0.3">
      <c r="A32" s="21">
        <v>44589</v>
      </c>
      <c r="B32" s="20">
        <v>20028</v>
      </c>
      <c r="C32" s="20">
        <v>31</v>
      </c>
      <c r="D32" s="20" t="s">
        <v>43</v>
      </c>
      <c r="E32" s="20" t="s">
        <v>44</v>
      </c>
      <c r="F32" s="20" t="s">
        <v>122</v>
      </c>
      <c r="G32" s="20" t="s">
        <v>123</v>
      </c>
      <c r="H32" s="20" t="s">
        <v>20</v>
      </c>
      <c r="I32" s="20" t="s">
        <v>31</v>
      </c>
      <c r="J32" s="20" t="s">
        <v>22</v>
      </c>
      <c r="K32" s="22">
        <v>347</v>
      </c>
      <c r="L32" s="20">
        <v>55</v>
      </c>
      <c r="M32" s="23">
        <v>7.0000000000000007E-2</v>
      </c>
    </row>
    <row r="33" spans="1:13" x14ac:dyDescent="0.3">
      <c r="A33" s="21">
        <v>44590</v>
      </c>
      <c r="B33" s="20">
        <v>20029</v>
      </c>
      <c r="C33" s="20">
        <v>32</v>
      </c>
      <c r="D33" s="20" t="s">
        <v>124</v>
      </c>
      <c r="E33" s="20" t="s">
        <v>125</v>
      </c>
      <c r="F33" s="20" t="s">
        <v>126</v>
      </c>
      <c r="G33" s="20" t="s">
        <v>127</v>
      </c>
      <c r="H33" s="20" t="s">
        <v>27</v>
      </c>
      <c r="I33" s="20" t="s">
        <v>40</v>
      </c>
      <c r="J33" s="20" t="s">
        <v>22</v>
      </c>
      <c r="K33" s="22">
        <v>3.9200000000000004</v>
      </c>
      <c r="L33" s="20">
        <v>64</v>
      </c>
      <c r="M33" s="23">
        <v>7.0000000000000007E-2</v>
      </c>
    </row>
    <row r="34" spans="1:13" x14ac:dyDescent="0.3">
      <c r="A34" s="21">
        <v>44591</v>
      </c>
      <c r="B34" s="20">
        <v>20030</v>
      </c>
      <c r="C34" s="20">
        <v>33</v>
      </c>
      <c r="D34" s="20" t="s">
        <v>124</v>
      </c>
      <c r="E34" s="20" t="s">
        <v>125</v>
      </c>
      <c r="F34" s="20" t="s">
        <v>128</v>
      </c>
      <c r="G34" s="20" t="s">
        <v>129</v>
      </c>
      <c r="H34" s="20" t="s">
        <v>27</v>
      </c>
      <c r="I34" s="20" t="s">
        <v>40</v>
      </c>
      <c r="J34" s="20" t="s">
        <v>22</v>
      </c>
      <c r="K34" s="22">
        <v>3.9200000000000004</v>
      </c>
      <c r="L34" s="20">
        <v>20</v>
      </c>
      <c r="M34" s="23">
        <v>7.0000000000000007E-2</v>
      </c>
    </row>
    <row r="35" spans="1:13" x14ac:dyDescent="0.3">
      <c r="A35" s="21">
        <v>44591</v>
      </c>
      <c r="B35" s="20">
        <v>20031</v>
      </c>
      <c r="C35" s="20">
        <v>34</v>
      </c>
      <c r="D35" s="20" t="s">
        <v>130</v>
      </c>
      <c r="E35" s="20" t="s">
        <v>131</v>
      </c>
      <c r="F35" s="20" t="s">
        <v>132</v>
      </c>
      <c r="G35" s="20" t="s">
        <v>133</v>
      </c>
      <c r="H35" s="20" t="s">
        <v>47</v>
      </c>
      <c r="I35" s="20" t="s">
        <v>21</v>
      </c>
      <c r="J35" s="20" t="s">
        <v>22</v>
      </c>
      <c r="K35" s="22">
        <v>21.98</v>
      </c>
      <c r="L35" s="20">
        <v>12</v>
      </c>
      <c r="M35" s="23">
        <v>6.5000000000000002E-2</v>
      </c>
    </row>
    <row r="36" spans="1:13" x14ac:dyDescent="0.3">
      <c r="A36" s="21">
        <v>44593</v>
      </c>
      <c r="B36" s="20">
        <v>20032</v>
      </c>
      <c r="C36" s="20">
        <v>35</v>
      </c>
      <c r="D36" s="20" t="s">
        <v>57</v>
      </c>
      <c r="E36" s="20" t="s">
        <v>58</v>
      </c>
      <c r="F36" s="20" t="s">
        <v>134</v>
      </c>
      <c r="G36" s="20" t="s">
        <v>135</v>
      </c>
      <c r="H36" s="20" t="s">
        <v>52</v>
      </c>
      <c r="I36" s="20" t="s">
        <v>61</v>
      </c>
      <c r="J36" s="20" t="s">
        <v>22</v>
      </c>
      <c r="K36" s="22">
        <v>11.58</v>
      </c>
      <c r="L36" s="20">
        <v>60</v>
      </c>
      <c r="M36" s="23">
        <v>6.5000000000000002E-2</v>
      </c>
    </row>
    <row r="37" spans="1:13" x14ac:dyDescent="0.3">
      <c r="A37" s="21">
        <v>44593</v>
      </c>
      <c r="B37" s="20">
        <v>20033</v>
      </c>
      <c r="C37" s="20">
        <v>36</v>
      </c>
      <c r="D37" s="20" t="s">
        <v>136</v>
      </c>
      <c r="E37" s="20" t="s">
        <v>137</v>
      </c>
      <c r="F37" s="20" t="s">
        <v>138</v>
      </c>
      <c r="G37" s="20" t="s">
        <v>139</v>
      </c>
      <c r="H37" s="20" t="s">
        <v>47</v>
      </c>
      <c r="I37" s="20" t="s">
        <v>31</v>
      </c>
      <c r="J37" s="20" t="s">
        <v>22</v>
      </c>
      <c r="K37" s="22">
        <v>195.99</v>
      </c>
      <c r="L37" s="20">
        <v>18</v>
      </c>
      <c r="M37" s="23">
        <v>6.5000000000000002E-2</v>
      </c>
    </row>
    <row r="38" spans="1:13" x14ac:dyDescent="0.3">
      <c r="A38" s="21">
        <v>44593</v>
      </c>
      <c r="B38" s="20">
        <v>20034</v>
      </c>
      <c r="C38" s="20">
        <v>37</v>
      </c>
      <c r="D38" s="20" t="s">
        <v>48</v>
      </c>
      <c r="E38" s="20" t="s">
        <v>49</v>
      </c>
      <c r="F38" s="20" t="s">
        <v>140</v>
      </c>
      <c r="G38" s="20" t="s">
        <v>141</v>
      </c>
      <c r="H38" s="20" t="s">
        <v>52</v>
      </c>
      <c r="I38" s="20" t="s">
        <v>31</v>
      </c>
      <c r="J38" s="20" t="s">
        <v>22</v>
      </c>
      <c r="K38" s="22">
        <v>1015.5</v>
      </c>
      <c r="L38" s="20">
        <v>26</v>
      </c>
      <c r="M38" s="23">
        <v>6.5000000000000002E-2</v>
      </c>
    </row>
    <row r="39" spans="1:13" x14ac:dyDescent="0.3">
      <c r="A39" s="21">
        <v>44595</v>
      </c>
      <c r="B39" s="20">
        <v>20035</v>
      </c>
      <c r="C39" s="20">
        <v>38</v>
      </c>
      <c r="D39" s="20" t="s">
        <v>32</v>
      </c>
      <c r="E39" s="20" t="s">
        <v>33</v>
      </c>
      <c r="F39" s="20" t="s">
        <v>142</v>
      </c>
      <c r="G39" s="20" t="s">
        <v>143</v>
      </c>
      <c r="H39" s="20" t="s">
        <v>27</v>
      </c>
      <c r="I39" s="20" t="s">
        <v>31</v>
      </c>
      <c r="J39" s="20" t="s">
        <v>22</v>
      </c>
      <c r="K39" s="22">
        <v>430.99200000000002</v>
      </c>
      <c r="L39" s="20">
        <v>55</v>
      </c>
      <c r="M39" s="23">
        <v>6.5000000000000002E-2</v>
      </c>
    </row>
    <row r="40" spans="1:13" x14ac:dyDescent="0.3">
      <c r="A40" s="21">
        <v>44596</v>
      </c>
      <c r="B40" s="20">
        <v>20036</v>
      </c>
      <c r="C40" s="20">
        <v>39</v>
      </c>
      <c r="D40" s="20" t="s">
        <v>144</v>
      </c>
      <c r="E40" s="20" t="s">
        <v>145</v>
      </c>
      <c r="F40" s="20" t="s">
        <v>146</v>
      </c>
      <c r="G40" s="20" t="s">
        <v>147</v>
      </c>
      <c r="H40" s="20" t="s">
        <v>47</v>
      </c>
      <c r="I40" s="20" t="s">
        <v>61</v>
      </c>
      <c r="J40" s="20" t="s">
        <v>22</v>
      </c>
      <c r="K40" s="22">
        <v>21.744</v>
      </c>
      <c r="L40" s="20">
        <v>22</v>
      </c>
      <c r="M40" s="23">
        <v>6.5000000000000002E-2</v>
      </c>
    </row>
    <row r="41" spans="1:13" x14ac:dyDescent="0.3">
      <c r="A41" s="21">
        <v>44597</v>
      </c>
      <c r="B41" s="20">
        <v>20037</v>
      </c>
      <c r="C41" s="20">
        <v>40</v>
      </c>
      <c r="D41" s="20" t="s">
        <v>57</v>
      </c>
      <c r="E41" s="20" t="s">
        <v>58</v>
      </c>
      <c r="F41" s="20" t="s">
        <v>148</v>
      </c>
      <c r="G41" s="20" t="s">
        <v>149</v>
      </c>
      <c r="H41" s="20" t="s">
        <v>20</v>
      </c>
      <c r="I41" s="20" t="s">
        <v>61</v>
      </c>
      <c r="J41" s="20" t="s">
        <v>22</v>
      </c>
      <c r="K41" s="22">
        <v>11.58</v>
      </c>
      <c r="L41" s="20">
        <v>82</v>
      </c>
      <c r="M41" s="23">
        <v>6.5000000000000002E-2</v>
      </c>
    </row>
    <row r="42" spans="1:13" x14ac:dyDescent="0.3">
      <c r="A42" s="21">
        <v>44598</v>
      </c>
      <c r="B42" s="20">
        <v>20038</v>
      </c>
      <c r="C42" s="20">
        <v>41</v>
      </c>
      <c r="D42" s="20" t="s">
        <v>150</v>
      </c>
      <c r="E42" s="20" t="s">
        <v>151</v>
      </c>
      <c r="F42" s="20" t="s">
        <v>152</v>
      </c>
      <c r="G42" s="20" t="s">
        <v>153</v>
      </c>
      <c r="H42" s="20" t="s">
        <v>27</v>
      </c>
      <c r="I42" s="20" t="s">
        <v>154</v>
      </c>
      <c r="J42" s="20" t="s">
        <v>22</v>
      </c>
      <c r="K42" s="22">
        <v>14.28</v>
      </c>
      <c r="L42" s="20">
        <v>24</v>
      </c>
      <c r="M42" s="23">
        <v>6.5000000000000002E-2</v>
      </c>
    </row>
    <row r="43" spans="1:13" x14ac:dyDescent="0.3">
      <c r="A43" s="21">
        <v>44601</v>
      </c>
      <c r="B43" s="20">
        <v>20039</v>
      </c>
      <c r="C43" s="20">
        <v>42</v>
      </c>
      <c r="D43" s="20" t="s">
        <v>144</v>
      </c>
      <c r="E43" s="20" t="s">
        <v>145</v>
      </c>
      <c r="F43" s="20" t="s">
        <v>155</v>
      </c>
      <c r="G43" s="20" t="s">
        <v>156</v>
      </c>
      <c r="H43" s="20" t="s">
        <v>27</v>
      </c>
      <c r="I43" s="20" t="s">
        <v>61</v>
      </c>
      <c r="J43" s="20" t="s">
        <v>22</v>
      </c>
      <c r="K43" s="22">
        <v>21.744</v>
      </c>
      <c r="L43" s="20">
        <v>45</v>
      </c>
      <c r="M43" s="23">
        <v>6.5000000000000002E-2</v>
      </c>
    </row>
    <row r="44" spans="1:13" x14ac:dyDescent="0.3">
      <c r="A44" s="21">
        <v>44603</v>
      </c>
      <c r="B44" s="20">
        <v>20040</v>
      </c>
      <c r="C44" s="20">
        <v>43</v>
      </c>
      <c r="D44" s="20" t="s">
        <v>67</v>
      </c>
      <c r="E44" s="20" t="s">
        <v>68</v>
      </c>
      <c r="F44" s="20" t="s">
        <v>157</v>
      </c>
      <c r="G44" s="20" t="s">
        <v>158</v>
      </c>
      <c r="H44" s="20" t="s">
        <v>27</v>
      </c>
      <c r="I44" s="20" t="s">
        <v>28</v>
      </c>
      <c r="J44" s="20" t="s">
        <v>22</v>
      </c>
      <c r="K44" s="22">
        <v>2.3760000000000003</v>
      </c>
      <c r="L44" s="20">
        <v>45</v>
      </c>
      <c r="M44" s="23">
        <v>6.5000000000000002E-2</v>
      </c>
    </row>
    <row r="45" spans="1:13" x14ac:dyDescent="0.3">
      <c r="A45" s="21">
        <v>44603</v>
      </c>
      <c r="B45" s="20">
        <v>20041</v>
      </c>
      <c r="C45" s="20">
        <v>44</v>
      </c>
      <c r="D45" s="20" t="s">
        <v>29</v>
      </c>
      <c r="E45" s="20" t="s">
        <v>30</v>
      </c>
      <c r="F45" s="20" t="s">
        <v>159</v>
      </c>
      <c r="G45" s="20" t="s">
        <v>160</v>
      </c>
      <c r="H45" s="20" t="s">
        <v>27</v>
      </c>
      <c r="I45" s="20" t="s">
        <v>31</v>
      </c>
      <c r="J45" s="20" t="s">
        <v>22</v>
      </c>
      <c r="K45" s="22">
        <v>79.992000000000004</v>
      </c>
      <c r="L45" s="20">
        <v>8</v>
      </c>
      <c r="M45" s="23">
        <v>6.5000000000000002E-2</v>
      </c>
    </row>
    <row r="46" spans="1:13" x14ac:dyDescent="0.3">
      <c r="A46" s="21">
        <v>44605</v>
      </c>
      <c r="B46" s="20">
        <v>20042</v>
      </c>
      <c r="C46" s="20">
        <v>45</v>
      </c>
      <c r="D46" s="20" t="s">
        <v>114</v>
      </c>
      <c r="E46" s="20" t="s">
        <v>115</v>
      </c>
      <c r="F46" s="20" t="s">
        <v>161</v>
      </c>
      <c r="G46" s="20" t="s">
        <v>162</v>
      </c>
      <c r="H46" s="20" t="s">
        <v>20</v>
      </c>
      <c r="I46" s="20" t="s">
        <v>21</v>
      </c>
      <c r="J46" s="20" t="s">
        <v>22</v>
      </c>
      <c r="K46" s="22">
        <v>5.68</v>
      </c>
      <c r="L46" s="20">
        <v>32</v>
      </c>
      <c r="M46" s="23">
        <v>6.5000000000000002E-2</v>
      </c>
    </row>
    <row r="47" spans="1:13" x14ac:dyDescent="0.3">
      <c r="A47" s="21">
        <v>44605</v>
      </c>
      <c r="B47" s="20">
        <v>20043</v>
      </c>
      <c r="C47" s="20">
        <v>46</v>
      </c>
      <c r="D47" s="20" t="s">
        <v>94</v>
      </c>
      <c r="E47" s="20" t="s">
        <v>95</v>
      </c>
      <c r="F47" s="20" t="s">
        <v>163</v>
      </c>
      <c r="G47" s="20" t="s">
        <v>164</v>
      </c>
      <c r="H47" s="20" t="s">
        <v>20</v>
      </c>
      <c r="I47" s="20" t="s">
        <v>31</v>
      </c>
      <c r="J47" s="20" t="s">
        <v>22</v>
      </c>
      <c r="K47" s="22">
        <v>11.992000000000001</v>
      </c>
      <c r="L47" s="20">
        <v>48</v>
      </c>
      <c r="M47" s="23">
        <v>6.5000000000000002E-2</v>
      </c>
    </row>
    <row r="48" spans="1:13" x14ac:dyDescent="0.3">
      <c r="A48" s="21">
        <v>44605</v>
      </c>
      <c r="B48" s="20">
        <v>20044</v>
      </c>
      <c r="C48" s="20">
        <v>47</v>
      </c>
      <c r="D48" s="20" t="s">
        <v>41</v>
      </c>
      <c r="E48" s="20" t="s">
        <v>42</v>
      </c>
      <c r="F48" s="20" t="s">
        <v>165</v>
      </c>
      <c r="G48" s="20" t="s">
        <v>166</v>
      </c>
      <c r="H48" s="20" t="s">
        <v>20</v>
      </c>
      <c r="I48" s="20" t="s">
        <v>31</v>
      </c>
      <c r="J48" s="20" t="s">
        <v>22</v>
      </c>
      <c r="K48" s="22">
        <v>115.99</v>
      </c>
      <c r="L48" s="20">
        <v>62</v>
      </c>
      <c r="M48" s="23">
        <v>6.5000000000000002E-2</v>
      </c>
    </row>
    <row r="49" spans="1:13" x14ac:dyDescent="0.3">
      <c r="A49" s="21">
        <v>44605</v>
      </c>
      <c r="B49" s="20">
        <v>20045</v>
      </c>
      <c r="C49" s="20">
        <v>48</v>
      </c>
      <c r="D49" s="20" t="s">
        <v>41</v>
      </c>
      <c r="E49" s="20" t="s">
        <v>42</v>
      </c>
      <c r="F49" s="20" t="s">
        <v>167</v>
      </c>
      <c r="G49" s="20" t="s">
        <v>168</v>
      </c>
      <c r="H49" s="20" t="s">
        <v>27</v>
      </c>
      <c r="I49" s="20" t="s">
        <v>31</v>
      </c>
      <c r="J49" s="20" t="s">
        <v>22</v>
      </c>
      <c r="K49" s="22">
        <v>115.99</v>
      </c>
      <c r="L49" s="20">
        <v>20</v>
      </c>
      <c r="M49" s="23">
        <v>6.5000000000000002E-2</v>
      </c>
    </row>
    <row r="50" spans="1:13" x14ac:dyDescent="0.3">
      <c r="A50" s="21">
        <v>44608</v>
      </c>
      <c r="B50" s="20">
        <v>20046</v>
      </c>
      <c r="C50" s="20">
        <v>49</v>
      </c>
      <c r="D50" s="20" t="s">
        <v>98</v>
      </c>
      <c r="E50" s="20" t="s">
        <v>99</v>
      </c>
      <c r="F50" s="20" t="s">
        <v>169</v>
      </c>
      <c r="G50" s="20" t="s">
        <v>170</v>
      </c>
      <c r="H50" s="20" t="s">
        <v>47</v>
      </c>
      <c r="I50" s="20" t="s">
        <v>31</v>
      </c>
      <c r="J50" s="20" t="s">
        <v>22</v>
      </c>
      <c r="K50" s="22">
        <v>39.593999999999994</v>
      </c>
      <c r="L50" s="20">
        <v>13</v>
      </c>
      <c r="M50" s="23">
        <v>6.5000000000000002E-2</v>
      </c>
    </row>
    <row r="51" spans="1:13" x14ac:dyDescent="0.3">
      <c r="A51" s="21">
        <v>44609</v>
      </c>
      <c r="B51" s="20">
        <v>20047</v>
      </c>
      <c r="C51" s="20">
        <v>50</v>
      </c>
      <c r="D51" s="20" t="s">
        <v>114</v>
      </c>
      <c r="E51" s="20" t="s">
        <v>115</v>
      </c>
      <c r="F51" s="20" t="s">
        <v>171</v>
      </c>
      <c r="G51" s="20" t="s">
        <v>172</v>
      </c>
      <c r="H51" s="20" t="s">
        <v>47</v>
      </c>
      <c r="I51" s="20" t="s">
        <v>21</v>
      </c>
      <c r="J51" s="20" t="s">
        <v>22</v>
      </c>
      <c r="K51" s="22">
        <v>5.68</v>
      </c>
      <c r="L51" s="20">
        <v>53</v>
      </c>
      <c r="M51" s="23">
        <v>6.5000000000000002E-2</v>
      </c>
    </row>
    <row r="52" spans="1:13" x14ac:dyDescent="0.3">
      <c r="A52" s="21">
        <v>44610</v>
      </c>
      <c r="B52" s="20">
        <v>20048</v>
      </c>
      <c r="C52" s="20">
        <v>51</v>
      </c>
      <c r="D52" s="20" t="s">
        <v>173</v>
      </c>
      <c r="E52" s="20" t="s">
        <v>174</v>
      </c>
      <c r="F52" s="20" t="s">
        <v>25</v>
      </c>
      <c r="G52" s="20" t="s">
        <v>26</v>
      </c>
      <c r="H52" s="20" t="s">
        <v>27</v>
      </c>
      <c r="I52" s="20" t="s">
        <v>31</v>
      </c>
      <c r="J52" s="20" t="s">
        <v>22</v>
      </c>
      <c r="K52" s="22">
        <v>65.591999999999999</v>
      </c>
      <c r="L52" s="20">
        <v>56</v>
      </c>
      <c r="M52" s="23">
        <v>6.5000000000000002E-2</v>
      </c>
    </row>
    <row r="53" spans="1:13" x14ac:dyDescent="0.3">
      <c r="A53" s="21">
        <v>44611</v>
      </c>
      <c r="B53" s="20">
        <v>20049</v>
      </c>
      <c r="C53" s="20">
        <v>52</v>
      </c>
      <c r="D53" s="20" t="s">
        <v>86</v>
      </c>
      <c r="E53" s="20" t="s">
        <v>87</v>
      </c>
      <c r="F53" s="20" t="s">
        <v>175</v>
      </c>
      <c r="G53" s="20" t="s">
        <v>176</v>
      </c>
      <c r="H53" s="20" t="s">
        <v>27</v>
      </c>
      <c r="I53" s="20" t="s">
        <v>21</v>
      </c>
      <c r="J53" s="20" t="s">
        <v>22</v>
      </c>
      <c r="K53" s="22">
        <v>5.78</v>
      </c>
      <c r="L53" s="20">
        <v>23</v>
      </c>
      <c r="M53" s="23">
        <v>6.5000000000000002E-2</v>
      </c>
    </row>
    <row r="54" spans="1:13" x14ac:dyDescent="0.3">
      <c r="A54" s="21">
        <v>44612</v>
      </c>
      <c r="B54" s="20">
        <v>20050</v>
      </c>
      <c r="C54" s="20">
        <v>53</v>
      </c>
      <c r="D54" s="20" t="s">
        <v>177</v>
      </c>
      <c r="E54" s="20" t="s">
        <v>178</v>
      </c>
      <c r="F54" s="20" t="s">
        <v>179</v>
      </c>
      <c r="G54" s="20" t="s">
        <v>180</v>
      </c>
      <c r="H54" s="20" t="s">
        <v>47</v>
      </c>
      <c r="I54" s="20" t="s">
        <v>31</v>
      </c>
      <c r="J54" s="20" t="s">
        <v>22</v>
      </c>
      <c r="K54" s="22">
        <v>119.99700000000003</v>
      </c>
      <c r="L54" s="20">
        <v>60</v>
      </c>
      <c r="M54" s="23">
        <v>6.5000000000000002E-2</v>
      </c>
    </row>
    <row r="55" spans="1:13" x14ac:dyDescent="0.3">
      <c r="A55" s="21">
        <v>44617</v>
      </c>
      <c r="B55" s="20">
        <v>20051</v>
      </c>
      <c r="C55" s="20">
        <v>54</v>
      </c>
      <c r="D55" s="20" t="s">
        <v>181</v>
      </c>
      <c r="E55" s="20" t="s">
        <v>182</v>
      </c>
      <c r="F55" s="20" t="s">
        <v>183</v>
      </c>
      <c r="G55" s="20" t="s">
        <v>184</v>
      </c>
      <c r="H55" s="20" t="s">
        <v>20</v>
      </c>
      <c r="I55" s="20" t="s">
        <v>21</v>
      </c>
      <c r="J55" s="20" t="s">
        <v>22</v>
      </c>
      <c r="K55" s="22">
        <v>3.69</v>
      </c>
      <c r="L55" s="20">
        <v>69</v>
      </c>
      <c r="M55" s="23">
        <v>6.5000000000000002E-2</v>
      </c>
    </row>
    <row r="56" spans="1:13" x14ac:dyDescent="0.3">
      <c r="A56" s="21">
        <v>44617</v>
      </c>
      <c r="B56" s="20">
        <v>20052</v>
      </c>
      <c r="C56" s="20">
        <v>55</v>
      </c>
      <c r="D56" s="20" t="s">
        <v>150</v>
      </c>
      <c r="E56" s="20" t="s">
        <v>151</v>
      </c>
      <c r="F56" s="20" t="s">
        <v>185</v>
      </c>
      <c r="G56" s="20" t="s">
        <v>186</v>
      </c>
      <c r="H56" s="20" t="s">
        <v>27</v>
      </c>
      <c r="I56" s="20" t="s">
        <v>154</v>
      </c>
      <c r="J56" s="20" t="s">
        <v>22</v>
      </c>
      <c r="K56" s="22">
        <v>14.28</v>
      </c>
      <c r="L56" s="20">
        <v>85</v>
      </c>
      <c r="M56" s="23">
        <v>6.5000000000000002E-2</v>
      </c>
    </row>
    <row r="57" spans="1:13" x14ac:dyDescent="0.3">
      <c r="A57" s="21">
        <v>44617</v>
      </c>
      <c r="B57" s="20">
        <v>20053</v>
      </c>
      <c r="C57" s="20">
        <v>56</v>
      </c>
      <c r="D57" s="20" t="s">
        <v>144</v>
      </c>
      <c r="E57" s="20" t="s">
        <v>145</v>
      </c>
      <c r="F57" s="20" t="s">
        <v>187</v>
      </c>
      <c r="G57" s="20" t="s">
        <v>188</v>
      </c>
      <c r="H57" s="20" t="s">
        <v>27</v>
      </c>
      <c r="I57" s="20" t="s">
        <v>61</v>
      </c>
      <c r="J57" s="20" t="s">
        <v>22</v>
      </c>
      <c r="K57" s="22">
        <v>21.744</v>
      </c>
      <c r="L57" s="20">
        <v>11</v>
      </c>
      <c r="M57" s="23">
        <v>6.5000000000000002E-2</v>
      </c>
    </row>
    <row r="58" spans="1:13" x14ac:dyDescent="0.3">
      <c r="A58" s="21">
        <v>44617</v>
      </c>
      <c r="B58" s="20">
        <v>20054</v>
      </c>
      <c r="C58" s="20">
        <v>57</v>
      </c>
      <c r="D58" s="20" t="s">
        <v>136</v>
      </c>
      <c r="E58" s="20" t="s">
        <v>137</v>
      </c>
      <c r="F58" s="20" t="s">
        <v>189</v>
      </c>
      <c r="G58" s="20" t="s">
        <v>190</v>
      </c>
      <c r="H58" s="20" t="s">
        <v>20</v>
      </c>
      <c r="I58" s="20" t="s">
        <v>31</v>
      </c>
      <c r="J58" s="20" t="s">
        <v>22</v>
      </c>
      <c r="K58" s="22">
        <v>195.99</v>
      </c>
      <c r="L58" s="20">
        <v>32</v>
      </c>
      <c r="M58" s="23">
        <v>6.5000000000000002E-2</v>
      </c>
    </row>
    <row r="59" spans="1:13" x14ac:dyDescent="0.3">
      <c r="A59" s="21">
        <v>44618</v>
      </c>
      <c r="B59" s="20">
        <v>20055</v>
      </c>
      <c r="C59" s="20">
        <v>58</v>
      </c>
      <c r="D59" s="20" t="s">
        <v>86</v>
      </c>
      <c r="E59" s="20" t="s">
        <v>87</v>
      </c>
      <c r="F59" s="20" t="s">
        <v>191</v>
      </c>
      <c r="G59" s="20" t="s">
        <v>192</v>
      </c>
      <c r="H59" s="20" t="s">
        <v>27</v>
      </c>
      <c r="I59" s="20" t="s">
        <v>21</v>
      </c>
      <c r="J59" s="20" t="s">
        <v>22</v>
      </c>
      <c r="K59" s="22">
        <v>5.78</v>
      </c>
      <c r="L59" s="20">
        <v>45</v>
      </c>
      <c r="M59" s="23">
        <v>6.5000000000000002E-2</v>
      </c>
    </row>
    <row r="60" spans="1:13" x14ac:dyDescent="0.3">
      <c r="A60" s="21">
        <v>44619</v>
      </c>
      <c r="B60" s="20">
        <v>20056</v>
      </c>
      <c r="C60" s="20">
        <v>59</v>
      </c>
      <c r="D60" s="20" t="s">
        <v>29</v>
      </c>
      <c r="E60" s="20" t="s">
        <v>30</v>
      </c>
      <c r="F60" s="20" t="s">
        <v>193</v>
      </c>
      <c r="G60" s="20" t="s">
        <v>194</v>
      </c>
      <c r="H60" s="20" t="s">
        <v>52</v>
      </c>
      <c r="I60" s="20" t="s">
        <v>31</v>
      </c>
      <c r="J60" s="20" t="s">
        <v>22</v>
      </c>
      <c r="K60" s="22">
        <v>79.992000000000004</v>
      </c>
      <c r="L60" s="20">
        <v>23</v>
      </c>
      <c r="M60" s="23">
        <v>6.5000000000000002E-2</v>
      </c>
    </row>
    <row r="61" spans="1:13" x14ac:dyDescent="0.3">
      <c r="A61" s="21">
        <v>44621</v>
      </c>
      <c r="B61" s="20">
        <v>20057</v>
      </c>
      <c r="C61" s="20">
        <v>60</v>
      </c>
      <c r="D61" s="20" t="s">
        <v>124</v>
      </c>
      <c r="E61" s="20" t="s">
        <v>195</v>
      </c>
      <c r="F61" s="20" t="s">
        <v>196</v>
      </c>
      <c r="G61" s="20" t="s">
        <v>197</v>
      </c>
      <c r="H61" s="20" t="s">
        <v>47</v>
      </c>
      <c r="I61" s="20" t="s">
        <v>40</v>
      </c>
      <c r="J61" s="20" t="s">
        <v>22</v>
      </c>
      <c r="K61" s="22">
        <v>3.08</v>
      </c>
      <c r="L61" s="20">
        <v>86</v>
      </c>
      <c r="M61" s="23">
        <v>6.5000000000000002E-2</v>
      </c>
    </row>
    <row r="62" spans="1:13" x14ac:dyDescent="0.3">
      <c r="A62" s="21">
        <v>44621</v>
      </c>
      <c r="B62" s="20">
        <v>20058</v>
      </c>
      <c r="C62" s="20">
        <v>61</v>
      </c>
      <c r="D62" s="20" t="s">
        <v>124</v>
      </c>
      <c r="E62" s="20" t="s">
        <v>125</v>
      </c>
      <c r="F62" s="20" t="s">
        <v>198</v>
      </c>
      <c r="G62" s="20" t="s">
        <v>199</v>
      </c>
      <c r="H62" s="20" t="s">
        <v>47</v>
      </c>
      <c r="I62" s="20" t="s">
        <v>40</v>
      </c>
      <c r="J62" s="20" t="s">
        <v>22</v>
      </c>
      <c r="K62" s="22">
        <v>3.9200000000000004</v>
      </c>
      <c r="L62" s="20">
        <v>81</v>
      </c>
      <c r="M62" s="23">
        <v>6.5000000000000002E-2</v>
      </c>
    </row>
    <row r="63" spans="1:13" x14ac:dyDescent="0.3">
      <c r="A63" s="21">
        <v>44621</v>
      </c>
      <c r="B63" s="20">
        <v>20059</v>
      </c>
      <c r="C63" s="20">
        <v>62</v>
      </c>
      <c r="D63" s="20" t="s">
        <v>16</v>
      </c>
      <c r="E63" s="20" t="s">
        <v>17</v>
      </c>
      <c r="F63" s="20" t="s">
        <v>200</v>
      </c>
      <c r="G63" s="20" t="s">
        <v>201</v>
      </c>
      <c r="H63" s="20" t="s">
        <v>47</v>
      </c>
      <c r="I63" s="20" t="s">
        <v>21</v>
      </c>
      <c r="J63" s="20" t="s">
        <v>22</v>
      </c>
      <c r="K63" s="22">
        <v>5.9</v>
      </c>
      <c r="L63" s="20">
        <v>95</v>
      </c>
      <c r="M63" s="23">
        <v>6.5000000000000002E-2</v>
      </c>
    </row>
    <row r="64" spans="1:13" x14ac:dyDescent="0.3">
      <c r="A64" s="21">
        <v>44621</v>
      </c>
      <c r="B64" s="20">
        <v>20060</v>
      </c>
      <c r="C64" s="20">
        <v>63</v>
      </c>
      <c r="D64" s="20" t="s">
        <v>29</v>
      </c>
      <c r="E64" s="20" t="s">
        <v>30</v>
      </c>
      <c r="F64" s="20" t="s">
        <v>202</v>
      </c>
      <c r="G64" s="20" t="s">
        <v>203</v>
      </c>
      <c r="H64" s="20" t="s">
        <v>47</v>
      </c>
      <c r="I64" s="20" t="s">
        <v>31</v>
      </c>
      <c r="J64" s="20" t="s">
        <v>22</v>
      </c>
      <c r="K64" s="22">
        <v>79.992000000000004</v>
      </c>
      <c r="L64" s="20">
        <v>80</v>
      </c>
      <c r="M64" s="23">
        <v>6.5000000000000002E-2</v>
      </c>
    </row>
    <row r="65" spans="1:13" x14ac:dyDescent="0.3">
      <c r="A65" s="21">
        <v>44623</v>
      </c>
      <c r="B65" s="20">
        <v>20061</v>
      </c>
      <c r="C65" s="20">
        <v>64</v>
      </c>
      <c r="D65" s="20" t="s">
        <v>86</v>
      </c>
      <c r="E65" s="20" t="s">
        <v>87</v>
      </c>
      <c r="F65" s="20" t="s">
        <v>204</v>
      </c>
      <c r="G65" s="20" t="s">
        <v>205</v>
      </c>
      <c r="H65" s="20" t="s">
        <v>20</v>
      </c>
      <c r="I65" s="20" t="s">
        <v>21</v>
      </c>
      <c r="J65" s="20" t="s">
        <v>22</v>
      </c>
      <c r="K65" s="22">
        <v>5.78</v>
      </c>
      <c r="L65" s="20">
        <v>32</v>
      </c>
      <c r="M65" s="23">
        <v>6.5000000000000002E-2</v>
      </c>
    </row>
    <row r="66" spans="1:13" x14ac:dyDescent="0.3">
      <c r="A66" s="21">
        <v>44626</v>
      </c>
      <c r="B66" s="20">
        <v>20062</v>
      </c>
      <c r="C66" s="20">
        <v>65</v>
      </c>
      <c r="D66" s="20" t="s">
        <v>57</v>
      </c>
      <c r="E66" s="20" t="s">
        <v>58</v>
      </c>
      <c r="F66" s="20" t="s">
        <v>206</v>
      </c>
      <c r="G66" s="20" t="s">
        <v>207</v>
      </c>
      <c r="H66" s="20" t="s">
        <v>52</v>
      </c>
      <c r="I66" s="20" t="s">
        <v>61</v>
      </c>
      <c r="J66" s="20" t="s">
        <v>22</v>
      </c>
      <c r="K66" s="22">
        <v>11.58</v>
      </c>
      <c r="L66" s="20">
        <v>99</v>
      </c>
      <c r="M66" s="23">
        <v>6.5000000000000002E-2</v>
      </c>
    </row>
    <row r="67" spans="1:13" x14ac:dyDescent="0.3">
      <c r="A67" s="21">
        <v>44626</v>
      </c>
      <c r="B67" s="20">
        <v>20063</v>
      </c>
      <c r="C67" s="20">
        <v>66</v>
      </c>
      <c r="D67" s="20" t="s">
        <v>144</v>
      </c>
      <c r="E67" s="20" t="s">
        <v>145</v>
      </c>
      <c r="F67" s="20" t="s">
        <v>208</v>
      </c>
      <c r="G67" s="20" t="s">
        <v>209</v>
      </c>
      <c r="H67" s="20" t="s">
        <v>27</v>
      </c>
      <c r="I67" s="20" t="s">
        <v>61</v>
      </c>
      <c r="J67" s="20" t="s">
        <v>22</v>
      </c>
      <c r="K67" s="22">
        <v>21.744</v>
      </c>
      <c r="L67" s="20">
        <v>83</v>
      </c>
      <c r="M67" s="23">
        <v>6.5000000000000002E-2</v>
      </c>
    </row>
    <row r="68" spans="1:13" x14ac:dyDescent="0.3">
      <c r="A68" s="21">
        <v>44627</v>
      </c>
      <c r="B68" s="20">
        <v>20064</v>
      </c>
      <c r="C68" s="20">
        <v>67</v>
      </c>
      <c r="D68" s="20" t="s">
        <v>62</v>
      </c>
      <c r="E68" s="20" t="s">
        <v>63</v>
      </c>
      <c r="F68" s="20" t="s">
        <v>210</v>
      </c>
      <c r="G68" s="20" t="s">
        <v>211</v>
      </c>
      <c r="H68" s="20" t="s">
        <v>47</v>
      </c>
      <c r="I68" s="20" t="s">
        <v>66</v>
      </c>
      <c r="J68" s="20" t="s">
        <v>22</v>
      </c>
      <c r="K68" s="22">
        <v>29.24</v>
      </c>
      <c r="L68" s="20">
        <v>2</v>
      </c>
      <c r="M68" s="23">
        <v>6.5000000000000002E-2</v>
      </c>
    </row>
    <row r="69" spans="1:13" x14ac:dyDescent="0.3">
      <c r="A69" s="21">
        <v>44628</v>
      </c>
      <c r="B69" s="20">
        <v>20065</v>
      </c>
      <c r="C69" s="20">
        <v>68</v>
      </c>
      <c r="D69" s="20" t="s">
        <v>150</v>
      </c>
      <c r="E69" s="20" t="s">
        <v>151</v>
      </c>
      <c r="F69" s="20" t="s">
        <v>212</v>
      </c>
      <c r="G69" s="20" t="s">
        <v>213</v>
      </c>
      <c r="H69" s="20" t="s">
        <v>52</v>
      </c>
      <c r="I69" s="20" t="s">
        <v>154</v>
      </c>
      <c r="J69" s="20" t="s">
        <v>22</v>
      </c>
      <c r="K69" s="22">
        <v>14.28</v>
      </c>
      <c r="L69" s="20">
        <v>82</v>
      </c>
      <c r="M69" s="23">
        <v>6.5000000000000002E-2</v>
      </c>
    </row>
    <row r="70" spans="1:13" x14ac:dyDescent="0.3">
      <c r="A70" s="21">
        <v>44628</v>
      </c>
      <c r="B70" s="20">
        <v>20066</v>
      </c>
      <c r="C70" s="20">
        <v>69</v>
      </c>
      <c r="D70" s="20" t="s">
        <v>130</v>
      </c>
      <c r="E70" s="20" t="s">
        <v>131</v>
      </c>
      <c r="F70" s="20" t="s">
        <v>214</v>
      </c>
      <c r="G70" s="20" t="s">
        <v>215</v>
      </c>
      <c r="H70" s="20" t="s">
        <v>27</v>
      </c>
      <c r="I70" s="20" t="s">
        <v>21</v>
      </c>
      <c r="J70" s="20" t="s">
        <v>22</v>
      </c>
      <c r="K70" s="22">
        <v>21.98</v>
      </c>
      <c r="L70" s="20">
        <v>89</v>
      </c>
      <c r="M70" s="23">
        <v>6.5000000000000002E-2</v>
      </c>
    </row>
    <row r="71" spans="1:13" x14ac:dyDescent="0.3">
      <c r="A71" s="21">
        <v>44629</v>
      </c>
      <c r="B71" s="20">
        <v>20067</v>
      </c>
      <c r="C71" s="20">
        <v>70</v>
      </c>
      <c r="D71" s="20" t="s">
        <v>181</v>
      </c>
      <c r="E71" s="20" t="s">
        <v>182</v>
      </c>
      <c r="F71" s="20" t="s">
        <v>216</v>
      </c>
      <c r="G71" s="20" t="s">
        <v>217</v>
      </c>
      <c r="H71" s="20" t="s">
        <v>27</v>
      </c>
      <c r="I71" s="20" t="s">
        <v>21</v>
      </c>
      <c r="J71" s="20" t="s">
        <v>22</v>
      </c>
      <c r="K71" s="22">
        <v>3.69</v>
      </c>
      <c r="L71" s="20">
        <v>22</v>
      </c>
      <c r="M71" s="23">
        <v>6.5000000000000002E-2</v>
      </c>
    </row>
    <row r="72" spans="1:13" x14ac:dyDescent="0.3">
      <c r="A72" s="21">
        <v>44629</v>
      </c>
      <c r="B72" s="20">
        <v>20068</v>
      </c>
      <c r="C72" s="20">
        <v>71</v>
      </c>
      <c r="D72" s="20" t="s">
        <v>130</v>
      </c>
      <c r="E72" s="20" t="s">
        <v>131</v>
      </c>
      <c r="F72" s="20" t="s">
        <v>218</v>
      </c>
      <c r="G72" s="20" t="s">
        <v>219</v>
      </c>
      <c r="H72" s="20" t="s">
        <v>52</v>
      </c>
      <c r="I72" s="20" t="s">
        <v>21</v>
      </c>
      <c r="J72" s="20" t="s">
        <v>22</v>
      </c>
      <c r="K72" s="22">
        <v>21.98</v>
      </c>
      <c r="L72" s="20">
        <v>83</v>
      </c>
      <c r="M72" s="23">
        <v>6.5000000000000002E-2</v>
      </c>
    </row>
    <row r="73" spans="1:13" x14ac:dyDescent="0.3">
      <c r="A73" s="21">
        <v>44630</v>
      </c>
      <c r="B73" s="20">
        <v>20069</v>
      </c>
      <c r="C73" s="20">
        <v>72</v>
      </c>
      <c r="D73" s="20" t="s">
        <v>220</v>
      </c>
      <c r="E73" s="20" t="s">
        <v>221</v>
      </c>
      <c r="F73" s="20" t="s">
        <v>222</v>
      </c>
      <c r="G73" s="20" t="s">
        <v>223</v>
      </c>
      <c r="H73" s="20" t="s">
        <v>47</v>
      </c>
      <c r="I73" s="20" t="s">
        <v>21</v>
      </c>
      <c r="J73" s="20" t="s">
        <v>22</v>
      </c>
      <c r="K73" s="22">
        <v>6.74</v>
      </c>
      <c r="L73" s="20">
        <v>93</v>
      </c>
      <c r="M73" s="23">
        <v>6.5000000000000002E-2</v>
      </c>
    </row>
    <row r="74" spans="1:13" x14ac:dyDescent="0.3">
      <c r="A74" s="21">
        <v>44630</v>
      </c>
      <c r="B74" s="20">
        <v>20070</v>
      </c>
      <c r="C74" s="20">
        <v>73</v>
      </c>
      <c r="D74" s="20" t="s">
        <v>150</v>
      </c>
      <c r="E74" s="20" t="s">
        <v>151</v>
      </c>
      <c r="F74" s="20" t="s">
        <v>224</v>
      </c>
      <c r="G74" s="20" t="s">
        <v>225</v>
      </c>
      <c r="H74" s="20" t="s">
        <v>47</v>
      </c>
      <c r="I74" s="20" t="s">
        <v>154</v>
      </c>
      <c r="J74" s="20" t="s">
        <v>22</v>
      </c>
      <c r="K74" s="22">
        <v>14.28</v>
      </c>
      <c r="L74" s="20">
        <v>19</v>
      </c>
      <c r="M74" s="23">
        <v>6.5000000000000002E-2</v>
      </c>
    </row>
    <row r="75" spans="1:13" x14ac:dyDescent="0.3">
      <c r="A75" s="21">
        <v>44633</v>
      </c>
      <c r="B75" s="20">
        <v>20071</v>
      </c>
      <c r="C75" s="20">
        <v>74</v>
      </c>
      <c r="D75" s="20" t="s">
        <v>53</v>
      </c>
      <c r="E75" s="20" t="s">
        <v>54</v>
      </c>
      <c r="F75" s="20" t="s">
        <v>226</v>
      </c>
      <c r="G75" s="20" t="s">
        <v>227</v>
      </c>
      <c r="H75" s="20" t="s">
        <v>27</v>
      </c>
      <c r="I75" s="20" t="s">
        <v>21</v>
      </c>
      <c r="J75" s="20" t="s">
        <v>22</v>
      </c>
      <c r="K75" s="22">
        <v>30.98</v>
      </c>
      <c r="L75" s="20">
        <v>39</v>
      </c>
      <c r="M75" s="23">
        <v>6.5000000000000002E-2</v>
      </c>
    </row>
    <row r="76" spans="1:13" x14ac:dyDescent="0.3">
      <c r="A76" s="21">
        <v>44634</v>
      </c>
      <c r="B76" s="20">
        <v>20072</v>
      </c>
      <c r="C76" s="20">
        <v>75</v>
      </c>
      <c r="D76" s="20" t="s">
        <v>181</v>
      </c>
      <c r="E76" s="20" t="s">
        <v>182</v>
      </c>
      <c r="F76" s="20" t="s">
        <v>228</v>
      </c>
      <c r="G76" s="20" t="s">
        <v>229</v>
      </c>
      <c r="H76" s="20" t="s">
        <v>27</v>
      </c>
      <c r="I76" s="20" t="s">
        <v>21</v>
      </c>
      <c r="J76" s="20" t="s">
        <v>22</v>
      </c>
      <c r="K76" s="22">
        <v>3.69</v>
      </c>
      <c r="L76" s="20">
        <v>20</v>
      </c>
      <c r="M76" s="23">
        <v>6.5000000000000002E-2</v>
      </c>
    </row>
    <row r="77" spans="1:13" x14ac:dyDescent="0.3">
      <c r="A77" s="21">
        <v>44634</v>
      </c>
      <c r="B77" s="20">
        <v>20073</v>
      </c>
      <c r="C77" s="20">
        <v>76</v>
      </c>
      <c r="D77" s="20" t="s">
        <v>41</v>
      </c>
      <c r="E77" s="20" t="s">
        <v>42</v>
      </c>
      <c r="F77" s="20" t="s">
        <v>230</v>
      </c>
      <c r="G77" s="20" t="s">
        <v>231</v>
      </c>
      <c r="H77" s="20" t="s">
        <v>47</v>
      </c>
      <c r="I77" s="20" t="s">
        <v>31</v>
      </c>
      <c r="J77" s="20" t="s">
        <v>22</v>
      </c>
      <c r="K77" s="22">
        <v>115.99</v>
      </c>
      <c r="L77" s="20">
        <v>2</v>
      </c>
      <c r="M77" s="23">
        <v>6.5000000000000002E-2</v>
      </c>
    </row>
    <row r="78" spans="1:13" x14ac:dyDescent="0.3">
      <c r="A78" s="21">
        <v>44635</v>
      </c>
      <c r="B78" s="20">
        <v>20074</v>
      </c>
      <c r="C78" s="20">
        <v>77</v>
      </c>
      <c r="D78" s="20" t="s">
        <v>16</v>
      </c>
      <c r="E78" s="20" t="s">
        <v>17</v>
      </c>
      <c r="F78" s="20" t="s">
        <v>152</v>
      </c>
      <c r="G78" s="20" t="s">
        <v>153</v>
      </c>
      <c r="H78" s="20" t="s">
        <v>27</v>
      </c>
      <c r="I78" s="20" t="s">
        <v>21</v>
      </c>
      <c r="J78" s="20" t="s">
        <v>22</v>
      </c>
      <c r="K78" s="22">
        <v>5.9</v>
      </c>
      <c r="L78" s="20">
        <v>58</v>
      </c>
      <c r="M78" s="23">
        <v>6.5000000000000002E-2</v>
      </c>
    </row>
    <row r="79" spans="1:13" x14ac:dyDescent="0.3">
      <c r="A79" s="21">
        <v>44636</v>
      </c>
      <c r="B79" s="20">
        <v>20075</v>
      </c>
      <c r="C79" s="20">
        <v>78</v>
      </c>
      <c r="D79" s="20" t="s">
        <v>57</v>
      </c>
      <c r="E79" s="20" t="s">
        <v>58</v>
      </c>
      <c r="F79" s="20" t="s">
        <v>232</v>
      </c>
      <c r="G79" s="20" t="s">
        <v>233</v>
      </c>
      <c r="H79" s="20" t="s">
        <v>47</v>
      </c>
      <c r="I79" s="20" t="s">
        <v>61</v>
      </c>
      <c r="J79" s="20" t="s">
        <v>22</v>
      </c>
      <c r="K79" s="22">
        <v>11.58</v>
      </c>
      <c r="L79" s="20">
        <v>42</v>
      </c>
      <c r="M79" s="23">
        <v>6.5000000000000002E-2</v>
      </c>
    </row>
    <row r="80" spans="1:13" x14ac:dyDescent="0.3">
      <c r="A80" s="21">
        <v>44638</v>
      </c>
      <c r="B80" s="20">
        <v>20076</v>
      </c>
      <c r="C80" s="20">
        <v>79</v>
      </c>
      <c r="D80" s="20" t="s">
        <v>181</v>
      </c>
      <c r="E80" s="20" t="s">
        <v>182</v>
      </c>
      <c r="F80" s="20" t="s">
        <v>234</v>
      </c>
      <c r="G80" s="20" t="s">
        <v>235</v>
      </c>
      <c r="H80" s="20" t="s">
        <v>27</v>
      </c>
      <c r="I80" s="20" t="s">
        <v>21</v>
      </c>
      <c r="J80" s="20" t="s">
        <v>22</v>
      </c>
      <c r="K80" s="22">
        <v>3.69</v>
      </c>
      <c r="L80" s="20">
        <v>58</v>
      </c>
      <c r="M80" s="23">
        <v>6.5000000000000002E-2</v>
      </c>
    </row>
    <row r="81" spans="1:13" x14ac:dyDescent="0.3">
      <c r="A81" s="21">
        <v>44638</v>
      </c>
      <c r="B81" s="20">
        <v>20077</v>
      </c>
      <c r="C81" s="20">
        <v>80</v>
      </c>
      <c r="D81" s="20" t="s">
        <v>62</v>
      </c>
      <c r="E81" s="20" t="s">
        <v>63</v>
      </c>
      <c r="F81" s="20" t="s">
        <v>25</v>
      </c>
      <c r="G81" s="20" t="s">
        <v>26</v>
      </c>
      <c r="H81" s="20" t="s">
        <v>27</v>
      </c>
      <c r="I81" s="20" t="s">
        <v>66</v>
      </c>
      <c r="J81" s="20" t="s">
        <v>22</v>
      </c>
      <c r="K81" s="22">
        <v>29.24</v>
      </c>
      <c r="L81" s="20">
        <v>10</v>
      </c>
      <c r="M81" s="23">
        <v>6.5000000000000002E-2</v>
      </c>
    </row>
    <row r="82" spans="1:13" x14ac:dyDescent="0.3">
      <c r="A82" s="21">
        <v>44640</v>
      </c>
      <c r="B82" s="20">
        <v>20078</v>
      </c>
      <c r="C82" s="20">
        <v>81</v>
      </c>
      <c r="D82" s="20" t="s">
        <v>77</v>
      </c>
      <c r="E82" s="20" t="s">
        <v>78</v>
      </c>
      <c r="F82" s="20" t="s">
        <v>236</v>
      </c>
      <c r="G82" s="20" t="s">
        <v>237</v>
      </c>
      <c r="H82" s="20" t="s">
        <v>47</v>
      </c>
      <c r="I82" s="20" t="s">
        <v>81</v>
      </c>
      <c r="J82" s="20" t="s">
        <v>22</v>
      </c>
      <c r="K82" s="22">
        <v>38.479999999999997</v>
      </c>
      <c r="L82" s="20">
        <v>84</v>
      </c>
      <c r="M82" s="23">
        <v>6.5000000000000002E-2</v>
      </c>
    </row>
    <row r="83" spans="1:13" x14ac:dyDescent="0.3">
      <c r="A83" s="21">
        <v>44641</v>
      </c>
      <c r="B83" s="20">
        <v>20079</v>
      </c>
      <c r="C83" s="20">
        <v>82</v>
      </c>
      <c r="D83" s="20" t="s">
        <v>67</v>
      </c>
      <c r="E83" s="20" t="s">
        <v>68</v>
      </c>
      <c r="F83" s="20" t="s">
        <v>238</v>
      </c>
      <c r="G83" s="20" t="s">
        <v>239</v>
      </c>
      <c r="H83" s="20" t="s">
        <v>27</v>
      </c>
      <c r="I83" s="20" t="s">
        <v>28</v>
      </c>
      <c r="J83" s="20" t="s">
        <v>22</v>
      </c>
      <c r="K83" s="22">
        <v>2.3760000000000003</v>
      </c>
      <c r="L83" s="20">
        <v>58</v>
      </c>
      <c r="M83" s="23">
        <v>6.5000000000000002E-2</v>
      </c>
    </row>
    <row r="84" spans="1:13" x14ac:dyDescent="0.3">
      <c r="A84" s="21">
        <v>44641</v>
      </c>
      <c r="B84" s="20">
        <v>20080</v>
      </c>
      <c r="C84" s="20">
        <v>83</v>
      </c>
      <c r="D84" s="20" t="s">
        <v>94</v>
      </c>
      <c r="E84" s="20" t="s">
        <v>95</v>
      </c>
      <c r="F84" s="20" t="s">
        <v>240</v>
      </c>
      <c r="G84" s="20" t="s">
        <v>241</v>
      </c>
      <c r="H84" s="20" t="s">
        <v>47</v>
      </c>
      <c r="I84" s="20" t="s">
        <v>31</v>
      </c>
      <c r="J84" s="20" t="s">
        <v>22</v>
      </c>
      <c r="K84" s="22">
        <v>11.992000000000001</v>
      </c>
      <c r="L84" s="20">
        <v>81</v>
      </c>
      <c r="M84" s="23">
        <v>6.5000000000000002E-2</v>
      </c>
    </row>
    <row r="85" spans="1:13" x14ac:dyDescent="0.3">
      <c r="A85" s="21">
        <v>44643</v>
      </c>
      <c r="B85" s="20">
        <v>20081</v>
      </c>
      <c r="C85" s="20">
        <v>84</v>
      </c>
      <c r="D85" s="20" t="s">
        <v>124</v>
      </c>
      <c r="E85" s="20" t="s">
        <v>125</v>
      </c>
      <c r="F85" s="20" t="s">
        <v>242</v>
      </c>
      <c r="G85" s="20" t="s">
        <v>243</v>
      </c>
      <c r="H85" s="20" t="s">
        <v>27</v>
      </c>
      <c r="I85" s="20" t="s">
        <v>40</v>
      </c>
      <c r="J85" s="20" t="s">
        <v>22</v>
      </c>
      <c r="K85" s="22">
        <v>3.9200000000000004</v>
      </c>
      <c r="L85" s="20">
        <v>82</v>
      </c>
      <c r="M85" s="23">
        <v>6.5000000000000002E-2</v>
      </c>
    </row>
    <row r="86" spans="1:13" x14ac:dyDescent="0.3">
      <c r="A86" s="21">
        <v>44643</v>
      </c>
      <c r="B86" s="20">
        <v>20082</v>
      </c>
      <c r="C86" s="20">
        <v>85</v>
      </c>
      <c r="D86" s="20" t="s">
        <v>244</v>
      </c>
      <c r="E86" s="20" t="s">
        <v>245</v>
      </c>
      <c r="F86" s="20" t="s">
        <v>59</v>
      </c>
      <c r="G86" s="20" t="s">
        <v>60</v>
      </c>
      <c r="H86" s="20" t="s">
        <v>47</v>
      </c>
      <c r="I86" s="20" t="s">
        <v>21</v>
      </c>
      <c r="J86" s="20" t="s">
        <v>22</v>
      </c>
      <c r="K86" s="22">
        <v>6.98</v>
      </c>
      <c r="L86" s="20">
        <v>52</v>
      </c>
      <c r="M86" s="23">
        <v>6.5000000000000002E-2</v>
      </c>
    </row>
    <row r="87" spans="1:13" x14ac:dyDescent="0.3">
      <c r="A87" s="21">
        <v>44643</v>
      </c>
      <c r="B87" s="20">
        <v>20083</v>
      </c>
      <c r="C87" s="20">
        <v>86</v>
      </c>
      <c r="D87" s="20" t="s">
        <v>57</v>
      </c>
      <c r="E87" s="20" t="s">
        <v>58</v>
      </c>
      <c r="F87" s="20" t="s">
        <v>246</v>
      </c>
      <c r="G87" s="20" t="s">
        <v>247</v>
      </c>
      <c r="H87" s="20" t="s">
        <v>27</v>
      </c>
      <c r="I87" s="20" t="s">
        <v>61</v>
      </c>
      <c r="J87" s="20" t="s">
        <v>22</v>
      </c>
      <c r="K87" s="22">
        <v>11.58</v>
      </c>
      <c r="L87" s="20">
        <v>88</v>
      </c>
      <c r="M87" s="23">
        <v>6.5000000000000002E-2</v>
      </c>
    </row>
    <row r="88" spans="1:13" x14ac:dyDescent="0.3">
      <c r="A88" s="21">
        <v>44643</v>
      </c>
      <c r="B88" s="20">
        <v>20084</v>
      </c>
      <c r="C88" s="20">
        <v>87</v>
      </c>
      <c r="D88" s="20" t="s">
        <v>94</v>
      </c>
      <c r="E88" s="20" t="s">
        <v>95</v>
      </c>
      <c r="F88" s="20" t="s">
        <v>248</v>
      </c>
      <c r="G88" s="20" t="s">
        <v>249</v>
      </c>
      <c r="H88" s="20" t="s">
        <v>27</v>
      </c>
      <c r="I88" s="20" t="s">
        <v>31</v>
      </c>
      <c r="J88" s="20" t="s">
        <v>22</v>
      </c>
      <c r="K88" s="22">
        <v>11.992000000000001</v>
      </c>
      <c r="L88" s="20">
        <v>29</v>
      </c>
      <c r="M88" s="23">
        <v>6.5000000000000002E-2</v>
      </c>
    </row>
    <row r="89" spans="1:13" x14ac:dyDescent="0.3">
      <c r="A89" s="21">
        <v>44643</v>
      </c>
      <c r="B89" s="20">
        <v>20085</v>
      </c>
      <c r="C89" s="20">
        <v>88</v>
      </c>
      <c r="D89" s="20" t="s">
        <v>177</v>
      </c>
      <c r="E89" s="20" t="s">
        <v>178</v>
      </c>
      <c r="F89" s="20" t="s">
        <v>250</v>
      </c>
      <c r="G89" s="20" t="s">
        <v>251</v>
      </c>
      <c r="H89" s="20" t="s">
        <v>47</v>
      </c>
      <c r="I89" s="20" t="s">
        <v>31</v>
      </c>
      <c r="J89" s="20" t="s">
        <v>22</v>
      </c>
      <c r="K89" s="22">
        <v>119.99700000000003</v>
      </c>
      <c r="L89" s="20">
        <v>82</v>
      </c>
      <c r="M89" s="23">
        <v>6.5000000000000002E-2</v>
      </c>
    </row>
    <row r="90" spans="1:13" x14ac:dyDescent="0.3">
      <c r="A90" s="21">
        <v>44645</v>
      </c>
      <c r="B90" s="20">
        <v>20086</v>
      </c>
      <c r="C90" s="20">
        <v>89</v>
      </c>
      <c r="D90" s="20" t="s">
        <v>124</v>
      </c>
      <c r="E90" s="20" t="s">
        <v>195</v>
      </c>
      <c r="F90" s="20" t="s">
        <v>252</v>
      </c>
      <c r="G90" s="20" t="s">
        <v>253</v>
      </c>
      <c r="H90" s="20" t="s">
        <v>47</v>
      </c>
      <c r="I90" s="20" t="s">
        <v>40</v>
      </c>
      <c r="J90" s="20" t="s">
        <v>22</v>
      </c>
      <c r="K90" s="22">
        <v>3.08</v>
      </c>
      <c r="L90" s="20">
        <v>25</v>
      </c>
      <c r="M90" s="23">
        <v>6.5000000000000002E-2</v>
      </c>
    </row>
    <row r="91" spans="1:13" x14ac:dyDescent="0.3">
      <c r="A91" s="21">
        <v>44646</v>
      </c>
      <c r="B91" s="20">
        <v>20087</v>
      </c>
      <c r="C91" s="20">
        <v>90</v>
      </c>
      <c r="D91" s="20" t="s">
        <v>94</v>
      </c>
      <c r="E91" s="20" t="s">
        <v>95</v>
      </c>
      <c r="F91" s="20" t="s">
        <v>254</v>
      </c>
      <c r="G91" s="20" t="s">
        <v>255</v>
      </c>
      <c r="H91" s="20" t="s">
        <v>52</v>
      </c>
      <c r="I91" s="20" t="s">
        <v>31</v>
      </c>
      <c r="J91" s="20" t="s">
        <v>22</v>
      </c>
      <c r="K91" s="22">
        <v>11.992000000000001</v>
      </c>
      <c r="L91" s="20">
        <v>88</v>
      </c>
      <c r="M91" s="23">
        <v>6.5000000000000002E-2</v>
      </c>
    </row>
    <row r="92" spans="1:13" x14ac:dyDescent="0.3">
      <c r="A92" s="21">
        <v>44646</v>
      </c>
      <c r="B92" s="20">
        <v>20088</v>
      </c>
      <c r="C92" s="20">
        <v>91</v>
      </c>
      <c r="D92" s="20" t="s">
        <v>23</v>
      </c>
      <c r="E92" s="20" t="s">
        <v>24</v>
      </c>
      <c r="F92" s="20" t="s">
        <v>256</v>
      </c>
      <c r="G92" s="20" t="s">
        <v>257</v>
      </c>
      <c r="H92" s="20" t="s">
        <v>27</v>
      </c>
      <c r="I92" s="20" t="s">
        <v>28</v>
      </c>
      <c r="J92" s="20" t="s">
        <v>22</v>
      </c>
      <c r="K92" s="22">
        <v>60.99799999999999</v>
      </c>
      <c r="L92" s="20">
        <v>31</v>
      </c>
      <c r="M92" s="23">
        <v>6.5000000000000002E-2</v>
      </c>
    </row>
    <row r="93" spans="1:13" x14ac:dyDescent="0.3">
      <c r="A93" s="21">
        <v>44650</v>
      </c>
      <c r="B93" s="20">
        <v>20089</v>
      </c>
      <c r="C93" s="20">
        <v>92</v>
      </c>
      <c r="D93" s="20" t="s">
        <v>62</v>
      </c>
      <c r="E93" s="20" t="s">
        <v>63</v>
      </c>
      <c r="F93" s="20" t="s">
        <v>258</v>
      </c>
      <c r="G93" s="20" t="s">
        <v>259</v>
      </c>
      <c r="H93" s="20" t="s">
        <v>47</v>
      </c>
      <c r="I93" s="20" t="s">
        <v>66</v>
      </c>
      <c r="J93" s="20" t="s">
        <v>22</v>
      </c>
      <c r="K93" s="22">
        <v>29.24</v>
      </c>
      <c r="L93" s="20">
        <v>22</v>
      </c>
      <c r="M93" s="23">
        <v>6.5000000000000002E-2</v>
      </c>
    </row>
    <row r="94" spans="1:13" x14ac:dyDescent="0.3">
      <c r="A94" s="21">
        <v>44650</v>
      </c>
      <c r="B94" s="20">
        <v>20090</v>
      </c>
      <c r="C94" s="20">
        <v>93</v>
      </c>
      <c r="D94" s="20" t="s">
        <v>82</v>
      </c>
      <c r="E94" s="20" t="s">
        <v>83</v>
      </c>
      <c r="F94" s="20" t="s">
        <v>260</v>
      </c>
      <c r="G94" s="20" t="s">
        <v>261</v>
      </c>
      <c r="H94" s="20" t="s">
        <v>47</v>
      </c>
      <c r="I94" s="20" t="s">
        <v>31</v>
      </c>
      <c r="J94" s="20" t="s">
        <v>22</v>
      </c>
      <c r="K94" s="22">
        <v>111.99200000000002</v>
      </c>
      <c r="L94" s="20">
        <v>45</v>
      </c>
      <c r="M94" s="23">
        <v>6.5000000000000002E-2</v>
      </c>
    </row>
    <row r="95" spans="1:13" x14ac:dyDescent="0.3">
      <c r="A95" s="21">
        <v>44652</v>
      </c>
      <c r="B95" s="20">
        <v>20091</v>
      </c>
      <c r="C95" s="20">
        <v>94</v>
      </c>
      <c r="D95" s="20" t="s">
        <v>82</v>
      </c>
      <c r="E95" s="20" t="s">
        <v>83</v>
      </c>
      <c r="F95" s="20" t="s">
        <v>262</v>
      </c>
      <c r="G95" s="20" t="s">
        <v>263</v>
      </c>
      <c r="H95" s="20" t="s">
        <v>27</v>
      </c>
      <c r="I95" s="20" t="s">
        <v>31</v>
      </c>
      <c r="J95" s="20" t="s">
        <v>22</v>
      </c>
      <c r="K95" s="22">
        <v>111.99200000000002</v>
      </c>
      <c r="L95" s="20">
        <v>30</v>
      </c>
      <c r="M95" s="23">
        <v>6.5000000000000002E-2</v>
      </c>
    </row>
    <row r="96" spans="1:13" x14ac:dyDescent="0.3">
      <c r="A96" s="21">
        <v>44652</v>
      </c>
      <c r="B96" s="20">
        <v>20092</v>
      </c>
      <c r="C96" s="20">
        <v>95</v>
      </c>
      <c r="D96" s="20" t="s">
        <v>41</v>
      </c>
      <c r="E96" s="20" t="s">
        <v>42</v>
      </c>
      <c r="F96" s="20" t="s">
        <v>264</v>
      </c>
      <c r="G96" s="20" t="s">
        <v>265</v>
      </c>
      <c r="H96" s="20" t="s">
        <v>47</v>
      </c>
      <c r="I96" s="20" t="s">
        <v>31</v>
      </c>
      <c r="J96" s="20" t="s">
        <v>22</v>
      </c>
      <c r="K96" s="22">
        <v>115.99</v>
      </c>
      <c r="L96" s="20">
        <v>88</v>
      </c>
      <c r="M96" s="23">
        <v>6.5000000000000002E-2</v>
      </c>
    </row>
    <row r="97" spans="1:13" x14ac:dyDescent="0.3">
      <c r="A97" s="21">
        <v>44653</v>
      </c>
      <c r="B97" s="20">
        <v>20093</v>
      </c>
      <c r="C97" s="20">
        <v>96</v>
      </c>
      <c r="D97" s="20" t="s">
        <v>36</v>
      </c>
      <c r="E97" s="20" t="s">
        <v>37</v>
      </c>
      <c r="F97" s="20" t="s">
        <v>266</v>
      </c>
      <c r="G97" s="20" t="s">
        <v>267</v>
      </c>
      <c r="H97" s="20" t="s">
        <v>20</v>
      </c>
      <c r="I97" s="20" t="s">
        <v>40</v>
      </c>
      <c r="J97" s="20" t="s">
        <v>22</v>
      </c>
      <c r="K97" s="22">
        <v>2.472</v>
      </c>
      <c r="L97" s="20">
        <v>8</v>
      </c>
      <c r="M97" s="23">
        <v>6.5000000000000002E-2</v>
      </c>
    </row>
    <row r="98" spans="1:13" x14ac:dyDescent="0.3">
      <c r="A98" s="21">
        <v>44653</v>
      </c>
      <c r="B98" s="20">
        <v>20094</v>
      </c>
      <c r="C98" s="20">
        <v>97</v>
      </c>
      <c r="D98" s="20" t="s">
        <v>136</v>
      </c>
      <c r="E98" s="20" t="s">
        <v>137</v>
      </c>
      <c r="F98" s="20" t="s">
        <v>268</v>
      </c>
      <c r="G98" s="20" t="s">
        <v>269</v>
      </c>
      <c r="H98" s="20" t="s">
        <v>20</v>
      </c>
      <c r="I98" s="20" t="s">
        <v>31</v>
      </c>
      <c r="J98" s="20" t="s">
        <v>22</v>
      </c>
      <c r="K98" s="22">
        <v>195.99</v>
      </c>
      <c r="L98" s="20">
        <v>89</v>
      </c>
      <c r="M98" s="23">
        <v>6.5000000000000002E-2</v>
      </c>
    </row>
    <row r="99" spans="1:13" x14ac:dyDescent="0.3">
      <c r="A99" s="21">
        <v>44654</v>
      </c>
      <c r="B99" s="20">
        <v>20095</v>
      </c>
      <c r="C99" s="20">
        <v>98</v>
      </c>
      <c r="D99" s="20" t="s">
        <v>98</v>
      </c>
      <c r="E99" s="20" t="s">
        <v>99</v>
      </c>
      <c r="F99" s="20" t="s">
        <v>270</v>
      </c>
      <c r="G99" s="20" t="s">
        <v>271</v>
      </c>
      <c r="H99" s="20" t="s">
        <v>47</v>
      </c>
      <c r="I99" s="20" t="s">
        <v>31</v>
      </c>
      <c r="J99" s="20" t="s">
        <v>22</v>
      </c>
      <c r="K99" s="22">
        <v>39.593999999999994</v>
      </c>
      <c r="L99" s="20">
        <v>21</v>
      </c>
      <c r="M99" s="23">
        <v>6.5000000000000002E-2</v>
      </c>
    </row>
    <row r="100" spans="1:13" x14ac:dyDescent="0.3">
      <c r="A100" s="21">
        <v>44655</v>
      </c>
      <c r="B100" s="20">
        <v>20096</v>
      </c>
      <c r="C100" s="20">
        <v>99</v>
      </c>
      <c r="D100" s="20" t="s">
        <v>244</v>
      </c>
      <c r="E100" s="20" t="s">
        <v>245</v>
      </c>
      <c r="F100" s="20" t="s">
        <v>272</v>
      </c>
      <c r="G100" s="20" t="s">
        <v>273</v>
      </c>
      <c r="H100" s="20" t="s">
        <v>47</v>
      </c>
      <c r="I100" s="20" t="s">
        <v>21</v>
      </c>
      <c r="J100" s="20" t="s">
        <v>22</v>
      </c>
      <c r="K100" s="22">
        <v>6.98</v>
      </c>
      <c r="L100" s="20">
        <v>8</v>
      </c>
      <c r="M100" s="23">
        <v>6.5000000000000002E-2</v>
      </c>
    </row>
    <row r="101" spans="1:13" x14ac:dyDescent="0.3">
      <c r="A101" s="21">
        <v>44659</v>
      </c>
      <c r="B101" s="20">
        <v>20097</v>
      </c>
      <c r="C101" s="20">
        <v>100</v>
      </c>
      <c r="D101" s="20" t="s">
        <v>130</v>
      </c>
      <c r="E101" s="20" t="s">
        <v>131</v>
      </c>
      <c r="F101" s="20" t="s">
        <v>274</v>
      </c>
      <c r="G101" s="20" t="s">
        <v>275</v>
      </c>
      <c r="H101" s="20" t="s">
        <v>47</v>
      </c>
      <c r="I101" s="20" t="s">
        <v>21</v>
      </c>
      <c r="J101" s="20" t="s">
        <v>22</v>
      </c>
      <c r="K101" s="22">
        <v>21.98</v>
      </c>
      <c r="L101" s="20">
        <v>28</v>
      </c>
      <c r="M101" s="23">
        <v>6.5000000000000002E-2</v>
      </c>
    </row>
    <row r="102" spans="1:13" x14ac:dyDescent="0.3">
      <c r="A102" s="21">
        <v>44660</v>
      </c>
      <c r="B102" s="20">
        <v>20098</v>
      </c>
      <c r="C102" s="20">
        <v>101</v>
      </c>
      <c r="D102" s="20" t="s">
        <v>41</v>
      </c>
      <c r="E102" s="20" t="s">
        <v>42</v>
      </c>
      <c r="F102" s="20" t="s">
        <v>276</v>
      </c>
      <c r="G102" s="20" t="s">
        <v>277</v>
      </c>
      <c r="H102" s="20" t="s">
        <v>20</v>
      </c>
      <c r="I102" s="20" t="s">
        <v>31</v>
      </c>
      <c r="J102" s="20" t="s">
        <v>22</v>
      </c>
      <c r="K102" s="22">
        <v>115.99</v>
      </c>
      <c r="L102" s="20">
        <v>80</v>
      </c>
      <c r="M102" s="23">
        <v>6.5000000000000002E-2</v>
      </c>
    </row>
    <row r="103" spans="1:13" x14ac:dyDescent="0.3">
      <c r="A103" s="21">
        <v>44661</v>
      </c>
      <c r="B103" s="20">
        <v>20099</v>
      </c>
      <c r="C103" s="20">
        <v>102</v>
      </c>
      <c r="D103" s="20" t="s">
        <v>278</v>
      </c>
      <c r="E103" s="20" t="s">
        <v>279</v>
      </c>
      <c r="F103" s="20" t="s">
        <v>280</v>
      </c>
      <c r="G103" s="20" t="s">
        <v>281</v>
      </c>
      <c r="H103" s="20" t="s">
        <v>27</v>
      </c>
      <c r="I103" s="20" t="s">
        <v>31</v>
      </c>
      <c r="J103" s="20" t="s">
        <v>22</v>
      </c>
      <c r="K103" s="22">
        <v>68.997000000000014</v>
      </c>
      <c r="L103" s="20">
        <v>83</v>
      </c>
      <c r="M103" s="23">
        <v>6.5000000000000002E-2</v>
      </c>
    </row>
    <row r="104" spans="1:13" x14ac:dyDescent="0.3">
      <c r="A104" s="21">
        <v>44663</v>
      </c>
      <c r="B104" s="20">
        <v>20100</v>
      </c>
      <c r="C104" s="20">
        <v>103</v>
      </c>
      <c r="D104" s="20" t="s">
        <v>220</v>
      </c>
      <c r="E104" s="20" t="s">
        <v>221</v>
      </c>
      <c r="F104" s="20" t="s">
        <v>282</v>
      </c>
      <c r="G104" s="20" t="s">
        <v>283</v>
      </c>
      <c r="H104" s="20" t="s">
        <v>52</v>
      </c>
      <c r="I104" s="20" t="s">
        <v>21</v>
      </c>
      <c r="J104" s="20" t="s">
        <v>22</v>
      </c>
      <c r="K104" s="22">
        <v>6.74</v>
      </c>
      <c r="L104" s="20">
        <v>48</v>
      </c>
      <c r="M104" s="23">
        <v>6.5000000000000002E-2</v>
      </c>
    </row>
    <row r="105" spans="1:13" x14ac:dyDescent="0.3">
      <c r="A105" s="21">
        <v>44665</v>
      </c>
      <c r="B105" s="20">
        <v>20101</v>
      </c>
      <c r="C105" s="20">
        <v>104</v>
      </c>
      <c r="D105" s="20" t="s">
        <v>71</v>
      </c>
      <c r="E105" s="20" t="s">
        <v>72</v>
      </c>
      <c r="F105" s="20" t="s">
        <v>284</v>
      </c>
      <c r="G105" s="20" t="s">
        <v>285</v>
      </c>
      <c r="H105" s="20" t="s">
        <v>47</v>
      </c>
      <c r="I105" s="20" t="s">
        <v>40</v>
      </c>
      <c r="J105" s="20" t="s">
        <v>22</v>
      </c>
      <c r="K105" s="22">
        <v>4.9800000000000004</v>
      </c>
      <c r="L105" s="20">
        <v>80</v>
      </c>
      <c r="M105" s="23">
        <v>6.5000000000000002E-2</v>
      </c>
    </row>
    <row r="106" spans="1:13" x14ac:dyDescent="0.3">
      <c r="A106" s="21">
        <v>44665</v>
      </c>
      <c r="B106" s="20">
        <v>20102</v>
      </c>
      <c r="C106" s="20">
        <v>105</v>
      </c>
      <c r="D106" s="20" t="s">
        <v>106</v>
      </c>
      <c r="E106" s="20" t="s">
        <v>107</v>
      </c>
      <c r="F106" s="20" t="s">
        <v>286</v>
      </c>
      <c r="G106" s="20" t="s">
        <v>287</v>
      </c>
      <c r="H106" s="20" t="s">
        <v>52</v>
      </c>
      <c r="I106" s="20" t="s">
        <v>31</v>
      </c>
      <c r="J106" s="20" t="s">
        <v>22</v>
      </c>
      <c r="K106" s="22">
        <v>392.2</v>
      </c>
      <c r="L106" s="20">
        <v>52</v>
      </c>
      <c r="M106" s="23">
        <v>6.5000000000000002E-2</v>
      </c>
    </row>
    <row r="107" spans="1:13" x14ac:dyDescent="0.3">
      <c r="A107" s="21">
        <v>44666</v>
      </c>
      <c r="B107" s="20">
        <v>20103</v>
      </c>
      <c r="C107" s="20">
        <v>106</v>
      </c>
      <c r="D107" s="20" t="s">
        <v>36</v>
      </c>
      <c r="E107" s="20" t="s">
        <v>37</v>
      </c>
      <c r="F107" s="20" t="s">
        <v>288</v>
      </c>
      <c r="G107" s="20" t="s">
        <v>289</v>
      </c>
      <c r="H107" s="20" t="s">
        <v>27</v>
      </c>
      <c r="I107" s="20" t="s">
        <v>40</v>
      </c>
      <c r="J107" s="20" t="s">
        <v>22</v>
      </c>
      <c r="K107" s="22">
        <v>2.472</v>
      </c>
      <c r="L107" s="20">
        <v>14</v>
      </c>
      <c r="M107" s="23">
        <v>6.5000000000000002E-2</v>
      </c>
    </row>
    <row r="108" spans="1:13" x14ac:dyDescent="0.3">
      <c r="A108" s="21">
        <v>44666</v>
      </c>
      <c r="B108" s="20">
        <v>20104</v>
      </c>
      <c r="C108" s="20">
        <v>107</v>
      </c>
      <c r="D108" s="20" t="s">
        <v>23</v>
      </c>
      <c r="E108" s="20" t="s">
        <v>24</v>
      </c>
      <c r="F108" s="20" t="s">
        <v>290</v>
      </c>
      <c r="G108" s="20" t="s">
        <v>291</v>
      </c>
      <c r="H108" s="20" t="s">
        <v>52</v>
      </c>
      <c r="I108" s="20" t="s">
        <v>28</v>
      </c>
      <c r="J108" s="20" t="s">
        <v>22</v>
      </c>
      <c r="K108" s="22">
        <v>60.99799999999999</v>
      </c>
      <c r="L108" s="20">
        <v>22</v>
      </c>
      <c r="M108" s="23">
        <v>6.5000000000000002E-2</v>
      </c>
    </row>
    <row r="109" spans="1:13" x14ac:dyDescent="0.3">
      <c r="A109" s="21">
        <v>44668</v>
      </c>
      <c r="B109" s="20">
        <v>20105</v>
      </c>
      <c r="C109" s="20">
        <v>108</v>
      </c>
      <c r="D109" s="20" t="s">
        <v>98</v>
      </c>
      <c r="E109" s="20" t="s">
        <v>99</v>
      </c>
      <c r="F109" s="20" t="s">
        <v>292</v>
      </c>
      <c r="G109" s="20" t="s">
        <v>293</v>
      </c>
      <c r="H109" s="20" t="s">
        <v>47</v>
      </c>
      <c r="I109" s="20" t="s">
        <v>31</v>
      </c>
      <c r="J109" s="20" t="s">
        <v>22</v>
      </c>
      <c r="K109" s="22">
        <v>39.593999999999994</v>
      </c>
      <c r="L109" s="20">
        <v>85</v>
      </c>
      <c r="M109" s="23">
        <v>6.5000000000000002E-2</v>
      </c>
    </row>
    <row r="110" spans="1:13" x14ac:dyDescent="0.3">
      <c r="A110" s="21">
        <v>44668</v>
      </c>
      <c r="B110" s="20">
        <v>20106</v>
      </c>
      <c r="C110" s="20">
        <v>109</v>
      </c>
      <c r="D110" s="20" t="s">
        <v>278</v>
      </c>
      <c r="E110" s="20" t="s">
        <v>279</v>
      </c>
      <c r="F110" s="20" t="s">
        <v>294</v>
      </c>
      <c r="G110" s="20" t="s">
        <v>295</v>
      </c>
      <c r="H110" s="20" t="s">
        <v>27</v>
      </c>
      <c r="I110" s="20" t="s">
        <v>31</v>
      </c>
      <c r="J110" s="20" t="s">
        <v>22</v>
      </c>
      <c r="K110" s="22">
        <v>68.997000000000014</v>
      </c>
      <c r="L110" s="20">
        <v>88</v>
      </c>
      <c r="M110" s="23">
        <v>6.5000000000000002E-2</v>
      </c>
    </row>
    <row r="111" spans="1:13" x14ac:dyDescent="0.3">
      <c r="A111" s="21">
        <v>44669</v>
      </c>
      <c r="B111" s="20">
        <v>20107</v>
      </c>
      <c r="C111" s="20">
        <v>110</v>
      </c>
      <c r="D111" s="20" t="s">
        <v>220</v>
      </c>
      <c r="E111" s="20" t="s">
        <v>221</v>
      </c>
      <c r="F111" s="20" t="s">
        <v>296</v>
      </c>
      <c r="G111" s="20" t="s">
        <v>297</v>
      </c>
      <c r="H111" s="20" t="s">
        <v>27</v>
      </c>
      <c r="I111" s="20" t="s">
        <v>21</v>
      </c>
      <c r="J111" s="20" t="s">
        <v>22</v>
      </c>
      <c r="K111" s="22">
        <v>6.74</v>
      </c>
      <c r="L111" s="20">
        <v>52</v>
      </c>
      <c r="M111" s="23">
        <v>6.5000000000000002E-2</v>
      </c>
    </row>
    <row r="112" spans="1:13" x14ac:dyDescent="0.3">
      <c r="A112" s="21">
        <v>44670</v>
      </c>
      <c r="B112" s="20">
        <v>20108</v>
      </c>
      <c r="C112" s="20">
        <v>111</v>
      </c>
      <c r="D112" s="20" t="s">
        <v>94</v>
      </c>
      <c r="E112" s="20" t="s">
        <v>95</v>
      </c>
      <c r="F112" s="20" t="s">
        <v>298</v>
      </c>
      <c r="G112" s="20" t="s">
        <v>299</v>
      </c>
      <c r="H112" s="20" t="s">
        <v>27</v>
      </c>
      <c r="I112" s="20" t="s">
        <v>31</v>
      </c>
      <c r="J112" s="20" t="s">
        <v>22</v>
      </c>
      <c r="K112" s="22">
        <v>11.992000000000001</v>
      </c>
      <c r="L112" s="20">
        <v>82</v>
      </c>
      <c r="M112" s="23">
        <v>6.5000000000000002E-2</v>
      </c>
    </row>
    <row r="113" spans="1:13" x14ac:dyDescent="0.3">
      <c r="A113" s="21">
        <v>44673</v>
      </c>
      <c r="B113" s="20">
        <v>20109</v>
      </c>
      <c r="C113" s="20">
        <v>112</v>
      </c>
      <c r="D113" s="20" t="s">
        <v>181</v>
      </c>
      <c r="E113" s="20" t="s">
        <v>182</v>
      </c>
      <c r="F113" s="20" t="s">
        <v>152</v>
      </c>
      <c r="G113" s="20" t="s">
        <v>153</v>
      </c>
      <c r="H113" s="20" t="s">
        <v>27</v>
      </c>
      <c r="I113" s="20" t="s">
        <v>21</v>
      </c>
      <c r="J113" s="20" t="s">
        <v>22</v>
      </c>
      <c r="K113" s="22">
        <v>3.69</v>
      </c>
      <c r="L113" s="20">
        <v>94</v>
      </c>
      <c r="M113" s="23">
        <v>6.5000000000000002E-2</v>
      </c>
    </row>
    <row r="114" spans="1:13" x14ac:dyDescent="0.3">
      <c r="A114" s="21">
        <v>44673</v>
      </c>
      <c r="B114" s="20">
        <v>20110</v>
      </c>
      <c r="C114" s="20">
        <v>113</v>
      </c>
      <c r="D114" s="20" t="s">
        <v>62</v>
      </c>
      <c r="E114" s="20" t="s">
        <v>63</v>
      </c>
      <c r="F114" s="20" t="s">
        <v>300</v>
      </c>
      <c r="G114" s="20" t="s">
        <v>301</v>
      </c>
      <c r="H114" s="20" t="s">
        <v>27</v>
      </c>
      <c r="I114" s="20" t="s">
        <v>66</v>
      </c>
      <c r="J114" s="20" t="s">
        <v>22</v>
      </c>
      <c r="K114" s="22">
        <v>29.24</v>
      </c>
      <c r="L114" s="20">
        <v>98</v>
      </c>
      <c r="M114" s="23">
        <v>6.5000000000000002E-2</v>
      </c>
    </row>
    <row r="115" spans="1:13" x14ac:dyDescent="0.3">
      <c r="A115" s="21">
        <v>44676</v>
      </c>
      <c r="B115" s="20">
        <v>20111</v>
      </c>
      <c r="C115" s="20">
        <v>114</v>
      </c>
      <c r="D115" s="20" t="s">
        <v>124</v>
      </c>
      <c r="E115" s="20" t="s">
        <v>125</v>
      </c>
      <c r="F115" s="20" t="s">
        <v>302</v>
      </c>
      <c r="G115" s="20" t="s">
        <v>303</v>
      </c>
      <c r="H115" s="20" t="s">
        <v>52</v>
      </c>
      <c r="I115" s="20" t="s">
        <v>40</v>
      </c>
      <c r="J115" s="20" t="s">
        <v>22</v>
      </c>
      <c r="K115" s="22">
        <v>3.9200000000000004</v>
      </c>
      <c r="L115" s="20">
        <v>34</v>
      </c>
      <c r="M115" s="23">
        <v>6.5000000000000002E-2</v>
      </c>
    </row>
    <row r="116" spans="1:13" x14ac:dyDescent="0.3">
      <c r="A116" s="21">
        <v>44676</v>
      </c>
      <c r="B116" s="20">
        <v>20112</v>
      </c>
      <c r="C116" s="20">
        <v>115</v>
      </c>
      <c r="D116" s="20" t="s">
        <v>41</v>
      </c>
      <c r="E116" s="20" t="s">
        <v>42</v>
      </c>
      <c r="F116" s="20" t="s">
        <v>304</v>
      </c>
      <c r="G116" s="20" t="s">
        <v>305</v>
      </c>
      <c r="H116" s="20" t="s">
        <v>52</v>
      </c>
      <c r="I116" s="20" t="s">
        <v>31</v>
      </c>
      <c r="J116" s="20" t="s">
        <v>22</v>
      </c>
      <c r="K116" s="22">
        <v>115.99</v>
      </c>
      <c r="L116" s="20">
        <v>94</v>
      </c>
      <c r="M116" s="23">
        <v>6.5000000000000002E-2</v>
      </c>
    </row>
    <row r="117" spans="1:13" x14ac:dyDescent="0.3">
      <c r="A117" s="21">
        <v>44677</v>
      </c>
      <c r="B117" s="20">
        <v>20113</v>
      </c>
      <c r="C117" s="20">
        <v>116</v>
      </c>
      <c r="D117" s="20" t="s">
        <v>77</v>
      </c>
      <c r="E117" s="20" t="s">
        <v>78</v>
      </c>
      <c r="F117" s="20" t="s">
        <v>306</v>
      </c>
      <c r="G117" s="20" t="s">
        <v>307</v>
      </c>
      <c r="H117" s="20" t="s">
        <v>27</v>
      </c>
      <c r="I117" s="20" t="s">
        <v>81</v>
      </c>
      <c r="J117" s="20" t="s">
        <v>22</v>
      </c>
      <c r="K117" s="22">
        <v>38.479999999999997</v>
      </c>
      <c r="L117" s="20">
        <v>25</v>
      </c>
      <c r="M117" s="23">
        <v>6.5000000000000002E-2</v>
      </c>
    </row>
    <row r="118" spans="1:13" x14ac:dyDescent="0.3">
      <c r="A118" s="21">
        <v>44680</v>
      </c>
      <c r="B118" s="20">
        <v>20114</v>
      </c>
      <c r="C118" s="20">
        <v>117</v>
      </c>
      <c r="D118" s="20" t="s">
        <v>130</v>
      </c>
      <c r="E118" s="20" t="s">
        <v>131</v>
      </c>
      <c r="F118" s="20" t="s">
        <v>308</v>
      </c>
      <c r="G118" s="20" t="s">
        <v>309</v>
      </c>
      <c r="H118" s="20" t="s">
        <v>47</v>
      </c>
      <c r="I118" s="20" t="s">
        <v>21</v>
      </c>
      <c r="J118" s="20" t="s">
        <v>22</v>
      </c>
      <c r="K118" s="22">
        <v>21.98</v>
      </c>
      <c r="L118" s="20">
        <v>88</v>
      </c>
      <c r="M118" s="23">
        <v>6.5000000000000002E-2</v>
      </c>
    </row>
    <row r="119" spans="1:13" x14ac:dyDescent="0.3">
      <c r="A119" s="21">
        <v>44680</v>
      </c>
      <c r="B119" s="20">
        <v>20115</v>
      </c>
      <c r="C119" s="20">
        <v>118</v>
      </c>
      <c r="D119" s="20" t="s">
        <v>43</v>
      </c>
      <c r="E119" s="20" t="s">
        <v>44</v>
      </c>
      <c r="F119" s="20" t="s">
        <v>310</v>
      </c>
      <c r="G119" s="20" t="s">
        <v>311</v>
      </c>
      <c r="H119" s="20" t="s">
        <v>20</v>
      </c>
      <c r="I119" s="20" t="s">
        <v>31</v>
      </c>
      <c r="J119" s="20" t="s">
        <v>22</v>
      </c>
      <c r="K119" s="22">
        <v>347</v>
      </c>
      <c r="L119" s="20">
        <v>11</v>
      </c>
      <c r="M119" s="23">
        <v>6.5000000000000002E-2</v>
      </c>
    </row>
    <row r="120" spans="1:13" x14ac:dyDescent="0.3">
      <c r="A120" s="21">
        <v>44682</v>
      </c>
      <c r="B120" s="20">
        <v>20116</v>
      </c>
      <c r="C120" s="20">
        <v>119</v>
      </c>
      <c r="D120" s="20" t="s">
        <v>150</v>
      </c>
      <c r="E120" s="20" t="s">
        <v>151</v>
      </c>
      <c r="F120" s="20" t="s">
        <v>312</v>
      </c>
      <c r="G120" s="20" t="s">
        <v>313</v>
      </c>
      <c r="H120" s="20" t="s">
        <v>52</v>
      </c>
      <c r="I120" s="20" t="s">
        <v>154</v>
      </c>
      <c r="J120" s="20" t="s">
        <v>22</v>
      </c>
      <c r="K120" s="22">
        <v>14.28</v>
      </c>
      <c r="L120" s="20">
        <v>82</v>
      </c>
      <c r="M120" s="23">
        <v>6.5000000000000002E-2</v>
      </c>
    </row>
    <row r="121" spans="1:13" x14ac:dyDescent="0.3">
      <c r="A121" s="21">
        <v>44682</v>
      </c>
      <c r="B121" s="20">
        <v>20117</v>
      </c>
      <c r="C121" s="20">
        <v>120</v>
      </c>
      <c r="D121" s="20" t="s">
        <v>98</v>
      </c>
      <c r="E121" s="20" t="s">
        <v>99</v>
      </c>
      <c r="F121" s="20" t="s">
        <v>314</v>
      </c>
      <c r="G121" s="20" t="s">
        <v>315</v>
      </c>
      <c r="H121" s="20" t="s">
        <v>52</v>
      </c>
      <c r="I121" s="20" t="s">
        <v>31</v>
      </c>
      <c r="J121" s="20" t="s">
        <v>22</v>
      </c>
      <c r="K121" s="22">
        <v>39.593999999999994</v>
      </c>
      <c r="L121" s="20">
        <v>24</v>
      </c>
      <c r="M121" s="23">
        <v>6.5000000000000002E-2</v>
      </c>
    </row>
    <row r="122" spans="1:13" x14ac:dyDescent="0.3">
      <c r="A122" s="21">
        <v>44683</v>
      </c>
      <c r="B122" s="20">
        <v>20118</v>
      </c>
      <c r="C122" s="20">
        <v>121</v>
      </c>
      <c r="D122" s="20" t="s">
        <v>53</v>
      </c>
      <c r="E122" s="20" t="s">
        <v>54</v>
      </c>
      <c r="F122" s="20" t="s">
        <v>316</v>
      </c>
      <c r="G122" s="20" t="s">
        <v>317</v>
      </c>
      <c r="H122" s="20" t="s">
        <v>27</v>
      </c>
      <c r="I122" s="20" t="s">
        <v>21</v>
      </c>
      <c r="J122" s="20" t="s">
        <v>22</v>
      </c>
      <c r="K122" s="22">
        <v>30.98</v>
      </c>
      <c r="L122" s="20">
        <v>22</v>
      </c>
      <c r="M122" s="23">
        <v>6.5000000000000002E-2</v>
      </c>
    </row>
    <row r="123" spans="1:13" x14ac:dyDescent="0.3">
      <c r="A123" s="21">
        <v>44684</v>
      </c>
      <c r="B123" s="20">
        <v>20119</v>
      </c>
      <c r="C123" s="20">
        <v>122</v>
      </c>
      <c r="D123" s="20" t="s">
        <v>86</v>
      </c>
      <c r="E123" s="20" t="s">
        <v>87</v>
      </c>
      <c r="F123" s="20" t="s">
        <v>69</v>
      </c>
      <c r="G123" s="20" t="s">
        <v>70</v>
      </c>
      <c r="H123" s="20" t="s">
        <v>47</v>
      </c>
      <c r="I123" s="20" t="s">
        <v>21</v>
      </c>
      <c r="J123" s="20" t="s">
        <v>22</v>
      </c>
      <c r="K123" s="22">
        <v>5.78</v>
      </c>
      <c r="L123" s="20">
        <v>80</v>
      </c>
      <c r="M123" s="23">
        <v>6.5000000000000002E-2</v>
      </c>
    </row>
    <row r="124" spans="1:13" x14ac:dyDescent="0.3">
      <c r="A124" s="21">
        <v>44685</v>
      </c>
      <c r="B124" s="20">
        <v>20120</v>
      </c>
      <c r="C124" s="20">
        <v>123</v>
      </c>
      <c r="D124" s="20" t="s">
        <v>318</v>
      </c>
      <c r="E124" s="20" t="s">
        <v>319</v>
      </c>
      <c r="F124" s="20" t="s">
        <v>320</v>
      </c>
      <c r="G124" s="20" t="s">
        <v>321</v>
      </c>
      <c r="H124" s="20" t="s">
        <v>27</v>
      </c>
      <c r="I124" s="20" t="s">
        <v>28</v>
      </c>
      <c r="J124" s="20" t="s">
        <v>22</v>
      </c>
      <c r="K124" s="22">
        <v>6.9920000000000009</v>
      </c>
      <c r="L124" s="20">
        <v>49</v>
      </c>
      <c r="M124" s="23">
        <v>6.5000000000000002E-2</v>
      </c>
    </row>
    <row r="125" spans="1:13" x14ac:dyDescent="0.3">
      <c r="A125" s="21">
        <v>44686</v>
      </c>
      <c r="B125" s="20">
        <v>20121</v>
      </c>
      <c r="C125" s="20">
        <v>124</v>
      </c>
      <c r="D125" s="20" t="s">
        <v>48</v>
      </c>
      <c r="E125" s="20" t="s">
        <v>49</v>
      </c>
      <c r="F125" s="20" t="s">
        <v>322</v>
      </c>
      <c r="G125" s="20" t="s">
        <v>323</v>
      </c>
      <c r="H125" s="20" t="s">
        <v>47</v>
      </c>
      <c r="I125" s="20" t="s">
        <v>31</v>
      </c>
      <c r="J125" s="20" t="s">
        <v>22</v>
      </c>
      <c r="K125" s="22">
        <v>1015.5</v>
      </c>
      <c r="L125" s="20">
        <v>15</v>
      </c>
      <c r="M125" s="23">
        <v>6.5000000000000002E-2</v>
      </c>
    </row>
    <row r="126" spans="1:13" x14ac:dyDescent="0.3">
      <c r="A126" s="21">
        <v>44688</v>
      </c>
      <c r="B126" s="20">
        <v>20122</v>
      </c>
      <c r="C126" s="20">
        <v>125</v>
      </c>
      <c r="D126" s="20" t="s">
        <v>53</v>
      </c>
      <c r="E126" s="20" t="s">
        <v>54</v>
      </c>
      <c r="F126" s="20" t="s">
        <v>324</v>
      </c>
      <c r="G126" s="20" t="s">
        <v>325</v>
      </c>
      <c r="H126" s="20" t="s">
        <v>47</v>
      </c>
      <c r="I126" s="20" t="s">
        <v>21</v>
      </c>
      <c r="J126" s="20" t="s">
        <v>22</v>
      </c>
      <c r="K126" s="22">
        <v>30.98</v>
      </c>
      <c r="L126" s="20">
        <v>5</v>
      </c>
      <c r="M126" s="23">
        <v>6.5000000000000002E-2</v>
      </c>
    </row>
    <row r="127" spans="1:13" x14ac:dyDescent="0.3">
      <c r="A127" s="21">
        <v>44689</v>
      </c>
      <c r="B127" s="20">
        <v>20123</v>
      </c>
      <c r="C127" s="20">
        <v>126</v>
      </c>
      <c r="D127" s="20" t="s">
        <v>23</v>
      </c>
      <c r="E127" s="20" t="s">
        <v>24</v>
      </c>
      <c r="F127" s="20" t="s">
        <v>157</v>
      </c>
      <c r="G127" s="20" t="s">
        <v>158</v>
      </c>
      <c r="H127" s="20" t="s">
        <v>27</v>
      </c>
      <c r="I127" s="20" t="s">
        <v>28</v>
      </c>
      <c r="J127" s="20" t="s">
        <v>22</v>
      </c>
      <c r="K127" s="22">
        <v>60.99799999999999</v>
      </c>
      <c r="L127" s="20">
        <v>85</v>
      </c>
      <c r="M127" s="23">
        <v>6.5000000000000002E-2</v>
      </c>
    </row>
    <row r="128" spans="1:13" x14ac:dyDescent="0.3">
      <c r="A128" s="21">
        <v>44691</v>
      </c>
      <c r="B128" s="20">
        <v>20124</v>
      </c>
      <c r="C128" s="20">
        <v>127</v>
      </c>
      <c r="D128" s="20" t="s">
        <v>16</v>
      </c>
      <c r="E128" s="20" t="s">
        <v>17</v>
      </c>
      <c r="F128" s="20" t="s">
        <v>326</v>
      </c>
      <c r="G128" s="20" t="s">
        <v>327</v>
      </c>
      <c r="H128" s="20" t="s">
        <v>47</v>
      </c>
      <c r="I128" s="20" t="s">
        <v>21</v>
      </c>
      <c r="J128" s="20" t="s">
        <v>22</v>
      </c>
      <c r="K128" s="22">
        <v>5.9</v>
      </c>
      <c r="L128" s="20">
        <v>32</v>
      </c>
      <c r="M128" s="23">
        <v>6.5000000000000002E-2</v>
      </c>
    </row>
    <row r="129" spans="1:13" x14ac:dyDescent="0.3">
      <c r="A129" s="21">
        <v>44691</v>
      </c>
      <c r="B129" s="20">
        <v>20125</v>
      </c>
      <c r="C129" s="20">
        <v>128</v>
      </c>
      <c r="D129" s="20" t="s">
        <v>136</v>
      </c>
      <c r="E129" s="20" t="s">
        <v>137</v>
      </c>
      <c r="F129" s="20" t="s">
        <v>328</v>
      </c>
      <c r="G129" s="20" t="s">
        <v>329</v>
      </c>
      <c r="H129" s="20" t="s">
        <v>47</v>
      </c>
      <c r="I129" s="20" t="s">
        <v>31</v>
      </c>
      <c r="J129" s="20" t="s">
        <v>22</v>
      </c>
      <c r="K129" s="22">
        <v>195.99</v>
      </c>
      <c r="L129" s="20">
        <v>8</v>
      </c>
      <c r="M129" s="23">
        <v>6.5000000000000002E-2</v>
      </c>
    </row>
    <row r="130" spans="1:13" x14ac:dyDescent="0.3">
      <c r="A130" s="21">
        <v>44693</v>
      </c>
      <c r="B130" s="20">
        <v>20126</v>
      </c>
      <c r="C130" s="20">
        <v>129</v>
      </c>
      <c r="D130" s="20" t="s">
        <v>181</v>
      </c>
      <c r="E130" s="20" t="s">
        <v>182</v>
      </c>
      <c r="F130" s="20" t="s">
        <v>330</v>
      </c>
      <c r="G130" s="20" t="s">
        <v>331</v>
      </c>
      <c r="H130" s="20" t="s">
        <v>27</v>
      </c>
      <c r="I130" s="20" t="s">
        <v>21</v>
      </c>
      <c r="J130" s="20" t="s">
        <v>22</v>
      </c>
      <c r="K130" s="22">
        <v>3.69</v>
      </c>
      <c r="L130" s="20">
        <v>35</v>
      </c>
      <c r="M130" s="23">
        <v>6.5000000000000002E-2</v>
      </c>
    </row>
    <row r="131" spans="1:13" x14ac:dyDescent="0.3">
      <c r="A131" s="21">
        <v>44695</v>
      </c>
      <c r="B131" s="20">
        <v>20127</v>
      </c>
      <c r="C131" s="20">
        <v>130</v>
      </c>
      <c r="D131" s="20" t="s">
        <v>278</v>
      </c>
      <c r="E131" s="20" t="s">
        <v>279</v>
      </c>
      <c r="F131" s="20" t="s">
        <v>332</v>
      </c>
      <c r="G131" s="20" t="s">
        <v>333</v>
      </c>
      <c r="H131" s="20" t="s">
        <v>27</v>
      </c>
      <c r="I131" s="20" t="s">
        <v>31</v>
      </c>
      <c r="J131" s="20" t="s">
        <v>22</v>
      </c>
      <c r="K131" s="22">
        <v>68.997000000000014</v>
      </c>
      <c r="L131" s="20">
        <v>25</v>
      </c>
      <c r="M131" s="23">
        <v>6.5000000000000002E-2</v>
      </c>
    </row>
    <row r="132" spans="1:13" x14ac:dyDescent="0.3">
      <c r="A132" s="21">
        <v>44696</v>
      </c>
      <c r="B132" s="20">
        <v>20128</v>
      </c>
      <c r="C132" s="20">
        <v>131</v>
      </c>
      <c r="D132" s="20" t="s">
        <v>16</v>
      </c>
      <c r="E132" s="20" t="s">
        <v>17</v>
      </c>
      <c r="F132" s="20" t="s">
        <v>334</v>
      </c>
      <c r="G132" s="20" t="s">
        <v>335</v>
      </c>
      <c r="H132" s="20" t="s">
        <v>27</v>
      </c>
      <c r="I132" s="20" t="s">
        <v>21</v>
      </c>
      <c r="J132" s="20" t="s">
        <v>22</v>
      </c>
      <c r="K132" s="22">
        <v>5.9</v>
      </c>
      <c r="L132" s="20">
        <v>8</v>
      </c>
      <c r="M132" s="23">
        <v>6.5000000000000002E-2</v>
      </c>
    </row>
    <row r="133" spans="1:13" x14ac:dyDescent="0.3">
      <c r="A133" s="21">
        <v>44697</v>
      </c>
      <c r="B133" s="20">
        <v>20129</v>
      </c>
      <c r="C133" s="20">
        <v>132</v>
      </c>
      <c r="D133" s="20" t="s">
        <v>67</v>
      </c>
      <c r="E133" s="20" t="s">
        <v>68</v>
      </c>
      <c r="F133" s="20" t="s">
        <v>336</v>
      </c>
      <c r="G133" s="20" t="s">
        <v>337</v>
      </c>
      <c r="H133" s="20" t="s">
        <v>27</v>
      </c>
      <c r="I133" s="20" t="s">
        <v>28</v>
      </c>
      <c r="J133" s="20" t="s">
        <v>22</v>
      </c>
      <c r="K133" s="22">
        <v>2.3760000000000003</v>
      </c>
      <c r="L133" s="20">
        <v>85</v>
      </c>
      <c r="M133" s="23">
        <v>6.5000000000000002E-2</v>
      </c>
    </row>
    <row r="134" spans="1:13" x14ac:dyDescent="0.3">
      <c r="A134" s="21">
        <v>44701</v>
      </c>
      <c r="B134" s="20">
        <v>20130</v>
      </c>
      <c r="C134" s="20">
        <v>133</v>
      </c>
      <c r="D134" s="20" t="s">
        <v>318</v>
      </c>
      <c r="E134" s="20" t="s">
        <v>319</v>
      </c>
      <c r="F134" s="20" t="s">
        <v>338</v>
      </c>
      <c r="G134" s="20" t="s">
        <v>339</v>
      </c>
      <c r="H134" s="20" t="s">
        <v>47</v>
      </c>
      <c r="I134" s="20" t="s">
        <v>28</v>
      </c>
      <c r="J134" s="20" t="s">
        <v>22</v>
      </c>
      <c r="K134" s="22">
        <v>6.9920000000000009</v>
      </c>
      <c r="L134" s="20">
        <v>88</v>
      </c>
      <c r="M134" s="23">
        <v>6.5000000000000002E-2</v>
      </c>
    </row>
    <row r="135" spans="1:13" x14ac:dyDescent="0.3">
      <c r="A135" s="21">
        <v>44702</v>
      </c>
      <c r="B135" s="20">
        <v>20131</v>
      </c>
      <c r="C135" s="20">
        <v>134</v>
      </c>
      <c r="D135" s="20" t="s">
        <v>130</v>
      </c>
      <c r="E135" s="20" t="s">
        <v>131</v>
      </c>
      <c r="F135" s="20" t="s">
        <v>340</v>
      </c>
      <c r="G135" s="20" t="s">
        <v>341</v>
      </c>
      <c r="H135" s="20" t="s">
        <v>20</v>
      </c>
      <c r="I135" s="20" t="s">
        <v>21</v>
      </c>
      <c r="J135" s="20" t="s">
        <v>22</v>
      </c>
      <c r="K135" s="22">
        <v>21.98</v>
      </c>
      <c r="L135" s="20">
        <v>50</v>
      </c>
      <c r="M135" s="23">
        <v>6.5000000000000002E-2</v>
      </c>
    </row>
    <row r="136" spans="1:13" x14ac:dyDescent="0.3">
      <c r="A136" s="21">
        <v>44703</v>
      </c>
      <c r="B136" s="20">
        <v>20132</v>
      </c>
      <c r="C136" s="20">
        <v>135</v>
      </c>
      <c r="D136" s="20" t="s">
        <v>114</v>
      </c>
      <c r="E136" s="20" t="s">
        <v>115</v>
      </c>
      <c r="F136" s="20" t="s">
        <v>342</v>
      </c>
      <c r="G136" s="20" t="s">
        <v>343</v>
      </c>
      <c r="H136" s="20" t="s">
        <v>47</v>
      </c>
      <c r="I136" s="20" t="s">
        <v>21</v>
      </c>
      <c r="J136" s="20" t="s">
        <v>22</v>
      </c>
      <c r="K136" s="22">
        <v>5.68</v>
      </c>
      <c r="L136" s="20">
        <v>42</v>
      </c>
      <c r="M136" s="23">
        <v>6.5000000000000002E-2</v>
      </c>
    </row>
    <row r="137" spans="1:13" x14ac:dyDescent="0.3">
      <c r="A137" s="21">
        <v>44703</v>
      </c>
      <c r="B137" s="20">
        <v>20133</v>
      </c>
      <c r="C137" s="20">
        <v>136</v>
      </c>
      <c r="D137" s="20" t="s">
        <v>173</v>
      </c>
      <c r="E137" s="20" t="s">
        <v>174</v>
      </c>
      <c r="F137" s="20" t="s">
        <v>344</v>
      </c>
      <c r="G137" s="20" t="s">
        <v>345</v>
      </c>
      <c r="H137" s="20" t="s">
        <v>47</v>
      </c>
      <c r="I137" s="20" t="s">
        <v>31</v>
      </c>
      <c r="J137" s="20" t="s">
        <v>22</v>
      </c>
      <c r="K137" s="22">
        <v>65.591999999999999</v>
      </c>
      <c r="L137" s="20">
        <v>12</v>
      </c>
      <c r="M137" s="23">
        <v>6.5000000000000002E-2</v>
      </c>
    </row>
    <row r="138" spans="1:13" x14ac:dyDescent="0.3">
      <c r="A138" s="21">
        <v>44704</v>
      </c>
      <c r="B138" s="20">
        <v>20134</v>
      </c>
      <c r="C138" s="20">
        <v>137</v>
      </c>
      <c r="D138" s="20" t="s">
        <v>36</v>
      </c>
      <c r="E138" s="20" t="s">
        <v>37</v>
      </c>
      <c r="F138" s="20" t="s">
        <v>346</v>
      </c>
      <c r="G138" s="20" t="s">
        <v>347</v>
      </c>
      <c r="H138" s="20" t="s">
        <v>20</v>
      </c>
      <c r="I138" s="20" t="s">
        <v>40</v>
      </c>
      <c r="J138" s="20" t="s">
        <v>22</v>
      </c>
      <c r="K138" s="22">
        <v>2.472</v>
      </c>
      <c r="L138" s="20">
        <v>83</v>
      </c>
      <c r="M138" s="23">
        <v>6.5000000000000002E-2</v>
      </c>
    </row>
    <row r="139" spans="1:13" x14ac:dyDescent="0.3">
      <c r="A139" s="21">
        <v>44705</v>
      </c>
      <c r="B139" s="20">
        <v>20135</v>
      </c>
      <c r="C139" s="20">
        <v>138</v>
      </c>
      <c r="D139" s="20" t="s">
        <v>150</v>
      </c>
      <c r="E139" s="20" t="s">
        <v>151</v>
      </c>
      <c r="F139" s="20" t="s">
        <v>348</v>
      </c>
      <c r="G139" s="20" t="s">
        <v>349</v>
      </c>
      <c r="H139" s="20" t="s">
        <v>47</v>
      </c>
      <c r="I139" s="20" t="s">
        <v>154</v>
      </c>
      <c r="J139" s="20" t="s">
        <v>22</v>
      </c>
      <c r="K139" s="22">
        <v>14.28</v>
      </c>
      <c r="L139" s="20">
        <v>91</v>
      </c>
      <c r="M139" s="23">
        <v>6.5000000000000002E-2</v>
      </c>
    </row>
    <row r="140" spans="1:13" x14ac:dyDescent="0.3">
      <c r="A140" s="21">
        <v>44706</v>
      </c>
      <c r="B140" s="20">
        <v>20136</v>
      </c>
      <c r="C140" s="20">
        <v>139</v>
      </c>
      <c r="D140" s="20" t="s">
        <v>71</v>
      </c>
      <c r="E140" s="20" t="s">
        <v>72</v>
      </c>
      <c r="F140" s="20" t="s">
        <v>350</v>
      </c>
      <c r="G140" s="20" t="s">
        <v>351</v>
      </c>
      <c r="H140" s="20" t="s">
        <v>47</v>
      </c>
      <c r="I140" s="20" t="s">
        <v>40</v>
      </c>
      <c r="J140" s="20" t="s">
        <v>22</v>
      </c>
      <c r="K140" s="22">
        <v>4.9800000000000004</v>
      </c>
      <c r="L140" s="20">
        <v>82</v>
      </c>
      <c r="M140" s="23">
        <v>6.5000000000000002E-2</v>
      </c>
    </row>
    <row r="141" spans="1:13" x14ac:dyDescent="0.3">
      <c r="A141" s="21">
        <v>44707</v>
      </c>
      <c r="B141" s="20">
        <v>20137</v>
      </c>
      <c r="C141" s="20">
        <v>140</v>
      </c>
      <c r="D141" s="20" t="s">
        <v>118</v>
      </c>
      <c r="E141" s="20" t="s">
        <v>119</v>
      </c>
      <c r="F141" s="20" t="s">
        <v>352</v>
      </c>
      <c r="G141" s="20" t="s">
        <v>353</v>
      </c>
      <c r="H141" s="20" t="s">
        <v>52</v>
      </c>
      <c r="I141" s="20" t="s">
        <v>81</v>
      </c>
      <c r="J141" s="20" t="s">
        <v>22</v>
      </c>
      <c r="K141" s="22">
        <v>15.448</v>
      </c>
      <c r="L141" s="20">
        <v>81</v>
      </c>
      <c r="M141" s="23">
        <v>6.5000000000000002E-2</v>
      </c>
    </row>
    <row r="142" spans="1:13" x14ac:dyDescent="0.3">
      <c r="A142" s="21">
        <v>44708</v>
      </c>
      <c r="B142" s="20">
        <v>20138</v>
      </c>
      <c r="C142" s="20">
        <v>141</v>
      </c>
      <c r="D142" s="20" t="s">
        <v>62</v>
      </c>
      <c r="E142" s="20" t="s">
        <v>63</v>
      </c>
      <c r="F142" s="20" t="s">
        <v>354</v>
      </c>
      <c r="G142" s="20" t="s">
        <v>355</v>
      </c>
      <c r="H142" s="20" t="s">
        <v>20</v>
      </c>
      <c r="I142" s="20" t="s">
        <v>66</v>
      </c>
      <c r="J142" s="20" t="s">
        <v>22</v>
      </c>
      <c r="K142" s="22">
        <v>29.24</v>
      </c>
      <c r="L142" s="20">
        <v>88</v>
      </c>
      <c r="M142" s="23">
        <v>6.5000000000000002E-2</v>
      </c>
    </row>
    <row r="143" spans="1:13" x14ac:dyDescent="0.3">
      <c r="A143" s="21">
        <v>44708</v>
      </c>
      <c r="B143" s="20">
        <v>20139</v>
      </c>
      <c r="C143" s="20">
        <v>142</v>
      </c>
      <c r="D143" s="20" t="s">
        <v>173</v>
      </c>
      <c r="E143" s="20" t="s">
        <v>174</v>
      </c>
      <c r="F143" s="20" t="s">
        <v>356</v>
      </c>
      <c r="G143" s="20" t="s">
        <v>357</v>
      </c>
      <c r="H143" s="20" t="s">
        <v>27</v>
      </c>
      <c r="I143" s="20" t="s">
        <v>31</v>
      </c>
      <c r="J143" s="20" t="s">
        <v>22</v>
      </c>
      <c r="K143" s="22">
        <v>65.591999999999999</v>
      </c>
      <c r="L143" s="20">
        <v>11</v>
      </c>
      <c r="M143" s="23">
        <v>6.5000000000000002E-2</v>
      </c>
    </row>
    <row r="144" spans="1:13" x14ac:dyDescent="0.3">
      <c r="A144" s="21">
        <v>44709</v>
      </c>
      <c r="B144" s="20">
        <v>20140</v>
      </c>
      <c r="C144" s="20">
        <v>143</v>
      </c>
      <c r="D144" s="20" t="s">
        <v>62</v>
      </c>
      <c r="E144" s="20" t="s">
        <v>63</v>
      </c>
      <c r="F144" s="20" t="s">
        <v>358</v>
      </c>
      <c r="G144" s="20" t="s">
        <v>359</v>
      </c>
      <c r="H144" s="20" t="s">
        <v>27</v>
      </c>
      <c r="I144" s="20" t="s">
        <v>66</v>
      </c>
      <c r="J144" s="20" t="s">
        <v>22</v>
      </c>
      <c r="K144" s="22">
        <v>29.24</v>
      </c>
      <c r="L144" s="20">
        <v>30</v>
      </c>
      <c r="M144" s="23">
        <v>6.5000000000000002E-2</v>
      </c>
    </row>
    <row r="145" spans="1:13" x14ac:dyDescent="0.3">
      <c r="A145" s="21">
        <v>44709</v>
      </c>
      <c r="B145" s="20">
        <v>20141</v>
      </c>
      <c r="C145" s="20">
        <v>144</v>
      </c>
      <c r="D145" s="20" t="s">
        <v>23</v>
      </c>
      <c r="E145" s="20" t="s">
        <v>24</v>
      </c>
      <c r="F145" s="20" t="s">
        <v>360</v>
      </c>
      <c r="G145" s="20" t="s">
        <v>361</v>
      </c>
      <c r="H145" s="20" t="s">
        <v>20</v>
      </c>
      <c r="I145" s="20" t="s">
        <v>28</v>
      </c>
      <c r="J145" s="20" t="s">
        <v>22</v>
      </c>
      <c r="K145" s="22">
        <v>60.99799999999999</v>
      </c>
      <c r="L145" s="20">
        <v>84</v>
      </c>
      <c r="M145" s="23">
        <v>6.5000000000000002E-2</v>
      </c>
    </row>
    <row r="146" spans="1:13" x14ac:dyDescent="0.3">
      <c r="A146" s="21">
        <v>44711</v>
      </c>
      <c r="B146" s="20">
        <v>20142</v>
      </c>
      <c r="C146" s="20">
        <v>145</v>
      </c>
      <c r="D146" s="20" t="s">
        <v>130</v>
      </c>
      <c r="E146" s="20" t="s">
        <v>131</v>
      </c>
      <c r="F146" s="20" t="s">
        <v>59</v>
      </c>
      <c r="G146" s="20" t="s">
        <v>60</v>
      </c>
      <c r="H146" s="20" t="s">
        <v>47</v>
      </c>
      <c r="I146" s="20" t="s">
        <v>21</v>
      </c>
      <c r="J146" s="20" t="s">
        <v>22</v>
      </c>
      <c r="K146" s="22">
        <v>21.98</v>
      </c>
      <c r="L146" s="20">
        <v>88</v>
      </c>
      <c r="M146" s="23">
        <v>6.5000000000000002E-2</v>
      </c>
    </row>
    <row r="147" spans="1:13" x14ac:dyDescent="0.3">
      <c r="A147" s="21">
        <v>44714</v>
      </c>
      <c r="B147" s="20">
        <v>20143</v>
      </c>
      <c r="C147" s="20">
        <v>146</v>
      </c>
      <c r="D147" s="20" t="s">
        <v>124</v>
      </c>
      <c r="E147" s="20" t="s">
        <v>125</v>
      </c>
      <c r="F147" s="20" t="s">
        <v>362</v>
      </c>
      <c r="G147" s="20" t="s">
        <v>363</v>
      </c>
      <c r="H147" s="20" t="s">
        <v>27</v>
      </c>
      <c r="I147" s="20" t="s">
        <v>40</v>
      </c>
      <c r="J147" s="20" t="s">
        <v>22</v>
      </c>
      <c r="K147" s="22">
        <v>3.9200000000000004</v>
      </c>
      <c r="L147" s="20">
        <v>11</v>
      </c>
      <c r="M147" s="23">
        <v>6.5000000000000002E-2</v>
      </c>
    </row>
    <row r="148" spans="1:13" x14ac:dyDescent="0.3">
      <c r="A148" s="21">
        <v>44716</v>
      </c>
      <c r="B148" s="20">
        <v>20144</v>
      </c>
      <c r="C148" s="20">
        <v>147</v>
      </c>
      <c r="D148" s="20" t="s">
        <v>77</v>
      </c>
      <c r="E148" s="20" t="s">
        <v>78</v>
      </c>
      <c r="F148" s="20" t="s">
        <v>364</v>
      </c>
      <c r="G148" s="20" t="s">
        <v>365</v>
      </c>
      <c r="H148" s="20" t="s">
        <v>52</v>
      </c>
      <c r="I148" s="20" t="s">
        <v>81</v>
      </c>
      <c r="J148" s="20" t="s">
        <v>22</v>
      </c>
      <c r="K148" s="22">
        <v>38.479999999999997</v>
      </c>
      <c r="L148" s="20">
        <v>80</v>
      </c>
      <c r="M148" s="23">
        <v>6.5000000000000002E-2</v>
      </c>
    </row>
    <row r="149" spans="1:13" x14ac:dyDescent="0.3">
      <c r="A149" s="21">
        <v>44717</v>
      </c>
      <c r="B149" s="20">
        <v>20145</v>
      </c>
      <c r="C149" s="20">
        <v>148</v>
      </c>
      <c r="D149" s="20" t="s">
        <v>144</v>
      </c>
      <c r="E149" s="20" t="s">
        <v>145</v>
      </c>
      <c r="F149" s="20" t="s">
        <v>366</v>
      </c>
      <c r="G149" s="20" t="s">
        <v>367</v>
      </c>
      <c r="H149" s="20" t="s">
        <v>20</v>
      </c>
      <c r="I149" s="20" t="s">
        <v>61</v>
      </c>
      <c r="J149" s="20" t="s">
        <v>22</v>
      </c>
      <c r="K149" s="22">
        <v>21.744</v>
      </c>
      <c r="L149" s="20">
        <v>30</v>
      </c>
      <c r="M149" s="23">
        <v>6.5000000000000002E-2</v>
      </c>
    </row>
    <row r="150" spans="1:13" x14ac:dyDescent="0.3">
      <c r="A150" s="21">
        <v>44720</v>
      </c>
      <c r="B150" s="20">
        <v>20146</v>
      </c>
      <c r="C150" s="20">
        <v>149</v>
      </c>
      <c r="D150" s="20" t="s">
        <v>136</v>
      </c>
      <c r="E150" s="20" t="s">
        <v>137</v>
      </c>
      <c r="F150" s="20" t="s">
        <v>368</v>
      </c>
      <c r="G150" s="20" t="s">
        <v>369</v>
      </c>
      <c r="H150" s="20" t="s">
        <v>27</v>
      </c>
      <c r="I150" s="20" t="s">
        <v>31</v>
      </c>
      <c r="J150" s="20" t="s">
        <v>22</v>
      </c>
      <c r="K150" s="22">
        <v>195.99</v>
      </c>
      <c r="L150" s="20">
        <v>42</v>
      </c>
      <c r="M150" s="23">
        <v>6.5000000000000002E-2</v>
      </c>
    </row>
    <row r="151" spans="1:13" x14ac:dyDescent="0.3">
      <c r="A151" s="21">
        <v>44723</v>
      </c>
      <c r="B151" s="20">
        <v>20147</v>
      </c>
      <c r="C151" s="20">
        <v>150</v>
      </c>
      <c r="D151" s="20" t="s">
        <v>244</v>
      </c>
      <c r="E151" s="20" t="s">
        <v>245</v>
      </c>
      <c r="F151" s="20" t="s">
        <v>370</v>
      </c>
      <c r="G151" s="20" t="s">
        <v>371</v>
      </c>
      <c r="H151" s="20" t="s">
        <v>27</v>
      </c>
      <c r="I151" s="20" t="s">
        <v>21</v>
      </c>
      <c r="J151" s="20" t="s">
        <v>22</v>
      </c>
      <c r="K151" s="22">
        <v>6.98</v>
      </c>
      <c r="L151" s="20">
        <v>25</v>
      </c>
      <c r="M151" s="23">
        <v>6.5000000000000002E-2</v>
      </c>
    </row>
    <row r="152" spans="1:13" x14ac:dyDescent="0.3">
      <c r="A152" s="21">
        <v>44725</v>
      </c>
      <c r="B152" s="20">
        <v>20148</v>
      </c>
      <c r="C152" s="20">
        <v>151</v>
      </c>
      <c r="D152" s="20" t="s">
        <v>114</v>
      </c>
      <c r="E152" s="20" t="s">
        <v>115</v>
      </c>
      <c r="F152" s="20" t="s">
        <v>372</v>
      </c>
      <c r="G152" s="20" t="s">
        <v>373</v>
      </c>
      <c r="H152" s="20" t="s">
        <v>20</v>
      </c>
      <c r="I152" s="20" t="s">
        <v>21</v>
      </c>
      <c r="J152" s="20" t="s">
        <v>22</v>
      </c>
      <c r="K152" s="22">
        <v>5.68</v>
      </c>
      <c r="L152" s="20">
        <v>34</v>
      </c>
      <c r="M152" s="23">
        <v>6.5000000000000002E-2</v>
      </c>
    </row>
    <row r="153" spans="1:13" x14ac:dyDescent="0.3">
      <c r="A153" s="21">
        <v>44728</v>
      </c>
      <c r="B153" s="20">
        <v>20149</v>
      </c>
      <c r="C153" s="20">
        <v>152</v>
      </c>
      <c r="D153" s="20" t="s">
        <v>29</v>
      </c>
      <c r="E153" s="20" t="s">
        <v>30</v>
      </c>
      <c r="F153" s="20" t="s">
        <v>374</v>
      </c>
      <c r="G153" s="20" t="s">
        <v>375</v>
      </c>
      <c r="H153" s="20" t="s">
        <v>47</v>
      </c>
      <c r="I153" s="20" t="s">
        <v>31</v>
      </c>
      <c r="J153" s="20" t="s">
        <v>22</v>
      </c>
      <c r="K153" s="22">
        <v>79.992000000000004</v>
      </c>
      <c r="L153" s="20">
        <v>39</v>
      </c>
      <c r="M153" s="23">
        <v>6.5000000000000002E-2</v>
      </c>
    </row>
    <row r="154" spans="1:13" x14ac:dyDescent="0.3">
      <c r="A154" s="21">
        <v>44731</v>
      </c>
      <c r="B154" s="20">
        <v>20150</v>
      </c>
      <c r="C154" s="20">
        <v>153</v>
      </c>
      <c r="D154" s="20" t="s">
        <v>278</v>
      </c>
      <c r="E154" s="20" t="s">
        <v>279</v>
      </c>
      <c r="F154" s="20" t="s">
        <v>376</v>
      </c>
      <c r="G154" s="20" t="s">
        <v>377</v>
      </c>
      <c r="H154" s="20" t="s">
        <v>47</v>
      </c>
      <c r="I154" s="20" t="s">
        <v>31</v>
      </c>
      <c r="J154" s="20" t="s">
        <v>22</v>
      </c>
      <c r="K154" s="22">
        <v>68.997000000000014</v>
      </c>
      <c r="L154" s="20">
        <v>24</v>
      </c>
      <c r="M154" s="23">
        <v>6.5000000000000002E-2</v>
      </c>
    </row>
    <row r="155" spans="1:13" x14ac:dyDescent="0.3">
      <c r="A155" s="21">
        <v>44731</v>
      </c>
      <c r="B155" s="20">
        <v>20151</v>
      </c>
      <c r="C155" s="20">
        <v>154</v>
      </c>
      <c r="D155" s="20" t="s">
        <v>106</v>
      </c>
      <c r="E155" s="20" t="s">
        <v>107</v>
      </c>
      <c r="F155" s="20" t="s">
        <v>378</v>
      </c>
      <c r="G155" s="20" t="s">
        <v>379</v>
      </c>
      <c r="H155" s="20" t="s">
        <v>27</v>
      </c>
      <c r="I155" s="20" t="s">
        <v>31</v>
      </c>
      <c r="J155" s="20" t="s">
        <v>22</v>
      </c>
      <c r="K155" s="22">
        <v>392.2</v>
      </c>
      <c r="L155" s="20">
        <v>52</v>
      </c>
      <c r="M155" s="23">
        <v>6.5000000000000002E-2</v>
      </c>
    </row>
    <row r="156" spans="1:13" x14ac:dyDescent="0.3">
      <c r="A156" s="21">
        <v>44733</v>
      </c>
      <c r="B156" s="20">
        <v>20152</v>
      </c>
      <c r="C156" s="20">
        <v>155</v>
      </c>
      <c r="D156" s="20" t="s">
        <v>136</v>
      </c>
      <c r="E156" s="20" t="s">
        <v>137</v>
      </c>
      <c r="F156" s="20" t="s">
        <v>380</v>
      </c>
      <c r="G156" s="20" t="s">
        <v>381</v>
      </c>
      <c r="H156" s="20" t="s">
        <v>20</v>
      </c>
      <c r="I156" s="20" t="s">
        <v>31</v>
      </c>
      <c r="J156" s="20" t="s">
        <v>22</v>
      </c>
      <c r="K156" s="22">
        <v>195.99</v>
      </c>
      <c r="L156" s="20">
        <v>88</v>
      </c>
      <c r="M156" s="23">
        <v>6.5000000000000002E-2</v>
      </c>
    </row>
    <row r="157" spans="1:13" x14ac:dyDescent="0.3">
      <c r="A157" s="21">
        <v>44734</v>
      </c>
      <c r="B157" s="20">
        <v>20153</v>
      </c>
      <c r="C157" s="20">
        <v>156</v>
      </c>
      <c r="D157" s="20" t="s">
        <v>77</v>
      </c>
      <c r="E157" s="20" t="s">
        <v>78</v>
      </c>
      <c r="F157" s="20" t="s">
        <v>382</v>
      </c>
      <c r="G157" s="20" t="s">
        <v>383</v>
      </c>
      <c r="H157" s="20" t="s">
        <v>47</v>
      </c>
      <c r="I157" s="20" t="s">
        <v>81</v>
      </c>
      <c r="J157" s="20" t="s">
        <v>22</v>
      </c>
      <c r="K157" s="22">
        <v>38.479999999999997</v>
      </c>
      <c r="L157" s="20">
        <v>93</v>
      </c>
      <c r="M157" s="23">
        <v>6.5000000000000002E-2</v>
      </c>
    </row>
    <row r="158" spans="1:13" x14ac:dyDescent="0.3">
      <c r="A158" s="21">
        <v>44734</v>
      </c>
      <c r="B158" s="20">
        <v>20154</v>
      </c>
      <c r="C158" s="20">
        <v>157</v>
      </c>
      <c r="D158" s="20" t="s">
        <v>98</v>
      </c>
      <c r="E158" s="20" t="s">
        <v>99</v>
      </c>
      <c r="F158" s="20" t="s">
        <v>384</v>
      </c>
      <c r="G158" s="20" t="s">
        <v>385</v>
      </c>
      <c r="H158" s="20" t="s">
        <v>52</v>
      </c>
      <c r="I158" s="20" t="s">
        <v>31</v>
      </c>
      <c r="J158" s="20" t="s">
        <v>22</v>
      </c>
      <c r="K158" s="22">
        <v>39.593999999999994</v>
      </c>
      <c r="L158" s="20">
        <v>23</v>
      </c>
      <c r="M158" s="23">
        <v>6.5000000000000002E-2</v>
      </c>
    </row>
    <row r="159" spans="1:13" x14ac:dyDescent="0.3">
      <c r="A159" s="21">
        <v>44735</v>
      </c>
      <c r="B159" s="20">
        <v>20155</v>
      </c>
      <c r="C159" s="20">
        <v>158</v>
      </c>
      <c r="D159" s="20" t="s">
        <v>77</v>
      </c>
      <c r="E159" s="20" t="s">
        <v>78</v>
      </c>
      <c r="F159" s="20" t="s">
        <v>386</v>
      </c>
      <c r="G159" s="20" t="s">
        <v>387</v>
      </c>
      <c r="H159" s="20" t="s">
        <v>52</v>
      </c>
      <c r="I159" s="20" t="s">
        <v>81</v>
      </c>
      <c r="J159" s="20" t="s">
        <v>22</v>
      </c>
      <c r="K159" s="22">
        <v>38.479999999999997</v>
      </c>
      <c r="L159" s="20">
        <v>24</v>
      </c>
      <c r="M159" s="23">
        <v>6.5000000000000002E-2</v>
      </c>
    </row>
    <row r="160" spans="1:13" x14ac:dyDescent="0.3">
      <c r="A160" s="21">
        <v>44737</v>
      </c>
      <c r="B160" s="20">
        <v>20156</v>
      </c>
      <c r="C160" s="20">
        <v>159</v>
      </c>
      <c r="D160" s="20" t="s">
        <v>16</v>
      </c>
      <c r="E160" s="20" t="s">
        <v>17</v>
      </c>
      <c r="F160" s="20" t="s">
        <v>388</v>
      </c>
      <c r="G160" s="20" t="s">
        <v>389</v>
      </c>
      <c r="H160" s="20" t="s">
        <v>47</v>
      </c>
      <c r="I160" s="20" t="s">
        <v>21</v>
      </c>
      <c r="J160" s="20" t="s">
        <v>22</v>
      </c>
      <c r="K160" s="22">
        <v>5.9</v>
      </c>
      <c r="L160" s="20">
        <v>28</v>
      </c>
      <c r="M160" s="23">
        <v>6.5000000000000002E-2</v>
      </c>
    </row>
    <row r="161" spans="1:13" x14ac:dyDescent="0.3">
      <c r="A161" s="21">
        <v>44737</v>
      </c>
      <c r="B161" s="20">
        <v>20157</v>
      </c>
      <c r="C161" s="20">
        <v>160</v>
      </c>
      <c r="D161" s="20" t="s">
        <v>318</v>
      </c>
      <c r="E161" s="20" t="s">
        <v>319</v>
      </c>
      <c r="F161" s="20" t="s">
        <v>390</v>
      </c>
      <c r="G161" s="20" t="s">
        <v>391</v>
      </c>
      <c r="H161" s="20" t="s">
        <v>52</v>
      </c>
      <c r="I161" s="20" t="s">
        <v>28</v>
      </c>
      <c r="J161" s="20" t="s">
        <v>22</v>
      </c>
      <c r="K161" s="22">
        <v>6.9920000000000009</v>
      </c>
      <c r="L161" s="20">
        <v>99</v>
      </c>
      <c r="M161" s="23">
        <v>6.5000000000000002E-2</v>
      </c>
    </row>
    <row r="162" spans="1:13" x14ac:dyDescent="0.3">
      <c r="A162" s="21">
        <v>44737</v>
      </c>
      <c r="B162" s="20">
        <v>20158</v>
      </c>
      <c r="C162" s="20">
        <v>161</v>
      </c>
      <c r="D162" s="20" t="s">
        <v>144</v>
      </c>
      <c r="E162" s="20" t="s">
        <v>145</v>
      </c>
      <c r="F162" s="20" t="s">
        <v>392</v>
      </c>
      <c r="G162" s="20" t="s">
        <v>393</v>
      </c>
      <c r="H162" s="20" t="s">
        <v>52</v>
      </c>
      <c r="I162" s="20" t="s">
        <v>61</v>
      </c>
      <c r="J162" s="20" t="s">
        <v>22</v>
      </c>
      <c r="K162" s="22">
        <v>21.744</v>
      </c>
      <c r="L162" s="20">
        <v>88</v>
      </c>
      <c r="M162" s="23">
        <v>6.5000000000000002E-2</v>
      </c>
    </row>
    <row r="163" spans="1:13" x14ac:dyDescent="0.3">
      <c r="A163" s="21">
        <v>44738</v>
      </c>
      <c r="B163" s="20">
        <v>20159</v>
      </c>
      <c r="C163" s="20">
        <v>162</v>
      </c>
      <c r="D163" s="20" t="s">
        <v>173</v>
      </c>
      <c r="E163" s="20" t="s">
        <v>174</v>
      </c>
      <c r="F163" s="20" t="s">
        <v>394</v>
      </c>
      <c r="G163" s="20" t="s">
        <v>395</v>
      </c>
      <c r="H163" s="20" t="s">
        <v>47</v>
      </c>
      <c r="I163" s="20" t="s">
        <v>31</v>
      </c>
      <c r="J163" s="20" t="s">
        <v>22</v>
      </c>
      <c r="K163" s="22">
        <v>65.591999999999999</v>
      </c>
      <c r="L163" s="20">
        <v>85</v>
      </c>
      <c r="M163" s="23">
        <v>6.5000000000000002E-2</v>
      </c>
    </row>
    <row r="164" spans="1:13" x14ac:dyDescent="0.3">
      <c r="A164" s="21">
        <v>44742</v>
      </c>
      <c r="B164" s="20">
        <v>20160</v>
      </c>
      <c r="C164" s="20">
        <v>163</v>
      </c>
      <c r="D164" s="20" t="s">
        <v>144</v>
      </c>
      <c r="E164" s="20" t="s">
        <v>145</v>
      </c>
      <c r="F164" s="20" t="s">
        <v>396</v>
      </c>
      <c r="G164" s="20" t="s">
        <v>397</v>
      </c>
      <c r="H164" s="20" t="s">
        <v>27</v>
      </c>
      <c r="I164" s="20" t="s">
        <v>61</v>
      </c>
      <c r="J164" s="20" t="s">
        <v>22</v>
      </c>
      <c r="K164" s="22">
        <v>21.744</v>
      </c>
      <c r="L164" s="20">
        <v>28</v>
      </c>
      <c r="M164" s="23">
        <v>6.5000000000000002E-2</v>
      </c>
    </row>
    <row r="165" spans="1:13" x14ac:dyDescent="0.3">
      <c r="A165" s="21">
        <v>44742</v>
      </c>
      <c r="B165" s="20">
        <v>20161</v>
      </c>
      <c r="C165" s="20">
        <v>164</v>
      </c>
      <c r="D165" s="20" t="s">
        <v>29</v>
      </c>
      <c r="E165" s="20" t="s">
        <v>30</v>
      </c>
      <c r="F165" s="20" t="s">
        <v>398</v>
      </c>
      <c r="G165" s="20" t="s">
        <v>399</v>
      </c>
      <c r="H165" s="20" t="s">
        <v>27</v>
      </c>
      <c r="I165" s="20" t="s">
        <v>31</v>
      </c>
      <c r="J165" s="20" t="s">
        <v>22</v>
      </c>
      <c r="K165" s="22">
        <v>79.992000000000004</v>
      </c>
      <c r="L165" s="20">
        <v>89</v>
      </c>
      <c r="M165" s="23">
        <v>6.5000000000000002E-2</v>
      </c>
    </row>
    <row r="166" spans="1:13" x14ac:dyDescent="0.3">
      <c r="A166" s="21">
        <v>44742</v>
      </c>
      <c r="B166" s="20">
        <v>20162</v>
      </c>
      <c r="C166" s="20">
        <v>165</v>
      </c>
      <c r="D166" s="20" t="s">
        <v>29</v>
      </c>
      <c r="E166" s="20" t="s">
        <v>30</v>
      </c>
      <c r="F166" s="20" t="s">
        <v>400</v>
      </c>
      <c r="G166" s="20" t="s">
        <v>401</v>
      </c>
      <c r="H166" s="20" t="s">
        <v>27</v>
      </c>
      <c r="I166" s="20" t="s">
        <v>31</v>
      </c>
      <c r="J166" s="20" t="s">
        <v>22</v>
      </c>
      <c r="K166" s="22">
        <v>79.992000000000004</v>
      </c>
      <c r="L166" s="20">
        <v>55</v>
      </c>
      <c r="M166" s="23">
        <v>6.5000000000000002E-2</v>
      </c>
    </row>
    <row r="167" spans="1:13" x14ac:dyDescent="0.3">
      <c r="A167" s="21">
        <v>44742</v>
      </c>
      <c r="B167" s="20">
        <v>20163</v>
      </c>
      <c r="C167" s="20">
        <v>166</v>
      </c>
      <c r="D167" s="20" t="s">
        <v>82</v>
      </c>
      <c r="E167" s="20" t="s">
        <v>83</v>
      </c>
      <c r="F167" s="20" t="s">
        <v>402</v>
      </c>
      <c r="G167" s="20" t="s">
        <v>403</v>
      </c>
      <c r="H167" s="20" t="s">
        <v>52</v>
      </c>
      <c r="I167" s="20" t="s">
        <v>31</v>
      </c>
      <c r="J167" s="20" t="s">
        <v>22</v>
      </c>
      <c r="K167" s="22">
        <v>111.99200000000002</v>
      </c>
      <c r="L167" s="20">
        <v>50</v>
      </c>
      <c r="M167" s="23">
        <v>6.5000000000000002E-2</v>
      </c>
    </row>
    <row r="168" spans="1:13" x14ac:dyDescent="0.3">
      <c r="A168" s="21">
        <v>44743</v>
      </c>
      <c r="B168" s="20">
        <v>20164</v>
      </c>
      <c r="C168" s="20">
        <v>167</v>
      </c>
      <c r="D168" s="20" t="s">
        <v>16</v>
      </c>
      <c r="E168" s="20" t="s">
        <v>17</v>
      </c>
      <c r="F168" s="20" t="s">
        <v>404</v>
      </c>
      <c r="G168" s="20" t="s">
        <v>405</v>
      </c>
      <c r="H168" s="20" t="s">
        <v>27</v>
      </c>
      <c r="I168" s="20" t="s">
        <v>21</v>
      </c>
      <c r="J168" s="20" t="s">
        <v>22</v>
      </c>
      <c r="K168" s="22">
        <v>5.9</v>
      </c>
      <c r="L168" s="20">
        <v>54</v>
      </c>
      <c r="M168" s="23">
        <v>6.5000000000000002E-2</v>
      </c>
    </row>
    <row r="169" spans="1:13" x14ac:dyDescent="0.3">
      <c r="A169" s="21">
        <v>44743</v>
      </c>
      <c r="B169" s="20">
        <v>20165</v>
      </c>
      <c r="C169" s="20">
        <v>168</v>
      </c>
      <c r="D169" s="20" t="s">
        <v>220</v>
      </c>
      <c r="E169" s="20" t="s">
        <v>221</v>
      </c>
      <c r="F169" s="20" t="s">
        <v>406</v>
      </c>
      <c r="G169" s="20" t="s">
        <v>407</v>
      </c>
      <c r="H169" s="20" t="s">
        <v>27</v>
      </c>
      <c r="I169" s="20" t="s">
        <v>21</v>
      </c>
      <c r="J169" s="20" t="s">
        <v>22</v>
      </c>
      <c r="K169" s="22">
        <v>6.74</v>
      </c>
      <c r="L169" s="20">
        <v>51</v>
      </c>
      <c r="M169" s="23">
        <v>6.5000000000000002E-2</v>
      </c>
    </row>
    <row r="170" spans="1:13" x14ac:dyDescent="0.3">
      <c r="A170" s="21">
        <v>44755</v>
      </c>
      <c r="B170" s="20">
        <v>20166</v>
      </c>
      <c r="C170" s="20">
        <v>169</v>
      </c>
      <c r="D170" s="20" t="s">
        <v>318</v>
      </c>
      <c r="E170" s="20" t="s">
        <v>319</v>
      </c>
      <c r="F170" s="20" t="s">
        <v>408</v>
      </c>
      <c r="G170" s="20" t="s">
        <v>409</v>
      </c>
      <c r="H170" s="20" t="s">
        <v>47</v>
      </c>
      <c r="I170" s="20" t="s">
        <v>28</v>
      </c>
      <c r="J170" s="20" t="s">
        <v>22</v>
      </c>
      <c r="K170" s="22">
        <v>6.9920000000000009</v>
      </c>
      <c r="L170" s="20">
        <v>50</v>
      </c>
      <c r="M170" s="23">
        <v>6.5000000000000002E-2</v>
      </c>
    </row>
    <row r="171" spans="1:13" x14ac:dyDescent="0.3">
      <c r="A171" s="21">
        <v>44755</v>
      </c>
      <c r="B171" s="20">
        <v>20167</v>
      </c>
      <c r="C171" s="20">
        <v>170</v>
      </c>
      <c r="D171" s="20" t="s">
        <v>177</v>
      </c>
      <c r="E171" s="20" t="s">
        <v>178</v>
      </c>
      <c r="F171" s="20" t="s">
        <v>410</v>
      </c>
      <c r="G171" s="20" t="s">
        <v>411</v>
      </c>
      <c r="H171" s="20" t="s">
        <v>47</v>
      </c>
      <c r="I171" s="20" t="s">
        <v>31</v>
      </c>
      <c r="J171" s="20" t="s">
        <v>22</v>
      </c>
      <c r="K171" s="22">
        <v>119.99700000000003</v>
      </c>
      <c r="L171" s="20">
        <v>25</v>
      </c>
      <c r="M171" s="23">
        <v>6.5000000000000002E-2</v>
      </c>
    </row>
    <row r="172" spans="1:13" x14ac:dyDescent="0.3">
      <c r="A172" s="21">
        <v>44755</v>
      </c>
      <c r="B172" s="20">
        <v>20167</v>
      </c>
      <c r="C172" s="20">
        <v>171</v>
      </c>
      <c r="D172" s="20" t="s">
        <v>144</v>
      </c>
      <c r="E172" s="20" t="s">
        <v>145</v>
      </c>
      <c r="F172" s="20" t="s">
        <v>410</v>
      </c>
      <c r="G172" s="20" t="s">
        <v>411</v>
      </c>
      <c r="H172" s="20" t="s">
        <v>47</v>
      </c>
      <c r="I172" s="20" t="s">
        <v>61</v>
      </c>
      <c r="J172" s="20" t="s">
        <v>22</v>
      </c>
      <c r="K172" s="22">
        <v>21.744</v>
      </c>
      <c r="L172" s="20">
        <v>51</v>
      </c>
      <c r="M172" s="23">
        <v>6.5000000000000002E-2</v>
      </c>
    </row>
    <row r="173" spans="1:13" x14ac:dyDescent="0.3">
      <c r="A173" s="21">
        <v>44755</v>
      </c>
      <c r="B173" s="20">
        <v>20167</v>
      </c>
      <c r="C173" s="20">
        <v>172</v>
      </c>
      <c r="D173" s="20" t="s">
        <v>244</v>
      </c>
      <c r="E173" s="20" t="s">
        <v>245</v>
      </c>
      <c r="F173" s="20" t="s">
        <v>410</v>
      </c>
      <c r="G173" s="20" t="s">
        <v>411</v>
      </c>
      <c r="H173" s="20" t="s">
        <v>47</v>
      </c>
      <c r="I173" s="20" t="s">
        <v>21</v>
      </c>
      <c r="J173" s="20" t="s">
        <v>22</v>
      </c>
      <c r="K173" s="22">
        <v>6.98</v>
      </c>
      <c r="L173" s="20">
        <v>22</v>
      </c>
      <c r="M173" s="23">
        <v>6.5000000000000002E-2</v>
      </c>
    </row>
    <row r="174" spans="1:13" x14ac:dyDescent="0.3">
      <c r="A174" s="21">
        <v>44758</v>
      </c>
      <c r="B174" s="20">
        <v>20168</v>
      </c>
      <c r="C174" s="20">
        <v>173</v>
      </c>
      <c r="D174" s="20" t="s">
        <v>318</v>
      </c>
      <c r="E174" s="20" t="s">
        <v>319</v>
      </c>
      <c r="F174" s="20" t="s">
        <v>412</v>
      </c>
      <c r="G174" s="20" t="s">
        <v>413</v>
      </c>
      <c r="H174" s="20" t="s">
        <v>47</v>
      </c>
      <c r="I174" s="20" t="s">
        <v>28</v>
      </c>
      <c r="J174" s="20" t="s">
        <v>22</v>
      </c>
      <c r="K174" s="22">
        <v>6.9920000000000009</v>
      </c>
      <c r="L174" s="20">
        <v>23</v>
      </c>
      <c r="M174" s="23">
        <v>6.5000000000000002E-2</v>
      </c>
    </row>
    <row r="175" spans="1:13" x14ac:dyDescent="0.3">
      <c r="A175" s="21">
        <v>44760</v>
      </c>
      <c r="B175" s="20">
        <v>20169</v>
      </c>
      <c r="C175" s="20">
        <v>174</v>
      </c>
      <c r="D175" s="20" t="s">
        <v>244</v>
      </c>
      <c r="E175" s="20" t="s">
        <v>245</v>
      </c>
      <c r="F175" s="20" t="s">
        <v>414</v>
      </c>
      <c r="G175" s="20" t="s">
        <v>415</v>
      </c>
      <c r="H175" s="20" t="s">
        <v>47</v>
      </c>
      <c r="I175" s="20" t="s">
        <v>21</v>
      </c>
      <c r="J175" s="20" t="s">
        <v>22</v>
      </c>
      <c r="K175" s="22">
        <v>6.98</v>
      </c>
      <c r="L175" s="20">
        <v>54</v>
      </c>
      <c r="M175" s="23">
        <v>6.5000000000000002E-2</v>
      </c>
    </row>
    <row r="176" spans="1:13" x14ac:dyDescent="0.3">
      <c r="A176" s="21">
        <v>44760</v>
      </c>
      <c r="B176" s="20">
        <v>20170</v>
      </c>
      <c r="C176" s="20">
        <v>175</v>
      </c>
      <c r="D176" s="20" t="s">
        <v>173</v>
      </c>
      <c r="E176" s="20" t="s">
        <v>174</v>
      </c>
      <c r="F176" s="20" t="s">
        <v>416</v>
      </c>
      <c r="G176" s="20" t="s">
        <v>417</v>
      </c>
      <c r="H176" s="20" t="s">
        <v>27</v>
      </c>
      <c r="I176" s="20" t="s">
        <v>31</v>
      </c>
      <c r="J176" s="20" t="s">
        <v>22</v>
      </c>
      <c r="K176" s="22">
        <v>65.591999999999999</v>
      </c>
      <c r="L176" s="20">
        <v>82</v>
      </c>
      <c r="M176" s="23">
        <v>6.5000000000000002E-2</v>
      </c>
    </row>
    <row r="177" spans="1:13" x14ac:dyDescent="0.3">
      <c r="A177" s="21">
        <v>44762</v>
      </c>
      <c r="B177" s="20">
        <v>20171</v>
      </c>
      <c r="C177" s="20">
        <v>176</v>
      </c>
      <c r="D177" s="20" t="s">
        <v>71</v>
      </c>
      <c r="E177" s="20" t="s">
        <v>72</v>
      </c>
      <c r="F177" s="20" t="s">
        <v>418</v>
      </c>
      <c r="G177" s="20" t="s">
        <v>419</v>
      </c>
      <c r="H177" s="20" t="s">
        <v>27</v>
      </c>
      <c r="I177" s="20" t="s">
        <v>40</v>
      </c>
      <c r="J177" s="20" t="s">
        <v>22</v>
      </c>
      <c r="K177" s="22">
        <v>4.9800000000000004</v>
      </c>
      <c r="L177" s="20">
        <v>29</v>
      </c>
      <c r="M177" s="23">
        <v>6.5000000000000002E-2</v>
      </c>
    </row>
    <row r="178" spans="1:13" x14ac:dyDescent="0.3">
      <c r="A178" s="21">
        <v>44762</v>
      </c>
      <c r="B178" s="20">
        <v>20172</v>
      </c>
      <c r="C178" s="20">
        <v>177</v>
      </c>
      <c r="D178" s="20" t="s">
        <v>86</v>
      </c>
      <c r="E178" s="20" t="s">
        <v>87</v>
      </c>
      <c r="F178" s="20" t="s">
        <v>420</v>
      </c>
      <c r="G178" s="20" t="s">
        <v>421</v>
      </c>
      <c r="H178" s="20" t="s">
        <v>47</v>
      </c>
      <c r="I178" s="20" t="s">
        <v>21</v>
      </c>
      <c r="J178" s="20" t="s">
        <v>22</v>
      </c>
      <c r="K178" s="22">
        <v>5.78</v>
      </c>
      <c r="L178" s="20">
        <v>22</v>
      </c>
      <c r="M178" s="23">
        <v>6.5000000000000002E-2</v>
      </c>
    </row>
    <row r="179" spans="1:13" x14ac:dyDescent="0.3">
      <c r="A179" s="21">
        <v>44763</v>
      </c>
      <c r="B179" s="20">
        <v>20173</v>
      </c>
      <c r="C179" s="20">
        <v>178</v>
      </c>
      <c r="D179" s="20" t="s">
        <v>130</v>
      </c>
      <c r="E179" s="20" t="s">
        <v>131</v>
      </c>
      <c r="F179" s="20" t="s">
        <v>422</v>
      </c>
      <c r="G179" s="20" t="s">
        <v>423</v>
      </c>
      <c r="H179" s="20" t="s">
        <v>27</v>
      </c>
      <c r="I179" s="20" t="s">
        <v>21</v>
      </c>
      <c r="J179" s="20" t="s">
        <v>22</v>
      </c>
      <c r="K179" s="22">
        <v>21.98</v>
      </c>
      <c r="L179" s="20">
        <v>54</v>
      </c>
      <c r="M179" s="23">
        <v>6.5000000000000002E-2</v>
      </c>
    </row>
    <row r="180" spans="1:13" x14ac:dyDescent="0.3">
      <c r="A180" s="21">
        <v>44764</v>
      </c>
      <c r="B180" s="20">
        <v>20174</v>
      </c>
      <c r="C180" s="20">
        <v>179</v>
      </c>
      <c r="D180" s="20" t="s">
        <v>82</v>
      </c>
      <c r="E180" s="20" t="s">
        <v>83</v>
      </c>
      <c r="F180" s="20" t="s">
        <v>424</v>
      </c>
      <c r="G180" s="20" t="s">
        <v>425</v>
      </c>
      <c r="H180" s="20" t="s">
        <v>27</v>
      </c>
      <c r="I180" s="20" t="s">
        <v>31</v>
      </c>
      <c r="J180" s="20" t="s">
        <v>22</v>
      </c>
      <c r="K180" s="22">
        <v>111.99200000000002</v>
      </c>
      <c r="L180" s="20">
        <v>23</v>
      </c>
      <c r="M180" s="23">
        <v>6.5000000000000002E-2</v>
      </c>
    </row>
    <row r="181" spans="1:13" x14ac:dyDescent="0.3">
      <c r="A181" s="21">
        <v>44766</v>
      </c>
      <c r="B181" s="20">
        <v>20175</v>
      </c>
      <c r="C181" s="20">
        <v>180</v>
      </c>
      <c r="D181" s="20" t="s">
        <v>94</v>
      </c>
      <c r="E181" s="20" t="s">
        <v>95</v>
      </c>
      <c r="F181" s="20" t="s">
        <v>426</v>
      </c>
      <c r="G181" s="20" t="s">
        <v>427</v>
      </c>
      <c r="H181" s="20" t="s">
        <v>47</v>
      </c>
      <c r="I181" s="20" t="s">
        <v>31</v>
      </c>
      <c r="J181" s="20" t="s">
        <v>22</v>
      </c>
      <c r="K181" s="22">
        <v>11.992000000000001</v>
      </c>
      <c r="L181" s="20">
        <v>82</v>
      </c>
      <c r="M181" s="23">
        <v>6.5000000000000002E-2</v>
      </c>
    </row>
    <row r="182" spans="1:13" x14ac:dyDescent="0.3">
      <c r="A182" s="21">
        <v>44768</v>
      </c>
      <c r="B182" s="20">
        <v>20176</v>
      </c>
      <c r="C182" s="20">
        <v>181</v>
      </c>
      <c r="D182" s="20" t="s">
        <v>94</v>
      </c>
      <c r="E182" s="20" t="s">
        <v>95</v>
      </c>
      <c r="F182" s="20" t="s">
        <v>428</v>
      </c>
      <c r="G182" s="20" t="s">
        <v>429</v>
      </c>
      <c r="H182" s="20" t="s">
        <v>27</v>
      </c>
      <c r="I182" s="20" t="s">
        <v>31</v>
      </c>
      <c r="J182" s="20" t="s">
        <v>22</v>
      </c>
      <c r="K182" s="22">
        <v>11.992000000000001</v>
      </c>
      <c r="L182" s="20">
        <v>80</v>
      </c>
      <c r="M182" s="23">
        <v>6.5000000000000002E-2</v>
      </c>
    </row>
    <row r="183" spans="1:13" x14ac:dyDescent="0.3">
      <c r="A183" s="21">
        <v>44768</v>
      </c>
      <c r="B183" s="20">
        <v>20177</v>
      </c>
      <c r="C183" s="20">
        <v>182</v>
      </c>
      <c r="D183" s="20" t="s">
        <v>62</v>
      </c>
      <c r="E183" s="20" t="s">
        <v>63</v>
      </c>
      <c r="F183" s="20" t="s">
        <v>430</v>
      </c>
      <c r="G183" s="20" t="s">
        <v>431</v>
      </c>
      <c r="H183" s="20" t="s">
        <v>47</v>
      </c>
      <c r="I183" s="20" t="s">
        <v>66</v>
      </c>
      <c r="J183" s="20" t="s">
        <v>22</v>
      </c>
      <c r="K183" s="22">
        <v>29.24</v>
      </c>
      <c r="L183" s="20">
        <v>50</v>
      </c>
      <c r="M183" s="23">
        <v>6.5000000000000002E-2</v>
      </c>
    </row>
    <row r="184" spans="1:13" x14ac:dyDescent="0.3">
      <c r="A184" s="21">
        <v>44768</v>
      </c>
      <c r="B184" s="20">
        <v>20178</v>
      </c>
      <c r="C184" s="20">
        <v>183</v>
      </c>
      <c r="D184" s="20" t="s">
        <v>62</v>
      </c>
      <c r="E184" s="20" t="s">
        <v>63</v>
      </c>
      <c r="F184" s="20" t="s">
        <v>432</v>
      </c>
      <c r="G184" s="20" t="s">
        <v>433</v>
      </c>
      <c r="H184" s="20" t="s">
        <v>20</v>
      </c>
      <c r="I184" s="20" t="s">
        <v>66</v>
      </c>
      <c r="J184" s="20" t="s">
        <v>22</v>
      </c>
      <c r="K184" s="22">
        <v>29.24</v>
      </c>
      <c r="L184" s="20">
        <v>24</v>
      </c>
      <c r="M184" s="23">
        <v>6.5000000000000002E-2</v>
      </c>
    </row>
    <row r="185" spans="1:13" x14ac:dyDescent="0.3">
      <c r="A185" s="21">
        <v>44770</v>
      </c>
      <c r="B185" s="20">
        <v>20179</v>
      </c>
      <c r="C185" s="20">
        <v>184</v>
      </c>
      <c r="D185" s="20" t="s">
        <v>124</v>
      </c>
      <c r="E185" s="20" t="s">
        <v>125</v>
      </c>
      <c r="F185" s="20" t="s">
        <v>434</v>
      </c>
      <c r="G185" s="20" t="s">
        <v>435</v>
      </c>
      <c r="H185" s="20" t="s">
        <v>27</v>
      </c>
      <c r="I185" s="20" t="s">
        <v>40</v>
      </c>
      <c r="J185" s="20" t="s">
        <v>22</v>
      </c>
      <c r="K185" s="22">
        <v>3.9200000000000004</v>
      </c>
      <c r="L185" s="20">
        <v>59</v>
      </c>
      <c r="M185" s="23">
        <v>6.5000000000000002E-2</v>
      </c>
    </row>
    <row r="186" spans="1:13" x14ac:dyDescent="0.3">
      <c r="A186" s="21">
        <v>44771</v>
      </c>
      <c r="B186" s="20">
        <v>20180</v>
      </c>
      <c r="C186" s="20">
        <v>185</v>
      </c>
      <c r="D186" s="20" t="s">
        <v>150</v>
      </c>
      <c r="E186" s="20" t="s">
        <v>151</v>
      </c>
      <c r="F186" s="20" t="s">
        <v>187</v>
      </c>
      <c r="G186" s="20" t="s">
        <v>188</v>
      </c>
      <c r="H186" s="20" t="s">
        <v>27</v>
      </c>
      <c r="I186" s="20" t="s">
        <v>154</v>
      </c>
      <c r="J186" s="20" t="s">
        <v>22</v>
      </c>
      <c r="K186" s="22">
        <v>14.28</v>
      </c>
      <c r="L186" s="20">
        <v>52</v>
      </c>
      <c r="M186" s="23">
        <v>6.5000000000000002E-2</v>
      </c>
    </row>
    <row r="187" spans="1:13" x14ac:dyDescent="0.3">
      <c r="A187" s="21">
        <v>44775</v>
      </c>
      <c r="B187" s="20">
        <v>20181</v>
      </c>
      <c r="C187" s="20">
        <v>186</v>
      </c>
      <c r="D187" s="20" t="s">
        <v>43</v>
      </c>
      <c r="E187" s="20" t="s">
        <v>44</v>
      </c>
      <c r="F187" s="20" t="s">
        <v>436</v>
      </c>
      <c r="G187" s="20" t="s">
        <v>437</v>
      </c>
      <c r="H187" s="20" t="s">
        <v>47</v>
      </c>
      <c r="I187" s="20" t="s">
        <v>31</v>
      </c>
      <c r="J187" s="20" t="s">
        <v>22</v>
      </c>
      <c r="K187" s="22">
        <v>347</v>
      </c>
      <c r="L187" s="20">
        <v>81</v>
      </c>
      <c r="M187" s="23">
        <v>6.5000000000000002E-2</v>
      </c>
    </row>
    <row r="188" spans="1:13" x14ac:dyDescent="0.3">
      <c r="A188" s="21">
        <v>44776</v>
      </c>
      <c r="B188" s="20">
        <v>20182</v>
      </c>
      <c r="C188" s="20">
        <v>187</v>
      </c>
      <c r="D188" s="20" t="s">
        <v>144</v>
      </c>
      <c r="E188" s="20" t="s">
        <v>145</v>
      </c>
      <c r="F188" s="20" t="s">
        <v>438</v>
      </c>
      <c r="G188" s="20" t="s">
        <v>439</v>
      </c>
      <c r="H188" s="20" t="s">
        <v>20</v>
      </c>
      <c r="I188" s="20" t="s">
        <v>61</v>
      </c>
      <c r="J188" s="20" t="s">
        <v>22</v>
      </c>
      <c r="K188" s="22">
        <v>21.744</v>
      </c>
      <c r="L188" s="20">
        <v>82</v>
      </c>
      <c r="M188" s="23">
        <v>6.5000000000000002E-2</v>
      </c>
    </row>
    <row r="189" spans="1:13" x14ac:dyDescent="0.3">
      <c r="A189" s="21">
        <v>44777</v>
      </c>
      <c r="B189" s="20">
        <v>20183</v>
      </c>
      <c r="C189" s="20">
        <v>188</v>
      </c>
      <c r="D189" s="20" t="s">
        <v>71</v>
      </c>
      <c r="E189" s="20" t="s">
        <v>72</v>
      </c>
      <c r="F189" s="20" t="s">
        <v>440</v>
      </c>
      <c r="G189" s="20" t="s">
        <v>441</v>
      </c>
      <c r="H189" s="20" t="s">
        <v>47</v>
      </c>
      <c r="I189" s="20" t="s">
        <v>40</v>
      </c>
      <c r="J189" s="20" t="s">
        <v>22</v>
      </c>
      <c r="K189" s="22">
        <v>4.9800000000000004</v>
      </c>
      <c r="L189" s="20">
        <v>50</v>
      </c>
      <c r="M189" s="23">
        <v>6.5000000000000002E-2</v>
      </c>
    </row>
    <row r="190" spans="1:13" x14ac:dyDescent="0.3">
      <c r="A190" s="21">
        <v>44777</v>
      </c>
      <c r="B190" s="20">
        <v>20184</v>
      </c>
      <c r="C190" s="20">
        <v>189</v>
      </c>
      <c r="D190" s="20" t="s">
        <v>173</v>
      </c>
      <c r="E190" s="20" t="s">
        <v>174</v>
      </c>
      <c r="F190" s="20" t="s">
        <v>442</v>
      </c>
      <c r="G190" s="20" t="s">
        <v>443</v>
      </c>
      <c r="H190" s="20" t="s">
        <v>20</v>
      </c>
      <c r="I190" s="20" t="s">
        <v>31</v>
      </c>
      <c r="J190" s="20" t="s">
        <v>22</v>
      </c>
      <c r="K190" s="22">
        <v>65.591999999999999</v>
      </c>
      <c r="L190" s="20">
        <v>22</v>
      </c>
      <c r="M190" s="23">
        <v>6.5000000000000002E-2</v>
      </c>
    </row>
    <row r="191" spans="1:13" x14ac:dyDescent="0.3">
      <c r="A191" s="21">
        <v>44777</v>
      </c>
      <c r="B191" s="20">
        <v>20185</v>
      </c>
      <c r="C191" s="20">
        <v>190</v>
      </c>
      <c r="D191" s="20" t="s">
        <v>41</v>
      </c>
      <c r="E191" s="20" t="s">
        <v>42</v>
      </c>
      <c r="F191" s="20" t="s">
        <v>444</v>
      </c>
      <c r="G191" s="20" t="s">
        <v>445</v>
      </c>
      <c r="H191" s="20" t="s">
        <v>47</v>
      </c>
      <c r="I191" s="20" t="s">
        <v>31</v>
      </c>
      <c r="J191" s="20" t="s">
        <v>22</v>
      </c>
      <c r="K191" s="22">
        <v>115.99</v>
      </c>
      <c r="L191" s="20">
        <v>22</v>
      </c>
      <c r="M191" s="23">
        <v>6.5000000000000002E-2</v>
      </c>
    </row>
    <row r="192" spans="1:13" x14ac:dyDescent="0.3">
      <c r="A192" s="21">
        <v>44778</v>
      </c>
      <c r="B192" s="20">
        <v>20186</v>
      </c>
      <c r="C192" s="20">
        <v>191</v>
      </c>
      <c r="D192" s="20" t="s">
        <v>16</v>
      </c>
      <c r="E192" s="20" t="s">
        <v>17</v>
      </c>
      <c r="F192" s="20" t="s">
        <v>446</v>
      </c>
      <c r="G192" s="20" t="s">
        <v>447</v>
      </c>
      <c r="H192" s="20" t="s">
        <v>52</v>
      </c>
      <c r="I192" s="20" t="s">
        <v>21</v>
      </c>
      <c r="J192" s="20" t="s">
        <v>22</v>
      </c>
      <c r="K192" s="22">
        <v>5.9</v>
      </c>
      <c r="L192" s="20">
        <v>79</v>
      </c>
      <c r="M192" s="23">
        <v>6.5000000000000002E-2</v>
      </c>
    </row>
    <row r="193" spans="1:13" x14ac:dyDescent="0.3">
      <c r="A193" s="21">
        <v>44780</v>
      </c>
      <c r="B193" s="20">
        <v>20187</v>
      </c>
      <c r="C193" s="20">
        <v>192</v>
      </c>
      <c r="D193" s="20" t="s">
        <v>36</v>
      </c>
      <c r="E193" s="20" t="s">
        <v>37</v>
      </c>
      <c r="F193" s="20" t="s">
        <v>448</v>
      </c>
      <c r="G193" s="20" t="s">
        <v>449</v>
      </c>
      <c r="H193" s="20" t="s">
        <v>20</v>
      </c>
      <c r="I193" s="20" t="s">
        <v>40</v>
      </c>
      <c r="J193" s="20" t="s">
        <v>22</v>
      </c>
      <c r="K193" s="22">
        <v>2.472</v>
      </c>
      <c r="L193" s="20">
        <v>22</v>
      </c>
      <c r="M193" s="23">
        <v>6.5000000000000002E-2</v>
      </c>
    </row>
    <row r="194" spans="1:13" x14ac:dyDescent="0.3">
      <c r="A194" s="21">
        <v>44780</v>
      </c>
      <c r="B194" s="20">
        <v>20188</v>
      </c>
      <c r="C194" s="20">
        <v>193</v>
      </c>
      <c r="D194" s="20" t="s">
        <v>278</v>
      </c>
      <c r="E194" s="20" t="s">
        <v>279</v>
      </c>
      <c r="F194" s="20" t="s">
        <v>450</v>
      </c>
      <c r="G194" s="20" t="s">
        <v>451</v>
      </c>
      <c r="H194" s="20" t="s">
        <v>27</v>
      </c>
      <c r="I194" s="20" t="s">
        <v>31</v>
      </c>
      <c r="J194" s="20" t="s">
        <v>22</v>
      </c>
      <c r="K194" s="22">
        <v>68.997000000000014</v>
      </c>
      <c r="L194" s="20">
        <v>77</v>
      </c>
      <c r="M194" s="23">
        <v>6.5000000000000002E-2</v>
      </c>
    </row>
    <row r="195" spans="1:13" x14ac:dyDescent="0.3">
      <c r="A195" s="21">
        <v>44781</v>
      </c>
      <c r="B195" s="20">
        <v>20189</v>
      </c>
      <c r="C195" s="20">
        <v>194</v>
      </c>
      <c r="D195" s="20" t="s">
        <v>16</v>
      </c>
      <c r="E195" s="20" t="s">
        <v>17</v>
      </c>
      <c r="F195" s="20" t="s">
        <v>452</v>
      </c>
      <c r="G195" s="20" t="s">
        <v>453</v>
      </c>
      <c r="H195" s="20" t="s">
        <v>20</v>
      </c>
      <c r="I195" s="20" t="s">
        <v>21</v>
      </c>
      <c r="J195" s="20" t="s">
        <v>22</v>
      </c>
      <c r="K195" s="22">
        <v>5.9</v>
      </c>
      <c r="L195" s="20">
        <v>72</v>
      </c>
      <c r="M195" s="23">
        <v>6.5000000000000002E-2</v>
      </c>
    </row>
    <row r="196" spans="1:13" x14ac:dyDescent="0.3">
      <c r="A196" s="21">
        <v>44782</v>
      </c>
      <c r="B196" s="20">
        <v>20190</v>
      </c>
      <c r="C196" s="20">
        <v>195</v>
      </c>
      <c r="D196" s="20" t="s">
        <v>41</v>
      </c>
      <c r="E196" s="20" t="s">
        <v>42</v>
      </c>
      <c r="F196" s="20" t="s">
        <v>454</v>
      </c>
      <c r="G196" s="20" t="s">
        <v>455</v>
      </c>
      <c r="H196" s="20" t="s">
        <v>20</v>
      </c>
      <c r="I196" s="20" t="s">
        <v>31</v>
      </c>
      <c r="J196" s="20" t="s">
        <v>22</v>
      </c>
      <c r="K196" s="22">
        <v>115.99</v>
      </c>
      <c r="L196" s="20">
        <v>52</v>
      </c>
      <c r="M196" s="23">
        <v>6.5000000000000002E-2</v>
      </c>
    </row>
    <row r="197" spans="1:13" x14ac:dyDescent="0.3">
      <c r="A197" s="21">
        <v>44782</v>
      </c>
      <c r="B197" s="20">
        <v>20191</v>
      </c>
      <c r="C197" s="20">
        <v>196</v>
      </c>
      <c r="D197" s="20" t="s">
        <v>43</v>
      </c>
      <c r="E197" s="20" t="s">
        <v>44</v>
      </c>
      <c r="F197" s="20" t="s">
        <v>456</v>
      </c>
      <c r="G197" s="20" t="s">
        <v>457</v>
      </c>
      <c r="H197" s="20" t="s">
        <v>20</v>
      </c>
      <c r="I197" s="20" t="s">
        <v>31</v>
      </c>
      <c r="J197" s="20" t="s">
        <v>22</v>
      </c>
      <c r="K197" s="22">
        <v>347</v>
      </c>
      <c r="L197" s="20">
        <v>55</v>
      </c>
      <c r="M197" s="23">
        <v>6.5000000000000002E-2</v>
      </c>
    </row>
    <row r="198" spans="1:13" x14ac:dyDescent="0.3">
      <c r="A198" s="21">
        <v>44782</v>
      </c>
      <c r="B198" s="20">
        <v>20192</v>
      </c>
      <c r="C198" s="20">
        <v>197</v>
      </c>
      <c r="D198" s="20" t="s">
        <v>32</v>
      </c>
      <c r="E198" s="20" t="s">
        <v>33</v>
      </c>
      <c r="F198" s="20" t="s">
        <v>458</v>
      </c>
      <c r="G198" s="20" t="s">
        <v>459</v>
      </c>
      <c r="H198" s="20" t="s">
        <v>52</v>
      </c>
      <c r="I198" s="20" t="s">
        <v>31</v>
      </c>
      <c r="J198" s="20" t="s">
        <v>22</v>
      </c>
      <c r="K198" s="22">
        <v>430.99200000000002</v>
      </c>
      <c r="L198" s="20">
        <v>55</v>
      </c>
      <c r="M198" s="23">
        <v>6.5000000000000002E-2</v>
      </c>
    </row>
    <row r="199" spans="1:13" x14ac:dyDescent="0.3">
      <c r="A199" s="21">
        <v>44785</v>
      </c>
      <c r="B199" s="20">
        <v>20193</v>
      </c>
      <c r="C199" s="20">
        <v>198</v>
      </c>
      <c r="D199" s="20" t="s">
        <v>124</v>
      </c>
      <c r="E199" s="20" t="s">
        <v>125</v>
      </c>
      <c r="F199" s="20" t="s">
        <v>460</v>
      </c>
      <c r="G199" s="20" t="s">
        <v>461</v>
      </c>
      <c r="H199" s="20" t="s">
        <v>20</v>
      </c>
      <c r="I199" s="20" t="s">
        <v>40</v>
      </c>
      <c r="J199" s="20" t="s">
        <v>22</v>
      </c>
      <c r="K199" s="22">
        <v>3.9200000000000004</v>
      </c>
      <c r="L199" s="20">
        <v>75</v>
      </c>
      <c r="M199" s="23">
        <v>6.5000000000000002E-2</v>
      </c>
    </row>
    <row r="200" spans="1:13" x14ac:dyDescent="0.3">
      <c r="A200" s="21">
        <v>44787</v>
      </c>
      <c r="B200" s="20">
        <v>20194</v>
      </c>
      <c r="C200" s="20">
        <v>199</v>
      </c>
      <c r="D200" s="20" t="s">
        <v>16</v>
      </c>
      <c r="E200" s="20" t="s">
        <v>17</v>
      </c>
      <c r="F200" s="20" t="s">
        <v>462</v>
      </c>
      <c r="G200" s="20" t="s">
        <v>463</v>
      </c>
      <c r="H200" s="20" t="s">
        <v>52</v>
      </c>
      <c r="I200" s="20" t="s">
        <v>21</v>
      </c>
      <c r="J200" s="20" t="s">
        <v>22</v>
      </c>
      <c r="K200" s="22">
        <v>5.9</v>
      </c>
      <c r="L200" s="20">
        <v>28</v>
      </c>
      <c r="M200" s="23">
        <v>6.5000000000000002E-2</v>
      </c>
    </row>
    <row r="201" spans="1:13" x14ac:dyDescent="0.3">
      <c r="A201" s="21">
        <v>44787</v>
      </c>
      <c r="B201" s="20">
        <v>20195</v>
      </c>
      <c r="C201" s="20">
        <v>200</v>
      </c>
      <c r="D201" s="20" t="s">
        <v>29</v>
      </c>
      <c r="E201" s="20" t="s">
        <v>30</v>
      </c>
      <c r="F201" s="20" t="s">
        <v>464</v>
      </c>
      <c r="G201" s="20" t="s">
        <v>465</v>
      </c>
      <c r="H201" s="20" t="s">
        <v>27</v>
      </c>
      <c r="I201" s="20" t="s">
        <v>31</v>
      </c>
      <c r="J201" s="20" t="s">
        <v>22</v>
      </c>
      <c r="K201" s="22">
        <v>79.992000000000004</v>
      </c>
      <c r="L201" s="20">
        <v>72</v>
      </c>
      <c r="M201" s="23">
        <v>6.5000000000000002E-2</v>
      </c>
    </row>
    <row r="202" spans="1:13" x14ac:dyDescent="0.3">
      <c r="A202" s="21">
        <v>44787</v>
      </c>
      <c r="B202" s="20">
        <v>20196</v>
      </c>
      <c r="C202" s="20">
        <v>201</v>
      </c>
      <c r="D202" s="20" t="s">
        <v>41</v>
      </c>
      <c r="E202" s="20" t="s">
        <v>42</v>
      </c>
      <c r="F202" s="20" t="s">
        <v>466</v>
      </c>
      <c r="G202" s="20" t="s">
        <v>467</v>
      </c>
      <c r="H202" s="20" t="s">
        <v>52</v>
      </c>
      <c r="I202" s="20" t="s">
        <v>31</v>
      </c>
      <c r="J202" s="20" t="s">
        <v>22</v>
      </c>
      <c r="K202" s="22">
        <v>115.99</v>
      </c>
      <c r="L202" s="20">
        <v>73</v>
      </c>
      <c r="M202" s="23">
        <v>6.5000000000000002E-2</v>
      </c>
    </row>
    <row r="203" spans="1:13" x14ac:dyDescent="0.3">
      <c r="A203" s="21">
        <v>44792</v>
      </c>
      <c r="B203" s="20">
        <v>20197</v>
      </c>
      <c r="C203" s="20">
        <v>202</v>
      </c>
      <c r="D203" s="20" t="s">
        <v>41</v>
      </c>
      <c r="E203" s="20" t="s">
        <v>42</v>
      </c>
      <c r="F203" s="20" t="s">
        <v>468</v>
      </c>
      <c r="G203" s="20" t="s">
        <v>469</v>
      </c>
      <c r="H203" s="20" t="s">
        <v>47</v>
      </c>
      <c r="I203" s="20" t="s">
        <v>31</v>
      </c>
      <c r="J203" s="20" t="s">
        <v>22</v>
      </c>
      <c r="K203" s="22">
        <v>115.99</v>
      </c>
      <c r="L203" s="20">
        <v>21</v>
      </c>
      <c r="M203" s="23">
        <v>6.5000000000000002E-2</v>
      </c>
    </row>
    <row r="204" spans="1:13" x14ac:dyDescent="0.3">
      <c r="A204" s="21">
        <v>44794</v>
      </c>
      <c r="B204" s="20">
        <v>20198</v>
      </c>
      <c r="C204" s="20">
        <v>203</v>
      </c>
      <c r="D204" s="20" t="s">
        <v>106</v>
      </c>
      <c r="E204" s="20" t="s">
        <v>107</v>
      </c>
      <c r="F204" s="20" t="s">
        <v>470</v>
      </c>
      <c r="G204" s="20" t="s">
        <v>471</v>
      </c>
      <c r="H204" s="20" t="s">
        <v>47</v>
      </c>
      <c r="I204" s="20" t="s">
        <v>31</v>
      </c>
      <c r="J204" s="20" t="s">
        <v>22</v>
      </c>
      <c r="K204" s="22">
        <v>392.2</v>
      </c>
      <c r="L204" s="20">
        <v>75</v>
      </c>
      <c r="M204" s="23">
        <v>6.5000000000000002E-2</v>
      </c>
    </row>
    <row r="205" spans="1:13" x14ac:dyDescent="0.3">
      <c r="A205" s="21">
        <v>44798</v>
      </c>
      <c r="B205" s="20">
        <v>20199</v>
      </c>
      <c r="C205" s="20">
        <v>204</v>
      </c>
      <c r="D205" s="20" t="s">
        <v>94</v>
      </c>
      <c r="E205" s="20" t="s">
        <v>95</v>
      </c>
      <c r="F205" s="20" t="s">
        <v>472</v>
      </c>
      <c r="G205" s="20" t="s">
        <v>473</v>
      </c>
      <c r="H205" s="20" t="s">
        <v>27</v>
      </c>
      <c r="I205" s="20" t="s">
        <v>31</v>
      </c>
      <c r="J205" s="20" t="s">
        <v>22</v>
      </c>
      <c r="K205" s="22">
        <v>11.992000000000001</v>
      </c>
      <c r="L205" s="20">
        <v>80</v>
      </c>
      <c r="M205" s="23">
        <v>6.5000000000000002E-2</v>
      </c>
    </row>
    <row r="206" spans="1:13" x14ac:dyDescent="0.3">
      <c r="A206" s="21">
        <v>44798</v>
      </c>
      <c r="B206" s="20">
        <v>20200</v>
      </c>
      <c r="C206" s="20">
        <v>205</v>
      </c>
      <c r="D206" s="20" t="s">
        <v>144</v>
      </c>
      <c r="E206" s="20" t="s">
        <v>145</v>
      </c>
      <c r="F206" s="20" t="s">
        <v>474</v>
      </c>
      <c r="G206" s="20" t="s">
        <v>475</v>
      </c>
      <c r="H206" s="20" t="s">
        <v>27</v>
      </c>
      <c r="I206" s="20" t="s">
        <v>61</v>
      </c>
      <c r="J206" s="20" t="s">
        <v>22</v>
      </c>
      <c r="K206" s="22">
        <v>21.744</v>
      </c>
      <c r="L206" s="20">
        <v>28</v>
      </c>
      <c r="M206" s="23">
        <v>6.5000000000000002E-2</v>
      </c>
    </row>
    <row r="207" spans="1:13" x14ac:dyDescent="0.3">
      <c r="A207" s="21">
        <v>44798</v>
      </c>
      <c r="B207" s="20">
        <v>20201</v>
      </c>
      <c r="C207" s="20">
        <v>206</v>
      </c>
      <c r="D207" s="20" t="s">
        <v>43</v>
      </c>
      <c r="E207" s="20" t="s">
        <v>44</v>
      </c>
      <c r="F207" s="20" t="s">
        <v>476</v>
      </c>
      <c r="G207" s="20" t="s">
        <v>477</v>
      </c>
      <c r="H207" s="20" t="s">
        <v>20</v>
      </c>
      <c r="I207" s="20" t="s">
        <v>31</v>
      </c>
      <c r="J207" s="20" t="s">
        <v>22</v>
      </c>
      <c r="K207" s="22">
        <v>347</v>
      </c>
      <c r="L207" s="20">
        <v>58</v>
      </c>
      <c r="M207" s="23">
        <v>6.5000000000000002E-2</v>
      </c>
    </row>
    <row r="208" spans="1:13" x14ac:dyDescent="0.3">
      <c r="A208" s="21">
        <v>44799</v>
      </c>
      <c r="B208" s="20">
        <v>20202</v>
      </c>
      <c r="C208" s="20">
        <v>207</v>
      </c>
      <c r="D208" s="20" t="s">
        <v>23</v>
      </c>
      <c r="E208" s="20" t="s">
        <v>24</v>
      </c>
      <c r="F208" s="20" t="s">
        <v>478</v>
      </c>
      <c r="G208" s="20" t="s">
        <v>479</v>
      </c>
      <c r="H208" s="20" t="s">
        <v>27</v>
      </c>
      <c r="I208" s="20" t="s">
        <v>28</v>
      </c>
      <c r="J208" s="20" t="s">
        <v>22</v>
      </c>
      <c r="K208" s="22">
        <v>60.99799999999999</v>
      </c>
      <c r="L208" s="20">
        <v>70</v>
      </c>
      <c r="M208" s="23">
        <v>6.5000000000000002E-2</v>
      </c>
    </row>
    <row r="209" spans="1:13" x14ac:dyDescent="0.3">
      <c r="A209" s="21">
        <v>44800</v>
      </c>
      <c r="B209" s="20">
        <v>20203</v>
      </c>
      <c r="C209" s="20">
        <v>208</v>
      </c>
      <c r="D209" s="20" t="s">
        <v>144</v>
      </c>
      <c r="E209" s="20" t="s">
        <v>145</v>
      </c>
      <c r="F209" s="20" t="s">
        <v>480</v>
      </c>
      <c r="G209" s="20" t="s">
        <v>481</v>
      </c>
      <c r="H209" s="20" t="s">
        <v>20</v>
      </c>
      <c r="I209" s="20" t="s">
        <v>61</v>
      </c>
      <c r="J209" s="20" t="s">
        <v>22</v>
      </c>
      <c r="K209" s="22">
        <v>21.744</v>
      </c>
      <c r="L209" s="20">
        <v>59</v>
      </c>
      <c r="M209" s="23">
        <v>6.5000000000000002E-2</v>
      </c>
    </row>
    <row r="210" spans="1:13" x14ac:dyDescent="0.3">
      <c r="A210" s="21">
        <v>44802</v>
      </c>
      <c r="B210" s="20">
        <v>20204</v>
      </c>
      <c r="C210" s="20">
        <v>209</v>
      </c>
      <c r="D210" s="20" t="s">
        <v>43</v>
      </c>
      <c r="E210" s="20" t="s">
        <v>44</v>
      </c>
      <c r="F210" s="20" t="s">
        <v>482</v>
      </c>
      <c r="G210" s="20" t="s">
        <v>483</v>
      </c>
      <c r="H210" s="20" t="s">
        <v>47</v>
      </c>
      <c r="I210" s="20" t="s">
        <v>31</v>
      </c>
      <c r="J210" s="20" t="s">
        <v>22</v>
      </c>
      <c r="K210" s="22">
        <v>347</v>
      </c>
      <c r="L210" s="20">
        <v>65</v>
      </c>
      <c r="M210" s="23">
        <v>6.5000000000000002E-2</v>
      </c>
    </row>
    <row r="211" spans="1:13" x14ac:dyDescent="0.3">
      <c r="A211" s="21">
        <v>44803</v>
      </c>
      <c r="B211" s="20">
        <v>20205</v>
      </c>
      <c r="C211" s="20">
        <v>210</v>
      </c>
      <c r="D211" s="20" t="s">
        <v>150</v>
      </c>
      <c r="E211" s="20" t="s">
        <v>151</v>
      </c>
      <c r="F211" s="20" t="s">
        <v>484</v>
      </c>
      <c r="G211" s="20" t="s">
        <v>485</v>
      </c>
      <c r="H211" s="20" t="s">
        <v>47</v>
      </c>
      <c r="I211" s="20" t="s">
        <v>154</v>
      </c>
      <c r="J211" s="20" t="s">
        <v>22</v>
      </c>
      <c r="K211" s="22">
        <v>14.28</v>
      </c>
      <c r="L211" s="20">
        <v>22</v>
      </c>
      <c r="M211" s="23">
        <v>6.5000000000000002E-2</v>
      </c>
    </row>
    <row r="212" spans="1:13" x14ac:dyDescent="0.3">
      <c r="A212" s="21">
        <v>44803</v>
      </c>
      <c r="B212" s="20">
        <v>20206</v>
      </c>
      <c r="C212" s="20">
        <v>211</v>
      </c>
      <c r="D212" s="20" t="s">
        <v>77</v>
      </c>
      <c r="E212" s="20" t="s">
        <v>78</v>
      </c>
      <c r="F212" s="20" t="s">
        <v>486</v>
      </c>
      <c r="G212" s="20" t="s">
        <v>487</v>
      </c>
      <c r="H212" s="20" t="s">
        <v>27</v>
      </c>
      <c r="I212" s="20" t="s">
        <v>81</v>
      </c>
      <c r="J212" s="20" t="s">
        <v>22</v>
      </c>
      <c r="K212" s="22">
        <v>38.479999999999997</v>
      </c>
      <c r="L212" s="20">
        <v>52</v>
      </c>
      <c r="M212" s="23">
        <v>6.5000000000000002E-2</v>
      </c>
    </row>
    <row r="213" spans="1:13" x14ac:dyDescent="0.3">
      <c r="A213" s="21">
        <v>44805</v>
      </c>
      <c r="B213" s="20">
        <v>20207</v>
      </c>
      <c r="C213" s="20">
        <v>212</v>
      </c>
      <c r="D213" s="20" t="s">
        <v>150</v>
      </c>
      <c r="E213" s="20" t="s">
        <v>151</v>
      </c>
      <c r="F213" s="20" t="s">
        <v>488</v>
      </c>
      <c r="G213" s="20" t="s">
        <v>489</v>
      </c>
      <c r="H213" s="20" t="s">
        <v>47</v>
      </c>
      <c r="I213" s="20" t="s">
        <v>154</v>
      </c>
      <c r="J213" s="20" t="s">
        <v>22</v>
      </c>
      <c r="K213" s="22">
        <v>14.28</v>
      </c>
      <c r="L213" s="20">
        <v>22</v>
      </c>
      <c r="M213" s="23">
        <v>6.5000000000000002E-2</v>
      </c>
    </row>
    <row r="214" spans="1:13" x14ac:dyDescent="0.3">
      <c r="A214" s="21">
        <v>44805</v>
      </c>
      <c r="B214" s="20">
        <v>20208</v>
      </c>
      <c r="C214" s="20">
        <v>213</v>
      </c>
      <c r="D214" s="20" t="s">
        <v>118</v>
      </c>
      <c r="E214" s="20" t="s">
        <v>119</v>
      </c>
      <c r="F214" s="20" t="s">
        <v>490</v>
      </c>
      <c r="G214" s="20" t="s">
        <v>491</v>
      </c>
      <c r="H214" s="20" t="s">
        <v>47</v>
      </c>
      <c r="I214" s="20" t="s">
        <v>81</v>
      </c>
      <c r="J214" s="20" t="s">
        <v>22</v>
      </c>
      <c r="K214" s="22">
        <v>15.448</v>
      </c>
      <c r="L214" s="20">
        <v>59</v>
      </c>
      <c r="M214" s="23">
        <v>6.5000000000000002E-2</v>
      </c>
    </row>
    <row r="215" spans="1:13" x14ac:dyDescent="0.3">
      <c r="A215" s="21">
        <v>44806</v>
      </c>
      <c r="B215" s="20">
        <v>20209</v>
      </c>
      <c r="C215" s="20">
        <v>214</v>
      </c>
      <c r="D215" s="20" t="s">
        <v>48</v>
      </c>
      <c r="E215" s="20" t="s">
        <v>49</v>
      </c>
      <c r="F215" s="20" t="s">
        <v>492</v>
      </c>
      <c r="G215" s="20" t="s">
        <v>493</v>
      </c>
      <c r="H215" s="20" t="s">
        <v>47</v>
      </c>
      <c r="I215" s="20" t="s">
        <v>31</v>
      </c>
      <c r="J215" s="20" t="s">
        <v>22</v>
      </c>
      <c r="K215" s="22">
        <v>1015.5</v>
      </c>
      <c r="L215" s="20">
        <v>35</v>
      </c>
      <c r="M215" s="23">
        <v>6.5000000000000002E-2</v>
      </c>
    </row>
    <row r="216" spans="1:13" x14ac:dyDescent="0.3">
      <c r="A216" s="21">
        <v>44807</v>
      </c>
      <c r="B216" s="20">
        <v>20210</v>
      </c>
      <c r="C216" s="20">
        <v>215</v>
      </c>
      <c r="D216" s="20" t="s">
        <v>318</v>
      </c>
      <c r="E216" s="20" t="s">
        <v>319</v>
      </c>
      <c r="F216" s="20" t="s">
        <v>494</v>
      </c>
      <c r="G216" s="20" t="s">
        <v>495</v>
      </c>
      <c r="H216" s="20" t="s">
        <v>47</v>
      </c>
      <c r="I216" s="20" t="s">
        <v>28</v>
      </c>
      <c r="J216" s="20" t="s">
        <v>22</v>
      </c>
      <c r="K216" s="22">
        <v>6.9920000000000009</v>
      </c>
      <c r="L216" s="20">
        <v>77</v>
      </c>
      <c r="M216" s="23">
        <v>6.5000000000000002E-2</v>
      </c>
    </row>
    <row r="217" spans="1:13" x14ac:dyDescent="0.3">
      <c r="A217" s="21">
        <v>44807</v>
      </c>
      <c r="B217" s="20">
        <v>20211</v>
      </c>
      <c r="C217" s="20">
        <v>216</v>
      </c>
      <c r="D217" s="20" t="s">
        <v>48</v>
      </c>
      <c r="E217" s="20" t="s">
        <v>49</v>
      </c>
      <c r="F217" s="20" t="s">
        <v>496</v>
      </c>
      <c r="G217" s="20" t="s">
        <v>497</v>
      </c>
      <c r="H217" s="20" t="s">
        <v>27</v>
      </c>
      <c r="I217" s="20" t="s">
        <v>31</v>
      </c>
      <c r="J217" s="20" t="s">
        <v>22</v>
      </c>
      <c r="K217" s="22">
        <v>1015.5</v>
      </c>
      <c r="L217" s="20">
        <v>55</v>
      </c>
      <c r="M217" s="23">
        <v>6.5000000000000002E-2</v>
      </c>
    </row>
    <row r="218" spans="1:13" x14ac:dyDescent="0.3">
      <c r="A218" s="21">
        <v>44808</v>
      </c>
      <c r="B218" s="20">
        <v>20212</v>
      </c>
      <c r="C218" s="20">
        <v>217</v>
      </c>
      <c r="D218" s="20" t="s">
        <v>150</v>
      </c>
      <c r="E218" s="20" t="s">
        <v>151</v>
      </c>
      <c r="F218" s="20" t="s">
        <v>498</v>
      </c>
      <c r="G218" s="20" t="s">
        <v>499</v>
      </c>
      <c r="H218" s="20" t="s">
        <v>27</v>
      </c>
      <c r="I218" s="20" t="s">
        <v>154</v>
      </c>
      <c r="J218" s="20" t="s">
        <v>22</v>
      </c>
      <c r="K218" s="22">
        <v>14.28</v>
      </c>
      <c r="L218" s="20">
        <v>78</v>
      </c>
      <c r="M218" s="23">
        <v>6.5000000000000002E-2</v>
      </c>
    </row>
    <row r="219" spans="1:13" x14ac:dyDescent="0.3">
      <c r="A219" s="21">
        <v>44809</v>
      </c>
      <c r="B219" s="20">
        <v>20213</v>
      </c>
      <c r="C219" s="20">
        <v>218</v>
      </c>
      <c r="D219" s="20" t="s">
        <v>43</v>
      </c>
      <c r="E219" s="20" t="s">
        <v>44</v>
      </c>
      <c r="F219" s="20" t="s">
        <v>500</v>
      </c>
      <c r="G219" s="20" t="s">
        <v>501</v>
      </c>
      <c r="H219" s="20" t="s">
        <v>27</v>
      </c>
      <c r="I219" s="20" t="s">
        <v>31</v>
      </c>
      <c r="J219" s="20" t="s">
        <v>22</v>
      </c>
      <c r="K219" s="22">
        <v>347</v>
      </c>
      <c r="L219" s="20">
        <v>78</v>
      </c>
      <c r="M219" s="23">
        <v>6.5000000000000002E-2</v>
      </c>
    </row>
    <row r="220" spans="1:13" x14ac:dyDescent="0.3">
      <c r="A220" s="21">
        <v>44809</v>
      </c>
      <c r="B220" s="20">
        <v>20214</v>
      </c>
      <c r="C220" s="20">
        <v>219</v>
      </c>
      <c r="D220" s="20" t="s">
        <v>32</v>
      </c>
      <c r="E220" s="20" t="s">
        <v>33</v>
      </c>
      <c r="F220" s="20" t="s">
        <v>69</v>
      </c>
      <c r="G220" s="20" t="s">
        <v>70</v>
      </c>
      <c r="H220" s="20" t="s">
        <v>47</v>
      </c>
      <c r="I220" s="20" t="s">
        <v>31</v>
      </c>
      <c r="J220" s="20" t="s">
        <v>22</v>
      </c>
      <c r="K220" s="22">
        <v>430.99200000000002</v>
      </c>
      <c r="L220" s="20">
        <v>45</v>
      </c>
      <c r="M220" s="23">
        <v>6.5000000000000002E-2</v>
      </c>
    </row>
    <row r="221" spans="1:13" x14ac:dyDescent="0.3">
      <c r="A221" s="21">
        <v>44811</v>
      </c>
      <c r="B221" s="20">
        <v>20215</v>
      </c>
      <c r="C221" s="20">
        <v>220</v>
      </c>
      <c r="D221" s="20" t="s">
        <v>67</v>
      </c>
      <c r="E221" s="20" t="s">
        <v>68</v>
      </c>
      <c r="F221" s="20" t="s">
        <v>502</v>
      </c>
      <c r="G221" s="20" t="s">
        <v>503</v>
      </c>
      <c r="H221" s="20" t="s">
        <v>27</v>
      </c>
      <c r="I221" s="20" t="s">
        <v>28</v>
      </c>
      <c r="J221" s="20" t="s">
        <v>22</v>
      </c>
      <c r="K221" s="22">
        <v>2.3760000000000003</v>
      </c>
      <c r="L221" s="20">
        <v>24</v>
      </c>
      <c r="M221" s="23">
        <v>6.5000000000000002E-2</v>
      </c>
    </row>
    <row r="222" spans="1:13" x14ac:dyDescent="0.3">
      <c r="A222" s="21">
        <v>44812</v>
      </c>
      <c r="B222" s="20">
        <v>20216</v>
      </c>
      <c r="C222" s="20">
        <v>221</v>
      </c>
      <c r="D222" s="20" t="s">
        <v>124</v>
      </c>
      <c r="E222" s="20" t="s">
        <v>195</v>
      </c>
      <c r="F222" s="20" t="s">
        <v>504</v>
      </c>
      <c r="G222" s="20" t="s">
        <v>505</v>
      </c>
      <c r="H222" s="20" t="s">
        <v>27</v>
      </c>
      <c r="I222" s="20" t="s">
        <v>40</v>
      </c>
      <c r="J222" s="20" t="s">
        <v>22</v>
      </c>
      <c r="K222" s="22">
        <v>3.08</v>
      </c>
      <c r="L222" s="20">
        <v>61</v>
      </c>
      <c r="M222" s="23">
        <v>6.5000000000000002E-2</v>
      </c>
    </row>
    <row r="223" spans="1:13" x14ac:dyDescent="0.3">
      <c r="A223" s="21">
        <v>44812</v>
      </c>
      <c r="B223" s="20">
        <v>20217</v>
      </c>
      <c r="C223" s="20">
        <v>222</v>
      </c>
      <c r="D223" s="20" t="s">
        <v>98</v>
      </c>
      <c r="E223" s="20" t="s">
        <v>99</v>
      </c>
      <c r="F223" s="20" t="s">
        <v>506</v>
      </c>
      <c r="G223" s="20" t="s">
        <v>507</v>
      </c>
      <c r="H223" s="20" t="s">
        <v>47</v>
      </c>
      <c r="I223" s="20" t="s">
        <v>31</v>
      </c>
      <c r="J223" s="20" t="s">
        <v>22</v>
      </c>
      <c r="K223" s="22">
        <v>39.593999999999994</v>
      </c>
      <c r="L223" s="20">
        <v>77</v>
      </c>
      <c r="M223" s="23">
        <v>6.5000000000000002E-2</v>
      </c>
    </row>
    <row r="224" spans="1:13" x14ac:dyDescent="0.3">
      <c r="A224" s="21">
        <v>44813</v>
      </c>
      <c r="B224" s="20">
        <v>20218</v>
      </c>
      <c r="C224" s="20">
        <v>223</v>
      </c>
      <c r="D224" s="20" t="s">
        <v>124</v>
      </c>
      <c r="E224" s="20" t="s">
        <v>195</v>
      </c>
      <c r="F224" s="20" t="s">
        <v>508</v>
      </c>
      <c r="G224" s="20" t="s">
        <v>509</v>
      </c>
      <c r="H224" s="20" t="s">
        <v>47</v>
      </c>
      <c r="I224" s="20" t="s">
        <v>40</v>
      </c>
      <c r="J224" s="20" t="s">
        <v>22</v>
      </c>
      <c r="K224" s="22">
        <v>3.08</v>
      </c>
      <c r="L224" s="20">
        <v>80</v>
      </c>
      <c r="M224" s="23">
        <v>6.5000000000000002E-2</v>
      </c>
    </row>
    <row r="225" spans="1:13" x14ac:dyDescent="0.3">
      <c r="A225" s="21">
        <v>44813</v>
      </c>
      <c r="B225" s="20">
        <v>20219</v>
      </c>
      <c r="C225" s="20">
        <v>224</v>
      </c>
      <c r="D225" s="20" t="s">
        <v>43</v>
      </c>
      <c r="E225" s="20" t="s">
        <v>44</v>
      </c>
      <c r="F225" s="20" t="s">
        <v>510</v>
      </c>
      <c r="G225" s="20" t="s">
        <v>511</v>
      </c>
      <c r="H225" s="20" t="s">
        <v>47</v>
      </c>
      <c r="I225" s="20" t="s">
        <v>31</v>
      </c>
      <c r="J225" s="20" t="s">
        <v>22</v>
      </c>
      <c r="K225" s="22">
        <v>347</v>
      </c>
      <c r="L225" s="20">
        <v>75</v>
      </c>
      <c r="M225" s="23">
        <v>6.5000000000000002E-2</v>
      </c>
    </row>
    <row r="226" spans="1:13" x14ac:dyDescent="0.3">
      <c r="A226" s="21">
        <v>44815</v>
      </c>
      <c r="B226" s="20">
        <v>20220</v>
      </c>
      <c r="C226" s="20">
        <v>225</v>
      </c>
      <c r="D226" s="20" t="s">
        <v>41</v>
      </c>
      <c r="E226" s="20" t="s">
        <v>42</v>
      </c>
      <c r="F226" s="20" t="s">
        <v>512</v>
      </c>
      <c r="G226" s="20" t="s">
        <v>513</v>
      </c>
      <c r="H226" s="20" t="s">
        <v>47</v>
      </c>
      <c r="I226" s="20" t="s">
        <v>31</v>
      </c>
      <c r="J226" s="20" t="s">
        <v>22</v>
      </c>
      <c r="K226" s="22">
        <v>115.99</v>
      </c>
      <c r="L226" s="20">
        <v>80</v>
      </c>
      <c r="M226" s="23">
        <v>6.5000000000000002E-2</v>
      </c>
    </row>
    <row r="227" spans="1:13" x14ac:dyDescent="0.3">
      <c r="A227" s="21">
        <v>44820</v>
      </c>
      <c r="B227" s="20">
        <v>20221</v>
      </c>
      <c r="C227" s="20">
        <v>226</v>
      </c>
      <c r="D227" s="20" t="s">
        <v>29</v>
      </c>
      <c r="E227" s="20" t="s">
        <v>30</v>
      </c>
      <c r="F227" s="20" t="s">
        <v>514</v>
      </c>
      <c r="G227" s="20" t="s">
        <v>515</v>
      </c>
      <c r="H227" s="20" t="s">
        <v>47</v>
      </c>
      <c r="I227" s="20" t="s">
        <v>31</v>
      </c>
      <c r="J227" s="20" t="s">
        <v>22</v>
      </c>
      <c r="K227" s="22">
        <v>79.992000000000004</v>
      </c>
      <c r="L227" s="20">
        <v>68</v>
      </c>
      <c r="M227" s="23">
        <v>6.5000000000000002E-2</v>
      </c>
    </row>
    <row r="228" spans="1:13" x14ac:dyDescent="0.3">
      <c r="A228" s="21">
        <v>44822</v>
      </c>
      <c r="B228" s="20">
        <v>20222</v>
      </c>
      <c r="C228" s="20">
        <v>227</v>
      </c>
      <c r="D228" s="20" t="s">
        <v>130</v>
      </c>
      <c r="E228" s="20" t="s">
        <v>131</v>
      </c>
      <c r="F228" s="20" t="s">
        <v>516</v>
      </c>
      <c r="G228" s="20" t="s">
        <v>517</v>
      </c>
      <c r="H228" s="20" t="s">
        <v>47</v>
      </c>
      <c r="I228" s="20" t="s">
        <v>21</v>
      </c>
      <c r="J228" s="20" t="s">
        <v>22</v>
      </c>
      <c r="K228" s="22">
        <v>21.98</v>
      </c>
      <c r="L228" s="20">
        <v>52</v>
      </c>
      <c r="M228" s="23">
        <v>6.5000000000000002E-2</v>
      </c>
    </row>
    <row r="229" spans="1:13" x14ac:dyDescent="0.3">
      <c r="A229" s="21">
        <v>44822</v>
      </c>
      <c r="B229" s="20">
        <v>20223</v>
      </c>
      <c r="C229" s="20">
        <v>228</v>
      </c>
      <c r="D229" s="20" t="s">
        <v>106</v>
      </c>
      <c r="E229" s="20" t="s">
        <v>107</v>
      </c>
      <c r="F229" s="20" t="s">
        <v>518</v>
      </c>
      <c r="G229" s="20" t="s">
        <v>519</v>
      </c>
      <c r="H229" s="20" t="s">
        <v>47</v>
      </c>
      <c r="I229" s="20" t="s">
        <v>31</v>
      </c>
      <c r="J229" s="20" t="s">
        <v>22</v>
      </c>
      <c r="K229" s="22">
        <v>392.2</v>
      </c>
      <c r="L229" s="20">
        <v>58</v>
      </c>
      <c r="M229" s="23">
        <v>6.5000000000000002E-2</v>
      </c>
    </row>
    <row r="230" spans="1:13" x14ac:dyDescent="0.3">
      <c r="A230" s="21">
        <v>44823</v>
      </c>
      <c r="B230" s="20">
        <v>20224</v>
      </c>
      <c r="C230" s="20">
        <v>229</v>
      </c>
      <c r="D230" s="20" t="s">
        <v>29</v>
      </c>
      <c r="E230" s="20" t="s">
        <v>30</v>
      </c>
      <c r="F230" s="20" t="s">
        <v>520</v>
      </c>
      <c r="G230" s="20" t="s">
        <v>521</v>
      </c>
      <c r="H230" s="20" t="s">
        <v>20</v>
      </c>
      <c r="I230" s="20" t="s">
        <v>31</v>
      </c>
      <c r="J230" s="20" t="s">
        <v>22</v>
      </c>
      <c r="K230" s="22">
        <v>79.992000000000004</v>
      </c>
      <c r="L230" s="20">
        <v>62</v>
      </c>
      <c r="M230" s="23">
        <v>6.5000000000000002E-2</v>
      </c>
    </row>
    <row r="231" spans="1:13" x14ac:dyDescent="0.3">
      <c r="A231" s="21">
        <v>44823</v>
      </c>
      <c r="B231" s="20">
        <v>20225</v>
      </c>
      <c r="C231" s="20">
        <v>230</v>
      </c>
      <c r="D231" s="20" t="s">
        <v>106</v>
      </c>
      <c r="E231" s="20" t="s">
        <v>107</v>
      </c>
      <c r="F231" s="20" t="s">
        <v>59</v>
      </c>
      <c r="G231" s="20" t="s">
        <v>60</v>
      </c>
      <c r="H231" s="20" t="s">
        <v>47</v>
      </c>
      <c r="I231" s="20" t="s">
        <v>31</v>
      </c>
      <c r="J231" s="20" t="s">
        <v>22</v>
      </c>
      <c r="K231" s="22">
        <v>392.2</v>
      </c>
      <c r="L231" s="20">
        <v>70</v>
      </c>
      <c r="M231" s="23">
        <v>6.5000000000000002E-2</v>
      </c>
    </row>
    <row r="232" spans="1:13" x14ac:dyDescent="0.3">
      <c r="A232" s="21">
        <v>44824</v>
      </c>
      <c r="B232" s="20">
        <v>20226</v>
      </c>
      <c r="C232" s="20">
        <v>231</v>
      </c>
      <c r="D232" s="20" t="s">
        <v>23</v>
      </c>
      <c r="E232" s="20" t="s">
        <v>24</v>
      </c>
      <c r="F232" s="20" t="s">
        <v>522</v>
      </c>
      <c r="G232" s="20" t="s">
        <v>523</v>
      </c>
      <c r="H232" s="20" t="s">
        <v>27</v>
      </c>
      <c r="I232" s="20" t="s">
        <v>28</v>
      </c>
      <c r="J232" s="20" t="s">
        <v>22</v>
      </c>
      <c r="K232" s="22">
        <v>60.99799999999999</v>
      </c>
      <c r="L232" s="20">
        <v>62</v>
      </c>
      <c r="M232" s="23">
        <v>6.5000000000000002E-2</v>
      </c>
    </row>
    <row r="233" spans="1:13" x14ac:dyDescent="0.3">
      <c r="A233" s="21">
        <v>44825</v>
      </c>
      <c r="B233" s="20">
        <v>20227</v>
      </c>
      <c r="C233" s="20">
        <v>232</v>
      </c>
      <c r="D233" s="20" t="s">
        <v>86</v>
      </c>
      <c r="E233" s="20" t="s">
        <v>87</v>
      </c>
      <c r="F233" s="20" t="s">
        <v>524</v>
      </c>
      <c r="G233" s="20" t="s">
        <v>525</v>
      </c>
      <c r="H233" s="20" t="s">
        <v>20</v>
      </c>
      <c r="I233" s="20" t="s">
        <v>21</v>
      </c>
      <c r="J233" s="20" t="s">
        <v>22</v>
      </c>
      <c r="K233" s="22">
        <v>5.78</v>
      </c>
      <c r="L233" s="20">
        <v>72</v>
      </c>
      <c r="M233" s="23">
        <v>6.5000000000000002E-2</v>
      </c>
    </row>
    <row r="234" spans="1:13" x14ac:dyDescent="0.3">
      <c r="A234" s="21">
        <v>44825</v>
      </c>
      <c r="B234" s="20">
        <v>20228</v>
      </c>
      <c r="C234" s="20">
        <v>233</v>
      </c>
      <c r="D234" s="20" t="s">
        <v>16</v>
      </c>
      <c r="E234" s="20" t="s">
        <v>17</v>
      </c>
      <c r="F234" s="20" t="s">
        <v>526</v>
      </c>
      <c r="G234" s="20" t="s">
        <v>527</v>
      </c>
      <c r="H234" s="20" t="s">
        <v>47</v>
      </c>
      <c r="I234" s="20" t="s">
        <v>21</v>
      </c>
      <c r="J234" s="20" t="s">
        <v>22</v>
      </c>
      <c r="K234" s="22">
        <v>5.9</v>
      </c>
      <c r="L234" s="20">
        <v>66</v>
      </c>
      <c r="M234" s="23">
        <v>6.5000000000000002E-2</v>
      </c>
    </row>
    <row r="235" spans="1:13" x14ac:dyDescent="0.3">
      <c r="A235" s="21">
        <v>44826</v>
      </c>
      <c r="B235" s="20">
        <v>20229</v>
      </c>
      <c r="C235" s="20">
        <v>234</v>
      </c>
      <c r="D235" s="20" t="s">
        <v>43</v>
      </c>
      <c r="E235" s="20" t="s">
        <v>44</v>
      </c>
      <c r="F235" s="20" t="s">
        <v>528</v>
      </c>
      <c r="G235" s="20" t="s">
        <v>529</v>
      </c>
      <c r="H235" s="20" t="s">
        <v>52</v>
      </c>
      <c r="I235" s="20" t="s">
        <v>31</v>
      </c>
      <c r="J235" s="20" t="s">
        <v>22</v>
      </c>
      <c r="K235" s="22">
        <v>347</v>
      </c>
      <c r="L235" s="20">
        <v>64</v>
      </c>
      <c r="M235" s="23">
        <v>6.5000000000000002E-2</v>
      </c>
    </row>
    <row r="236" spans="1:13" x14ac:dyDescent="0.3">
      <c r="A236" s="21">
        <v>44827</v>
      </c>
      <c r="B236" s="20">
        <v>20230</v>
      </c>
      <c r="C236" s="20">
        <v>235</v>
      </c>
      <c r="D236" s="20" t="s">
        <v>144</v>
      </c>
      <c r="E236" s="20" t="s">
        <v>145</v>
      </c>
      <c r="F236" s="20" t="s">
        <v>530</v>
      </c>
      <c r="G236" s="20" t="s">
        <v>531</v>
      </c>
      <c r="H236" s="20" t="s">
        <v>27</v>
      </c>
      <c r="I236" s="20" t="s">
        <v>61</v>
      </c>
      <c r="J236" s="20" t="s">
        <v>22</v>
      </c>
      <c r="K236" s="22">
        <v>21.744</v>
      </c>
      <c r="L236" s="20">
        <v>78</v>
      </c>
      <c r="M236" s="23">
        <v>6.5000000000000002E-2</v>
      </c>
    </row>
    <row r="237" spans="1:13" x14ac:dyDescent="0.3">
      <c r="A237" s="21">
        <v>44830</v>
      </c>
      <c r="B237" s="20">
        <v>20231</v>
      </c>
      <c r="C237" s="20">
        <v>236</v>
      </c>
      <c r="D237" s="20" t="s">
        <v>67</v>
      </c>
      <c r="E237" s="20" t="s">
        <v>68</v>
      </c>
      <c r="F237" s="20" t="s">
        <v>532</v>
      </c>
      <c r="G237" s="20" t="s">
        <v>533</v>
      </c>
      <c r="H237" s="20" t="s">
        <v>47</v>
      </c>
      <c r="I237" s="20" t="s">
        <v>28</v>
      </c>
      <c r="J237" s="20" t="s">
        <v>22</v>
      </c>
      <c r="K237" s="22">
        <v>2.3760000000000003</v>
      </c>
      <c r="L237" s="20">
        <v>58</v>
      </c>
      <c r="M237" s="23">
        <v>6.5000000000000002E-2</v>
      </c>
    </row>
    <row r="238" spans="1:13" x14ac:dyDescent="0.3">
      <c r="A238" s="21">
        <v>44830</v>
      </c>
      <c r="B238" s="20">
        <v>20232</v>
      </c>
      <c r="C238" s="20">
        <v>237</v>
      </c>
      <c r="D238" s="20" t="s">
        <v>144</v>
      </c>
      <c r="E238" s="20" t="s">
        <v>145</v>
      </c>
      <c r="F238" s="20" t="s">
        <v>534</v>
      </c>
      <c r="G238" s="20" t="s">
        <v>535</v>
      </c>
      <c r="H238" s="20" t="s">
        <v>27</v>
      </c>
      <c r="I238" s="20" t="s">
        <v>61</v>
      </c>
      <c r="J238" s="20" t="s">
        <v>22</v>
      </c>
      <c r="K238" s="22">
        <v>21.744</v>
      </c>
      <c r="L238" s="20">
        <v>74</v>
      </c>
      <c r="M238" s="23">
        <v>6.5000000000000002E-2</v>
      </c>
    </row>
    <row r="239" spans="1:13" x14ac:dyDescent="0.3">
      <c r="A239" s="21">
        <v>44830</v>
      </c>
      <c r="B239" s="20">
        <v>20233</v>
      </c>
      <c r="C239" s="20">
        <v>238</v>
      </c>
      <c r="D239" s="20" t="s">
        <v>278</v>
      </c>
      <c r="E239" s="20" t="s">
        <v>279</v>
      </c>
      <c r="F239" s="20" t="s">
        <v>536</v>
      </c>
      <c r="G239" s="20" t="s">
        <v>537</v>
      </c>
      <c r="H239" s="20" t="s">
        <v>27</v>
      </c>
      <c r="I239" s="20" t="s">
        <v>31</v>
      </c>
      <c r="J239" s="20" t="s">
        <v>22</v>
      </c>
      <c r="K239" s="22">
        <v>68.997000000000014</v>
      </c>
      <c r="L239" s="20">
        <v>71</v>
      </c>
      <c r="M239" s="23">
        <v>6.5000000000000002E-2</v>
      </c>
    </row>
    <row r="240" spans="1:13" x14ac:dyDescent="0.3">
      <c r="A240" s="21">
        <v>44830</v>
      </c>
      <c r="B240" s="20">
        <v>20234</v>
      </c>
      <c r="C240" s="20">
        <v>239</v>
      </c>
      <c r="D240" s="20" t="s">
        <v>41</v>
      </c>
      <c r="E240" s="20" t="s">
        <v>42</v>
      </c>
      <c r="F240" s="20" t="s">
        <v>538</v>
      </c>
      <c r="G240" s="20" t="s">
        <v>539</v>
      </c>
      <c r="H240" s="20" t="s">
        <v>47</v>
      </c>
      <c r="I240" s="20" t="s">
        <v>31</v>
      </c>
      <c r="J240" s="20" t="s">
        <v>22</v>
      </c>
      <c r="K240" s="22">
        <v>115.99</v>
      </c>
      <c r="L240" s="20">
        <v>58</v>
      </c>
      <c r="M240" s="23">
        <v>6.5000000000000002E-2</v>
      </c>
    </row>
    <row r="241" spans="1:13" x14ac:dyDescent="0.3">
      <c r="A241" s="21">
        <v>44831</v>
      </c>
      <c r="B241" s="20">
        <v>20235</v>
      </c>
      <c r="C241" s="20">
        <v>240</v>
      </c>
      <c r="D241" s="20" t="s">
        <v>82</v>
      </c>
      <c r="E241" s="20" t="s">
        <v>83</v>
      </c>
      <c r="F241" s="20" t="s">
        <v>540</v>
      </c>
      <c r="G241" s="20" t="s">
        <v>541</v>
      </c>
      <c r="H241" s="20" t="s">
        <v>27</v>
      </c>
      <c r="I241" s="20" t="s">
        <v>31</v>
      </c>
      <c r="J241" s="20" t="s">
        <v>22</v>
      </c>
      <c r="K241" s="22">
        <v>111.99200000000002</v>
      </c>
      <c r="L241" s="20">
        <v>76</v>
      </c>
      <c r="M241" s="23">
        <v>6.5000000000000002E-2</v>
      </c>
    </row>
    <row r="242" spans="1:13" x14ac:dyDescent="0.3">
      <c r="A242" s="21">
        <v>44832</v>
      </c>
      <c r="B242" s="20">
        <v>20236</v>
      </c>
      <c r="C242" s="20">
        <v>241</v>
      </c>
      <c r="D242" s="20" t="s">
        <v>181</v>
      </c>
      <c r="E242" s="20" t="s">
        <v>182</v>
      </c>
      <c r="F242" s="20" t="s">
        <v>542</v>
      </c>
      <c r="G242" s="20" t="s">
        <v>543</v>
      </c>
      <c r="H242" s="20" t="s">
        <v>20</v>
      </c>
      <c r="I242" s="20" t="s">
        <v>21</v>
      </c>
      <c r="J242" s="20" t="s">
        <v>22</v>
      </c>
      <c r="K242" s="22">
        <v>3.69</v>
      </c>
      <c r="L242" s="20">
        <v>71</v>
      </c>
      <c r="M242" s="23">
        <v>6.5000000000000002E-2</v>
      </c>
    </row>
    <row r="243" spans="1:13" x14ac:dyDescent="0.3">
      <c r="A243" s="21">
        <v>44832</v>
      </c>
      <c r="B243" s="20">
        <v>20237</v>
      </c>
      <c r="C243" s="20">
        <v>242</v>
      </c>
      <c r="D243" s="20" t="s">
        <v>86</v>
      </c>
      <c r="E243" s="20" t="s">
        <v>87</v>
      </c>
      <c r="F243" s="20" t="s">
        <v>544</v>
      </c>
      <c r="G243" s="20" t="s">
        <v>545</v>
      </c>
      <c r="H243" s="20" t="s">
        <v>20</v>
      </c>
      <c r="I243" s="20" t="s">
        <v>21</v>
      </c>
      <c r="J243" s="20" t="s">
        <v>22</v>
      </c>
      <c r="K243" s="22">
        <v>5.78</v>
      </c>
      <c r="L243" s="20">
        <v>64</v>
      </c>
      <c r="M243" s="23">
        <v>6.5000000000000002E-2</v>
      </c>
    </row>
    <row r="244" spans="1:13" x14ac:dyDescent="0.3">
      <c r="A244" s="21">
        <v>44832</v>
      </c>
      <c r="B244" s="20">
        <v>20238</v>
      </c>
      <c r="C244" s="20">
        <v>243</v>
      </c>
      <c r="D244" s="20" t="s">
        <v>136</v>
      </c>
      <c r="E244" s="20" t="s">
        <v>137</v>
      </c>
      <c r="F244" s="20" t="s">
        <v>546</v>
      </c>
      <c r="G244" s="20" t="s">
        <v>547</v>
      </c>
      <c r="H244" s="20" t="s">
        <v>27</v>
      </c>
      <c r="I244" s="20" t="s">
        <v>31</v>
      </c>
      <c r="J244" s="20" t="s">
        <v>22</v>
      </c>
      <c r="K244" s="22">
        <v>195.99</v>
      </c>
      <c r="L244" s="20">
        <v>56</v>
      </c>
      <c r="M244" s="23">
        <v>6.5000000000000002E-2</v>
      </c>
    </row>
    <row r="245" spans="1:13" x14ac:dyDescent="0.3">
      <c r="A245" s="21">
        <v>44834</v>
      </c>
      <c r="B245" s="20">
        <v>20239</v>
      </c>
      <c r="C245" s="20">
        <v>244</v>
      </c>
      <c r="D245" s="20" t="s">
        <v>71</v>
      </c>
      <c r="E245" s="20" t="s">
        <v>72</v>
      </c>
      <c r="F245" s="20" t="s">
        <v>548</v>
      </c>
      <c r="G245" s="20" t="s">
        <v>549</v>
      </c>
      <c r="H245" s="20" t="s">
        <v>27</v>
      </c>
      <c r="I245" s="20" t="s">
        <v>40</v>
      </c>
      <c r="J245" s="20" t="s">
        <v>22</v>
      </c>
      <c r="K245" s="22">
        <v>4.9800000000000004</v>
      </c>
      <c r="L245" s="20">
        <v>75</v>
      </c>
      <c r="M245" s="23">
        <v>6.5000000000000002E-2</v>
      </c>
    </row>
    <row r="246" spans="1:13" x14ac:dyDescent="0.3">
      <c r="A246" s="21">
        <v>44836</v>
      </c>
      <c r="B246" s="20">
        <v>20240</v>
      </c>
      <c r="C246" s="20">
        <v>245</v>
      </c>
      <c r="D246" s="20" t="s">
        <v>86</v>
      </c>
      <c r="E246" s="20" t="s">
        <v>87</v>
      </c>
      <c r="F246" s="20" t="s">
        <v>550</v>
      </c>
      <c r="G246" s="20" t="s">
        <v>551</v>
      </c>
      <c r="H246" s="20" t="s">
        <v>52</v>
      </c>
      <c r="I246" s="20" t="s">
        <v>21</v>
      </c>
      <c r="J246" s="20" t="s">
        <v>22</v>
      </c>
      <c r="K246" s="22">
        <v>5.78</v>
      </c>
      <c r="L246" s="20">
        <v>59</v>
      </c>
      <c r="M246" s="23">
        <v>6.5000000000000002E-2</v>
      </c>
    </row>
    <row r="247" spans="1:13" x14ac:dyDescent="0.3">
      <c r="A247" s="21">
        <v>44837</v>
      </c>
      <c r="B247" s="20">
        <v>20241</v>
      </c>
      <c r="C247" s="20">
        <v>246</v>
      </c>
      <c r="D247" s="20" t="s">
        <v>220</v>
      </c>
      <c r="E247" s="20" t="s">
        <v>221</v>
      </c>
      <c r="F247" s="20" t="s">
        <v>552</v>
      </c>
      <c r="G247" s="20" t="s">
        <v>553</v>
      </c>
      <c r="H247" s="20" t="s">
        <v>47</v>
      </c>
      <c r="I247" s="20" t="s">
        <v>21</v>
      </c>
      <c r="J247" s="20" t="s">
        <v>22</v>
      </c>
      <c r="K247" s="22">
        <v>6.74</v>
      </c>
      <c r="L247" s="20">
        <v>80</v>
      </c>
      <c r="M247" s="23">
        <v>6.5000000000000002E-2</v>
      </c>
    </row>
    <row r="248" spans="1:13" x14ac:dyDescent="0.3">
      <c r="A248" s="21">
        <v>44838</v>
      </c>
      <c r="B248" s="20">
        <v>20242</v>
      </c>
      <c r="C248" s="20">
        <v>247</v>
      </c>
      <c r="D248" s="20" t="s">
        <v>244</v>
      </c>
      <c r="E248" s="20" t="s">
        <v>245</v>
      </c>
      <c r="F248" s="20" t="s">
        <v>554</v>
      </c>
      <c r="G248" s="20" t="s">
        <v>555</v>
      </c>
      <c r="H248" s="20" t="s">
        <v>27</v>
      </c>
      <c r="I248" s="20" t="s">
        <v>21</v>
      </c>
      <c r="J248" s="20" t="s">
        <v>22</v>
      </c>
      <c r="K248" s="22">
        <v>6.98</v>
      </c>
      <c r="L248" s="20">
        <v>80</v>
      </c>
      <c r="M248" s="23">
        <v>6.5000000000000002E-2</v>
      </c>
    </row>
    <row r="249" spans="1:13" x14ac:dyDescent="0.3">
      <c r="A249" s="21">
        <v>44840</v>
      </c>
      <c r="B249" s="20">
        <v>20243</v>
      </c>
      <c r="C249" s="20">
        <v>248</v>
      </c>
      <c r="D249" s="20" t="s">
        <v>181</v>
      </c>
      <c r="E249" s="20" t="s">
        <v>182</v>
      </c>
      <c r="F249" s="20" t="s">
        <v>556</v>
      </c>
      <c r="G249" s="20" t="s">
        <v>557</v>
      </c>
      <c r="H249" s="20" t="s">
        <v>47</v>
      </c>
      <c r="I249" s="20" t="s">
        <v>21</v>
      </c>
      <c r="J249" s="20" t="s">
        <v>22</v>
      </c>
      <c r="K249" s="22">
        <v>3.69</v>
      </c>
      <c r="L249" s="20">
        <v>69</v>
      </c>
      <c r="M249" s="23">
        <v>6.5000000000000002E-2</v>
      </c>
    </row>
    <row r="250" spans="1:13" x14ac:dyDescent="0.3">
      <c r="A250" s="21">
        <v>44840</v>
      </c>
      <c r="B250" s="20">
        <v>20244</v>
      </c>
      <c r="C250" s="20">
        <v>249</v>
      </c>
      <c r="D250" s="20" t="s">
        <v>16</v>
      </c>
      <c r="E250" s="20" t="s">
        <v>17</v>
      </c>
      <c r="F250" s="20" t="s">
        <v>558</v>
      </c>
      <c r="G250" s="20" t="s">
        <v>559</v>
      </c>
      <c r="H250" s="20" t="s">
        <v>27</v>
      </c>
      <c r="I250" s="20" t="s">
        <v>21</v>
      </c>
      <c r="J250" s="20" t="s">
        <v>22</v>
      </c>
      <c r="K250" s="22">
        <v>5.9</v>
      </c>
      <c r="L250" s="20">
        <v>55</v>
      </c>
      <c r="M250" s="23">
        <v>6.5000000000000002E-2</v>
      </c>
    </row>
    <row r="251" spans="1:13" x14ac:dyDescent="0.3">
      <c r="A251" s="21">
        <v>44840</v>
      </c>
      <c r="B251" s="20">
        <v>20245</v>
      </c>
      <c r="C251" s="20">
        <v>250</v>
      </c>
      <c r="D251" s="20" t="s">
        <v>173</v>
      </c>
      <c r="E251" s="20" t="s">
        <v>174</v>
      </c>
      <c r="F251" s="20" t="s">
        <v>560</v>
      </c>
      <c r="G251" s="20" t="s">
        <v>561</v>
      </c>
      <c r="H251" s="20" t="s">
        <v>20</v>
      </c>
      <c r="I251" s="20" t="s">
        <v>31</v>
      </c>
      <c r="J251" s="20" t="s">
        <v>22</v>
      </c>
      <c r="K251" s="22">
        <v>65.591999999999999</v>
      </c>
      <c r="L251" s="20">
        <v>59</v>
      </c>
      <c r="M251" s="23">
        <v>6.5000000000000002E-2</v>
      </c>
    </row>
    <row r="252" spans="1:13" x14ac:dyDescent="0.3">
      <c r="A252" s="21">
        <v>44840</v>
      </c>
      <c r="B252" s="20">
        <v>20246</v>
      </c>
      <c r="C252" s="20">
        <v>251</v>
      </c>
      <c r="D252" s="20" t="s">
        <v>173</v>
      </c>
      <c r="E252" s="20" t="s">
        <v>174</v>
      </c>
      <c r="F252" s="20" t="s">
        <v>562</v>
      </c>
      <c r="G252" s="20" t="s">
        <v>563</v>
      </c>
      <c r="H252" s="20" t="s">
        <v>20</v>
      </c>
      <c r="I252" s="20" t="s">
        <v>31</v>
      </c>
      <c r="J252" s="20" t="s">
        <v>22</v>
      </c>
      <c r="K252" s="22">
        <v>65.591999999999999</v>
      </c>
      <c r="L252" s="20">
        <v>53</v>
      </c>
      <c r="M252" s="23">
        <v>6.5000000000000002E-2</v>
      </c>
    </row>
    <row r="253" spans="1:13" x14ac:dyDescent="0.3">
      <c r="A253" s="21">
        <v>44841</v>
      </c>
      <c r="B253" s="20">
        <v>20247</v>
      </c>
      <c r="C253" s="20">
        <v>252</v>
      </c>
      <c r="D253" s="20" t="s">
        <v>77</v>
      </c>
      <c r="E253" s="20" t="s">
        <v>78</v>
      </c>
      <c r="F253" s="20" t="s">
        <v>564</v>
      </c>
      <c r="G253" s="20" t="s">
        <v>565</v>
      </c>
      <c r="H253" s="20" t="s">
        <v>47</v>
      </c>
      <c r="I253" s="20" t="s">
        <v>81</v>
      </c>
      <c r="J253" s="20" t="s">
        <v>22</v>
      </c>
      <c r="K253" s="22">
        <v>38.479999999999997</v>
      </c>
      <c r="L253" s="20">
        <v>70</v>
      </c>
      <c r="M253" s="23">
        <v>6.5000000000000002E-2</v>
      </c>
    </row>
    <row r="254" spans="1:13" x14ac:dyDescent="0.3">
      <c r="A254" s="21">
        <v>44842</v>
      </c>
      <c r="B254" s="20">
        <v>20248</v>
      </c>
      <c r="C254" s="20">
        <v>253</v>
      </c>
      <c r="D254" s="20" t="s">
        <v>67</v>
      </c>
      <c r="E254" s="20" t="s">
        <v>68</v>
      </c>
      <c r="F254" s="20" t="s">
        <v>566</v>
      </c>
      <c r="G254" s="20" t="s">
        <v>567</v>
      </c>
      <c r="H254" s="20" t="s">
        <v>27</v>
      </c>
      <c r="I254" s="20" t="s">
        <v>28</v>
      </c>
      <c r="J254" s="20" t="s">
        <v>22</v>
      </c>
      <c r="K254" s="22">
        <v>2.3760000000000003</v>
      </c>
      <c r="L254" s="20">
        <v>51</v>
      </c>
      <c r="M254" s="23">
        <v>6.5000000000000002E-2</v>
      </c>
    </row>
    <row r="255" spans="1:13" x14ac:dyDescent="0.3">
      <c r="A255" s="21">
        <v>44842</v>
      </c>
      <c r="B255" s="20">
        <v>20249</v>
      </c>
      <c r="C255" s="20">
        <v>254</v>
      </c>
      <c r="D255" s="20" t="s">
        <v>29</v>
      </c>
      <c r="E255" s="20" t="s">
        <v>30</v>
      </c>
      <c r="F255" s="20" t="s">
        <v>568</v>
      </c>
      <c r="G255" s="20" t="s">
        <v>569</v>
      </c>
      <c r="H255" s="20" t="s">
        <v>20</v>
      </c>
      <c r="I255" s="20" t="s">
        <v>31</v>
      </c>
      <c r="J255" s="20" t="s">
        <v>22</v>
      </c>
      <c r="K255" s="22">
        <v>79.992000000000004</v>
      </c>
      <c r="L255" s="20">
        <v>57</v>
      </c>
      <c r="M255" s="23">
        <v>6.5000000000000002E-2</v>
      </c>
    </row>
    <row r="256" spans="1:13" x14ac:dyDescent="0.3">
      <c r="A256" s="21">
        <v>44842</v>
      </c>
      <c r="B256" s="20">
        <v>20249</v>
      </c>
      <c r="C256" s="20">
        <v>255</v>
      </c>
      <c r="D256" s="20" t="s">
        <v>71</v>
      </c>
      <c r="E256" s="20" t="s">
        <v>72</v>
      </c>
      <c r="F256" s="20" t="s">
        <v>568</v>
      </c>
      <c r="G256" s="20" t="s">
        <v>569</v>
      </c>
      <c r="H256" s="20" t="s">
        <v>20</v>
      </c>
      <c r="I256" s="20" t="s">
        <v>40</v>
      </c>
      <c r="J256" s="20" t="s">
        <v>22</v>
      </c>
      <c r="K256" s="22">
        <v>4.9800000000000004</v>
      </c>
      <c r="L256" s="20">
        <v>57</v>
      </c>
      <c r="M256" s="23">
        <v>6.5000000000000002E-2</v>
      </c>
    </row>
    <row r="257" spans="1:13" x14ac:dyDescent="0.3">
      <c r="A257" s="21">
        <v>44844</v>
      </c>
      <c r="B257" s="20">
        <v>20250</v>
      </c>
      <c r="C257" s="20">
        <v>256</v>
      </c>
      <c r="D257" s="20" t="s">
        <v>118</v>
      </c>
      <c r="E257" s="20" t="s">
        <v>119</v>
      </c>
      <c r="F257" s="20" t="s">
        <v>570</v>
      </c>
      <c r="G257" s="20" t="s">
        <v>571</v>
      </c>
      <c r="H257" s="20" t="s">
        <v>20</v>
      </c>
      <c r="I257" s="20" t="s">
        <v>81</v>
      </c>
      <c r="J257" s="20" t="s">
        <v>22</v>
      </c>
      <c r="K257" s="22">
        <v>15.448</v>
      </c>
      <c r="L257" s="20">
        <v>62</v>
      </c>
      <c r="M257" s="23">
        <v>6.5000000000000002E-2</v>
      </c>
    </row>
    <row r="258" spans="1:13" x14ac:dyDescent="0.3">
      <c r="A258" s="21">
        <v>44845</v>
      </c>
      <c r="B258" s="20">
        <v>20251</v>
      </c>
      <c r="C258" s="20">
        <v>257</v>
      </c>
      <c r="D258" s="20" t="s">
        <v>114</v>
      </c>
      <c r="E258" s="20" t="s">
        <v>115</v>
      </c>
      <c r="F258" s="20" t="s">
        <v>572</v>
      </c>
      <c r="G258" s="20" t="s">
        <v>573</v>
      </c>
      <c r="H258" s="20" t="s">
        <v>27</v>
      </c>
      <c r="I258" s="20" t="s">
        <v>21</v>
      </c>
      <c r="J258" s="20" t="s">
        <v>22</v>
      </c>
      <c r="K258" s="22">
        <v>5.68</v>
      </c>
      <c r="L258" s="20">
        <v>57</v>
      </c>
      <c r="M258" s="23">
        <v>6.5000000000000002E-2</v>
      </c>
    </row>
    <row r="259" spans="1:13" x14ac:dyDescent="0.3">
      <c r="A259" s="21">
        <v>44845</v>
      </c>
      <c r="B259" s="20">
        <v>20252</v>
      </c>
      <c r="C259" s="20">
        <v>258</v>
      </c>
      <c r="D259" s="20" t="s">
        <v>150</v>
      </c>
      <c r="E259" s="20" t="s">
        <v>151</v>
      </c>
      <c r="F259" s="20" t="s">
        <v>574</v>
      </c>
      <c r="G259" s="20" t="s">
        <v>575</v>
      </c>
      <c r="H259" s="20" t="s">
        <v>47</v>
      </c>
      <c r="I259" s="20" t="s">
        <v>154</v>
      </c>
      <c r="J259" s="20" t="s">
        <v>22</v>
      </c>
      <c r="K259" s="22">
        <v>14.28</v>
      </c>
      <c r="L259" s="20">
        <v>77</v>
      </c>
      <c r="M259" s="23">
        <v>6.5000000000000002E-2</v>
      </c>
    </row>
    <row r="260" spans="1:13" x14ac:dyDescent="0.3">
      <c r="A260" s="21">
        <v>44845</v>
      </c>
      <c r="B260" s="20">
        <v>20253</v>
      </c>
      <c r="C260" s="20">
        <v>259</v>
      </c>
      <c r="D260" s="20" t="s">
        <v>278</v>
      </c>
      <c r="E260" s="20" t="s">
        <v>279</v>
      </c>
      <c r="F260" s="20" t="s">
        <v>152</v>
      </c>
      <c r="G260" s="20" t="s">
        <v>153</v>
      </c>
      <c r="H260" s="20" t="s">
        <v>27</v>
      </c>
      <c r="I260" s="20" t="s">
        <v>31</v>
      </c>
      <c r="J260" s="20" t="s">
        <v>22</v>
      </c>
      <c r="K260" s="22">
        <v>68.997000000000014</v>
      </c>
      <c r="L260" s="20">
        <v>75</v>
      </c>
      <c r="M260" s="23">
        <v>6.5000000000000002E-2</v>
      </c>
    </row>
    <row r="261" spans="1:13" x14ac:dyDescent="0.3">
      <c r="A261" s="21">
        <v>44852</v>
      </c>
      <c r="B261" s="20">
        <v>20254</v>
      </c>
      <c r="C261" s="20">
        <v>260</v>
      </c>
      <c r="D261" s="20" t="s">
        <v>32</v>
      </c>
      <c r="E261" s="20" t="s">
        <v>33</v>
      </c>
      <c r="F261" s="20" t="s">
        <v>25</v>
      </c>
      <c r="G261" s="20" t="s">
        <v>26</v>
      </c>
      <c r="H261" s="20" t="s">
        <v>27</v>
      </c>
      <c r="I261" s="20" t="s">
        <v>31</v>
      </c>
      <c r="J261" s="20" t="s">
        <v>22</v>
      </c>
      <c r="K261" s="22">
        <v>430.99200000000002</v>
      </c>
      <c r="L261" s="20">
        <v>65</v>
      </c>
      <c r="M261" s="23">
        <v>6.5000000000000002E-2</v>
      </c>
    </row>
    <row r="262" spans="1:13" x14ac:dyDescent="0.3">
      <c r="A262" s="21">
        <v>44854</v>
      </c>
      <c r="B262" s="20">
        <v>20255</v>
      </c>
      <c r="C262" s="20">
        <v>261</v>
      </c>
      <c r="D262" s="20" t="s">
        <v>98</v>
      </c>
      <c r="E262" s="20" t="s">
        <v>99</v>
      </c>
      <c r="F262" s="20" t="s">
        <v>576</v>
      </c>
      <c r="G262" s="20" t="s">
        <v>577</v>
      </c>
      <c r="H262" s="20" t="s">
        <v>47</v>
      </c>
      <c r="I262" s="20" t="s">
        <v>31</v>
      </c>
      <c r="J262" s="20" t="s">
        <v>22</v>
      </c>
      <c r="K262" s="22">
        <v>39.593999999999994</v>
      </c>
      <c r="L262" s="20">
        <v>52</v>
      </c>
      <c r="M262" s="23">
        <v>6.5000000000000002E-2</v>
      </c>
    </row>
    <row r="263" spans="1:13" x14ac:dyDescent="0.3">
      <c r="A263" s="21">
        <v>44856</v>
      </c>
      <c r="B263" s="20">
        <v>20256</v>
      </c>
      <c r="C263" s="20">
        <v>262</v>
      </c>
      <c r="D263" s="20" t="s">
        <v>318</v>
      </c>
      <c r="E263" s="20" t="s">
        <v>319</v>
      </c>
      <c r="F263" s="20" t="s">
        <v>578</v>
      </c>
      <c r="G263" s="20" t="s">
        <v>579</v>
      </c>
      <c r="H263" s="20" t="s">
        <v>47</v>
      </c>
      <c r="I263" s="20" t="s">
        <v>28</v>
      </c>
      <c r="J263" s="20" t="s">
        <v>22</v>
      </c>
      <c r="K263" s="22">
        <v>6.9920000000000009</v>
      </c>
      <c r="L263" s="20">
        <v>63</v>
      </c>
      <c r="M263" s="23">
        <v>6.5000000000000002E-2</v>
      </c>
    </row>
    <row r="264" spans="1:13" x14ac:dyDescent="0.3">
      <c r="A264" s="21">
        <v>44857</v>
      </c>
      <c r="B264" s="20">
        <v>20257</v>
      </c>
      <c r="C264" s="20">
        <v>263</v>
      </c>
      <c r="D264" s="20" t="s">
        <v>220</v>
      </c>
      <c r="E264" s="20" t="s">
        <v>221</v>
      </c>
      <c r="F264" s="20" t="s">
        <v>580</v>
      </c>
      <c r="G264" s="20" t="s">
        <v>581</v>
      </c>
      <c r="H264" s="20" t="s">
        <v>20</v>
      </c>
      <c r="I264" s="20" t="s">
        <v>21</v>
      </c>
      <c r="J264" s="20" t="s">
        <v>22</v>
      </c>
      <c r="K264" s="22">
        <v>6.74</v>
      </c>
      <c r="L264" s="20">
        <v>150</v>
      </c>
      <c r="M264" s="23">
        <v>6.5000000000000002E-2</v>
      </c>
    </row>
    <row r="265" spans="1:13" x14ac:dyDescent="0.3">
      <c r="A265" s="21">
        <v>44857</v>
      </c>
      <c r="B265" s="20">
        <v>20258</v>
      </c>
      <c r="C265" s="20">
        <v>264</v>
      </c>
      <c r="D265" s="20" t="s">
        <v>53</v>
      </c>
      <c r="E265" s="20" t="s">
        <v>54</v>
      </c>
      <c r="F265" s="20" t="s">
        <v>582</v>
      </c>
      <c r="G265" s="20" t="s">
        <v>583</v>
      </c>
      <c r="H265" s="20" t="s">
        <v>27</v>
      </c>
      <c r="I265" s="20" t="s">
        <v>21</v>
      </c>
      <c r="J265" s="20" t="s">
        <v>22</v>
      </c>
      <c r="K265" s="22">
        <v>30.98</v>
      </c>
      <c r="L265" s="20">
        <v>53</v>
      </c>
      <c r="M265" s="23">
        <v>6.5000000000000002E-2</v>
      </c>
    </row>
    <row r="266" spans="1:13" x14ac:dyDescent="0.3">
      <c r="A266" s="21">
        <v>44861</v>
      </c>
      <c r="B266" s="20">
        <v>20259</v>
      </c>
      <c r="C266" s="20">
        <v>265</v>
      </c>
      <c r="D266" s="20" t="s">
        <v>150</v>
      </c>
      <c r="E266" s="20" t="s">
        <v>151</v>
      </c>
      <c r="F266" s="20" t="s">
        <v>584</v>
      </c>
      <c r="G266" s="20" t="s">
        <v>585</v>
      </c>
      <c r="H266" s="20" t="s">
        <v>47</v>
      </c>
      <c r="I266" s="20" t="s">
        <v>154</v>
      </c>
      <c r="J266" s="20" t="s">
        <v>22</v>
      </c>
      <c r="K266" s="22">
        <v>14.28</v>
      </c>
      <c r="L266" s="20">
        <v>76</v>
      </c>
      <c r="M266" s="23">
        <v>6.5000000000000002E-2</v>
      </c>
    </row>
    <row r="267" spans="1:13" x14ac:dyDescent="0.3">
      <c r="A267" s="21">
        <v>44861</v>
      </c>
      <c r="B267" s="20">
        <v>20260</v>
      </c>
      <c r="C267" s="20">
        <v>266</v>
      </c>
      <c r="D267" s="20" t="s">
        <v>77</v>
      </c>
      <c r="E267" s="20" t="s">
        <v>78</v>
      </c>
      <c r="F267" s="20" t="s">
        <v>586</v>
      </c>
      <c r="G267" s="20" t="s">
        <v>587</v>
      </c>
      <c r="H267" s="20" t="s">
        <v>27</v>
      </c>
      <c r="I267" s="20" t="s">
        <v>81</v>
      </c>
      <c r="J267" s="20" t="s">
        <v>22</v>
      </c>
      <c r="K267" s="22">
        <v>38.479999999999997</v>
      </c>
      <c r="L267" s="20">
        <v>63</v>
      </c>
      <c r="M267" s="23">
        <v>6.5000000000000002E-2</v>
      </c>
    </row>
    <row r="268" spans="1:13" x14ac:dyDescent="0.3">
      <c r="A268" s="21">
        <v>44862</v>
      </c>
      <c r="B268" s="20">
        <v>20261</v>
      </c>
      <c r="C268" s="20">
        <v>267</v>
      </c>
      <c r="D268" s="20" t="s">
        <v>77</v>
      </c>
      <c r="E268" s="20" t="s">
        <v>78</v>
      </c>
      <c r="F268" s="20" t="s">
        <v>588</v>
      </c>
      <c r="G268" s="20" t="s">
        <v>589</v>
      </c>
      <c r="H268" s="20" t="s">
        <v>47</v>
      </c>
      <c r="I268" s="20" t="s">
        <v>81</v>
      </c>
      <c r="J268" s="20" t="s">
        <v>22</v>
      </c>
      <c r="K268" s="22">
        <v>38.479999999999997</v>
      </c>
      <c r="L268" s="20">
        <v>80</v>
      </c>
      <c r="M268" s="23">
        <v>6.5000000000000002E-2</v>
      </c>
    </row>
    <row r="269" spans="1:13" x14ac:dyDescent="0.3">
      <c r="A269" s="21">
        <v>44862</v>
      </c>
      <c r="B269" s="20">
        <v>20262</v>
      </c>
      <c r="C269" s="20">
        <v>268</v>
      </c>
      <c r="D269" s="20" t="s">
        <v>43</v>
      </c>
      <c r="E269" s="20" t="s">
        <v>44</v>
      </c>
      <c r="F269" s="20" t="s">
        <v>590</v>
      </c>
      <c r="G269" s="20" t="s">
        <v>591</v>
      </c>
      <c r="H269" s="20" t="s">
        <v>20</v>
      </c>
      <c r="I269" s="20" t="s">
        <v>31</v>
      </c>
      <c r="J269" s="20" t="s">
        <v>22</v>
      </c>
      <c r="K269" s="22">
        <v>347</v>
      </c>
      <c r="L269" s="20">
        <v>80</v>
      </c>
      <c r="M269" s="23">
        <v>6.5000000000000002E-2</v>
      </c>
    </row>
    <row r="270" spans="1:13" x14ac:dyDescent="0.3">
      <c r="A270" s="21">
        <v>44863</v>
      </c>
      <c r="B270" s="20">
        <v>20263</v>
      </c>
      <c r="C270" s="20">
        <v>269</v>
      </c>
      <c r="D270" s="20" t="s">
        <v>181</v>
      </c>
      <c r="E270" s="20" t="s">
        <v>182</v>
      </c>
      <c r="F270" s="20" t="s">
        <v>592</v>
      </c>
      <c r="G270" s="20" t="s">
        <v>593</v>
      </c>
      <c r="H270" s="20" t="s">
        <v>47</v>
      </c>
      <c r="I270" s="20" t="s">
        <v>21</v>
      </c>
      <c r="J270" s="20" t="s">
        <v>22</v>
      </c>
      <c r="K270" s="22">
        <v>3.69</v>
      </c>
      <c r="L270" s="20">
        <v>50</v>
      </c>
      <c r="M270" s="23">
        <v>6.5000000000000002E-2</v>
      </c>
    </row>
    <row r="271" spans="1:13" x14ac:dyDescent="0.3">
      <c r="A271" s="21">
        <v>44864</v>
      </c>
      <c r="B271" s="20">
        <v>20264</v>
      </c>
      <c r="C271" s="20">
        <v>270</v>
      </c>
      <c r="D271" s="20" t="s">
        <v>177</v>
      </c>
      <c r="E271" s="20" t="s">
        <v>178</v>
      </c>
      <c r="F271" s="20" t="s">
        <v>594</v>
      </c>
      <c r="G271" s="20" t="s">
        <v>595</v>
      </c>
      <c r="H271" s="20" t="s">
        <v>47</v>
      </c>
      <c r="I271" s="20" t="s">
        <v>31</v>
      </c>
      <c r="J271" s="20" t="s">
        <v>22</v>
      </c>
      <c r="K271" s="22">
        <v>119.99700000000003</v>
      </c>
      <c r="L271" s="20">
        <v>77</v>
      </c>
      <c r="M271" s="23">
        <v>6.5000000000000002E-2</v>
      </c>
    </row>
    <row r="272" spans="1:13" x14ac:dyDescent="0.3">
      <c r="A272" s="21">
        <v>44864</v>
      </c>
      <c r="B272" s="20">
        <v>20265</v>
      </c>
      <c r="C272" s="20">
        <v>271</v>
      </c>
      <c r="D272" s="20" t="s">
        <v>32</v>
      </c>
      <c r="E272" s="20" t="s">
        <v>33</v>
      </c>
      <c r="F272" s="20" t="s">
        <v>596</v>
      </c>
      <c r="G272" s="20" t="s">
        <v>597</v>
      </c>
      <c r="H272" s="20" t="s">
        <v>27</v>
      </c>
      <c r="I272" s="20" t="s">
        <v>31</v>
      </c>
      <c r="J272" s="20" t="s">
        <v>22</v>
      </c>
      <c r="K272" s="22">
        <v>430.99200000000002</v>
      </c>
      <c r="L272" s="20">
        <v>30</v>
      </c>
      <c r="M272" s="23">
        <v>6.5000000000000002E-2</v>
      </c>
    </row>
    <row r="273" spans="1:13" x14ac:dyDescent="0.3">
      <c r="A273" s="21">
        <v>44866</v>
      </c>
      <c r="B273" s="20">
        <v>20266</v>
      </c>
      <c r="C273" s="20">
        <v>272</v>
      </c>
      <c r="D273" s="20" t="s">
        <v>67</v>
      </c>
      <c r="E273" s="20" t="s">
        <v>68</v>
      </c>
      <c r="F273" s="20" t="s">
        <v>598</v>
      </c>
      <c r="G273" s="20" t="s">
        <v>599</v>
      </c>
      <c r="H273" s="20" t="s">
        <v>47</v>
      </c>
      <c r="I273" s="20" t="s">
        <v>28</v>
      </c>
      <c r="J273" s="20" t="s">
        <v>22</v>
      </c>
      <c r="K273" s="22">
        <v>2.3760000000000003</v>
      </c>
      <c r="L273" s="20">
        <v>75</v>
      </c>
      <c r="M273" s="23">
        <v>0.1</v>
      </c>
    </row>
    <row r="274" spans="1:13" x14ac:dyDescent="0.3">
      <c r="A274" s="21">
        <v>44866</v>
      </c>
      <c r="B274" s="20">
        <v>20267</v>
      </c>
      <c r="C274" s="20">
        <v>273</v>
      </c>
      <c r="D274" s="20" t="s">
        <v>130</v>
      </c>
      <c r="E274" s="20" t="s">
        <v>131</v>
      </c>
      <c r="F274" s="20" t="s">
        <v>600</v>
      </c>
      <c r="G274" s="20" t="s">
        <v>601</v>
      </c>
      <c r="H274" s="20" t="s">
        <v>52</v>
      </c>
      <c r="I274" s="20" t="s">
        <v>21</v>
      </c>
      <c r="J274" s="20" t="s">
        <v>22</v>
      </c>
      <c r="K274" s="22">
        <v>21.98</v>
      </c>
      <c r="L274" s="20">
        <v>74</v>
      </c>
      <c r="M274" s="23">
        <v>0.1</v>
      </c>
    </row>
    <row r="275" spans="1:13" x14ac:dyDescent="0.3">
      <c r="A275" s="21">
        <v>44868</v>
      </c>
      <c r="B275" s="20">
        <v>20268</v>
      </c>
      <c r="C275" s="20">
        <v>274</v>
      </c>
      <c r="D275" s="20" t="s">
        <v>220</v>
      </c>
      <c r="E275" s="20" t="s">
        <v>221</v>
      </c>
      <c r="F275" s="20" t="s">
        <v>602</v>
      </c>
      <c r="G275" s="20" t="s">
        <v>603</v>
      </c>
      <c r="H275" s="20" t="s">
        <v>47</v>
      </c>
      <c r="I275" s="20" t="s">
        <v>21</v>
      </c>
      <c r="J275" s="20" t="s">
        <v>22</v>
      </c>
      <c r="K275" s="22">
        <v>6.74</v>
      </c>
      <c r="L275" s="20">
        <v>64</v>
      </c>
      <c r="M275" s="23">
        <v>0.1</v>
      </c>
    </row>
    <row r="276" spans="1:13" x14ac:dyDescent="0.3">
      <c r="A276" s="21">
        <v>44868</v>
      </c>
      <c r="B276" s="20">
        <v>20269</v>
      </c>
      <c r="C276" s="20">
        <v>275</v>
      </c>
      <c r="D276" s="20" t="s">
        <v>29</v>
      </c>
      <c r="E276" s="20" t="s">
        <v>30</v>
      </c>
      <c r="F276" s="20" t="s">
        <v>604</v>
      </c>
      <c r="G276" s="20" t="s">
        <v>605</v>
      </c>
      <c r="H276" s="20" t="s">
        <v>52</v>
      </c>
      <c r="I276" s="20" t="s">
        <v>31</v>
      </c>
      <c r="J276" s="20" t="s">
        <v>22</v>
      </c>
      <c r="K276" s="22">
        <v>79.992000000000004</v>
      </c>
      <c r="L276" s="20">
        <v>60</v>
      </c>
      <c r="M276" s="23">
        <v>0.1</v>
      </c>
    </row>
    <row r="277" spans="1:13" x14ac:dyDescent="0.3">
      <c r="A277" s="21">
        <v>44868</v>
      </c>
      <c r="B277" s="20">
        <v>20270</v>
      </c>
      <c r="C277" s="20">
        <v>276</v>
      </c>
      <c r="D277" s="20" t="s">
        <v>29</v>
      </c>
      <c r="E277" s="20" t="s">
        <v>30</v>
      </c>
      <c r="F277" s="20" t="s">
        <v>606</v>
      </c>
      <c r="G277" s="20" t="s">
        <v>607</v>
      </c>
      <c r="H277" s="20" t="s">
        <v>47</v>
      </c>
      <c r="I277" s="20" t="s">
        <v>31</v>
      </c>
      <c r="J277" s="20" t="s">
        <v>22</v>
      </c>
      <c r="K277" s="22">
        <v>79.992000000000004</v>
      </c>
      <c r="L277" s="20">
        <v>79</v>
      </c>
      <c r="M277" s="23">
        <v>0.1</v>
      </c>
    </row>
    <row r="278" spans="1:13" x14ac:dyDescent="0.3">
      <c r="A278" s="21">
        <v>44871</v>
      </c>
      <c r="B278" s="20">
        <v>20271</v>
      </c>
      <c r="C278" s="20">
        <v>277</v>
      </c>
      <c r="D278" s="20" t="s">
        <v>62</v>
      </c>
      <c r="E278" s="20" t="s">
        <v>63</v>
      </c>
      <c r="F278" s="20" t="s">
        <v>608</v>
      </c>
      <c r="G278" s="20" t="s">
        <v>609</v>
      </c>
      <c r="H278" s="20" t="s">
        <v>20</v>
      </c>
      <c r="I278" s="20" t="s">
        <v>66</v>
      </c>
      <c r="J278" s="20" t="s">
        <v>22</v>
      </c>
      <c r="K278" s="22">
        <v>29.24</v>
      </c>
      <c r="L278" s="20">
        <v>77</v>
      </c>
      <c r="M278" s="23">
        <v>0.1</v>
      </c>
    </row>
    <row r="279" spans="1:13" x14ac:dyDescent="0.3">
      <c r="A279" s="21">
        <v>44872</v>
      </c>
      <c r="B279" s="20">
        <v>20272</v>
      </c>
      <c r="C279" s="20">
        <v>278</v>
      </c>
      <c r="D279" s="20" t="s">
        <v>124</v>
      </c>
      <c r="E279" s="20" t="s">
        <v>195</v>
      </c>
      <c r="F279" s="20" t="s">
        <v>610</v>
      </c>
      <c r="G279" s="20" t="s">
        <v>611</v>
      </c>
      <c r="H279" s="20" t="s">
        <v>27</v>
      </c>
      <c r="I279" s="20" t="s">
        <v>40</v>
      </c>
      <c r="J279" s="20" t="s">
        <v>22</v>
      </c>
      <c r="K279" s="22">
        <v>3.08</v>
      </c>
      <c r="L279" s="20">
        <v>51</v>
      </c>
      <c r="M279" s="23">
        <v>0.1</v>
      </c>
    </row>
    <row r="280" spans="1:13" x14ac:dyDescent="0.3">
      <c r="A280" s="21">
        <v>44872</v>
      </c>
      <c r="B280" s="20">
        <v>20273</v>
      </c>
      <c r="C280" s="20">
        <v>279</v>
      </c>
      <c r="D280" s="20" t="s">
        <v>23</v>
      </c>
      <c r="E280" s="20" t="s">
        <v>24</v>
      </c>
      <c r="F280" s="20" t="s">
        <v>612</v>
      </c>
      <c r="G280" s="20" t="s">
        <v>613</v>
      </c>
      <c r="H280" s="20" t="s">
        <v>47</v>
      </c>
      <c r="I280" s="20" t="s">
        <v>28</v>
      </c>
      <c r="J280" s="20" t="s">
        <v>22</v>
      </c>
      <c r="K280" s="22">
        <v>60.99799999999999</v>
      </c>
      <c r="L280" s="20">
        <v>77</v>
      </c>
      <c r="M280" s="23">
        <v>0.08</v>
      </c>
    </row>
    <row r="281" spans="1:13" x14ac:dyDescent="0.3">
      <c r="A281" s="21">
        <v>44872</v>
      </c>
      <c r="B281" s="20">
        <v>20274</v>
      </c>
      <c r="C281" s="20">
        <v>280</v>
      </c>
      <c r="D281" s="20" t="s">
        <v>23</v>
      </c>
      <c r="E281" s="20" t="s">
        <v>24</v>
      </c>
      <c r="F281" s="20" t="s">
        <v>614</v>
      </c>
      <c r="G281" s="20" t="s">
        <v>615</v>
      </c>
      <c r="H281" s="20" t="s">
        <v>27</v>
      </c>
      <c r="I281" s="20" t="s">
        <v>28</v>
      </c>
      <c r="J281" s="20" t="s">
        <v>22</v>
      </c>
      <c r="K281" s="22">
        <v>60.99799999999999</v>
      </c>
      <c r="L281" s="20">
        <v>61</v>
      </c>
      <c r="M281" s="23">
        <v>0.08</v>
      </c>
    </row>
    <row r="282" spans="1:13" x14ac:dyDescent="0.3">
      <c r="A282" s="21">
        <v>44874</v>
      </c>
      <c r="B282" s="20">
        <v>20275</v>
      </c>
      <c r="C282" s="20">
        <v>281</v>
      </c>
      <c r="D282" s="20" t="s">
        <v>62</v>
      </c>
      <c r="E282" s="20" t="s">
        <v>63</v>
      </c>
      <c r="F282" s="20" t="s">
        <v>616</v>
      </c>
      <c r="G282" s="20" t="s">
        <v>617</v>
      </c>
      <c r="H282" s="20" t="s">
        <v>27</v>
      </c>
      <c r="I282" s="20" t="s">
        <v>66</v>
      </c>
      <c r="J282" s="20" t="s">
        <v>22</v>
      </c>
      <c r="K282" s="22">
        <v>29.24</v>
      </c>
      <c r="L282" s="20">
        <v>71</v>
      </c>
      <c r="M282" s="23">
        <v>0.08</v>
      </c>
    </row>
    <row r="283" spans="1:13" x14ac:dyDescent="0.3">
      <c r="A283" s="21">
        <v>44875</v>
      </c>
      <c r="B283" s="20">
        <v>20276</v>
      </c>
      <c r="C283" s="20">
        <v>282</v>
      </c>
      <c r="D283" s="20" t="s">
        <v>318</v>
      </c>
      <c r="E283" s="20" t="s">
        <v>319</v>
      </c>
      <c r="F283" s="20" t="s">
        <v>618</v>
      </c>
      <c r="G283" s="20" t="s">
        <v>619</v>
      </c>
      <c r="H283" s="20" t="s">
        <v>27</v>
      </c>
      <c r="I283" s="20" t="s">
        <v>28</v>
      </c>
      <c r="J283" s="20" t="s">
        <v>22</v>
      </c>
      <c r="K283" s="22">
        <v>6.9920000000000009</v>
      </c>
      <c r="L283" s="20">
        <v>64</v>
      </c>
      <c r="M283" s="23">
        <v>0.08</v>
      </c>
    </row>
    <row r="284" spans="1:13" x14ac:dyDescent="0.3">
      <c r="A284" s="21">
        <v>44875</v>
      </c>
      <c r="B284" s="20">
        <v>20277</v>
      </c>
      <c r="C284" s="20">
        <v>283</v>
      </c>
      <c r="D284" s="20" t="s">
        <v>43</v>
      </c>
      <c r="E284" s="20" t="s">
        <v>44</v>
      </c>
      <c r="F284" s="20" t="s">
        <v>620</v>
      </c>
      <c r="G284" s="20" t="s">
        <v>621</v>
      </c>
      <c r="H284" s="20" t="s">
        <v>52</v>
      </c>
      <c r="I284" s="20" t="s">
        <v>31</v>
      </c>
      <c r="J284" s="20" t="s">
        <v>22</v>
      </c>
      <c r="K284" s="22">
        <v>347</v>
      </c>
      <c r="L284" s="20">
        <v>75</v>
      </c>
      <c r="M284" s="23">
        <v>0.08</v>
      </c>
    </row>
    <row r="285" spans="1:13" x14ac:dyDescent="0.3">
      <c r="A285" s="21">
        <v>44878</v>
      </c>
      <c r="B285" s="20">
        <v>20278</v>
      </c>
      <c r="C285" s="20">
        <v>284</v>
      </c>
      <c r="D285" s="20" t="s">
        <v>48</v>
      </c>
      <c r="E285" s="20" t="s">
        <v>49</v>
      </c>
      <c r="F285" s="20" t="s">
        <v>187</v>
      </c>
      <c r="G285" s="20" t="s">
        <v>188</v>
      </c>
      <c r="H285" s="20" t="s">
        <v>27</v>
      </c>
      <c r="I285" s="20" t="s">
        <v>31</v>
      </c>
      <c r="J285" s="20" t="s">
        <v>22</v>
      </c>
      <c r="K285" s="22">
        <v>1015.5</v>
      </c>
      <c r="L285" s="20">
        <v>85</v>
      </c>
      <c r="M285" s="23">
        <v>0.08</v>
      </c>
    </row>
    <row r="286" spans="1:13" x14ac:dyDescent="0.3">
      <c r="A286" s="21">
        <v>44879</v>
      </c>
      <c r="B286" s="20">
        <v>20279</v>
      </c>
      <c r="C286" s="20">
        <v>285</v>
      </c>
      <c r="D286" s="20" t="s">
        <v>181</v>
      </c>
      <c r="E286" s="20" t="s">
        <v>182</v>
      </c>
      <c r="F286" s="20" t="s">
        <v>622</v>
      </c>
      <c r="G286" s="20" t="s">
        <v>623</v>
      </c>
      <c r="H286" s="20" t="s">
        <v>27</v>
      </c>
      <c r="I286" s="20" t="s">
        <v>21</v>
      </c>
      <c r="J286" s="20" t="s">
        <v>22</v>
      </c>
      <c r="K286" s="22">
        <v>3.69</v>
      </c>
      <c r="L286" s="20">
        <v>60</v>
      </c>
      <c r="M286" s="23">
        <v>0.08</v>
      </c>
    </row>
    <row r="287" spans="1:13" x14ac:dyDescent="0.3">
      <c r="A287" s="21">
        <v>44880</v>
      </c>
      <c r="B287" s="20">
        <v>20280</v>
      </c>
      <c r="C287" s="20">
        <v>286</v>
      </c>
      <c r="D287" s="20" t="s">
        <v>67</v>
      </c>
      <c r="E287" s="20" t="s">
        <v>68</v>
      </c>
      <c r="F287" s="20" t="s">
        <v>624</v>
      </c>
      <c r="G287" s="20" t="s">
        <v>625</v>
      </c>
      <c r="H287" s="20" t="s">
        <v>27</v>
      </c>
      <c r="I287" s="20" t="s">
        <v>28</v>
      </c>
      <c r="J287" s="20" t="s">
        <v>22</v>
      </c>
      <c r="K287" s="22">
        <v>2.3760000000000003</v>
      </c>
      <c r="L287" s="20">
        <v>64</v>
      </c>
      <c r="M287" s="23">
        <v>0.08</v>
      </c>
    </row>
    <row r="288" spans="1:13" x14ac:dyDescent="0.3">
      <c r="A288" s="21">
        <v>44881</v>
      </c>
      <c r="B288" s="20">
        <v>20281</v>
      </c>
      <c r="C288" s="20">
        <v>287</v>
      </c>
      <c r="D288" s="20" t="s">
        <v>71</v>
      </c>
      <c r="E288" s="20" t="s">
        <v>72</v>
      </c>
      <c r="F288" s="20" t="s">
        <v>626</v>
      </c>
      <c r="G288" s="20" t="s">
        <v>627</v>
      </c>
      <c r="H288" s="20" t="s">
        <v>20</v>
      </c>
      <c r="I288" s="20" t="s">
        <v>40</v>
      </c>
      <c r="J288" s="20" t="s">
        <v>22</v>
      </c>
      <c r="K288" s="22">
        <v>4.9800000000000004</v>
      </c>
      <c r="L288" s="20">
        <v>76</v>
      </c>
      <c r="M288" s="23">
        <v>0.08</v>
      </c>
    </row>
    <row r="289" spans="1:13" x14ac:dyDescent="0.3">
      <c r="A289" s="21">
        <v>44885</v>
      </c>
      <c r="B289" s="20">
        <v>20282</v>
      </c>
      <c r="C289" s="20">
        <v>288</v>
      </c>
      <c r="D289" s="20" t="s">
        <v>71</v>
      </c>
      <c r="E289" s="20" t="s">
        <v>72</v>
      </c>
      <c r="F289" s="20" t="s">
        <v>628</v>
      </c>
      <c r="G289" s="20" t="s">
        <v>629</v>
      </c>
      <c r="H289" s="20" t="s">
        <v>20</v>
      </c>
      <c r="I289" s="20" t="s">
        <v>40</v>
      </c>
      <c r="J289" s="20" t="s">
        <v>22</v>
      </c>
      <c r="K289" s="22">
        <v>4.9800000000000004</v>
      </c>
      <c r="L289" s="20">
        <v>76</v>
      </c>
      <c r="M289" s="23">
        <v>0.08</v>
      </c>
    </row>
    <row r="290" spans="1:13" x14ac:dyDescent="0.3">
      <c r="A290" s="21">
        <v>44886</v>
      </c>
      <c r="B290" s="20">
        <v>20283</v>
      </c>
      <c r="C290" s="20">
        <v>289</v>
      </c>
      <c r="D290" s="20" t="s">
        <v>86</v>
      </c>
      <c r="E290" s="20" t="s">
        <v>87</v>
      </c>
      <c r="F290" s="20" t="s">
        <v>630</v>
      </c>
      <c r="G290" s="20" t="s">
        <v>631</v>
      </c>
      <c r="H290" s="20" t="s">
        <v>27</v>
      </c>
      <c r="I290" s="20" t="s">
        <v>21</v>
      </c>
      <c r="J290" s="20" t="s">
        <v>22</v>
      </c>
      <c r="K290" s="22">
        <v>5.78</v>
      </c>
      <c r="L290" s="20">
        <v>77</v>
      </c>
      <c r="M290" s="23">
        <v>0.08</v>
      </c>
    </row>
    <row r="291" spans="1:13" x14ac:dyDescent="0.3">
      <c r="A291" s="21">
        <v>44886</v>
      </c>
      <c r="B291" s="20">
        <v>20284</v>
      </c>
      <c r="C291" s="20">
        <v>290</v>
      </c>
      <c r="D291" s="20" t="s">
        <v>57</v>
      </c>
      <c r="E291" s="20" t="s">
        <v>58</v>
      </c>
      <c r="F291" s="20" t="s">
        <v>632</v>
      </c>
      <c r="G291" s="20" t="s">
        <v>633</v>
      </c>
      <c r="H291" s="20" t="s">
        <v>27</v>
      </c>
      <c r="I291" s="20" t="s">
        <v>61</v>
      </c>
      <c r="J291" s="20" t="s">
        <v>22</v>
      </c>
      <c r="K291" s="22">
        <v>11.58</v>
      </c>
      <c r="L291" s="20">
        <v>57</v>
      </c>
      <c r="M291" s="23">
        <v>0.08</v>
      </c>
    </row>
    <row r="292" spans="1:13" x14ac:dyDescent="0.3">
      <c r="A292" s="21">
        <v>44887</v>
      </c>
      <c r="B292" s="20">
        <v>20285</v>
      </c>
      <c r="C292" s="20">
        <v>291</v>
      </c>
      <c r="D292" s="20" t="s">
        <v>36</v>
      </c>
      <c r="E292" s="20" t="s">
        <v>37</v>
      </c>
      <c r="F292" s="20" t="s">
        <v>634</v>
      </c>
      <c r="G292" s="20" t="s">
        <v>635</v>
      </c>
      <c r="H292" s="20" t="s">
        <v>27</v>
      </c>
      <c r="I292" s="20" t="s">
        <v>40</v>
      </c>
      <c r="J292" s="20" t="s">
        <v>22</v>
      </c>
      <c r="K292" s="22">
        <v>2.472</v>
      </c>
      <c r="L292" s="20">
        <v>73</v>
      </c>
      <c r="M292" s="23">
        <v>0.08</v>
      </c>
    </row>
    <row r="293" spans="1:13" x14ac:dyDescent="0.3">
      <c r="A293" s="21">
        <v>44888</v>
      </c>
      <c r="B293" s="20">
        <v>20286</v>
      </c>
      <c r="C293" s="20">
        <v>292</v>
      </c>
      <c r="D293" s="20" t="s">
        <v>29</v>
      </c>
      <c r="E293" s="20" t="s">
        <v>30</v>
      </c>
      <c r="F293" s="20" t="s">
        <v>636</v>
      </c>
      <c r="G293" s="20" t="s">
        <v>637</v>
      </c>
      <c r="H293" s="20" t="s">
        <v>27</v>
      </c>
      <c r="I293" s="20" t="s">
        <v>31</v>
      </c>
      <c r="J293" s="20" t="s">
        <v>22</v>
      </c>
      <c r="K293" s="22">
        <v>79.992000000000004</v>
      </c>
      <c r="L293" s="20">
        <v>80</v>
      </c>
      <c r="M293" s="23">
        <v>0.08</v>
      </c>
    </row>
    <row r="294" spans="1:13" x14ac:dyDescent="0.3">
      <c r="A294" s="21">
        <v>44890</v>
      </c>
      <c r="B294" s="20">
        <v>20287</v>
      </c>
      <c r="C294" s="20">
        <v>293</v>
      </c>
      <c r="D294" s="20" t="s">
        <v>53</v>
      </c>
      <c r="E294" s="20" t="s">
        <v>54</v>
      </c>
      <c r="F294" s="20" t="s">
        <v>638</v>
      </c>
      <c r="G294" s="20" t="s">
        <v>639</v>
      </c>
      <c r="H294" s="20" t="s">
        <v>47</v>
      </c>
      <c r="I294" s="20" t="s">
        <v>21</v>
      </c>
      <c r="J294" s="20" t="s">
        <v>22</v>
      </c>
      <c r="K294" s="22">
        <v>30.98</v>
      </c>
      <c r="L294" s="20">
        <v>79</v>
      </c>
      <c r="M294" s="23">
        <v>0.08</v>
      </c>
    </row>
    <row r="295" spans="1:13" x14ac:dyDescent="0.3">
      <c r="A295" s="21">
        <v>44891</v>
      </c>
      <c r="B295" s="20">
        <v>20288</v>
      </c>
      <c r="C295" s="20">
        <v>294</v>
      </c>
      <c r="D295" s="20" t="s">
        <v>124</v>
      </c>
      <c r="E295" s="20" t="s">
        <v>125</v>
      </c>
      <c r="F295" s="20" t="s">
        <v>640</v>
      </c>
      <c r="G295" s="20" t="s">
        <v>641</v>
      </c>
      <c r="H295" s="20" t="s">
        <v>47</v>
      </c>
      <c r="I295" s="20" t="s">
        <v>40</v>
      </c>
      <c r="J295" s="20" t="s">
        <v>22</v>
      </c>
      <c r="K295" s="22">
        <v>3.9200000000000004</v>
      </c>
      <c r="L295" s="20">
        <v>67</v>
      </c>
      <c r="M295" s="23">
        <v>0.08</v>
      </c>
    </row>
    <row r="296" spans="1:13" x14ac:dyDescent="0.3">
      <c r="A296" s="21">
        <v>44892</v>
      </c>
      <c r="B296" s="20">
        <v>20289</v>
      </c>
      <c r="C296" s="20">
        <v>295</v>
      </c>
      <c r="D296" s="20" t="s">
        <v>94</v>
      </c>
      <c r="E296" s="20" t="s">
        <v>95</v>
      </c>
      <c r="F296" s="20" t="s">
        <v>642</v>
      </c>
      <c r="G296" s="20" t="s">
        <v>643</v>
      </c>
      <c r="H296" s="20" t="s">
        <v>20</v>
      </c>
      <c r="I296" s="20" t="s">
        <v>31</v>
      </c>
      <c r="J296" s="20" t="s">
        <v>22</v>
      </c>
      <c r="K296" s="22">
        <v>11.992000000000001</v>
      </c>
      <c r="L296" s="20">
        <v>74</v>
      </c>
      <c r="M296" s="23">
        <v>0.08</v>
      </c>
    </row>
    <row r="297" spans="1:13" x14ac:dyDescent="0.3">
      <c r="A297" s="21">
        <v>44892</v>
      </c>
      <c r="B297" s="20">
        <v>20290</v>
      </c>
      <c r="C297" s="20">
        <v>296</v>
      </c>
      <c r="D297" s="20" t="s">
        <v>136</v>
      </c>
      <c r="E297" s="20" t="s">
        <v>137</v>
      </c>
      <c r="F297" s="20" t="s">
        <v>644</v>
      </c>
      <c r="G297" s="20" t="s">
        <v>645</v>
      </c>
      <c r="H297" s="20" t="s">
        <v>20</v>
      </c>
      <c r="I297" s="20" t="s">
        <v>31</v>
      </c>
      <c r="J297" s="20" t="s">
        <v>22</v>
      </c>
      <c r="K297" s="22">
        <v>195.99</v>
      </c>
      <c r="L297" s="20">
        <v>56</v>
      </c>
      <c r="M297" s="23">
        <v>0.08</v>
      </c>
    </row>
    <row r="298" spans="1:13" x14ac:dyDescent="0.3">
      <c r="A298" s="21">
        <v>44893</v>
      </c>
      <c r="B298" s="20">
        <v>20291</v>
      </c>
      <c r="C298" s="20">
        <v>297</v>
      </c>
      <c r="D298" s="20" t="s">
        <v>177</v>
      </c>
      <c r="E298" s="20" t="s">
        <v>178</v>
      </c>
      <c r="F298" s="20" t="s">
        <v>646</v>
      </c>
      <c r="G298" s="20" t="s">
        <v>647</v>
      </c>
      <c r="H298" s="20" t="s">
        <v>27</v>
      </c>
      <c r="I298" s="20" t="s">
        <v>31</v>
      </c>
      <c r="J298" s="20" t="s">
        <v>22</v>
      </c>
      <c r="K298" s="22">
        <v>119.99700000000003</v>
      </c>
      <c r="L298" s="20">
        <v>55</v>
      </c>
      <c r="M298" s="23">
        <v>0.08</v>
      </c>
    </row>
    <row r="299" spans="1:13" x14ac:dyDescent="0.3">
      <c r="A299" s="21">
        <v>44894</v>
      </c>
      <c r="B299" s="20">
        <v>20292</v>
      </c>
      <c r="C299" s="20">
        <v>298</v>
      </c>
      <c r="D299" s="20" t="s">
        <v>98</v>
      </c>
      <c r="E299" s="20" t="s">
        <v>99</v>
      </c>
      <c r="F299" s="20" t="s">
        <v>648</v>
      </c>
      <c r="G299" s="20" t="s">
        <v>649</v>
      </c>
      <c r="H299" s="20" t="s">
        <v>20</v>
      </c>
      <c r="I299" s="20" t="s">
        <v>31</v>
      </c>
      <c r="J299" s="20" t="s">
        <v>22</v>
      </c>
      <c r="K299" s="22">
        <v>39.593999999999994</v>
      </c>
      <c r="L299" s="20">
        <v>64</v>
      </c>
      <c r="M299" s="23">
        <v>0.08</v>
      </c>
    </row>
    <row r="300" spans="1:13" x14ac:dyDescent="0.3">
      <c r="A300" s="21">
        <v>44897</v>
      </c>
      <c r="B300" s="20">
        <v>20293</v>
      </c>
      <c r="C300" s="20">
        <v>299</v>
      </c>
      <c r="D300" s="20" t="s">
        <v>318</v>
      </c>
      <c r="E300" s="20" t="s">
        <v>319</v>
      </c>
      <c r="F300" s="20" t="s">
        <v>650</v>
      </c>
      <c r="G300" s="20" t="s">
        <v>651</v>
      </c>
      <c r="H300" s="20" t="s">
        <v>20</v>
      </c>
      <c r="I300" s="20" t="s">
        <v>28</v>
      </c>
      <c r="J300" s="20" t="s">
        <v>22</v>
      </c>
      <c r="K300" s="22">
        <v>6.9920000000000009</v>
      </c>
      <c r="L300" s="20">
        <v>80</v>
      </c>
      <c r="M300" s="23">
        <v>0.08</v>
      </c>
    </row>
    <row r="301" spans="1:13" x14ac:dyDescent="0.3">
      <c r="A301" s="21">
        <v>44899</v>
      </c>
      <c r="B301" s="20">
        <v>20294</v>
      </c>
      <c r="C301" s="20">
        <v>300</v>
      </c>
      <c r="D301" s="20" t="s">
        <v>181</v>
      </c>
      <c r="E301" s="20" t="s">
        <v>182</v>
      </c>
      <c r="F301" s="20" t="s">
        <v>652</v>
      </c>
      <c r="G301" s="20" t="s">
        <v>653</v>
      </c>
      <c r="H301" s="20" t="s">
        <v>27</v>
      </c>
      <c r="I301" s="20" t="s">
        <v>21</v>
      </c>
      <c r="J301" s="20" t="s">
        <v>22</v>
      </c>
      <c r="K301" s="22">
        <v>3.69</v>
      </c>
      <c r="L301" s="20">
        <v>76</v>
      </c>
      <c r="M301" s="23">
        <v>0.08</v>
      </c>
    </row>
    <row r="302" spans="1:13" x14ac:dyDescent="0.3">
      <c r="A302" s="21">
        <v>44899</v>
      </c>
      <c r="B302" s="20">
        <v>20295</v>
      </c>
      <c r="C302" s="20">
        <v>301</v>
      </c>
      <c r="D302" s="20" t="s">
        <v>43</v>
      </c>
      <c r="E302" s="20" t="s">
        <v>44</v>
      </c>
      <c r="F302" s="20" t="s">
        <v>654</v>
      </c>
      <c r="G302" s="20" t="s">
        <v>655</v>
      </c>
      <c r="H302" s="20" t="s">
        <v>47</v>
      </c>
      <c r="I302" s="20" t="s">
        <v>31</v>
      </c>
      <c r="J302" s="20" t="s">
        <v>22</v>
      </c>
      <c r="K302" s="22">
        <v>347</v>
      </c>
      <c r="L302" s="20">
        <v>58</v>
      </c>
      <c r="M302" s="23">
        <v>0.08</v>
      </c>
    </row>
    <row r="303" spans="1:13" x14ac:dyDescent="0.3">
      <c r="A303" s="21">
        <v>44900</v>
      </c>
      <c r="B303" s="20">
        <v>20296</v>
      </c>
      <c r="C303" s="20">
        <v>302</v>
      </c>
      <c r="D303" s="20" t="s">
        <v>150</v>
      </c>
      <c r="E303" s="20" t="s">
        <v>151</v>
      </c>
      <c r="F303" s="20" t="s">
        <v>656</v>
      </c>
      <c r="G303" s="20" t="s">
        <v>657</v>
      </c>
      <c r="H303" s="20" t="s">
        <v>27</v>
      </c>
      <c r="I303" s="20" t="s">
        <v>154</v>
      </c>
      <c r="J303" s="20" t="s">
        <v>22</v>
      </c>
      <c r="K303" s="22">
        <v>14.28</v>
      </c>
      <c r="L303" s="20">
        <v>78</v>
      </c>
      <c r="M303" s="23">
        <v>0.05</v>
      </c>
    </row>
    <row r="304" spans="1:13" x14ac:dyDescent="0.3">
      <c r="A304" s="21">
        <v>44901</v>
      </c>
      <c r="B304" s="20">
        <v>20297</v>
      </c>
      <c r="C304" s="20">
        <v>303</v>
      </c>
      <c r="D304" s="20" t="s">
        <v>29</v>
      </c>
      <c r="E304" s="20" t="s">
        <v>30</v>
      </c>
      <c r="F304" s="20" t="s">
        <v>658</v>
      </c>
      <c r="G304" s="20" t="s">
        <v>659</v>
      </c>
      <c r="H304" s="20" t="s">
        <v>47</v>
      </c>
      <c r="I304" s="20" t="s">
        <v>31</v>
      </c>
      <c r="J304" s="20" t="s">
        <v>22</v>
      </c>
      <c r="K304" s="22">
        <v>79.992000000000004</v>
      </c>
      <c r="L304" s="20">
        <v>60</v>
      </c>
      <c r="M304" s="23">
        <v>0.05</v>
      </c>
    </row>
    <row r="305" spans="1:13" x14ac:dyDescent="0.3">
      <c r="A305" s="21">
        <v>44902</v>
      </c>
      <c r="B305" s="20">
        <v>20298</v>
      </c>
      <c r="C305" s="20">
        <v>304</v>
      </c>
      <c r="D305" s="20" t="s">
        <v>150</v>
      </c>
      <c r="E305" s="20" t="s">
        <v>151</v>
      </c>
      <c r="F305" s="20" t="s">
        <v>660</v>
      </c>
      <c r="G305" s="20" t="s">
        <v>661</v>
      </c>
      <c r="H305" s="20" t="s">
        <v>27</v>
      </c>
      <c r="I305" s="20" t="s">
        <v>154</v>
      </c>
      <c r="J305" s="20" t="s">
        <v>22</v>
      </c>
      <c r="K305" s="22">
        <v>14.28</v>
      </c>
      <c r="L305" s="20">
        <v>78</v>
      </c>
      <c r="M305" s="23">
        <v>0.05</v>
      </c>
    </row>
    <row r="306" spans="1:13" x14ac:dyDescent="0.3">
      <c r="A306" s="21">
        <v>44902</v>
      </c>
      <c r="B306" s="20">
        <v>20299</v>
      </c>
      <c r="C306" s="20">
        <v>305</v>
      </c>
      <c r="D306" s="20" t="s">
        <v>173</v>
      </c>
      <c r="E306" s="20" t="s">
        <v>174</v>
      </c>
      <c r="F306" s="20" t="s">
        <v>662</v>
      </c>
      <c r="G306" s="20" t="s">
        <v>663</v>
      </c>
      <c r="H306" s="20" t="s">
        <v>20</v>
      </c>
      <c r="I306" s="20" t="s">
        <v>31</v>
      </c>
      <c r="J306" s="20" t="s">
        <v>22</v>
      </c>
      <c r="K306" s="22">
        <v>65.591999999999999</v>
      </c>
      <c r="L306" s="20">
        <v>80</v>
      </c>
      <c r="M306" s="23">
        <v>0.1</v>
      </c>
    </row>
    <row r="307" spans="1:13" x14ac:dyDescent="0.3">
      <c r="A307" s="21">
        <v>44903</v>
      </c>
      <c r="B307" s="20">
        <v>20300</v>
      </c>
      <c r="C307" s="20">
        <v>306</v>
      </c>
      <c r="D307" s="20" t="s">
        <v>318</v>
      </c>
      <c r="E307" s="20" t="s">
        <v>319</v>
      </c>
      <c r="F307" s="20" t="s">
        <v>664</v>
      </c>
      <c r="G307" s="20" t="s">
        <v>665</v>
      </c>
      <c r="H307" s="20" t="s">
        <v>20</v>
      </c>
      <c r="I307" s="20" t="s">
        <v>28</v>
      </c>
      <c r="J307" s="20" t="s">
        <v>22</v>
      </c>
      <c r="K307" s="22">
        <v>6.9920000000000009</v>
      </c>
      <c r="L307" s="20">
        <v>54</v>
      </c>
      <c r="M307" s="23">
        <v>0.1</v>
      </c>
    </row>
    <row r="308" spans="1:13" x14ac:dyDescent="0.3">
      <c r="A308" s="21">
        <v>44904</v>
      </c>
      <c r="B308" s="20">
        <v>20301</v>
      </c>
      <c r="C308" s="20">
        <v>307</v>
      </c>
      <c r="D308" s="20" t="s">
        <v>278</v>
      </c>
      <c r="E308" s="20" t="s">
        <v>279</v>
      </c>
      <c r="F308" s="20" t="s">
        <v>666</v>
      </c>
      <c r="G308" s="20" t="s">
        <v>667</v>
      </c>
      <c r="H308" s="20" t="s">
        <v>27</v>
      </c>
      <c r="I308" s="20" t="s">
        <v>31</v>
      </c>
      <c r="J308" s="20" t="s">
        <v>22</v>
      </c>
      <c r="K308" s="22">
        <v>68.997000000000014</v>
      </c>
      <c r="L308" s="20">
        <v>52</v>
      </c>
      <c r="M308" s="23">
        <v>0.1</v>
      </c>
    </row>
    <row r="309" spans="1:13" x14ac:dyDescent="0.3">
      <c r="A309" s="21">
        <v>44905</v>
      </c>
      <c r="B309" s="20">
        <v>20302</v>
      </c>
      <c r="C309" s="20">
        <v>308</v>
      </c>
      <c r="D309" s="20" t="s">
        <v>181</v>
      </c>
      <c r="E309" s="20" t="s">
        <v>182</v>
      </c>
      <c r="F309" s="20" t="s">
        <v>668</v>
      </c>
      <c r="G309" s="20" t="s">
        <v>669</v>
      </c>
      <c r="H309" s="20" t="s">
        <v>52</v>
      </c>
      <c r="I309" s="20" t="s">
        <v>21</v>
      </c>
      <c r="J309" s="20" t="s">
        <v>22</v>
      </c>
      <c r="K309" s="22">
        <v>3.69</v>
      </c>
      <c r="L309" s="20">
        <v>60</v>
      </c>
      <c r="M309" s="23">
        <v>0.1</v>
      </c>
    </row>
    <row r="310" spans="1:13" x14ac:dyDescent="0.3">
      <c r="A310" s="21">
        <v>44906</v>
      </c>
      <c r="B310" s="20">
        <v>20303</v>
      </c>
      <c r="C310" s="20">
        <v>309</v>
      </c>
      <c r="D310" s="20" t="s">
        <v>36</v>
      </c>
      <c r="E310" s="20" t="s">
        <v>37</v>
      </c>
      <c r="F310" s="20" t="s">
        <v>670</v>
      </c>
      <c r="G310" s="20" t="s">
        <v>671</v>
      </c>
      <c r="H310" s="20" t="s">
        <v>52</v>
      </c>
      <c r="I310" s="20" t="s">
        <v>40</v>
      </c>
      <c r="J310" s="20" t="s">
        <v>22</v>
      </c>
      <c r="K310" s="22">
        <v>2.472</v>
      </c>
      <c r="L310" s="20">
        <v>74</v>
      </c>
      <c r="M310" s="23">
        <v>0.1</v>
      </c>
    </row>
    <row r="311" spans="1:13" x14ac:dyDescent="0.3">
      <c r="A311" s="21">
        <v>44906</v>
      </c>
      <c r="B311" s="20">
        <v>20304</v>
      </c>
      <c r="C311" s="20">
        <v>310</v>
      </c>
      <c r="D311" s="20" t="s">
        <v>86</v>
      </c>
      <c r="E311" s="20" t="s">
        <v>87</v>
      </c>
      <c r="F311" s="20" t="s">
        <v>672</v>
      </c>
      <c r="G311" s="20" t="s">
        <v>673</v>
      </c>
      <c r="H311" s="20" t="s">
        <v>52</v>
      </c>
      <c r="I311" s="20" t="s">
        <v>21</v>
      </c>
      <c r="J311" s="20" t="s">
        <v>22</v>
      </c>
      <c r="K311" s="22">
        <v>5.78</v>
      </c>
      <c r="L311" s="20">
        <v>62</v>
      </c>
      <c r="M311" s="23">
        <v>0.1</v>
      </c>
    </row>
    <row r="312" spans="1:13" x14ac:dyDescent="0.3">
      <c r="A312" s="21">
        <v>44906</v>
      </c>
      <c r="B312" s="20">
        <v>20305</v>
      </c>
      <c r="C312" s="20">
        <v>311</v>
      </c>
      <c r="D312" s="20" t="s">
        <v>136</v>
      </c>
      <c r="E312" s="20" t="s">
        <v>137</v>
      </c>
      <c r="F312" s="20" t="s">
        <v>674</v>
      </c>
      <c r="G312" s="20" t="s">
        <v>675</v>
      </c>
      <c r="H312" s="20" t="s">
        <v>20</v>
      </c>
      <c r="I312" s="20" t="s">
        <v>31</v>
      </c>
      <c r="J312" s="20" t="s">
        <v>22</v>
      </c>
      <c r="K312" s="22">
        <v>195.99</v>
      </c>
      <c r="L312" s="20">
        <v>67</v>
      </c>
      <c r="M312" s="23">
        <v>0.1</v>
      </c>
    </row>
    <row r="313" spans="1:13" x14ac:dyDescent="0.3">
      <c r="A313" s="21">
        <v>44907</v>
      </c>
      <c r="B313" s="20">
        <v>20306</v>
      </c>
      <c r="C313" s="20">
        <v>312</v>
      </c>
      <c r="D313" s="20" t="s">
        <v>181</v>
      </c>
      <c r="E313" s="20" t="s">
        <v>182</v>
      </c>
      <c r="F313" s="20" t="s">
        <v>676</v>
      </c>
      <c r="G313" s="20" t="s">
        <v>677</v>
      </c>
      <c r="H313" s="20" t="s">
        <v>47</v>
      </c>
      <c r="I313" s="20" t="s">
        <v>21</v>
      </c>
      <c r="J313" s="20" t="s">
        <v>22</v>
      </c>
      <c r="K313" s="22">
        <v>3.69</v>
      </c>
      <c r="L313" s="20">
        <v>57</v>
      </c>
      <c r="M313" s="23">
        <v>0.1</v>
      </c>
    </row>
    <row r="314" spans="1:13" x14ac:dyDescent="0.3">
      <c r="A314" s="21">
        <v>44907</v>
      </c>
      <c r="B314" s="20">
        <v>20307</v>
      </c>
      <c r="C314" s="20">
        <v>313</v>
      </c>
      <c r="D314" s="20" t="s">
        <v>106</v>
      </c>
      <c r="E314" s="20" t="s">
        <v>107</v>
      </c>
      <c r="F314" s="20" t="s">
        <v>678</v>
      </c>
      <c r="G314" s="20" t="s">
        <v>679</v>
      </c>
      <c r="H314" s="20" t="s">
        <v>52</v>
      </c>
      <c r="I314" s="20" t="s">
        <v>31</v>
      </c>
      <c r="J314" s="20" t="s">
        <v>22</v>
      </c>
      <c r="K314" s="22">
        <v>392.2</v>
      </c>
      <c r="L314" s="20">
        <v>79</v>
      </c>
      <c r="M314" s="23">
        <v>0.1</v>
      </c>
    </row>
    <row r="315" spans="1:13" x14ac:dyDescent="0.3">
      <c r="A315" s="21">
        <v>44912</v>
      </c>
      <c r="B315" s="20">
        <v>20308</v>
      </c>
      <c r="C315" s="20">
        <v>314</v>
      </c>
      <c r="D315" s="20" t="s">
        <v>181</v>
      </c>
      <c r="E315" s="20" t="s">
        <v>182</v>
      </c>
      <c r="F315" s="20" t="s">
        <v>680</v>
      </c>
      <c r="G315" s="20" t="s">
        <v>681</v>
      </c>
      <c r="H315" s="20" t="s">
        <v>20</v>
      </c>
      <c r="I315" s="20" t="s">
        <v>21</v>
      </c>
      <c r="J315" s="20" t="s">
        <v>22</v>
      </c>
      <c r="K315" s="22">
        <v>3.69</v>
      </c>
      <c r="L315" s="20">
        <v>77</v>
      </c>
      <c r="M315" s="23">
        <v>0.1</v>
      </c>
    </row>
    <row r="316" spans="1:13" x14ac:dyDescent="0.3">
      <c r="A316" s="21">
        <v>44912</v>
      </c>
      <c r="B316" s="20">
        <v>20309</v>
      </c>
      <c r="C316" s="20">
        <v>315</v>
      </c>
      <c r="D316" s="20" t="s">
        <v>177</v>
      </c>
      <c r="E316" s="20" t="s">
        <v>178</v>
      </c>
      <c r="F316" s="20" t="s">
        <v>682</v>
      </c>
      <c r="G316" s="20" t="s">
        <v>683</v>
      </c>
      <c r="H316" s="20" t="s">
        <v>20</v>
      </c>
      <c r="I316" s="20" t="s">
        <v>31</v>
      </c>
      <c r="J316" s="20" t="s">
        <v>22</v>
      </c>
      <c r="K316" s="22">
        <v>119.99700000000003</v>
      </c>
      <c r="L316" s="20">
        <v>59</v>
      </c>
      <c r="M316" s="23">
        <v>0.1</v>
      </c>
    </row>
    <row r="317" spans="1:13" x14ac:dyDescent="0.3">
      <c r="A317" s="21">
        <v>44913</v>
      </c>
      <c r="B317" s="20">
        <v>20310</v>
      </c>
      <c r="C317" s="20">
        <v>316</v>
      </c>
      <c r="D317" s="20" t="s">
        <v>124</v>
      </c>
      <c r="E317" s="20" t="s">
        <v>125</v>
      </c>
      <c r="F317" s="20" t="s">
        <v>684</v>
      </c>
      <c r="G317" s="20" t="s">
        <v>685</v>
      </c>
      <c r="H317" s="20" t="s">
        <v>47</v>
      </c>
      <c r="I317" s="20" t="s">
        <v>40</v>
      </c>
      <c r="J317" s="20" t="s">
        <v>22</v>
      </c>
      <c r="K317" s="22">
        <v>3.9200000000000004</v>
      </c>
      <c r="L317" s="20">
        <v>79</v>
      </c>
      <c r="M317" s="23">
        <v>0.1</v>
      </c>
    </row>
    <row r="318" spans="1:13" x14ac:dyDescent="0.3">
      <c r="A318" s="21">
        <v>44913</v>
      </c>
      <c r="B318" s="20">
        <v>20311</v>
      </c>
      <c r="C318" s="20">
        <v>317</v>
      </c>
      <c r="D318" s="20" t="s">
        <v>124</v>
      </c>
      <c r="E318" s="20" t="s">
        <v>125</v>
      </c>
      <c r="F318" s="20" t="s">
        <v>686</v>
      </c>
      <c r="G318" s="20" t="s">
        <v>687</v>
      </c>
      <c r="H318" s="20" t="s">
        <v>52</v>
      </c>
      <c r="I318" s="20" t="s">
        <v>40</v>
      </c>
      <c r="J318" s="20" t="s">
        <v>22</v>
      </c>
      <c r="K318" s="22">
        <v>3.9200000000000004</v>
      </c>
      <c r="L318" s="20">
        <v>66</v>
      </c>
      <c r="M318" s="23">
        <v>0.1</v>
      </c>
    </row>
    <row r="319" spans="1:13" x14ac:dyDescent="0.3">
      <c r="A319" s="21">
        <v>44915</v>
      </c>
      <c r="B319" s="20">
        <v>20312</v>
      </c>
      <c r="C319" s="20">
        <v>318</v>
      </c>
      <c r="D319" s="20" t="s">
        <v>23</v>
      </c>
      <c r="E319" s="20" t="s">
        <v>24</v>
      </c>
      <c r="F319" s="20" t="s">
        <v>688</v>
      </c>
      <c r="G319" s="20" t="s">
        <v>689</v>
      </c>
      <c r="H319" s="20" t="s">
        <v>20</v>
      </c>
      <c r="I319" s="20" t="s">
        <v>28</v>
      </c>
      <c r="J319" s="20" t="s">
        <v>22</v>
      </c>
      <c r="K319" s="22">
        <v>60.99799999999999</v>
      </c>
      <c r="L319" s="20">
        <v>60</v>
      </c>
      <c r="M319" s="23">
        <v>0.1</v>
      </c>
    </row>
    <row r="320" spans="1:13" x14ac:dyDescent="0.3">
      <c r="A320" s="21">
        <v>44917</v>
      </c>
      <c r="B320" s="20">
        <v>20313</v>
      </c>
      <c r="C320" s="20">
        <v>319</v>
      </c>
      <c r="D320" s="20" t="s">
        <v>220</v>
      </c>
      <c r="E320" s="20" t="s">
        <v>221</v>
      </c>
      <c r="F320" s="20" t="s">
        <v>690</v>
      </c>
      <c r="G320" s="20" t="s">
        <v>691</v>
      </c>
      <c r="H320" s="20" t="s">
        <v>47</v>
      </c>
      <c r="I320" s="20" t="s">
        <v>21</v>
      </c>
      <c r="J320" s="20" t="s">
        <v>22</v>
      </c>
      <c r="K320" s="22">
        <v>6.74</v>
      </c>
      <c r="L320" s="20">
        <v>78</v>
      </c>
      <c r="M320" s="23">
        <v>0.1</v>
      </c>
    </row>
    <row r="321" spans="1:13" x14ac:dyDescent="0.3">
      <c r="A321" s="21">
        <v>44917</v>
      </c>
      <c r="B321" s="20">
        <v>20314</v>
      </c>
      <c r="C321" s="20">
        <v>320</v>
      </c>
      <c r="D321" s="20" t="s">
        <v>173</v>
      </c>
      <c r="E321" s="20" t="s">
        <v>174</v>
      </c>
      <c r="F321" s="20" t="s">
        <v>692</v>
      </c>
      <c r="G321" s="20" t="s">
        <v>693</v>
      </c>
      <c r="H321" s="20" t="s">
        <v>47</v>
      </c>
      <c r="I321" s="20" t="s">
        <v>31</v>
      </c>
      <c r="J321" s="20" t="s">
        <v>22</v>
      </c>
      <c r="K321" s="22">
        <v>65.591999999999999</v>
      </c>
      <c r="L321" s="20">
        <v>64</v>
      </c>
      <c r="M321" s="23">
        <v>0.1</v>
      </c>
    </row>
    <row r="322" spans="1:13" x14ac:dyDescent="0.3">
      <c r="A322" s="21">
        <v>44918</v>
      </c>
      <c r="B322" s="20">
        <v>20315</v>
      </c>
      <c r="C322" s="20">
        <v>321</v>
      </c>
      <c r="D322" s="20" t="s">
        <v>53</v>
      </c>
      <c r="E322" s="20" t="s">
        <v>54</v>
      </c>
      <c r="F322" s="20" t="s">
        <v>694</v>
      </c>
      <c r="G322" s="20" t="s">
        <v>695</v>
      </c>
      <c r="H322" s="20" t="s">
        <v>47</v>
      </c>
      <c r="I322" s="20" t="s">
        <v>21</v>
      </c>
      <c r="J322" s="20" t="s">
        <v>22</v>
      </c>
      <c r="K322" s="22">
        <v>30.98</v>
      </c>
      <c r="L322" s="20">
        <v>74</v>
      </c>
      <c r="M322" s="23">
        <v>0.1</v>
      </c>
    </row>
    <row r="323" spans="1:13" x14ac:dyDescent="0.3">
      <c r="A323" s="21">
        <v>44921</v>
      </c>
      <c r="B323" s="20">
        <v>20316</v>
      </c>
      <c r="C323" s="20">
        <v>322</v>
      </c>
      <c r="D323" s="20" t="s">
        <v>130</v>
      </c>
      <c r="E323" s="20" t="s">
        <v>131</v>
      </c>
      <c r="F323" s="20" t="s">
        <v>696</v>
      </c>
      <c r="G323" s="20" t="s">
        <v>697</v>
      </c>
      <c r="H323" s="20" t="s">
        <v>47</v>
      </c>
      <c r="I323" s="20" t="s">
        <v>21</v>
      </c>
      <c r="J323" s="20" t="s">
        <v>22</v>
      </c>
      <c r="K323" s="22">
        <v>21.98</v>
      </c>
      <c r="L323" s="20">
        <v>73</v>
      </c>
      <c r="M323" s="23">
        <v>0.1</v>
      </c>
    </row>
    <row r="324" spans="1:13" x14ac:dyDescent="0.3">
      <c r="A324" s="21">
        <v>44921</v>
      </c>
      <c r="B324" s="20">
        <v>20317</v>
      </c>
      <c r="C324" s="20">
        <v>323</v>
      </c>
      <c r="D324" s="20" t="s">
        <v>82</v>
      </c>
      <c r="E324" s="20" t="s">
        <v>83</v>
      </c>
      <c r="F324" s="20" t="s">
        <v>698</v>
      </c>
      <c r="G324" s="20" t="s">
        <v>699</v>
      </c>
      <c r="H324" s="20" t="s">
        <v>27</v>
      </c>
      <c r="I324" s="20" t="s">
        <v>31</v>
      </c>
      <c r="J324" s="20" t="s">
        <v>22</v>
      </c>
      <c r="K324" s="22">
        <v>111.99200000000002</v>
      </c>
      <c r="L324" s="20">
        <v>69</v>
      </c>
      <c r="M324" s="23">
        <v>0.1</v>
      </c>
    </row>
    <row r="325" spans="1:13" x14ac:dyDescent="0.3">
      <c r="A325" s="21">
        <v>44928</v>
      </c>
      <c r="B325" s="20">
        <v>20318</v>
      </c>
      <c r="C325" s="20">
        <v>324</v>
      </c>
      <c r="D325" s="20" t="s">
        <v>57</v>
      </c>
      <c r="E325" s="20" t="s">
        <v>58</v>
      </c>
      <c r="F325" s="20" t="s">
        <v>700</v>
      </c>
      <c r="G325" s="20" t="s">
        <v>701</v>
      </c>
      <c r="H325" s="20" t="s">
        <v>47</v>
      </c>
      <c r="I325" s="20" t="s">
        <v>61</v>
      </c>
      <c r="J325" s="20" t="s">
        <v>22</v>
      </c>
      <c r="K325" s="22">
        <v>11.58</v>
      </c>
      <c r="L325" s="20">
        <v>94</v>
      </c>
      <c r="M325" s="23">
        <v>0.1</v>
      </c>
    </row>
    <row r="326" spans="1:13" x14ac:dyDescent="0.3">
      <c r="A326" s="21">
        <v>44928</v>
      </c>
      <c r="B326" s="20">
        <v>20319</v>
      </c>
      <c r="C326" s="20">
        <v>325</v>
      </c>
      <c r="D326" s="20" t="s">
        <v>82</v>
      </c>
      <c r="E326" s="20" t="s">
        <v>83</v>
      </c>
      <c r="F326" s="20" t="s">
        <v>702</v>
      </c>
      <c r="G326" s="20" t="s">
        <v>703</v>
      </c>
      <c r="H326" s="20" t="s">
        <v>27</v>
      </c>
      <c r="I326" s="20" t="s">
        <v>31</v>
      </c>
      <c r="J326" s="20" t="s">
        <v>22</v>
      </c>
      <c r="K326" s="22">
        <v>111.99200000000002</v>
      </c>
      <c r="L326" s="20">
        <v>98</v>
      </c>
      <c r="M326" s="23">
        <v>0.1</v>
      </c>
    </row>
    <row r="327" spans="1:13" x14ac:dyDescent="0.3">
      <c r="A327" s="21">
        <v>44928</v>
      </c>
      <c r="B327" s="20">
        <v>20320</v>
      </c>
      <c r="C327" s="20">
        <v>326</v>
      </c>
      <c r="D327" s="20" t="s">
        <v>177</v>
      </c>
      <c r="E327" s="20" t="s">
        <v>178</v>
      </c>
      <c r="F327" s="20" t="s">
        <v>704</v>
      </c>
      <c r="G327" s="20" t="s">
        <v>705</v>
      </c>
      <c r="H327" s="20" t="s">
        <v>52</v>
      </c>
      <c r="I327" s="20" t="s">
        <v>31</v>
      </c>
      <c r="J327" s="20" t="s">
        <v>22</v>
      </c>
      <c r="K327" s="22">
        <v>119.99700000000003</v>
      </c>
      <c r="L327" s="20">
        <v>92</v>
      </c>
      <c r="M327" s="23">
        <v>0.1</v>
      </c>
    </row>
    <row r="328" spans="1:13" x14ac:dyDescent="0.3">
      <c r="A328" s="21">
        <v>44931</v>
      </c>
      <c r="B328" s="20">
        <v>20321</v>
      </c>
      <c r="C328" s="20">
        <v>327</v>
      </c>
      <c r="D328" s="20" t="s">
        <v>48</v>
      </c>
      <c r="E328" s="20" t="s">
        <v>49</v>
      </c>
      <c r="F328" s="20" t="s">
        <v>706</v>
      </c>
      <c r="G328" s="20" t="s">
        <v>707</v>
      </c>
      <c r="H328" s="20" t="s">
        <v>47</v>
      </c>
      <c r="I328" s="20" t="s">
        <v>31</v>
      </c>
      <c r="J328" s="20" t="s">
        <v>22</v>
      </c>
      <c r="K328" s="22">
        <v>1015.5</v>
      </c>
      <c r="L328" s="20">
        <v>20</v>
      </c>
      <c r="M328" s="23">
        <v>0.1</v>
      </c>
    </row>
    <row r="329" spans="1:13" x14ac:dyDescent="0.3">
      <c r="A329" s="21">
        <v>44932</v>
      </c>
      <c r="B329" s="20">
        <v>20322</v>
      </c>
      <c r="C329" s="20">
        <v>328</v>
      </c>
      <c r="D329" s="20" t="s">
        <v>118</v>
      </c>
      <c r="E329" s="20" t="s">
        <v>119</v>
      </c>
      <c r="F329" s="20" t="s">
        <v>708</v>
      </c>
      <c r="G329" s="20" t="s">
        <v>709</v>
      </c>
      <c r="H329" s="20" t="s">
        <v>27</v>
      </c>
      <c r="I329" s="20" t="s">
        <v>81</v>
      </c>
      <c r="J329" s="20" t="s">
        <v>22</v>
      </c>
      <c r="K329" s="22">
        <v>15.448</v>
      </c>
      <c r="L329" s="20">
        <v>119</v>
      </c>
      <c r="M329" s="23">
        <v>0.1</v>
      </c>
    </row>
    <row r="330" spans="1:13" x14ac:dyDescent="0.3">
      <c r="A330" s="21">
        <v>44934</v>
      </c>
      <c r="B330" s="20">
        <v>20323</v>
      </c>
      <c r="C330" s="20">
        <v>329</v>
      </c>
      <c r="D330" s="20" t="s">
        <v>124</v>
      </c>
      <c r="E330" s="20" t="s">
        <v>195</v>
      </c>
      <c r="F330" s="20" t="s">
        <v>710</v>
      </c>
      <c r="G330" s="20" t="s">
        <v>711</v>
      </c>
      <c r="H330" s="20" t="s">
        <v>47</v>
      </c>
      <c r="I330" s="20" t="s">
        <v>40</v>
      </c>
      <c r="J330" s="20" t="s">
        <v>22</v>
      </c>
      <c r="K330" s="22">
        <v>3.08</v>
      </c>
      <c r="L330" s="20">
        <v>89</v>
      </c>
      <c r="M330" s="23">
        <v>0.1</v>
      </c>
    </row>
    <row r="331" spans="1:13" x14ac:dyDescent="0.3">
      <c r="A331" s="21">
        <v>44934</v>
      </c>
      <c r="B331" s="20">
        <v>20323</v>
      </c>
      <c r="C331" s="20">
        <v>330</v>
      </c>
      <c r="D331" s="20" t="s">
        <v>144</v>
      </c>
      <c r="E331" s="20" t="s">
        <v>145</v>
      </c>
      <c r="F331" s="20" t="s">
        <v>710</v>
      </c>
      <c r="G331" s="20" t="s">
        <v>711</v>
      </c>
      <c r="H331" s="20" t="s">
        <v>47</v>
      </c>
      <c r="I331" s="20" t="s">
        <v>61</v>
      </c>
      <c r="J331" s="20" t="s">
        <v>22</v>
      </c>
      <c r="K331" s="22">
        <v>21.744</v>
      </c>
      <c r="L331" s="20">
        <v>107</v>
      </c>
      <c r="M331" s="23">
        <v>0.1</v>
      </c>
    </row>
    <row r="332" spans="1:13" x14ac:dyDescent="0.3">
      <c r="A332" s="21">
        <v>44935</v>
      </c>
      <c r="B332" s="20">
        <v>20324</v>
      </c>
      <c r="C332" s="20">
        <v>331</v>
      </c>
      <c r="D332" s="20" t="s">
        <v>244</v>
      </c>
      <c r="E332" s="20" t="s">
        <v>245</v>
      </c>
      <c r="F332" s="20" t="s">
        <v>712</v>
      </c>
      <c r="G332" s="20" t="s">
        <v>713</v>
      </c>
      <c r="H332" s="20" t="s">
        <v>27</v>
      </c>
      <c r="I332" s="20" t="s">
        <v>21</v>
      </c>
      <c r="J332" s="20" t="s">
        <v>22</v>
      </c>
      <c r="K332" s="22">
        <v>6.98</v>
      </c>
      <c r="L332" s="20">
        <v>96</v>
      </c>
      <c r="M332" s="23">
        <v>0.1</v>
      </c>
    </row>
    <row r="333" spans="1:13" x14ac:dyDescent="0.3">
      <c r="A333" s="21">
        <v>44936</v>
      </c>
      <c r="B333" s="20">
        <v>20325</v>
      </c>
      <c r="C333" s="20">
        <v>332</v>
      </c>
      <c r="D333" s="20" t="s">
        <v>62</v>
      </c>
      <c r="E333" s="20" t="s">
        <v>63</v>
      </c>
      <c r="F333" s="20" t="s">
        <v>714</v>
      </c>
      <c r="G333" s="20" t="s">
        <v>715</v>
      </c>
      <c r="H333" s="20" t="s">
        <v>20</v>
      </c>
      <c r="I333" s="20" t="s">
        <v>66</v>
      </c>
      <c r="J333" s="20" t="s">
        <v>22</v>
      </c>
      <c r="K333" s="22">
        <v>29.24</v>
      </c>
      <c r="L333" s="20">
        <v>116</v>
      </c>
      <c r="M333" s="23">
        <v>0.1</v>
      </c>
    </row>
    <row r="334" spans="1:13" x14ac:dyDescent="0.3">
      <c r="A334" s="21">
        <v>44937</v>
      </c>
      <c r="B334" s="20">
        <v>20326</v>
      </c>
      <c r="C334" s="20">
        <v>333</v>
      </c>
      <c r="D334" s="20" t="s">
        <v>124</v>
      </c>
      <c r="E334" s="20" t="s">
        <v>125</v>
      </c>
      <c r="F334" s="20" t="s">
        <v>716</v>
      </c>
      <c r="G334" s="20" t="s">
        <v>717</v>
      </c>
      <c r="H334" s="20" t="s">
        <v>52</v>
      </c>
      <c r="I334" s="20" t="s">
        <v>40</v>
      </c>
      <c r="J334" s="20" t="s">
        <v>22</v>
      </c>
      <c r="K334" s="22">
        <v>3.9200000000000004</v>
      </c>
      <c r="L334" s="20">
        <v>83</v>
      </c>
      <c r="M334" s="23">
        <v>0.1</v>
      </c>
    </row>
    <row r="335" spans="1:13" x14ac:dyDescent="0.3">
      <c r="A335" s="21">
        <v>44938</v>
      </c>
      <c r="B335" s="20">
        <v>20327</v>
      </c>
      <c r="C335" s="20">
        <v>334</v>
      </c>
      <c r="D335" s="20" t="s">
        <v>177</v>
      </c>
      <c r="E335" s="20" t="s">
        <v>178</v>
      </c>
      <c r="F335" s="20" t="s">
        <v>718</v>
      </c>
      <c r="G335" s="20" t="s">
        <v>719</v>
      </c>
      <c r="H335" s="20" t="s">
        <v>20</v>
      </c>
      <c r="I335" s="20" t="s">
        <v>31</v>
      </c>
      <c r="J335" s="20" t="s">
        <v>22</v>
      </c>
      <c r="K335" s="22">
        <v>119.99700000000003</v>
      </c>
      <c r="L335" s="20">
        <v>94</v>
      </c>
      <c r="M335" s="23">
        <v>0.1</v>
      </c>
    </row>
    <row r="336" spans="1:13" x14ac:dyDescent="0.3">
      <c r="A336" s="21">
        <v>44939</v>
      </c>
      <c r="B336" s="20">
        <v>20328</v>
      </c>
      <c r="C336" s="20">
        <v>335</v>
      </c>
      <c r="D336" s="20" t="s">
        <v>181</v>
      </c>
      <c r="E336" s="20" t="s">
        <v>182</v>
      </c>
      <c r="F336" s="20" t="s">
        <v>720</v>
      </c>
      <c r="G336" s="20" t="s">
        <v>721</v>
      </c>
      <c r="H336" s="20" t="s">
        <v>52</v>
      </c>
      <c r="I336" s="20" t="s">
        <v>21</v>
      </c>
      <c r="J336" s="20" t="s">
        <v>22</v>
      </c>
      <c r="K336" s="22">
        <v>3.69</v>
      </c>
      <c r="L336" s="20">
        <v>86</v>
      </c>
      <c r="M336" s="23">
        <v>0.1</v>
      </c>
    </row>
    <row r="337" spans="1:13" x14ac:dyDescent="0.3">
      <c r="A337" s="21">
        <v>44939</v>
      </c>
      <c r="B337" s="20">
        <v>20329</v>
      </c>
      <c r="C337" s="20">
        <v>336</v>
      </c>
      <c r="D337" s="20" t="s">
        <v>32</v>
      </c>
      <c r="E337" s="20" t="s">
        <v>33</v>
      </c>
      <c r="F337" s="20" t="s">
        <v>722</v>
      </c>
      <c r="G337" s="20" t="s">
        <v>723</v>
      </c>
      <c r="H337" s="20" t="s">
        <v>20</v>
      </c>
      <c r="I337" s="20" t="s">
        <v>31</v>
      </c>
      <c r="J337" s="20" t="s">
        <v>22</v>
      </c>
      <c r="K337" s="22">
        <v>430.99200000000002</v>
      </c>
      <c r="L337" s="20">
        <v>250</v>
      </c>
      <c r="M337" s="23">
        <v>0.1</v>
      </c>
    </row>
    <row r="338" spans="1:13" x14ac:dyDescent="0.3">
      <c r="A338" s="21">
        <v>44940</v>
      </c>
      <c r="B338" s="20">
        <v>20330</v>
      </c>
      <c r="C338" s="20">
        <v>337</v>
      </c>
      <c r="D338" s="20" t="s">
        <v>150</v>
      </c>
      <c r="E338" s="20" t="s">
        <v>151</v>
      </c>
      <c r="F338" s="20" t="s">
        <v>724</v>
      </c>
      <c r="G338" s="20" t="s">
        <v>725</v>
      </c>
      <c r="H338" s="20" t="s">
        <v>52</v>
      </c>
      <c r="I338" s="20" t="s">
        <v>154</v>
      </c>
      <c r="J338" s="20" t="s">
        <v>22</v>
      </c>
      <c r="K338" s="22">
        <v>14.28</v>
      </c>
      <c r="L338" s="20">
        <v>92</v>
      </c>
      <c r="M338" s="23">
        <v>0.1</v>
      </c>
    </row>
    <row r="339" spans="1:13" x14ac:dyDescent="0.3">
      <c r="A339" s="21">
        <v>44942</v>
      </c>
      <c r="B339" s="20">
        <v>20331</v>
      </c>
      <c r="C339" s="20">
        <v>338</v>
      </c>
      <c r="D339" s="20" t="s">
        <v>57</v>
      </c>
      <c r="E339" s="20" t="s">
        <v>58</v>
      </c>
      <c r="F339" s="20" t="s">
        <v>726</v>
      </c>
      <c r="G339" s="20" t="s">
        <v>727</v>
      </c>
      <c r="H339" s="20" t="s">
        <v>20</v>
      </c>
      <c r="I339" s="20" t="s">
        <v>61</v>
      </c>
      <c r="J339" s="20" t="s">
        <v>22</v>
      </c>
      <c r="K339" s="22">
        <v>11.58</v>
      </c>
      <c r="L339" s="20">
        <v>78</v>
      </c>
      <c r="M339" s="23">
        <v>0.1</v>
      </c>
    </row>
    <row r="340" spans="1:13" x14ac:dyDescent="0.3">
      <c r="A340" s="21">
        <v>44942</v>
      </c>
      <c r="B340" s="20">
        <v>20332</v>
      </c>
      <c r="C340" s="20">
        <v>339</v>
      </c>
      <c r="D340" s="20" t="s">
        <v>177</v>
      </c>
      <c r="E340" s="20" t="s">
        <v>178</v>
      </c>
      <c r="F340" s="20" t="s">
        <v>728</v>
      </c>
      <c r="G340" s="20" t="s">
        <v>729</v>
      </c>
      <c r="H340" s="20" t="s">
        <v>20</v>
      </c>
      <c r="I340" s="20" t="s">
        <v>31</v>
      </c>
      <c r="J340" s="20" t="s">
        <v>22</v>
      </c>
      <c r="K340" s="22">
        <v>119.99700000000003</v>
      </c>
      <c r="L340" s="20">
        <v>70</v>
      </c>
      <c r="M340" s="23">
        <v>0.1</v>
      </c>
    </row>
    <row r="341" spans="1:13" x14ac:dyDescent="0.3">
      <c r="A341" s="21">
        <v>44944</v>
      </c>
      <c r="B341" s="20">
        <v>20333</v>
      </c>
      <c r="C341" s="20">
        <v>340</v>
      </c>
      <c r="D341" s="20" t="s">
        <v>181</v>
      </c>
      <c r="E341" s="20" t="s">
        <v>182</v>
      </c>
      <c r="F341" s="20" t="s">
        <v>730</v>
      </c>
      <c r="G341" s="20" t="s">
        <v>731</v>
      </c>
      <c r="H341" s="20" t="s">
        <v>20</v>
      </c>
      <c r="I341" s="20" t="s">
        <v>21</v>
      </c>
      <c r="J341" s="20" t="s">
        <v>22</v>
      </c>
      <c r="K341" s="22">
        <v>3.69</v>
      </c>
      <c r="L341" s="20">
        <v>113</v>
      </c>
      <c r="M341" s="23">
        <v>0.1</v>
      </c>
    </row>
    <row r="342" spans="1:13" x14ac:dyDescent="0.3">
      <c r="A342" s="21">
        <v>44948</v>
      </c>
      <c r="B342" s="20">
        <v>20334</v>
      </c>
      <c r="C342" s="20">
        <v>341</v>
      </c>
      <c r="D342" s="20" t="s">
        <v>48</v>
      </c>
      <c r="E342" s="20" t="s">
        <v>49</v>
      </c>
      <c r="F342" s="20" t="s">
        <v>732</v>
      </c>
      <c r="G342" s="20" t="s">
        <v>733</v>
      </c>
      <c r="H342" s="20" t="s">
        <v>27</v>
      </c>
      <c r="I342" s="20" t="s">
        <v>31</v>
      </c>
      <c r="J342" s="20" t="s">
        <v>22</v>
      </c>
      <c r="K342" s="22">
        <v>1015.5</v>
      </c>
      <c r="L342" s="20">
        <v>27</v>
      </c>
      <c r="M342" s="23">
        <v>0.1</v>
      </c>
    </row>
    <row r="343" spans="1:13" x14ac:dyDescent="0.3">
      <c r="A343" s="21">
        <v>44949</v>
      </c>
      <c r="B343" s="20">
        <v>20335</v>
      </c>
      <c r="C343" s="20">
        <v>342</v>
      </c>
      <c r="D343" s="20" t="s">
        <v>106</v>
      </c>
      <c r="E343" s="20" t="s">
        <v>107</v>
      </c>
      <c r="F343" s="20" t="s">
        <v>734</v>
      </c>
      <c r="G343" s="20" t="s">
        <v>735</v>
      </c>
      <c r="H343" s="20" t="s">
        <v>47</v>
      </c>
      <c r="I343" s="20" t="s">
        <v>31</v>
      </c>
      <c r="J343" s="20" t="s">
        <v>22</v>
      </c>
      <c r="K343" s="22">
        <v>392.2</v>
      </c>
      <c r="L343" s="20">
        <v>60</v>
      </c>
      <c r="M343" s="23">
        <v>0.1</v>
      </c>
    </row>
    <row r="344" spans="1:13" x14ac:dyDescent="0.3">
      <c r="A344" s="21">
        <v>44950</v>
      </c>
      <c r="B344" s="20">
        <v>20336</v>
      </c>
      <c r="C344" s="20">
        <v>343</v>
      </c>
      <c r="D344" s="20" t="s">
        <v>177</v>
      </c>
      <c r="E344" s="20" t="s">
        <v>178</v>
      </c>
      <c r="F344" s="20" t="s">
        <v>736</v>
      </c>
      <c r="G344" s="20" t="s">
        <v>737</v>
      </c>
      <c r="H344" s="20" t="s">
        <v>20</v>
      </c>
      <c r="I344" s="20" t="s">
        <v>31</v>
      </c>
      <c r="J344" s="20" t="s">
        <v>22</v>
      </c>
      <c r="K344" s="22">
        <v>119.99700000000003</v>
      </c>
      <c r="L344" s="20">
        <v>88</v>
      </c>
      <c r="M344" s="23">
        <v>0.1</v>
      </c>
    </row>
    <row r="345" spans="1:13" x14ac:dyDescent="0.3">
      <c r="A345" s="21">
        <v>44952</v>
      </c>
      <c r="B345" s="20">
        <v>20337</v>
      </c>
      <c r="C345" s="20">
        <v>344</v>
      </c>
      <c r="D345" s="20" t="s">
        <v>53</v>
      </c>
      <c r="E345" s="20" t="s">
        <v>54</v>
      </c>
      <c r="F345" s="20" t="s">
        <v>738</v>
      </c>
      <c r="G345" s="20" t="s">
        <v>739</v>
      </c>
      <c r="H345" s="20" t="s">
        <v>27</v>
      </c>
      <c r="I345" s="20" t="s">
        <v>21</v>
      </c>
      <c r="J345" s="20" t="s">
        <v>22</v>
      </c>
      <c r="K345" s="22">
        <v>30.98</v>
      </c>
      <c r="L345" s="20">
        <v>96</v>
      </c>
      <c r="M345" s="23">
        <v>0.1</v>
      </c>
    </row>
    <row r="346" spans="1:13" x14ac:dyDescent="0.3">
      <c r="A346" s="21">
        <v>44953</v>
      </c>
      <c r="B346" s="20">
        <v>20338</v>
      </c>
      <c r="C346" s="20">
        <v>345</v>
      </c>
      <c r="D346" s="20" t="s">
        <v>181</v>
      </c>
      <c r="E346" s="20" t="s">
        <v>182</v>
      </c>
      <c r="F346" s="20" t="s">
        <v>740</v>
      </c>
      <c r="G346" s="20" t="s">
        <v>741</v>
      </c>
      <c r="H346" s="20" t="s">
        <v>27</v>
      </c>
      <c r="I346" s="20" t="s">
        <v>21</v>
      </c>
      <c r="J346" s="20" t="s">
        <v>22</v>
      </c>
      <c r="K346" s="22">
        <v>3.69</v>
      </c>
      <c r="L346" s="20">
        <v>100</v>
      </c>
      <c r="M346" s="23">
        <v>0.1</v>
      </c>
    </row>
    <row r="347" spans="1:13" x14ac:dyDescent="0.3">
      <c r="A347" s="21">
        <v>44955</v>
      </c>
      <c r="B347" s="20">
        <v>20339</v>
      </c>
      <c r="C347" s="20">
        <v>346</v>
      </c>
      <c r="D347" s="20" t="s">
        <v>177</v>
      </c>
      <c r="E347" s="20" t="s">
        <v>178</v>
      </c>
      <c r="F347" s="20" t="s">
        <v>742</v>
      </c>
      <c r="G347" s="20" t="s">
        <v>743</v>
      </c>
      <c r="H347" s="20" t="s">
        <v>27</v>
      </c>
      <c r="I347" s="20" t="s">
        <v>31</v>
      </c>
      <c r="J347" s="20" t="s">
        <v>22</v>
      </c>
      <c r="K347" s="22">
        <v>119.99700000000003</v>
      </c>
      <c r="L347" s="20">
        <v>50</v>
      </c>
      <c r="M347" s="23">
        <v>0.1</v>
      </c>
    </row>
    <row r="348" spans="1:13" x14ac:dyDescent="0.3">
      <c r="A348" s="21">
        <v>44955</v>
      </c>
      <c r="B348" s="20">
        <v>20340</v>
      </c>
      <c r="C348" s="20">
        <v>347</v>
      </c>
      <c r="D348" s="20" t="s">
        <v>177</v>
      </c>
      <c r="E348" s="20" t="s">
        <v>178</v>
      </c>
      <c r="F348" s="20" t="s">
        <v>744</v>
      </c>
      <c r="G348" s="20" t="s">
        <v>745</v>
      </c>
      <c r="H348" s="20" t="s">
        <v>20</v>
      </c>
      <c r="I348" s="20" t="s">
        <v>31</v>
      </c>
      <c r="J348" s="20" t="s">
        <v>22</v>
      </c>
      <c r="K348" s="22">
        <v>119.99700000000003</v>
      </c>
      <c r="L348" s="20">
        <v>87</v>
      </c>
      <c r="M348" s="23">
        <v>0.1</v>
      </c>
    </row>
    <row r="349" spans="1:13" x14ac:dyDescent="0.3">
      <c r="A349" s="21">
        <v>44956</v>
      </c>
      <c r="B349" s="20">
        <v>20341</v>
      </c>
      <c r="C349" s="20">
        <v>348</v>
      </c>
      <c r="D349" s="20" t="s">
        <v>86</v>
      </c>
      <c r="E349" s="20" t="s">
        <v>87</v>
      </c>
      <c r="F349" s="20" t="s">
        <v>746</v>
      </c>
      <c r="G349" s="20" t="s">
        <v>747</v>
      </c>
      <c r="H349" s="20" t="s">
        <v>47</v>
      </c>
      <c r="I349" s="20" t="s">
        <v>21</v>
      </c>
      <c r="J349" s="20" t="s">
        <v>22</v>
      </c>
      <c r="K349" s="22">
        <v>5.78</v>
      </c>
      <c r="L349" s="20">
        <v>59</v>
      </c>
      <c r="M349" s="23">
        <v>0.1</v>
      </c>
    </row>
    <row r="350" spans="1:13" x14ac:dyDescent="0.3">
      <c r="A350" s="21">
        <v>44958</v>
      </c>
      <c r="B350" s="20">
        <v>20342</v>
      </c>
      <c r="C350" s="20">
        <v>349</v>
      </c>
      <c r="D350" s="20" t="s">
        <v>173</v>
      </c>
      <c r="E350" s="20" t="s">
        <v>174</v>
      </c>
      <c r="F350" s="20" t="s">
        <v>748</v>
      </c>
      <c r="G350" s="20" t="s">
        <v>749</v>
      </c>
      <c r="H350" s="20" t="s">
        <v>27</v>
      </c>
      <c r="I350" s="20" t="s">
        <v>31</v>
      </c>
      <c r="J350" s="20" t="s">
        <v>22</v>
      </c>
      <c r="K350" s="22">
        <v>65.591999999999999</v>
      </c>
      <c r="L350" s="20">
        <v>118</v>
      </c>
      <c r="M350" s="23">
        <v>0.1</v>
      </c>
    </row>
    <row r="351" spans="1:13" x14ac:dyDescent="0.3">
      <c r="A351" s="21">
        <v>44960</v>
      </c>
      <c r="B351" s="20">
        <v>20343</v>
      </c>
      <c r="C351" s="20">
        <v>350</v>
      </c>
      <c r="D351" s="20" t="s">
        <v>57</v>
      </c>
      <c r="E351" s="20" t="s">
        <v>58</v>
      </c>
      <c r="F351" s="20" t="s">
        <v>750</v>
      </c>
      <c r="G351" s="20" t="s">
        <v>751</v>
      </c>
      <c r="H351" s="20" t="s">
        <v>52</v>
      </c>
      <c r="I351" s="20" t="s">
        <v>61</v>
      </c>
      <c r="J351" s="20" t="s">
        <v>22</v>
      </c>
      <c r="K351" s="22">
        <v>11.58</v>
      </c>
      <c r="L351" s="20">
        <v>56</v>
      </c>
      <c r="M351" s="23">
        <v>0.1</v>
      </c>
    </row>
    <row r="352" spans="1:13" x14ac:dyDescent="0.3">
      <c r="A352" s="21">
        <v>44962</v>
      </c>
      <c r="B352" s="20">
        <v>20344</v>
      </c>
      <c r="C352" s="20">
        <v>351</v>
      </c>
      <c r="D352" s="20" t="s">
        <v>57</v>
      </c>
      <c r="E352" s="20" t="s">
        <v>58</v>
      </c>
      <c r="F352" s="20" t="s">
        <v>59</v>
      </c>
      <c r="G352" s="20" t="s">
        <v>60</v>
      </c>
      <c r="H352" s="20" t="s">
        <v>47</v>
      </c>
      <c r="I352" s="20" t="s">
        <v>61</v>
      </c>
      <c r="J352" s="20" t="s">
        <v>22</v>
      </c>
      <c r="K352" s="22">
        <v>11.58</v>
      </c>
      <c r="L352" s="20">
        <v>71</v>
      </c>
      <c r="M352" s="23">
        <v>0.1</v>
      </c>
    </row>
    <row r="353" spans="1:13" x14ac:dyDescent="0.3">
      <c r="A353" s="21">
        <v>44962</v>
      </c>
      <c r="B353" s="20">
        <v>20345</v>
      </c>
      <c r="C353" s="20">
        <v>352</v>
      </c>
      <c r="D353" s="20" t="s">
        <v>118</v>
      </c>
      <c r="E353" s="20" t="s">
        <v>119</v>
      </c>
      <c r="F353" s="20" t="s">
        <v>752</v>
      </c>
      <c r="G353" s="20" t="s">
        <v>753</v>
      </c>
      <c r="H353" s="20" t="s">
        <v>20</v>
      </c>
      <c r="I353" s="20" t="s">
        <v>81</v>
      </c>
      <c r="J353" s="20" t="s">
        <v>22</v>
      </c>
      <c r="K353" s="22">
        <v>15.448</v>
      </c>
      <c r="L353" s="20">
        <v>119</v>
      </c>
      <c r="M353" s="23">
        <v>0.1</v>
      </c>
    </row>
    <row r="354" spans="1:13" x14ac:dyDescent="0.3">
      <c r="A354" s="21">
        <v>44963</v>
      </c>
      <c r="B354" s="20">
        <v>20346</v>
      </c>
      <c r="C354" s="20">
        <v>353</v>
      </c>
      <c r="D354" s="20" t="s">
        <v>144</v>
      </c>
      <c r="E354" s="20" t="s">
        <v>145</v>
      </c>
      <c r="F354" s="20" t="s">
        <v>754</v>
      </c>
      <c r="G354" s="20" t="s">
        <v>755</v>
      </c>
      <c r="H354" s="20" t="s">
        <v>27</v>
      </c>
      <c r="I354" s="20" t="s">
        <v>61</v>
      </c>
      <c r="J354" s="20" t="s">
        <v>22</v>
      </c>
      <c r="K354" s="22">
        <v>21.744</v>
      </c>
      <c r="L354" s="20">
        <v>93</v>
      </c>
      <c r="M354" s="23">
        <v>0.1</v>
      </c>
    </row>
    <row r="355" spans="1:13" x14ac:dyDescent="0.3">
      <c r="A355" s="21">
        <v>44964</v>
      </c>
      <c r="B355" s="20">
        <v>20347</v>
      </c>
      <c r="C355" s="20">
        <v>354</v>
      </c>
      <c r="D355" s="20" t="s">
        <v>57</v>
      </c>
      <c r="E355" s="20" t="s">
        <v>58</v>
      </c>
      <c r="F355" s="20" t="s">
        <v>756</v>
      </c>
      <c r="G355" s="20" t="s">
        <v>757</v>
      </c>
      <c r="H355" s="20" t="s">
        <v>20</v>
      </c>
      <c r="I355" s="20" t="s">
        <v>61</v>
      </c>
      <c r="J355" s="20" t="s">
        <v>22</v>
      </c>
      <c r="K355" s="22">
        <v>11.58</v>
      </c>
      <c r="L355" s="20">
        <v>63</v>
      </c>
      <c r="M355" s="23">
        <v>0.1</v>
      </c>
    </row>
    <row r="356" spans="1:13" x14ac:dyDescent="0.3">
      <c r="A356" s="21">
        <v>44965</v>
      </c>
      <c r="B356" s="20">
        <v>20348</v>
      </c>
      <c r="C356" s="20">
        <v>355</v>
      </c>
      <c r="D356" s="20" t="s">
        <v>57</v>
      </c>
      <c r="E356" s="20" t="s">
        <v>58</v>
      </c>
      <c r="F356" s="20" t="s">
        <v>758</v>
      </c>
      <c r="G356" s="20" t="s">
        <v>759</v>
      </c>
      <c r="H356" s="20" t="s">
        <v>20</v>
      </c>
      <c r="I356" s="20" t="s">
        <v>61</v>
      </c>
      <c r="J356" s="20" t="s">
        <v>22</v>
      </c>
      <c r="K356" s="22">
        <v>11.58</v>
      </c>
      <c r="L356" s="20">
        <v>55</v>
      </c>
      <c r="M356" s="23">
        <v>0.1</v>
      </c>
    </row>
    <row r="357" spans="1:13" x14ac:dyDescent="0.3">
      <c r="A357" s="21">
        <v>44966</v>
      </c>
      <c r="B357" s="20">
        <v>20349</v>
      </c>
      <c r="C357" s="20">
        <v>356</v>
      </c>
      <c r="D357" s="20" t="s">
        <v>29</v>
      </c>
      <c r="E357" s="20" t="s">
        <v>30</v>
      </c>
      <c r="F357" s="20" t="s">
        <v>760</v>
      </c>
      <c r="G357" s="20" t="s">
        <v>761</v>
      </c>
      <c r="H357" s="20" t="s">
        <v>47</v>
      </c>
      <c r="I357" s="20" t="s">
        <v>31</v>
      </c>
      <c r="J357" s="20" t="s">
        <v>22</v>
      </c>
      <c r="K357" s="22">
        <v>79.992000000000004</v>
      </c>
      <c r="L357" s="20">
        <v>68</v>
      </c>
      <c r="M357" s="23">
        <v>0.1</v>
      </c>
    </row>
    <row r="358" spans="1:13" x14ac:dyDescent="0.3">
      <c r="A358" s="21">
        <v>44970</v>
      </c>
      <c r="B358" s="20">
        <v>20350</v>
      </c>
      <c r="C358" s="20">
        <v>357</v>
      </c>
      <c r="D358" s="20" t="s">
        <v>62</v>
      </c>
      <c r="E358" s="20" t="s">
        <v>63</v>
      </c>
      <c r="F358" s="20" t="s">
        <v>762</v>
      </c>
      <c r="G358" s="20" t="s">
        <v>763</v>
      </c>
      <c r="H358" s="20" t="s">
        <v>27</v>
      </c>
      <c r="I358" s="20" t="s">
        <v>66</v>
      </c>
      <c r="J358" s="20" t="s">
        <v>22</v>
      </c>
      <c r="K358" s="22">
        <v>29.24</v>
      </c>
      <c r="L358" s="20">
        <v>102</v>
      </c>
      <c r="M358" s="23">
        <v>0.1</v>
      </c>
    </row>
    <row r="359" spans="1:13" x14ac:dyDescent="0.3">
      <c r="A359" s="21">
        <v>44972</v>
      </c>
      <c r="B359" s="20">
        <v>20351</v>
      </c>
      <c r="C359" s="20">
        <v>358</v>
      </c>
      <c r="D359" s="20" t="s">
        <v>114</v>
      </c>
      <c r="E359" s="20" t="s">
        <v>115</v>
      </c>
      <c r="F359" s="20" t="s">
        <v>764</v>
      </c>
      <c r="G359" s="20" t="s">
        <v>765</v>
      </c>
      <c r="H359" s="20" t="s">
        <v>20</v>
      </c>
      <c r="I359" s="20" t="s">
        <v>21</v>
      </c>
      <c r="J359" s="20" t="s">
        <v>22</v>
      </c>
      <c r="K359" s="22">
        <v>5.68</v>
      </c>
      <c r="L359" s="20">
        <v>92</v>
      </c>
      <c r="M359" s="23">
        <v>0.1</v>
      </c>
    </row>
    <row r="360" spans="1:13" x14ac:dyDescent="0.3">
      <c r="A360" s="21">
        <v>44972</v>
      </c>
      <c r="B360" s="20">
        <v>20352</v>
      </c>
      <c r="C360" s="20">
        <v>359</v>
      </c>
      <c r="D360" s="20" t="s">
        <v>32</v>
      </c>
      <c r="E360" s="20" t="s">
        <v>33</v>
      </c>
      <c r="F360" s="20" t="s">
        <v>766</v>
      </c>
      <c r="G360" s="20" t="s">
        <v>767</v>
      </c>
      <c r="H360" s="20" t="s">
        <v>47</v>
      </c>
      <c r="I360" s="20" t="s">
        <v>31</v>
      </c>
      <c r="J360" s="20" t="s">
        <v>22</v>
      </c>
      <c r="K360" s="22">
        <v>430.99200000000002</v>
      </c>
      <c r="L360" s="20">
        <v>52</v>
      </c>
      <c r="M360" s="23">
        <v>0.1</v>
      </c>
    </row>
    <row r="361" spans="1:13" x14ac:dyDescent="0.3">
      <c r="A361" s="21">
        <v>44974</v>
      </c>
      <c r="B361" s="20">
        <v>20353</v>
      </c>
      <c r="C361" s="20">
        <v>360</v>
      </c>
      <c r="D361" s="20" t="s">
        <v>136</v>
      </c>
      <c r="E361" s="20" t="s">
        <v>137</v>
      </c>
      <c r="F361" s="20" t="s">
        <v>768</v>
      </c>
      <c r="G361" s="20" t="s">
        <v>769</v>
      </c>
      <c r="H361" s="20" t="s">
        <v>47</v>
      </c>
      <c r="I361" s="20" t="s">
        <v>31</v>
      </c>
      <c r="J361" s="20" t="s">
        <v>22</v>
      </c>
      <c r="K361" s="22">
        <v>195.99</v>
      </c>
      <c r="L361" s="20">
        <v>73</v>
      </c>
      <c r="M361" s="23">
        <v>0.1</v>
      </c>
    </row>
    <row r="362" spans="1:13" x14ac:dyDescent="0.3">
      <c r="A362" s="21">
        <v>44976</v>
      </c>
      <c r="B362" s="20">
        <v>20354</v>
      </c>
      <c r="C362" s="20">
        <v>361</v>
      </c>
      <c r="D362" s="20" t="s">
        <v>124</v>
      </c>
      <c r="E362" s="20" t="s">
        <v>195</v>
      </c>
      <c r="F362" s="20" t="s">
        <v>770</v>
      </c>
      <c r="G362" s="20" t="s">
        <v>771</v>
      </c>
      <c r="H362" s="20" t="s">
        <v>52</v>
      </c>
      <c r="I362" s="20" t="s">
        <v>40</v>
      </c>
      <c r="J362" s="20" t="s">
        <v>22</v>
      </c>
      <c r="K362" s="22">
        <v>3.08</v>
      </c>
      <c r="L362" s="20">
        <v>88</v>
      </c>
      <c r="M362" s="23">
        <v>0.1</v>
      </c>
    </row>
    <row r="363" spans="1:13" x14ac:dyDescent="0.3">
      <c r="A363" s="21">
        <v>44978</v>
      </c>
      <c r="B363" s="20">
        <v>20355</v>
      </c>
      <c r="C363" s="20">
        <v>362</v>
      </c>
      <c r="D363" s="20" t="s">
        <v>32</v>
      </c>
      <c r="E363" s="20" t="s">
        <v>33</v>
      </c>
      <c r="F363" s="20" t="s">
        <v>772</v>
      </c>
      <c r="G363" s="20" t="s">
        <v>773</v>
      </c>
      <c r="H363" s="20" t="s">
        <v>27</v>
      </c>
      <c r="I363" s="20" t="s">
        <v>31</v>
      </c>
      <c r="J363" s="20" t="s">
        <v>22</v>
      </c>
      <c r="K363" s="22">
        <v>430.99200000000002</v>
      </c>
      <c r="L363" s="20">
        <v>50</v>
      </c>
      <c r="M363" s="23">
        <v>0.1</v>
      </c>
    </row>
    <row r="364" spans="1:13" x14ac:dyDescent="0.3">
      <c r="A364" s="21">
        <v>44980</v>
      </c>
      <c r="B364" s="20">
        <v>20356</v>
      </c>
      <c r="C364" s="20">
        <v>363</v>
      </c>
      <c r="D364" s="20" t="s">
        <v>16</v>
      </c>
      <c r="E364" s="20" t="s">
        <v>17</v>
      </c>
      <c r="F364" s="20" t="s">
        <v>774</v>
      </c>
      <c r="G364" s="20" t="s">
        <v>775</v>
      </c>
      <c r="H364" s="20" t="s">
        <v>20</v>
      </c>
      <c r="I364" s="20" t="s">
        <v>21</v>
      </c>
      <c r="J364" s="20" t="s">
        <v>22</v>
      </c>
      <c r="K364" s="22">
        <v>5.9</v>
      </c>
      <c r="L364" s="20">
        <v>120</v>
      </c>
      <c r="M364" s="23">
        <v>0.1</v>
      </c>
    </row>
    <row r="365" spans="1:13" x14ac:dyDescent="0.3">
      <c r="A365" s="21">
        <v>44981</v>
      </c>
      <c r="B365" s="20">
        <v>20357</v>
      </c>
      <c r="C365" s="20">
        <v>364</v>
      </c>
      <c r="D365" s="20" t="s">
        <v>16</v>
      </c>
      <c r="E365" s="20" t="s">
        <v>17</v>
      </c>
      <c r="F365" s="20" t="s">
        <v>776</v>
      </c>
      <c r="G365" s="20" t="s">
        <v>777</v>
      </c>
      <c r="H365" s="20" t="s">
        <v>52</v>
      </c>
      <c r="I365" s="20" t="s">
        <v>21</v>
      </c>
      <c r="J365" s="20" t="s">
        <v>22</v>
      </c>
      <c r="K365" s="22">
        <v>5.9</v>
      </c>
      <c r="L365" s="20">
        <v>96</v>
      </c>
      <c r="M365" s="23">
        <v>0.1</v>
      </c>
    </row>
    <row r="366" spans="1:13" x14ac:dyDescent="0.3">
      <c r="A366" s="21">
        <v>44981</v>
      </c>
      <c r="B366" s="20">
        <v>20358</v>
      </c>
      <c r="C366" s="20">
        <v>365</v>
      </c>
      <c r="D366" s="20" t="s">
        <v>94</v>
      </c>
      <c r="E366" s="20" t="s">
        <v>95</v>
      </c>
      <c r="F366" s="20" t="s">
        <v>778</v>
      </c>
      <c r="G366" s="20" t="s">
        <v>779</v>
      </c>
      <c r="H366" s="20" t="s">
        <v>47</v>
      </c>
      <c r="I366" s="20" t="s">
        <v>31</v>
      </c>
      <c r="J366" s="20" t="s">
        <v>22</v>
      </c>
      <c r="K366" s="22">
        <v>11.992000000000001</v>
      </c>
      <c r="L366" s="20">
        <v>113</v>
      </c>
      <c r="M366" s="23">
        <v>0.1</v>
      </c>
    </row>
    <row r="367" spans="1:13" x14ac:dyDescent="0.3">
      <c r="A367" s="21">
        <v>44989</v>
      </c>
      <c r="B367" s="20">
        <v>20359</v>
      </c>
      <c r="C367" s="20">
        <v>366</v>
      </c>
      <c r="D367" s="20" t="s">
        <v>318</v>
      </c>
      <c r="E367" s="20" t="s">
        <v>319</v>
      </c>
      <c r="F367" s="20" t="s">
        <v>780</v>
      </c>
      <c r="G367" s="20" t="s">
        <v>781</v>
      </c>
      <c r="H367" s="20" t="s">
        <v>52</v>
      </c>
      <c r="I367" s="20" t="s">
        <v>28</v>
      </c>
      <c r="J367" s="20" t="s">
        <v>22</v>
      </c>
      <c r="K367" s="22">
        <v>6.9920000000000009</v>
      </c>
      <c r="L367" s="20">
        <v>50</v>
      </c>
      <c r="M367" s="23">
        <v>0.1</v>
      </c>
    </row>
    <row r="368" spans="1:13" x14ac:dyDescent="0.3">
      <c r="A368" s="21">
        <v>44990</v>
      </c>
      <c r="B368" s="20">
        <v>20360</v>
      </c>
      <c r="C368" s="20">
        <v>367</v>
      </c>
      <c r="D368" s="20" t="s">
        <v>118</v>
      </c>
      <c r="E368" s="20" t="s">
        <v>119</v>
      </c>
      <c r="F368" s="20" t="s">
        <v>782</v>
      </c>
      <c r="G368" s="20" t="s">
        <v>783</v>
      </c>
      <c r="H368" s="20" t="s">
        <v>52</v>
      </c>
      <c r="I368" s="20" t="s">
        <v>81</v>
      </c>
      <c r="J368" s="20" t="s">
        <v>22</v>
      </c>
      <c r="K368" s="22">
        <v>15.448</v>
      </c>
      <c r="L368" s="20">
        <v>120</v>
      </c>
      <c r="M368" s="23">
        <v>0.1</v>
      </c>
    </row>
    <row r="369" spans="1:13" x14ac:dyDescent="0.3">
      <c r="A369" s="21">
        <v>44990</v>
      </c>
      <c r="B369" s="20">
        <v>20361</v>
      </c>
      <c r="C369" s="20">
        <v>368</v>
      </c>
      <c r="D369" s="20" t="s">
        <v>41</v>
      </c>
      <c r="E369" s="20" t="s">
        <v>42</v>
      </c>
      <c r="F369" s="20" t="s">
        <v>784</v>
      </c>
      <c r="G369" s="20" t="s">
        <v>785</v>
      </c>
      <c r="H369" s="20" t="s">
        <v>47</v>
      </c>
      <c r="I369" s="20" t="s">
        <v>31</v>
      </c>
      <c r="J369" s="20" t="s">
        <v>22</v>
      </c>
      <c r="K369" s="22">
        <v>115.99</v>
      </c>
      <c r="L369" s="20">
        <v>72</v>
      </c>
      <c r="M369" s="23">
        <v>0.1</v>
      </c>
    </row>
    <row r="370" spans="1:13" x14ac:dyDescent="0.3">
      <c r="A370" s="21">
        <v>44992</v>
      </c>
      <c r="B370" s="20">
        <v>20362</v>
      </c>
      <c r="C370" s="20">
        <v>369</v>
      </c>
      <c r="D370" s="20" t="s">
        <v>124</v>
      </c>
      <c r="E370" s="20" t="s">
        <v>195</v>
      </c>
      <c r="F370" s="20" t="s">
        <v>786</v>
      </c>
      <c r="G370" s="20" t="s">
        <v>787</v>
      </c>
      <c r="H370" s="20" t="s">
        <v>27</v>
      </c>
      <c r="I370" s="20" t="s">
        <v>40</v>
      </c>
      <c r="J370" s="20" t="s">
        <v>22</v>
      </c>
      <c r="K370" s="22">
        <v>3.08</v>
      </c>
      <c r="L370" s="20">
        <v>100</v>
      </c>
      <c r="M370" s="23">
        <v>0.1</v>
      </c>
    </row>
    <row r="371" spans="1:13" x14ac:dyDescent="0.3">
      <c r="A371" s="21">
        <v>44992</v>
      </c>
      <c r="B371" s="20">
        <v>20363</v>
      </c>
      <c r="C371" s="20">
        <v>370</v>
      </c>
      <c r="D371" s="20" t="s">
        <v>23</v>
      </c>
      <c r="E371" s="20" t="s">
        <v>24</v>
      </c>
      <c r="F371" s="20" t="s">
        <v>788</v>
      </c>
      <c r="G371" s="20" t="s">
        <v>789</v>
      </c>
      <c r="H371" s="20" t="s">
        <v>47</v>
      </c>
      <c r="I371" s="20" t="s">
        <v>28</v>
      </c>
      <c r="J371" s="20" t="s">
        <v>22</v>
      </c>
      <c r="K371" s="22">
        <v>60.99799999999999</v>
      </c>
      <c r="L371" s="20">
        <v>104</v>
      </c>
      <c r="M371" s="23">
        <v>0.1</v>
      </c>
    </row>
    <row r="372" spans="1:13" x14ac:dyDescent="0.3">
      <c r="A372" s="21">
        <v>44993</v>
      </c>
      <c r="B372" s="20">
        <v>20364</v>
      </c>
      <c r="C372" s="20">
        <v>371</v>
      </c>
      <c r="D372" s="20" t="s">
        <v>181</v>
      </c>
      <c r="E372" s="20" t="s">
        <v>182</v>
      </c>
      <c r="F372" s="20" t="s">
        <v>790</v>
      </c>
      <c r="G372" s="20" t="s">
        <v>791</v>
      </c>
      <c r="H372" s="20" t="s">
        <v>47</v>
      </c>
      <c r="I372" s="20" t="s">
        <v>21</v>
      </c>
      <c r="J372" s="20" t="s">
        <v>22</v>
      </c>
      <c r="K372" s="22">
        <v>3.69</v>
      </c>
      <c r="L372" s="20">
        <v>116</v>
      </c>
      <c r="M372" s="23">
        <v>0.1</v>
      </c>
    </row>
    <row r="373" spans="1:13" x14ac:dyDescent="0.3">
      <c r="A373" s="21">
        <v>44993</v>
      </c>
      <c r="B373" s="20">
        <v>20365</v>
      </c>
      <c r="C373" s="20">
        <v>372</v>
      </c>
      <c r="D373" s="20" t="s">
        <v>98</v>
      </c>
      <c r="E373" s="20" t="s">
        <v>99</v>
      </c>
      <c r="F373" s="20" t="s">
        <v>792</v>
      </c>
      <c r="G373" s="20" t="s">
        <v>793</v>
      </c>
      <c r="H373" s="20" t="s">
        <v>52</v>
      </c>
      <c r="I373" s="20" t="s">
        <v>31</v>
      </c>
      <c r="J373" s="20" t="s">
        <v>22</v>
      </c>
      <c r="K373" s="22">
        <v>39.593999999999994</v>
      </c>
      <c r="L373" s="20">
        <v>80</v>
      </c>
      <c r="M373" s="23">
        <v>0.1</v>
      </c>
    </row>
    <row r="374" spans="1:13" x14ac:dyDescent="0.3">
      <c r="A374" s="21">
        <v>44994</v>
      </c>
      <c r="B374" s="20">
        <v>20366</v>
      </c>
      <c r="C374" s="20">
        <v>373</v>
      </c>
      <c r="D374" s="20" t="s">
        <v>71</v>
      </c>
      <c r="E374" s="20" t="s">
        <v>72</v>
      </c>
      <c r="F374" s="20" t="s">
        <v>794</v>
      </c>
      <c r="G374" s="20" t="s">
        <v>795</v>
      </c>
      <c r="H374" s="20" t="s">
        <v>27</v>
      </c>
      <c r="I374" s="20" t="s">
        <v>40</v>
      </c>
      <c r="J374" s="20" t="s">
        <v>22</v>
      </c>
      <c r="K374" s="22">
        <v>4.9800000000000004</v>
      </c>
      <c r="L374" s="20">
        <v>94</v>
      </c>
      <c r="M374" s="23">
        <v>0.1</v>
      </c>
    </row>
    <row r="375" spans="1:13" x14ac:dyDescent="0.3">
      <c r="A375" s="21">
        <v>44994</v>
      </c>
      <c r="B375" s="20">
        <v>20367</v>
      </c>
      <c r="C375" s="20">
        <v>374</v>
      </c>
      <c r="D375" s="20" t="s">
        <v>220</v>
      </c>
      <c r="E375" s="20" t="s">
        <v>221</v>
      </c>
      <c r="F375" s="20" t="s">
        <v>796</v>
      </c>
      <c r="G375" s="20" t="s">
        <v>797</v>
      </c>
      <c r="H375" s="20" t="s">
        <v>52</v>
      </c>
      <c r="I375" s="20" t="s">
        <v>21</v>
      </c>
      <c r="J375" s="20" t="s">
        <v>22</v>
      </c>
      <c r="K375" s="22">
        <v>6.74</v>
      </c>
      <c r="L375" s="20">
        <v>102</v>
      </c>
      <c r="M375" s="23">
        <v>0.1</v>
      </c>
    </row>
    <row r="376" spans="1:13" x14ac:dyDescent="0.3">
      <c r="A376" s="21">
        <v>44994</v>
      </c>
      <c r="B376" s="20">
        <v>20368</v>
      </c>
      <c r="C376" s="20">
        <v>375</v>
      </c>
      <c r="D376" s="20" t="s">
        <v>220</v>
      </c>
      <c r="E376" s="20" t="s">
        <v>221</v>
      </c>
      <c r="F376" s="20" t="s">
        <v>798</v>
      </c>
      <c r="G376" s="20" t="s">
        <v>799</v>
      </c>
      <c r="H376" s="20" t="s">
        <v>27</v>
      </c>
      <c r="I376" s="20" t="s">
        <v>21</v>
      </c>
      <c r="J376" s="20" t="s">
        <v>22</v>
      </c>
      <c r="K376" s="22">
        <v>6.74</v>
      </c>
      <c r="L376" s="20">
        <v>57</v>
      </c>
      <c r="M376" s="23">
        <v>0.1</v>
      </c>
    </row>
    <row r="377" spans="1:13" x14ac:dyDescent="0.3">
      <c r="A377" s="21">
        <v>44994</v>
      </c>
      <c r="B377" s="20">
        <v>20369</v>
      </c>
      <c r="C377" s="20">
        <v>376</v>
      </c>
      <c r="D377" s="20" t="s">
        <v>98</v>
      </c>
      <c r="E377" s="20" t="s">
        <v>99</v>
      </c>
      <c r="F377" s="20" t="s">
        <v>800</v>
      </c>
      <c r="G377" s="20" t="s">
        <v>801</v>
      </c>
      <c r="H377" s="20" t="s">
        <v>27</v>
      </c>
      <c r="I377" s="20" t="s">
        <v>31</v>
      </c>
      <c r="J377" s="20" t="s">
        <v>22</v>
      </c>
      <c r="K377" s="22">
        <v>39.593999999999994</v>
      </c>
      <c r="L377" s="20">
        <v>78</v>
      </c>
      <c r="M377" s="23">
        <v>0.1</v>
      </c>
    </row>
    <row r="378" spans="1:13" x14ac:dyDescent="0.3">
      <c r="A378" s="21">
        <v>44995</v>
      </c>
      <c r="B378" s="20">
        <v>20370</v>
      </c>
      <c r="C378" s="20">
        <v>377</v>
      </c>
      <c r="D378" s="20" t="s">
        <v>67</v>
      </c>
      <c r="E378" s="20" t="s">
        <v>68</v>
      </c>
      <c r="F378" s="20" t="s">
        <v>802</v>
      </c>
      <c r="G378" s="20" t="s">
        <v>803</v>
      </c>
      <c r="H378" s="20" t="s">
        <v>27</v>
      </c>
      <c r="I378" s="20" t="s">
        <v>28</v>
      </c>
      <c r="J378" s="20" t="s">
        <v>22</v>
      </c>
      <c r="K378" s="22">
        <v>2.3760000000000003</v>
      </c>
      <c r="L378" s="20">
        <v>90</v>
      </c>
      <c r="M378" s="23">
        <v>0.1</v>
      </c>
    </row>
    <row r="379" spans="1:13" x14ac:dyDescent="0.3">
      <c r="A379" s="21">
        <v>44996</v>
      </c>
      <c r="B379" s="20">
        <v>20371</v>
      </c>
      <c r="C379" s="20">
        <v>378</v>
      </c>
      <c r="D379" s="20" t="s">
        <v>244</v>
      </c>
      <c r="E379" s="20" t="s">
        <v>245</v>
      </c>
      <c r="F379" s="20" t="s">
        <v>804</v>
      </c>
      <c r="G379" s="20" t="s">
        <v>805</v>
      </c>
      <c r="H379" s="20" t="s">
        <v>27</v>
      </c>
      <c r="I379" s="20" t="s">
        <v>21</v>
      </c>
      <c r="J379" s="20" t="s">
        <v>22</v>
      </c>
      <c r="K379" s="22">
        <v>6.98</v>
      </c>
      <c r="L379" s="20">
        <v>108</v>
      </c>
      <c r="M379" s="23">
        <v>0.1</v>
      </c>
    </row>
    <row r="380" spans="1:13" x14ac:dyDescent="0.3">
      <c r="A380" s="21">
        <v>44996</v>
      </c>
      <c r="B380" s="20">
        <v>20372</v>
      </c>
      <c r="C380" s="20">
        <v>379</v>
      </c>
      <c r="D380" s="20" t="s">
        <v>29</v>
      </c>
      <c r="E380" s="20" t="s">
        <v>30</v>
      </c>
      <c r="F380" s="20" t="s">
        <v>806</v>
      </c>
      <c r="G380" s="20" t="s">
        <v>807</v>
      </c>
      <c r="H380" s="20" t="s">
        <v>27</v>
      </c>
      <c r="I380" s="20" t="s">
        <v>31</v>
      </c>
      <c r="J380" s="20" t="s">
        <v>22</v>
      </c>
      <c r="K380" s="22">
        <v>79.992000000000004</v>
      </c>
      <c r="L380" s="20">
        <v>73</v>
      </c>
      <c r="M380" s="23">
        <v>0.1</v>
      </c>
    </row>
    <row r="381" spans="1:13" x14ac:dyDescent="0.3">
      <c r="A381" s="21">
        <v>44999</v>
      </c>
      <c r="B381" s="20">
        <v>20373</v>
      </c>
      <c r="C381" s="20">
        <v>380</v>
      </c>
      <c r="D381" s="20" t="s">
        <v>71</v>
      </c>
      <c r="E381" s="20" t="s">
        <v>72</v>
      </c>
      <c r="F381" s="20" t="s">
        <v>808</v>
      </c>
      <c r="G381" s="20" t="s">
        <v>809</v>
      </c>
      <c r="H381" s="20" t="s">
        <v>27</v>
      </c>
      <c r="I381" s="20" t="s">
        <v>40</v>
      </c>
      <c r="J381" s="20" t="s">
        <v>22</v>
      </c>
      <c r="K381" s="22">
        <v>4.9800000000000004</v>
      </c>
      <c r="L381" s="20">
        <v>70</v>
      </c>
      <c r="M381" s="23">
        <v>0.1</v>
      </c>
    </row>
    <row r="382" spans="1:13" x14ac:dyDescent="0.3">
      <c r="A382" s="21">
        <v>44999</v>
      </c>
      <c r="B382" s="20">
        <v>20374</v>
      </c>
      <c r="C382" s="20">
        <v>381</v>
      </c>
      <c r="D382" s="20" t="s">
        <v>144</v>
      </c>
      <c r="E382" s="20" t="s">
        <v>145</v>
      </c>
      <c r="F382" s="20" t="s">
        <v>810</v>
      </c>
      <c r="G382" s="20" t="s">
        <v>811</v>
      </c>
      <c r="H382" s="20" t="s">
        <v>47</v>
      </c>
      <c r="I382" s="20" t="s">
        <v>61</v>
      </c>
      <c r="J382" s="20" t="s">
        <v>22</v>
      </c>
      <c r="K382" s="22">
        <v>21.744</v>
      </c>
      <c r="L382" s="20">
        <v>106</v>
      </c>
      <c r="M382" s="23">
        <v>0.1</v>
      </c>
    </row>
    <row r="383" spans="1:13" x14ac:dyDescent="0.3">
      <c r="A383" s="21">
        <v>45000</v>
      </c>
      <c r="B383" s="20">
        <v>20375</v>
      </c>
      <c r="C383" s="20">
        <v>382</v>
      </c>
      <c r="D383" s="20" t="s">
        <v>67</v>
      </c>
      <c r="E383" s="20" t="s">
        <v>68</v>
      </c>
      <c r="F383" s="20" t="s">
        <v>812</v>
      </c>
      <c r="G383" s="20" t="s">
        <v>813</v>
      </c>
      <c r="H383" s="20" t="s">
        <v>52</v>
      </c>
      <c r="I383" s="20" t="s">
        <v>28</v>
      </c>
      <c r="J383" s="20" t="s">
        <v>22</v>
      </c>
      <c r="K383" s="22">
        <v>2.3760000000000003</v>
      </c>
      <c r="L383" s="20">
        <v>72</v>
      </c>
      <c r="M383" s="23">
        <v>0.1</v>
      </c>
    </row>
    <row r="384" spans="1:13" x14ac:dyDescent="0.3">
      <c r="A384" s="21">
        <v>45000</v>
      </c>
      <c r="B384" s="20">
        <v>20376</v>
      </c>
      <c r="C384" s="20">
        <v>383</v>
      </c>
      <c r="D384" s="20" t="s">
        <v>150</v>
      </c>
      <c r="E384" s="20" t="s">
        <v>151</v>
      </c>
      <c r="F384" s="20" t="s">
        <v>814</v>
      </c>
      <c r="G384" s="20" t="s">
        <v>815</v>
      </c>
      <c r="H384" s="20" t="s">
        <v>47</v>
      </c>
      <c r="I384" s="20" t="s">
        <v>154</v>
      </c>
      <c r="J384" s="20" t="s">
        <v>22</v>
      </c>
      <c r="K384" s="22">
        <v>14.28</v>
      </c>
      <c r="L384" s="20">
        <v>116</v>
      </c>
      <c r="M384" s="23">
        <v>0.1</v>
      </c>
    </row>
    <row r="385" spans="1:13" x14ac:dyDescent="0.3">
      <c r="A385" s="21">
        <v>45000</v>
      </c>
      <c r="B385" s="20">
        <v>20377</v>
      </c>
      <c r="C385" s="20">
        <v>384</v>
      </c>
      <c r="D385" s="20" t="s">
        <v>53</v>
      </c>
      <c r="E385" s="20" t="s">
        <v>54</v>
      </c>
      <c r="F385" s="20" t="s">
        <v>816</v>
      </c>
      <c r="G385" s="20" t="s">
        <v>817</v>
      </c>
      <c r="H385" s="20" t="s">
        <v>52</v>
      </c>
      <c r="I385" s="20" t="s">
        <v>21</v>
      </c>
      <c r="J385" s="20" t="s">
        <v>22</v>
      </c>
      <c r="K385" s="22">
        <v>30.98</v>
      </c>
      <c r="L385" s="20">
        <v>60</v>
      </c>
      <c r="M385" s="23">
        <v>0.1</v>
      </c>
    </row>
    <row r="386" spans="1:13" x14ac:dyDescent="0.3">
      <c r="A386" s="21">
        <v>45000</v>
      </c>
      <c r="B386" s="20">
        <v>20378</v>
      </c>
      <c r="C386" s="20">
        <v>385</v>
      </c>
      <c r="D386" s="20" t="s">
        <v>43</v>
      </c>
      <c r="E386" s="20" t="s">
        <v>44</v>
      </c>
      <c r="F386" s="20" t="s">
        <v>634</v>
      </c>
      <c r="G386" s="20" t="s">
        <v>635</v>
      </c>
      <c r="H386" s="20" t="s">
        <v>27</v>
      </c>
      <c r="I386" s="20" t="s">
        <v>31</v>
      </c>
      <c r="J386" s="20" t="s">
        <v>22</v>
      </c>
      <c r="K386" s="22">
        <v>347</v>
      </c>
      <c r="L386" s="20">
        <v>65</v>
      </c>
      <c r="M386" s="23">
        <v>0.1</v>
      </c>
    </row>
    <row r="387" spans="1:13" x14ac:dyDescent="0.3">
      <c r="A387" s="21">
        <v>45004</v>
      </c>
      <c r="B387" s="20">
        <v>20379</v>
      </c>
      <c r="C387" s="20">
        <v>386</v>
      </c>
      <c r="D387" s="20" t="s">
        <v>62</v>
      </c>
      <c r="E387" s="20" t="s">
        <v>63</v>
      </c>
      <c r="F387" s="20" t="s">
        <v>818</v>
      </c>
      <c r="G387" s="20" t="s">
        <v>819</v>
      </c>
      <c r="H387" s="20" t="s">
        <v>47</v>
      </c>
      <c r="I387" s="20" t="s">
        <v>66</v>
      </c>
      <c r="J387" s="20" t="s">
        <v>22</v>
      </c>
      <c r="K387" s="22">
        <v>29.24</v>
      </c>
      <c r="L387" s="20">
        <v>88</v>
      </c>
      <c r="M387" s="23">
        <v>0.1</v>
      </c>
    </row>
    <row r="388" spans="1:13" x14ac:dyDescent="0.3">
      <c r="A388" s="21">
        <v>45006</v>
      </c>
      <c r="B388" s="20">
        <v>20380</v>
      </c>
      <c r="C388" s="20">
        <v>387</v>
      </c>
      <c r="D388" s="20" t="s">
        <v>124</v>
      </c>
      <c r="E388" s="20" t="s">
        <v>195</v>
      </c>
      <c r="F388" s="20" t="s">
        <v>820</v>
      </c>
      <c r="G388" s="20" t="s">
        <v>821</v>
      </c>
      <c r="H388" s="20" t="s">
        <v>52</v>
      </c>
      <c r="I388" s="20" t="s">
        <v>40</v>
      </c>
      <c r="J388" s="20" t="s">
        <v>22</v>
      </c>
      <c r="K388" s="22">
        <v>3.08</v>
      </c>
      <c r="L388" s="20">
        <v>72</v>
      </c>
      <c r="M388" s="23">
        <v>0.1</v>
      </c>
    </row>
    <row r="389" spans="1:13" x14ac:dyDescent="0.3">
      <c r="A389" s="21">
        <v>45006</v>
      </c>
      <c r="B389" s="20">
        <v>20381</v>
      </c>
      <c r="C389" s="20">
        <v>388</v>
      </c>
      <c r="D389" s="20" t="s">
        <v>130</v>
      </c>
      <c r="E389" s="20" t="s">
        <v>131</v>
      </c>
      <c r="F389" s="20" t="s">
        <v>822</v>
      </c>
      <c r="G389" s="20" t="s">
        <v>823</v>
      </c>
      <c r="H389" s="20" t="s">
        <v>27</v>
      </c>
      <c r="I389" s="20" t="s">
        <v>21</v>
      </c>
      <c r="J389" s="20" t="s">
        <v>22</v>
      </c>
      <c r="K389" s="22">
        <v>21.98</v>
      </c>
      <c r="L389" s="20">
        <v>89</v>
      </c>
      <c r="M389" s="23">
        <v>0.1</v>
      </c>
    </row>
    <row r="390" spans="1:13" x14ac:dyDescent="0.3">
      <c r="A390" s="21">
        <v>45006</v>
      </c>
      <c r="B390" s="20">
        <v>20382</v>
      </c>
      <c r="C390" s="20">
        <v>389</v>
      </c>
      <c r="D390" s="20" t="s">
        <v>41</v>
      </c>
      <c r="E390" s="20" t="s">
        <v>42</v>
      </c>
      <c r="F390" s="20" t="s">
        <v>824</v>
      </c>
      <c r="G390" s="20" t="s">
        <v>825</v>
      </c>
      <c r="H390" s="20" t="s">
        <v>47</v>
      </c>
      <c r="I390" s="20" t="s">
        <v>31</v>
      </c>
      <c r="J390" s="20" t="s">
        <v>22</v>
      </c>
      <c r="K390" s="22">
        <v>115.99</v>
      </c>
      <c r="L390" s="20">
        <v>97</v>
      </c>
      <c r="M390" s="23">
        <v>0.1</v>
      </c>
    </row>
    <row r="391" spans="1:13" x14ac:dyDescent="0.3">
      <c r="A391" s="21">
        <v>45006</v>
      </c>
      <c r="B391" s="20">
        <v>20383</v>
      </c>
      <c r="C391" s="20">
        <v>390</v>
      </c>
      <c r="D391" s="20" t="s">
        <v>32</v>
      </c>
      <c r="E391" s="20" t="s">
        <v>33</v>
      </c>
      <c r="F391" s="20" t="s">
        <v>826</v>
      </c>
      <c r="G391" s="20" t="s">
        <v>827</v>
      </c>
      <c r="H391" s="20" t="s">
        <v>52</v>
      </c>
      <c r="I391" s="20" t="s">
        <v>31</v>
      </c>
      <c r="J391" s="20" t="s">
        <v>22</v>
      </c>
      <c r="K391" s="22">
        <v>430.99200000000002</v>
      </c>
      <c r="L391" s="20">
        <v>70</v>
      </c>
      <c r="M391" s="23">
        <v>0.1</v>
      </c>
    </row>
    <row r="392" spans="1:13" x14ac:dyDescent="0.3">
      <c r="A392" s="21">
        <v>45008</v>
      </c>
      <c r="B392" s="20">
        <v>20384</v>
      </c>
      <c r="C392" s="20">
        <v>391</v>
      </c>
      <c r="D392" s="20" t="s">
        <v>48</v>
      </c>
      <c r="E392" s="20" t="s">
        <v>49</v>
      </c>
      <c r="F392" s="20" t="s">
        <v>828</v>
      </c>
      <c r="G392" s="20" t="s">
        <v>829</v>
      </c>
      <c r="H392" s="20" t="s">
        <v>52</v>
      </c>
      <c r="I392" s="20" t="s">
        <v>31</v>
      </c>
      <c r="J392" s="20" t="s">
        <v>22</v>
      </c>
      <c r="K392" s="22">
        <v>1015.5</v>
      </c>
      <c r="L392" s="20">
        <v>40</v>
      </c>
      <c r="M392" s="23">
        <v>0.1</v>
      </c>
    </row>
    <row r="393" spans="1:13" x14ac:dyDescent="0.3">
      <c r="A393" s="21">
        <v>45010</v>
      </c>
      <c r="B393" s="20">
        <v>20385</v>
      </c>
      <c r="C393" s="20">
        <v>392</v>
      </c>
      <c r="D393" s="20" t="s">
        <v>53</v>
      </c>
      <c r="E393" s="20" t="s">
        <v>54</v>
      </c>
      <c r="F393" s="20" t="s">
        <v>830</v>
      </c>
      <c r="G393" s="20" t="s">
        <v>831</v>
      </c>
      <c r="H393" s="20" t="s">
        <v>52</v>
      </c>
      <c r="I393" s="20" t="s">
        <v>21</v>
      </c>
      <c r="J393" s="20" t="s">
        <v>22</v>
      </c>
      <c r="K393" s="22">
        <v>30.98</v>
      </c>
      <c r="L393" s="20">
        <v>99</v>
      </c>
      <c r="M393" s="23">
        <v>0.1</v>
      </c>
    </row>
    <row r="394" spans="1:13" x14ac:dyDescent="0.3">
      <c r="A394" s="21">
        <v>45011</v>
      </c>
      <c r="B394" s="20">
        <v>20386</v>
      </c>
      <c r="C394" s="20">
        <v>393</v>
      </c>
      <c r="D394" s="20" t="s">
        <v>86</v>
      </c>
      <c r="E394" s="20" t="s">
        <v>87</v>
      </c>
      <c r="F394" s="20" t="s">
        <v>25</v>
      </c>
      <c r="G394" s="20" t="s">
        <v>26</v>
      </c>
      <c r="H394" s="20" t="s">
        <v>27</v>
      </c>
      <c r="I394" s="20" t="s">
        <v>21</v>
      </c>
      <c r="J394" s="20" t="s">
        <v>22</v>
      </c>
      <c r="K394" s="22">
        <v>5.78</v>
      </c>
      <c r="L394" s="20">
        <v>55</v>
      </c>
      <c r="M394" s="23">
        <v>0.1</v>
      </c>
    </row>
    <row r="395" spans="1:13" x14ac:dyDescent="0.3">
      <c r="A395" s="21">
        <v>45012</v>
      </c>
      <c r="B395" s="20">
        <v>20387</v>
      </c>
      <c r="C395" s="20">
        <v>394</v>
      </c>
      <c r="D395" s="20" t="s">
        <v>181</v>
      </c>
      <c r="E395" s="20" t="s">
        <v>182</v>
      </c>
      <c r="F395" s="20" t="s">
        <v>832</v>
      </c>
      <c r="G395" s="20" t="s">
        <v>833</v>
      </c>
      <c r="H395" s="20" t="s">
        <v>52</v>
      </c>
      <c r="I395" s="20" t="s">
        <v>21</v>
      </c>
      <c r="J395" s="20" t="s">
        <v>22</v>
      </c>
      <c r="K395" s="22">
        <v>3.69</v>
      </c>
      <c r="L395" s="20">
        <v>67</v>
      </c>
      <c r="M395" s="23">
        <v>0.1</v>
      </c>
    </row>
    <row r="396" spans="1:13" x14ac:dyDescent="0.3">
      <c r="A396" s="21">
        <v>45013</v>
      </c>
      <c r="B396" s="20">
        <v>20388</v>
      </c>
      <c r="C396" s="20">
        <v>395</v>
      </c>
      <c r="D396" s="20" t="s">
        <v>67</v>
      </c>
      <c r="E396" s="20" t="s">
        <v>68</v>
      </c>
      <c r="F396" s="20" t="s">
        <v>834</v>
      </c>
      <c r="G396" s="20" t="s">
        <v>835</v>
      </c>
      <c r="H396" s="20" t="s">
        <v>47</v>
      </c>
      <c r="I396" s="20" t="s">
        <v>28</v>
      </c>
      <c r="J396" s="20" t="s">
        <v>22</v>
      </c>
      <c r="K396" s="22">
        <v>2.3760000000000003</v>
      </c>
      <c r="L396" s="20">
        <v>105</v>
      </c>
      <c r="M396" s="23">
        <v>0.1</v>
      </c>
    </row>
    <row r="397" spans="1:13" x14ac:dyDescent="0.3">
      <c r="A397" s="21">
        <v>45015</v>
      </c>
      <c r="B397" s="20">
        <v>20389</v>
      </c>
      <c r="C397" s="20">
        <v>396</v>
      </c>
      <c r="D397" s="20" t="s">
        <v>244</v>
      </c>
      <c r="E397" s="20" t="s">
        <v>245</v>
      </c>
      <c r="F397" s="20" t="s">
        <v>836</v>
      </c>
      <c r="G397" s="20" t="s">
        <v>837</v>
      </c>
      <c r="H397" s="20" t="s">
        <v>27</v>
      </c>
      <c r="I397" s="20" t="s">
        <v>21</v>
      </c>
      <c r="J397" s="20" t="s">
        <v>22</v>
      </c>
      <c r="K397" s="22">
        <v>6.98</v>
      </c>
      <c r="L397" s="20">
        <v>118</v>
      </c>
      <c r="M397" s="23">
        <v>0.1</v>
      </c>
    </row>
    <row r="398" spans="1:13" x14ac:dyDescent="0.3">
      <c r="A398" s="21">
        <v>45017</v>
      </c>
      <c r="B398" s="20">
        <v>20390</v>
      </c>
      <c r="C398" s="20">
        <v>397</v>
      </c>
      <c r="D398" s="20" t="s">
        <v>318</v>
      </c>
      <c r="E398" s="20" t="s">
        <v>319</v>
      </c>
      <c r="F398" s="20" t="s">
        <v>838</v>
      </c>
      <c r="G398" s="20" t="s">
        <v>839</v>
      </c>
      <c r="H398" s="20" t="s">
        <v>20</v>
      </c>
      <c r="I398" s="20" t="s">
        <v>28</v>
      </c>
      <c r="J398" s="20" t="s">
        <v>22</v>
      </c>
      <c r="K398" s="22">
        <v>6.9920000000000009</v>
      </c>
      <c r="L398" s="20">
        <v>113</v>
      </c>
      <c r="M398" s="23">
        <v>0.1</v>
      </c>
    </row>
    <row r="399" spans="1:13" x14ac:dyDescent="0.3">
      <c r="A399" s="21">
        <v>45018</v>
      </c>
      <c r="B399" s="20">
        <v>20391</v>
      </c>
      <c r="C399" s="20">
        <v>398</v>
      </c>
      <c r="D399" s="20" t="s">
        <v>57</v>
      </c>
      <c r="E399" s="20" t="s">
        <v>58</v>
      </c>
      <c r="F399" s="20" t="s">
        <v>840</v>
      </c>
      <c r="G399" s="20" t="s">
        <v>841</v>
      </c>
      <c r="H399" s="20" t="s">
        <v>27</v>
      </c>
      <c r="I399" s="20" t="s">
        <v>61</v>
      </c>
      <c r="J399" s="20" t="s">
        <v>22</v>
      </c>
      <c r="K399" s="22">
        <v>11.58</v>
      </c>
      <c r="L399" s="20">
        <v>69</v>
      </c>
      <c r="M399" s="23">
        <v>0.1</v>
      </c>
    </row>
    <row r="400" spans="1:13" x14ac:dyDescent="0.3">
      <c r="A400" s="21">
        <v>45021</v>
      </c>
      <c r="B400" s="20">
        <v>20392</v>
      </c>
      <c r="C400" s="20">
        <v>399</v>
      </c>
      <c r="D400" s="20" t="s">
        <v>43</v>
      </c>
      <c r="E400" s="20" t="s">
        <v>44</v>
      </c>
      <c r="F400" s="20" t="s">
        <v>842</v>
      </c>
      <c r="G400" s="20" t="s">
        <v>843</v>
      </c>
      <c r="H400" s="20" t="s">
        <v>27</v>
      </c>
      <c r="I400" s="20" t="s">
        <v>31</v>
      </c>
      <c r="J400" s="20" t="s">
        <v>22</v>
      </c>
      <c r="K400" s="22">
        <v>347</v>
      </c>
      <c r="L400" s="20">
        <v>87</v>
      </c>
      <c r="M400" s="23">
        <v>0.1</v>
      </c>
    </row>
    <row r="401" spans="1:13" x14ac:dyDescent="0.3">
      <c r="A401" s="21">
        <v>45022</v>
      </c>
      <c r="B401" s="20">
        <v>20393</v>
      </c>
      <c r="C401" s="20">
        <v>400</v>
      </c>
      <c r="D401" s="20" t="s">
        <v>124</v>
      </c>
      <c r="E401" s="20" t="s">
        <v>125</v>
      </c>
      <c r="F401" s="20" t="s">
        <v>844</v>
      </c>
      <c r="G401" s="20" t="s">
        <v>845</v>
      </c>
      <c r="H401" s="20" t="s">
        <v>27</v>
      </c>
      <c r="I401" s="20" t="s">
        <v>40</v>
      </c>
      <c r="J401" s="20" t="s">
        <v>22</v>
      </c>
      <c r="K401" s="22">
        <v>3.9200000000000004</v>
      </c>
      <c r="L401" s="20">
        <v>51</v>
      </c>
      <c r="M401" s="23">
        <v>0.1</v>
      </c>
    </row>
    <row r="402" spans="1:13" x14ac:dyDescent="0.3">
      <c r="A402" s="21">
        <v>45022</v>
      </c>
      <c r="B402" s="20">
        <v>20394</v>
      </c>
      <c r="C402" s="20">
        <v>401</v>
      </c>
      <c r="D402" s="20" t="s">
        <v>94</v>
      </c>
      <c r="E402" s="20" t="s">
        <v>95</v>
      </c>
      <c r="F402" s="20" t="s">
        <v>157</v>
      </c>
      <c r="G402" s="20" t="s">
        <v>158</v>
      </c>
      <c r="H402" s="20" t="s">
        <v>27</v>
      </c>
      <c r="I402" s="20" t="s">
        <v>31</v>
      </c>
      <c r="J402" s="20" t="s">
        <v>22</v>
      </c>
      <c r="K402" s="22">
        <v>11.992000000000001</v>
      </c>
      <c r="L402" s="20">
        <v>51</v>
      </c>
      <c r="M402" s="23">
        <v>0.08</v>
      </c>
    </row>
    <row r="403" spans="1:13" x14ac:dyDescent="0.3">
      <c r="A403" s="21">
        <v>45023</v>
      </c>
      <c r="B403" s="20">
        <v>20395</v>
      </c>
      <c r="C403" s="20">
        <v>402</v>
      </c>
      <c r="D403" s="20" t="s">
        <v>220</v>
      </c>
      <c r="E403" s="20" t="s">
        <v>221</v>
      </c>
      <c r="F403" s="20" t="s">
        <v>846</v>
      </c>
      <c r="G403" s="20" t="s">
        <v>847</v>
      </c>
      <c r="H403" s="20" t="s">
        <v>27</v>
      </c>
      <c r="I403" s="20" t="s">
        <v>21</v>
      </c>
      <c r="J403" s="20" t="s">
        <v>22</v>
      </c>
      <c r="K403" s="22">
        <v>6.74</v>
      </c>
      <c r="L403" s="20">
        <v>61</v>
      </c>
      <c r="M403" s="23">
        <v>0.08</v>
      </c>
    </row>
    <row r="404" spans="1:13" x14ac:dyDescent="0.3">
      <c r="A404" s="21">
        <v>45023</v>
      </c>
      <c r="B404" s="20">
        <v>20396</v>
      </c>
      <c r="C404" s="20">
        <v>403</v>
      </c>
      <c r="D404" s="20" t="s">
        <v>29</v>
      </c>
      <c r="E404" s="20" t="s">
        <v>30</v>
      </c>
      <c r="F404" s="20" t="s">
        <v>848</v>
      </c>
      <c r="G404" s="20" t="s">
        <v>849</v>
      </c>
      <c r="H404" s="20" t="s">
        <v>27</v>
      </c>
      <c r="I404" s="20" t="s">
        <v>31</v>
      </c>
      <c r="J404" s="20" t="s">
        <v>22</v>
      </c>
      <c r="K404" s="22">
        <v>79.992000000000004</v>
      </c>
      <c r="L404" s="20">
        <v>88</v>
      </c>
      <c r="M404" s="23">
        <v>0.08</v>
      </c>
    </row>
    <row r="405" spans="1:13" x14ac:dyDescent="0.3">
      <c r="A405" s="21">
        <v>45025</v>
      </c>
      <c r="B405" s="20">
        <v>20397</v>
      </c>
      <c r="C405" s="20">
        <v>404</v>
      </c>
      <c r="D405" s="20" t="s">
        <v>71</v>
      </c>
      <c r="E405" s="20" t="s">
        <v>72</v>
      </c>
      <c r="F405" s="20" t="s">
        <v>850</v>
      </c>
      <c r="G405" s="20" t="s">
        <v>851</v>
      </c>
      <c r="H405" s="20" t="s">
        <v>52</v>
      </c>
      <c r="I405" s="20" t="s">
        <v>40</v>
      </c>
      <c r="J405" s="20" t="s">
        <v>22</v>
      </c>
      <c r="K405" s="22">
        <v>4.9800000000000004</v>
      </c>
      <c r="L405" s="20">
        <v>69</v>
      </c>
      <c r="M405" s="23">
        <v>0.08</v>
      </c>
    </row>
    <row r="406" spans="1:13" x14ac:dyDescent="0.3">
      <c r="A406" s="21">
        <v>45026</v>
      </c>
      <c r="B406" s="20">
        <v>20398</v>
      </c>
      <c r="C406" s="20">
        <v>405</v>
      </c>
      <c r="D406" s="20" t="s">
        <v>62</v>
      </c>
      <c r="E406" s="20" t="s">
        <v>63</v>
      </c>
      <c r="F406" s="20" t="s">
        <v>852</v>
      </c>
      <c r="G406" s="20" t="s">
        <v>853</v>
      </c>
      <c r="H406" s="20" t="s">
        <v>27</v>
      </c>
      <c r="I406" s="20" t="s">
        <v>66</v>
      </c>
      <c r="J406" s="20" t="s">
        <v>22</v>
      </c>
      <c r="K406" s="22">
        <v>29.24</v>
      </c>
      <c r="L406" s="20">
        <v>59</v>
      </c>
      <c r="M406" s="23">
        <v>0.08</v>
      </c>
    </row>
    <row r="407" spans="1:13" x14ac:dyDescent="0.3">
      <c r="A407" s="21">
        <v>45027</v>
      </c>
      <c r="B407" s="20">
        <v>20399</v>
      </c>
      <c r="C407" s="20">
        <v>406</v>
      </c>
      <c r="D407" s="20" t="s">
        <v>177</v>
      </c>
      <c r="E407" s="20" t="s">
        <v>178</v>
      </c>
      <c r="F407" s="20" t="s">
        <v>854</v>
      </c>
      <c r="G407" s="20" t="s">
        <v>855</v>
      </c>
      <c r="H407" s="20" t="s">
        <v>27</v>
      </c>
      <c r="I407" s="20" t="s">
        <v>31</v>
      </c>
      <c r="J407" s="20" t="s">
        <v>22</v>
      </c>
      <c r="K407" s="22">
        <v>119.99700000000003</v>
      </c>
      <c r="L407" s="20">
        <v>84</v>
      </c>
      <c r="M407" s="23">
        <v>0.08</v>
      </c>
    </row>
    <row r="408" spans="1:13" x14ac:dyDescent="0.3">
      <c r="A408" s="21">
        <v>45028</v>
      </c>
      <c r="B408" s="20">
        <v>20400</v>
      </c>
      <c r="C408" s="20">
        <v>407</v>
      </c>
      <c r="D408" s="20" t="s">
        <v>106</v>
      </c>
      <c r="E408" s="20" t="s">
        <v>107</v>
      </c>
      <c r="F408" s="20" t="s">
        <v>856</v>
      </c>
      <c r="G408" s="20" t="s">
        <v>857</v>
      </c>
      <c r="H408" s="20" t="s">
        <v>20</v>
      </c>
      <c r="I408" s="20" t="s">
        <v>31</v>
      </c>
      <c r="J408" s="20" t="s">
        <v>22</v>
      </c>
      <c r="K408" s="22">
        <v>392.2</v>
      </c>
      <c r="L408" s="20">
        <v>89</v>
      </c>
      <c r="M408" s="23">
        <v>0.08</v>
      </c>
    </row>
    <row r="409" spans="1:13" x14ac:dyDescent="0.3">
      <c r="A409" s="21">
        <v>45029</v>
      </c>
      <c r="B409" s="20">
        <v>20401</v>
      </c>
      <c r="C409" s="20">
        <v>408</v>
      </c>
      <c r="D409" s="20" t="s">
        <v>86</v>
      </c>
      <c r="E409" s="20" t="s">
        <v>87</v>
      </c>
      <c r="F409" s="20" t="s">
        <v>858</v>
      </c>
      <c r="G409" s="20" t="s">
        <v>859</v>
      </c>
      <c r="H409" s="20" t="s">
        <v>20</v>
      </c>
      <c r="I409" s="20" t="s">
        <v>21</v>
      </c>
      <c r="J409" s="20" t="s">
        <v>22</v>
      </c>
      <c r="K409" s="22">
        <v>5.78</v>
      </c>
      <c r="L409" s="20">
        <v>53</v>
      </c>
      <c r="M409" s="23">
        <v>0.08</v>
      </c>
    </row>
    <row r="410" spans="1:13" x14ac:dyDescent="0.3">
      <c r="A410" s="21">
        <v>45030</v>
      </c>
      <c r="B410" s="20">
        <v>20402</v>
      </c>
      <c r="C410" s="20">
        <v>409</v>
      </c>
      <c r="D410" s="20" t="s">
        <v>98</v>
      </c>
      <c r="E410" s="20" t="s">
        <v>99</v>
      </c>
      <c r="F410" s="20" t="s">
        <v>860</v>
      </c>
      <c r="G410" s="20" t="s">
        <v>861</v>
      </c>
      <c r="H410" s="20" t="s">
        <v>27</v>
      </c>
      <c r="I410" s="20" t="s">
        <v>31</v>
      </c>
      <c r="J410" s="20" t="s">
        <v>22</v>
      </c>
      <c r="K410" s="22">
        <v>39.593999999999994</v>
      </c>
      <c r="L410" s="20">
        <v>79</v>
      </c>
      <c r="M410" s="23">
        <v>0.08</v>
      </c>
    </row>
    <row r="411" spans="1:13" x14ac:dyDescent="0.3">
      <c r="A411" s="21">
        <v>45031</v>
      </c>
      <c r="B411" s="20">
        <v>20403</v>
      </c>
      <c r="C411" s="20">
        <v>410</v>
      </c>
      <c r="D411" s="20" t="s">
        <v>114</v>
      </c>
      <c r="E411" s="20" t="s">
        <v>115</v>
      </c>
      <c r="F411" s="20" t="s">
        <v>862</v>
      </c>
      <c r="G411" s="20" t="s">
        <v>863</v>
      </c>
      <c r="H411" s="20" t="s">
        <v>47</v>
      </c>
      <c r="I411" s="20" t="s">
        <v>21</v>
      </c>
      <c r="J411" s="20" t="s">
        <v>22</v>
      </c>
      <c r="K411" s="22">
        <v>5.68</v>
      </c>
      <c r="L411" s="20">
        <v>65</v>
      </c>
      <c r="M411" s="23">
        <v>0.08</v>
      </c>
    </row>
    <row r="412" spans="1:13" x14ac:dyDescent="0.3">
      <c r="A412" s="21">
        <v>45031</v>
      </c>
      <c r="B412" s="20">
        <v>20404</v>
      </c>
      <c r="C412" s="20">
        <v>411</v>
      </c>
      <c r="D412" s="20" t="s">
        <v>136</v>
      </c>
      <c r="E412" s="20" t="s">
        <v>137</v>
      </c>
      <c r="F412" s="20" t="s">
        <v>864</v>
      </c>
      <c r="G412" s="20" t="s">
        <v>865</v>
      </c>
      <c r="H412" s="20" t="s">
        <v>20</v>
      </c>
      <c r="I412" s="20" t="s">
        <v>31</v>
      </c>
      <c r="J412" s="20" t="s">
        <v>22</v>
      </c>
      <c r="K412" s="22">
        <v>195.99</v>
      </c>
      <c r="L412" s="20">
        <v>68</v>
      </c>
      <c r="M412" s="23">
        <v>0.08</v>
      </c>
    </row>
    <row r="413" spans="1:13" x14ac:dyDescent="0.3">
      <c r="A413" s="21">
        <v>45032</v>
      </c>
      <c r="B413" s="20">
        <v>20405</v>
      </c>
      <c r="C413" s="20">
        <v>412</v>
      </c>
      <c r="D413" s="20" t="s">
        <v>278</v>
      </c>
      <c r="E413" s="20" t="s">
        <v>279</v>
      </c>
      <c r="F413" s="20" t="s">
        <v>866</v>
      </c>
      <c r="G413" s="20" t="s">
        <v>867</v>
      </c>
      <c r="H413" s="20" t="s">
        <v>52</v>
      </c>
      <c r="I413" s="20" t="s">
        <v>31</v>
      </c>
      <c r="J413" s="20" t="s">
        <v>22</v>
      </c>
      <c r="K413" s="22">
        <v>68.997000000000014</v>
      </c>
      <c r="L413" s="20">
        <v>57</v>
      </c>
      <c r="M413" s="23">
        <v>0.08</v>
      </c>
    </row>
    <row r="414" spans="1:13" x14ac:dyDescent="0.3">
      <c r="A414" s="21">
        <v>45034</v>
      </c>
      <c r="B414" s="20">
        <v>20406</v>
      </c>
      <c r="C414" s="20">
        <v>413</v>
      </c>
      <c r="D414" s="20" t="s">
        <v>114</v>
      </c>
      <c r="E414" s="20" t="s">
        <v>115</v>
      </c>
      <c r="F414" s="20" t="s">
        <v>868</v>
      </c>
      <c r="G414" s="20" t="s">
        <v>869</v>
      </c>
      <c r="H414" s="20" t="s">
        <v>47</v>
      </c>
      <c r="I414" s="20" t="s">
        <v>21</v>
      </c>
      <c r="J414" s="20" t="s">
        <v>22</v>
      </c>
      <c r="K414" s="22">
        <v>5.68</v>
      </c>
      <c r="L414" s="20">
        <v>100</v>
      </c>
      <c r="M414" s="23">
        <v>0.08</v>
      </c>
    </row>
    <row r="415" spans="1:13" x14ac:dyDescent="0.3">
      <c r="A415" s="21">
        <v>45034</v>
      </c>
      <c r="B415" s="20">
        <v>20407</v>
      </c>
      <c r="C415" s="20">
        <v>414</v>
      </c>
      <c r="D415" s="20" t="s">
        <v>41</v>
      </c>
      <c r="E415" s="20" t="s">
        <v>42</v>
      </c>
      <c r="F415" s="20" t="s">
        <v>870</v>
      </c>
      <c r="G415" s="20" t="s">
        <v>871</v>
      </c>
      <c r="H415" s="20" t="s">
        <v>47</v>
      </c>
      <c r="I415" s="20" t="s">
        <v>31</v>
      </c>
      <c r="J415" s="20" t="s">
        <v>22</v>
      </c>
      <c r="K415" s="22">
        <v>115.99</v>
      </c>
      <c r="L415" s="20">
        <v>82</v>
      </c>
      <c r="M415" s="23">
        <v>0.08</v>
      </c>
    </row>
    <row r="416" spans="1:13" x14ac:dyDescent="0.3">
      <c r="A416" s="21">
        <v>45035</v>
      </c>
      <c r="B416" s="20">
        <v>20408</v>
      </c>
      <c r="C416" s="20">
        <v>415</v>
      </c>
      <c r="D416" s="20" t="s">
        <v>16</v>
      </c>
      <c r="E416" s="20" t="s">
        <v>17</v>
      </c>
      <c r="F416" s="20" t="s">
        <v>872</v>
      </c>
      <c r="G416" s="20" t="s">
        <v>873</v>
      </c>
      <c r="H416" s="20" t="s">
        <v>52</v>
      </c>
      <c r="I416" s="20" t="s">
        <v>21</v>
      </c>
      <c r="J416" s="20" t="s">
        <v>22</v>
      </c>
      <c r="K416" s="22">
        <v>5.9</v>
      </c>
      <c r="L416" s="20">
        <v>74</v>
      </c>
      <c r="M416" s="23">
        <v>0.08</v>
      </c>
    </row>
    <row r="417" spans="1:13" x14ac:dyDescent="0.3">
      <c r="A417" s="21">
        <v>45038</v>
      </c>
      <c r="B417" s="20">
        <v>20409</v>
      </c>
      <c r="C417" s="20">
        <v>416</v>
      </c>
      <c r="D417" s="20" t="s">
        <v>36</v>
      </c>
      <c r="E417" s="20" t="s">
        <v>37</v>
      </c>
      <c r="F417" s="20" t="s">
        <v>874</v>
      </c>
      <c r="G417" s="20" t="s">
        <v>875</v>
      </c>
      <c r="H417" s="20" t="s">
        <v>47</v>
      </c>
      <c r="I417" s="20" t="s">
        <v>40</v>
      </c>
      <c r="J417" s="20" t="s">
        <v>22</v>
      </c>
      <c r="K417" s="22">
        <v>2.472</v>
      </c>
      <c r="L417" s="20">
        <v>93</v>
      </c>
      <c r="M417" s="23">
        <v>0.08</v>
      </c>
    </row>
    <row r="418" spans="1:13" x14ac:dyDescent="0.3">
      <c r="A418" s="21">
        <v>45039</v>
      </c>
      <c r="B418" s="20">
        <v>20410</v>
      </c>
      <c r="C418" s="20">
        <v>417</v>
      </c>
      <c r="D418" s="20" t="s">
        <v>136</v>
      </c>
      <c r="E418" s="20" t="s">
        <v>137</v>
      </c>
      <c r="F418" s="20" t="s">
        <v>876</v>
      </c>
      <c r="G418" s="20" t="s">
        <v>877</v>
      </c>
      <c r="H418" s="20" t="s">
        <v>27</v>
      </c>
      <c r="I418" s="20" t="s">
        <v>31</v>
      </c>
      <c r="J418" s="20" t="s">
        <v>22</v>
      </c>
      <c r="K418" s="22">
        <v>195.99</v>
      </c>
      <c r="L418" s="20">
        <v>75</v>
      </c>
      <c r="M418" s="23">
        <v>0.08</v>
      </c>
    </row>
    <row r="419" spans="1:13" x14ac:dyDescent="0.3">
      <c r="A419" s="21">
        <v>45041</v>
      </c>
      <c r="B419" s="20">
        <v>20411</v>
      </c>
      <c r="C419" s="20">
        <v>418</v>
      </c>
      <c r="D419" s="20" t="s">
        <v>173</v>
      </c>
      <c r="E419" s="20" t="s">
        <v>174</v>
      </c>
      <c r="F419" s="20" t="s">
        <v>878</v>
      </c>
      <c r="G419" s="20" t="s">
        <v>879</v>
      </c>
      <c r="H419" s="20" t="s">
        <v>20</v>
      </c>
      <c r="I419" s="20" t="s">
        <v>31</v>
      </c>
      <c r="J419" s="20" t="s">
        <v>22</v>
      </c>
      <c r="K419" s="22">
        <v>65.591999999999999</v>
      </c>
      <c r="L419" s="20">
        <v>76</v>
      </c>
      <c r="M419" s="23">
        <v>0.08</v>
      </c>
    </row>
    <row r="420" spans="1:13" x14ac:dyDescent="0.3">
      <c r="A420" s="21">
        <v>45042</v>
      </c>
      <c r="B420" s="20">
        <v>20412</v>
      </c>
      <c r="C420" s="20">
        <v>419</v>
      </c>
      <c r="D420" s="20" t="s">
        <v>67</v>
      </c>
      <c r="E420" s="20" t="s">
        <v>68</v>
      </c>
      <c r="F420" s="20" t="s">
        <v>880</v>
      </c>
      <c r="G420" s="20" t="s">
        <v>881</v>
      </c>
      <c r="H420" s="20" t="s">
        <v>52</v>
      </c>
      <c r="I420" s="20" t="s">
        <v>28</v>
      </c>
      <c r="J420" s="20" t="s">
        <v>22</v>
      </c>
      <c r="K420" s="22">
        <v>2.3760000000000003</v>
      </c>
      <c r="L420" s="20">
        <v>58</v>
      </c>
      <c r="M420" s="23">
        <v>0.08</v>
      </c>
    </row>
    <row r="421" spans="1:13" x14ac:dyDescent="0.3">
      <c r="A421" s="21">
        <v>45043</v>
      </c>
      <c r="B421" s="20">
        <v>20413</v>
      </c>
      <c r="C421" s="20">
        <v>420</v>
      </c>
      <c r="D421" s="20" t="s">
        <v>173</v>
      </c>
      <c r="E421" s="20" t="s">
        <v>174</v>
      </c>
      <c r="F421" s="20" t="s">
        <v>882</v>
      </c>
      <c r="G421" s="20" t="s">
        <v>883</v>
      </c>
      <c r="H421" s="20" t="s">
        <v>27</v>
      </c>
      <c r="I421" s="20" t="s">
        <v>31</v>
      </c>
      <c r="J421" s="20" t="s">
        <v>22</v>
      </c>
      <c r="K421" s="22">
        <v>65.591999999999999</v>
      </c>
      <c r="L421" s="20">
        <v>88</v>
      </c>
      <c r="M421" s="23">
        <v>0.08</v>
      </c>
    </row>
    <row r="422" spans="1:13" x14ac:dyDescent="0.3">
      <c r="A422" s="21">
        <v>45044</v>
      </c>
      <c r="B422" s="20">
        <v>20414</v>
      </c>
      <c r="C422" s="20">
        <v>421</v>
      </c>
      <c r="D422" s="20" t="s">
        <v>48</v>
      </c>
      <c r="E422" s="20" t="s">
        <v>49</v>
      </c>
      <c r="F422" s="20" t="s">
        <v>884</v>
      </c>
      <c r="G422" s="20" t="s">
        <v>885</v>
      </c>
      <c r="H422" s="20" t="s">
        <v>27</v>
      </c>
      <c r="I422" s="20" t="s">
        <v>31</v>
      </c>
      <c r="J422" s="20" t="s">
        <v>22</v>
      </c>
      <c r="K422" s="22">
        <v>1015.5</v>
      </c>
      <c r="L422" s="20">
        <v>60</v>
      </c>
      <c r="M422" s="23">
        <v>0.08</v>
      </c>
    </row>
    <row r="423" spans="1:13" x14ac:dyDescent="0.3">
      <c r="A423" s="21">
        <v>45045</v>
      </c>
      <c r="B423" s="20">
        <v>20415</v>
      </c>
      <c r="C423" s="20">
        <v>422</v>
      </c>
      <c r="D423" s="20" t="s">
        <v>67</v>
      </c>
      <c r="E423" s="20" t="s">
        <v>68</v>
      </c>
      <c r="F423" s="20" t="s">
        <v>886</v>
      </c>
      <c r="G423" s="20" t="s">
        <v>887</v>
      </c>
      <c r="H423" s="20" t="s">
        <v>20</v>
      </c>
      <c r="I423" s="20" t="s">
        <v>28</v>
      </c>
      <c r="J423" s="20" t="s">
        <v>22</v>
      </c>
      <c r="K423" s="22">
        <v>2.3760000000000003</v>
      </c>
      <c r="L423" s="20">
        <v>104</v>
      </c>
      <c r="M423" s="23">
        <v>0.08</v>
      </c>
    </row>
    <row r="424" spans="1:13" x14ac:dyDescent="0.3">
      <c r="A424" s="21">
        <v>45046</v>
      </c>
      <c r="B424" s="20">
        <v>20416</v>
      </c>
      <c r="C424" s="20">
        <v>423</v>
      </c>
      <c r="D424" s="20" t="s">
        <v>220</v>
      </c>
      <c r="E424" s="20" t="s">
        <v>221</v>
      </c>
      <c r="F424" s="20" t="s">
        <v>888</v>
      </c>
      <c r="G424" s="20" t="s">
        <v>889</v>
      </c>
      <c r="H424" s="20" t="s">
        <v>47</v>
      </c>
      <c r="I424" s="20" t="s">
        <v>21</v>
      </c>
      <c r="J424" s="20" t="s">
        <v>22</v>
      </c>
      <c r="K424" s="22">
        <v>6.74</v>
      </c>
      <c r="L424" s="20">
        <v>105</v>
      </c>
      <c r="M424" s="23">
        <v>0.08</v>
      </c>
    </row>
    <row r="425" spans="1:13" x14ac:dyDescent="0.3">
      <c r="A425" s="21">
        <v>45048</v>
      </c>
      <c r="B425" s="20">
        <v>20417</v>
      </c>
      <c r="C425" s="20">
        <v>424</v>
      </c>
      <c r="D425" s="20" t="s">
        <v>71</v>
      </c>
      <c r="E425" s="20" t="s">
        <v>72</v>
      </c>
      <c r="F425" s="20" t="s">
        <v>890</v>
      </c>
      <c r="G425" s="20" t="s">
        <v>891</v>
      </c>
      <c r="H425" s="20" t="s">
        <v>27</v>
      </c>
      <c r="I425" s="20" t="s">
        <v>40</v>
      </c>
      <c r="J425" s="20" t="s">
        <v>22</v>
      </c>
      <c r="K425" s="22">
        <v>4.9800000000000004</v>
      </c>
      <c r="L425" s="20">
        <v>59</v>
      </c>
      <c r="M425" s="23">
        <v>0.08</v>
      </c>
    </row>
    <row r="426" spans="1:13" x14ac:dyDescent="0.3">
      <c r="A426" s="21">
        <v>45048</v>
      </c>
      <c r="B426" s="20">
        <v>20418</v>
      </c>
      <c r="C426" s="20">
        <v>425</v>
      </c>
      <c r="D426" s="20" t="s">
        <v>318</v>
      </c>
      <c r="E426" s="20" t="s">
        <v>319</v>
      </c>
      <c r="F426" s="20" t="s">
        <v>892</v>
      </c>
      <c r="G426" s="20" t="s">
        <v>893</v>
      </c>
      <c r="H426" s="20" t="s">
        <v>27</v>
      </c>
      <c r="I426" s="20" t="s">
        <v>28</v>
      </c>
      <c r="J426" s="20" t="s">
        <v>22</v>
      </c>
      <c r="K426" s="22">
        <v>6.9920000000000009</v>
      </c>
      <c r="L426" s="20">
        <v>113</v>
      </c>
      <c r="M426" s="23">
        <v>0.08</v>
      </c>
    </row>
    <row r="427" spans="1:13" x14ac:dyDescent="0.3">
      <c r="A427" s="21">
        <v>45049</v>
      </c>
      <c r="B427" s="20">
        <v>20419</v>
      </c>
      <c r="C427" s="20">
        <v>426</v>
      </c>
      <c r="D427" s="20" t="s">
        <v>124</v>
      </c>
      <c r="E427" s="20" t="s">
        <v>125</v>
      </c>
      <c r="F427" s="20" t="s">
        <v>894</v>
      </c>
      <c r="G427" s="20" t="s">
        <v>895</v>
      </c>
      <c r="H427" s="20" t="s">
        <v>47</v>
      </c>
      <c r="I427" s="20" t="s">
        <v>40</v>
      </c>
      <c r="J427" s="20" t="s">
        <v>22</v>
      </c>
      <c r="K427" s="22">
        <v>3.9200000000000004</v>
      </c>
      <c r="L427" s="20">
        <v>108</v>
      </c>
      <c r="M427" s="23">
        <v>0.08</v>
      </c>
    </row>
    <row r="428" spans="1:13" x14ac:dyDescent="0.3">
      <c r="A428" s="21">
        <v>45050</v>
      </c>
      <c r="B428" s="20">
        <v>20420</v>
      </c>
      <c r="C428" s="20">
        <v>427</v>
      </c>
      <c r="D428" s="20" t="s">
        <v>82</v>
      </c>
      <c r="E428" s="20" t="s">
        <v>83</v>
      </c>
      <c r="F428" s="20" t="s">
        <v>896</v>
      </c>
      <c r="G428" s="20" t="s">
        <v>897</v>
      </c>
      <c r="H428" s="20" t="s">
        <v>27</v>
      </c>
      <c r="I428" s="20" t="s">
        <v>31</v>
      </c>
      <c r="J428" s="20" t="s">
        <v>22</v>
      </c>
      <c r="K428" s="22">
        <v>111.99200000000002</v>
      </c>
      <c r="L428" s="20">
        <v>58</v>
      </c>
      <c r="M428" s="23">
        <v>0.08</v>
      </c>
    </row>
    <row r="429" spans="1:13" x14ac:dyDescent="0.3">
      <c r="A429" s="21">
        <v>45051</v>
      </c>
      <c r="B429" s="20">
        <v>20421</v>
      </c>
      <c r="C429" s="20">
        <v>428</v>
      </c>
      <c r="D429" s="20" t="s">
        <v>57</v>
      </c>
      <c r="E429" s="20" t="s">
        <v>58</v>
      </c>
      <c r="F429" s="20" t="s">
        <v>898</v>
      </c>
      <c r="G429" s="20" t="s">
        <v>899</v>
      </c>
      <c r="H429" s="20" t="s">
        <v>20</v>
      </c>
      <c r="I429" s="20" t="s">
        <v>61</v>
      </c>
      <c r="J429" s="20" t="s">
        <v>22</v>
      </c>
      <c r="K429" s="22">
        <v>11.58</v>
      </c>
      <c r="L429" s="20">
        <v>71</v>
      </c>
      <c r="M429" s="23">
        <v>0.08</v>
      </c>
    </row>
    <row r="430" spans="1:13" x14ac:dyDescent="0.3">
      <c r="A430" s="21">
        <v>45051</v>
      </c>
      <c r="B430" s="20">
        <v>20422</v>
      </c>
      <c r="C430" s="20">
        <v>429</v>
      </c>
      <c r="D430" s="20" t="s">
        <v>29</v>
      </c>
      <c r="E430" s="20" t="s">
        <v>30</v>
      </c>
      <c r="F430" s="20" t="s">
        <v>900</v>
      </c>
      <c r="G430" s="20" t="s">
        <v>901</v>
      </c>
      <c r="H430" s="20" t="s">
        <v>27</v>
      </c>
      <c r="I430" s="20" t="s">
        <v>31</v>
      </c>
      <c r="J430" s="20" t="s">
        <v>22</v>
      </c>
      <c r="K430" s="22">
        <v>79.992000000000004</v>
      </c>
      <c r="L430" s="20">
        <v>86</v>
      </c>
      <c r="M430" s="23">
        <v>0.08</v>
      </c>
    </row>
    <row r="431" spans="1:13" x14ac:dyDescent="0.3">
      <c r="A431" s="21">
        <v>45052</v>
      </c>
      <c r="B431" s="20">
        <v>20423</v>
      </c>
      <c r="C431" s="20">
        <v>430</v>
      </c>
      <c r="D431" s="20" t="s">
        <v>77</v>
      </c>
      <c r="E431" s="20" t="s">
        <v>78</v>
      </c>
      <c r="F431" s="20" t="s">
        <v>902</v>
      </c>
      <c r="G431" s="20" t="s">
        <v>903</v>
      </c>
      <c r="H431" s="20" t="s">
        <v>47</v>
      </c>
      <c r="I431" s="20" t="s">
        <v>81</v>
      </c>
      <c r="J431" s="20" t="s">
        <v>22</v>
      </c>
      <c r="K431" s="22">
        <v>38.479999999999997</v>
      </c>
      <c r="L431" s="20">
        <v>113</v>
      </c>
      <c r="M431" s="23">
        <v>0.08</v>
      </c>
    </row>
    <row r="432" spans="1:13" x14ac:dyDescent="0.3">
      <c r="A432" s="21">
        <v>45053</v>
      </c>
      <c r="B432" s="20">
        <v>20424</v>
      </c>
      <c r="C432" s="20">
        <v>431</v>
      </c>
      <c r="D432" s="20" t="s">
        <v>181</v>
      </c>
      <c r="E432" s="20" t="s">
        <v>182</v>
      </c>
      <c r="F432" s="20" t="s">
        <v>904</v>
      </c>
      <c r="G432" s="20" t="s">
        <v>905</v>
      </c>
      <c r="H432" s="20" t="s">
        <v>47</v>
      </c>
      <c r="I432" s="20" t="s">
        <v>21</v>
      </c>
      <c r="J432" s="20" t="s">
        <v>22</v>
      </c>
      <c r="K432" s="22">
        <v>3.69</v>
      </c>
      <c r="L432" s="20">
        <v>75</v>
      </c>
      <c r="M432" s="23">
        <v>0.08</v>
      </c>
    </row>
    <row r="433" spans="1:13" x14ac:dyDescent="0.3">
      <c r="A433" s="21">
        <v>45053</v>
      </c>
      <c r="B433" s="20">
        <v>20425</v>
      </c>
      <c r="C433" s="20">
        <v>432</v>
      </c>
      <c r="D433" s="20" t="s">
        <v>118</v>
      </c>
      <c r="E433" s="20" t="s">
        <v>119</v>
      </c>
      <c r="F433" s="20" t="s">
        <v>906</v>
      </c>
      <c r="G433" s="20" t="s">
        <v>907</v>
      </c>
      <c r="H433" s="20" t="s">
        <v>27</v>
      </c>
      <c r="I433" s="20" t="s">
        <v>81</v>
      </c>
      <c r="J433" s="20" t="s">
        <v>22</v>
      </c>
      <c r="K433" s="22">
        <v>15.448</v>
      </c>
      <c r="L433" s="20">
        <v>88</v>
      </c>
      <c r="M433" s="23">
        <v>0.08</v>
      </c>
    </row>
    <row r="434" spans="1:13" x14ac:dyDescent="0.3">
      <c r="A434" s="21">
        <v>45053</v>
      </c>
      <c r="B434" s="20">
        <v>20426</v>
      </c>
      <c r="C434" s="20">
        <v>433</v>
      </c>
      <c r="D434" s="20" t="s">
        <v>130</v>
      </c>
      <c r="E434" s="20" t="s">
        <v>131</v>
      </c>
      <c r="F434" s="20" t="s">
        <v>25</v>
      </c>
      <c r="G434" s="20" t="s">
        <v>26</v>
      </c>
      <c r="H434" s="20" t="s">
        <v>27</v>
      </c>
      <c r="I434" s="20" t="s">
        <v>21</v>
      </c>
      <c r="J434" s="20" t="s">
        <v>22</v>
      </c>
      <c r="K434" s="22">
        <v>21.98</v>
      </c>
      <c r="L434" s="20">
        <v>62</v>
      </c>
      <c r="M434" s="23">
        <v>0.08</v>
      </c>
    </row>
    <row r="435" spans="1:13" x14ac:dyDescent="0.3">
      <c r="A435" s="21">
        <v>45054</v>
      </c>
      <c r="B435" s="20">
        <v>20427</v>
      </c>
      <c r="C435" s="20">
        <v>434</v>
      </c>
      <c r="D435" s="20" t="s">
        <v>181</v>
      </c>
      <c r="E435" s="20" t="s">
        <v>182</v>
      </c>
      <c r="F435" s="20" t="s">
        <v>908</v>
      </c>
      <c r="G435" s="20" t="s">
        <v>909</v>
      </c>
      <c r="H435" s="20" t="s">
        <v>20</v>
      </c>
      <c r="I435" s="20" t="s">
        <v>21</v>
      </c>
      <c r="J435" s="20" t="s">
        <v>22</v>
      </c>
      <c r="K435" s="22">
        <v>3.69</v>
      </c>
      <c r="L435" s="20">
        <v>75</v>
      </c>
      <c r="M435" s="23">
        <v>0.08</v>
      </c>
    </row>
    <row r="436" spans="1:13" x14ac:dyDescent="0.3">
      <c r="A436" s="21">
        <v>45054</v>
      </c>
      <c r="B436" s="20">
        <v>20428</v>
      </c>
      <c r="C436" s="20">
        <v>435</v>
      </c>
      <c r="D436" s="20" t="s">
        <v>53</v>
      </c>
      <c r="E436" s="20" t="s">
        <v>54</v>
      </c>
      <c r="F436" s="20" t="s">
        <v>910</v>
      </c>
      <c r="G436" s="20" t="s">
        <v>911</v>
      </c>
      <c r="H436" s="20" t="s">
        <v>52</v>
      </c>
      <c r="I436" s="20" t="s">
        <v>21</v>
      </c>
      <c r="J436" s="20" t="s">
        <v>22</v>
      </c>
      <c r="K436" s="22">
        <v>30.98</v>
      </c>
      <c r="L436" s="20">
        <v>86</v>
      </c>
      <c r="M436" s="23">
        <v>0.08</v>
      </c>
    </row>
    <row r="437" spans="1:13" x14ac:dyDescent="0.3">
      <c r="A437" s="21">
        <v>45055</v>
      </c>
      <c r="B437" s="20">
        <v>20429</v>
      </c>
      <c r="C437" s="20">
        <v>436</v>
      </c>
      <c r="D437" s="20" t="s">
        <v>136</v>
      </c>
      <c r="E437" s="20" t="s">
        <v>137</v>
      </c>
      <c r="F437" s="20" t="s">
        <v>216</v>
      </c>
      <c r="G437" s="20" t="s">
        <v>217</v>
      </c>
      <c r="H437" s="20" t="s">
        <v>27</v>
      </c>
      <c r="I437" s="20" t="s">
        <v>31</v>
      </c>
      <c r="J437" s="20" t="s">
        <v>22</v>
      </c>
      <c r="K437" s="22">
        <v>195.99</v>
      </c>
      <c r="L437" s="20">
        <v>91</v>
      </c>
      <c r="M437" s="23">
        <v>0.08</v>
      </c>
    </row>
    <row r="438" spans="1:13" x14ac:dyDescent="0.3">
      <c r="A438" s="21">
        <v>45056</v>
      </c>
      <c r="B438" s="20">
        <v>20430</v>
      </c>
      <c r="C438" s="20">
        <v>437</v>
      </c>
      <c r="D438" s="20" t="s">
        <v>220</v>
      </c>
      <c r="E438" s="20" t="s">
        <v>221</v>
      </c>
      <c r="F438" s="20" t="s">
        <v>912</v>
      </c>
      <c r="G438" s="20" t="s">
        <v>913</v>
      </c>
      <c r="H438" s="20" t="s">
        <v>52</v>
      </c>
      <c r="I438" s="20" t="s">
        <v>21</v>
      </c>
      <c r="J438" s="20" t="s">
        <v>22</v>
      </c>
      <c r="K438" s="22">
        <v>6.74</v>
      </c>
      <c r="L438" s="20">
        <v>84</v>
      </c>
      <c r="M438" s="23">
        <v>0.08</v>
      </c>
    </row>
    <row r="439" spans="1:13" x14ac:dyDescent="0.3">
      <c r="A439" s="21">
        <v>45056</v>
      </c>
      <c r="B439" s="20">
        <v>20431</v>
      </c>
      <c r="C439" s="20">
        <v>438</v>
      </c>
      <c r="D439" s="20" t="s">
        <v>53</v>
      </c>
      <c r="E439" s="20" t="s">
        <v>54</v>
      </c>
      <c r="F439" s="20" t="s">
        <v>914</v>
      </c>
      <c r="G439" s="20" t="s">
        <v>915</v>
      </c>
      <c r="H439" s="20" t="s">
        <v>20</v>
      </c>
      <c r="I439" s="20" t="s">
        <v>21</v>
      </c>
      <c r="J439" s="20" t="s">
        <v>22</v>
      </c>
      <c r="K439" s="22">
        <v>30.98</v>
      </c>
      <c r="L439" s="20">
        <v>111</v>
      </c>
      <c r="M439" s="23">
        <v>0.08</v>
      </c>
    </row>
    <row r="440" spans="1:13" x14ac:dyDescent="0.3">
      <c r="A440" s="21">
        <v>45057</v>
      </c>
      <c r="B440" s="20">
        <v>20432</v>
      </c>
      <c r="C440" s="20">
        <v>439</v>
      </c>
      <c r="D440" s="20" t="s">
        <v>118</v>
      </c>
      <c r="E440" s="20" t="s">
        <v>119</v>
      </c>
      <c r="F440" s="20" t="s">
        <v>916</v>
      </c>
      <c r="G440" s="20" t="s">
        <v>917</v>
      </c>
      <c r="H440" s="20" t="s">
        <v>20</v>
      </c>
      <c r="I440" s="20" t="s">
        <v>81</v>
      </c>
      <c r="J440" s="20" t="s">
        <v>22</v>
      </c>
      <c r="K440" s="22">
        <v>15.448</v>
      </c>
      <c r="L440" s="20">
        <v>117</v>
      </c>
      <c r="M440" s="23">
        <v>0.08</v>
      </c>
    </row>
    <row r="441" spans="1:13" x14ac:dyDescent="0.3">
      <c r="A441" s="21">
        <v>45057</v>
      </c>
      <c r="B441" s="20">
        <v>20433</v>
      </c>
      <c r="C441" s="20">
        <v>440</v>
      </c>
      <c r="D441" s="20" t="s">
        <v>82</v>
      </c>
      <c r="E441" s="20" t="s">
        <v>83</v>
      </c>
      <c r="F441" s="20" t="s">
        <v>918</v>
      </c>
      <c r="G441" s="20" t="s">
        <v>919</v>
      </c>
      <c r="H441" s="20" t="s">
        <v>52</v>
      </c>
      <c r="I441" s="20" t="s">
        <v>31</v>
      </c>
      <c r="J441" s="20" t="s">
        <v>22</v>
      </c>
      <c r="K441" s="22">
        <v>111.99200000000002</v>
      </c>
      <c r="L441" s="20">
        <v>115</v>
      </c>
      <c r="M441" s="23">
        <v>0.08</v>
      </c>
    </row>
    <row r="442" spans="1:13" x14ac:dyDescent="0.3">
      <c r="A442" s="21">
        <v>45058</v>
      </c>
      <c r="B442" s="20">
        <v>20434</v>
      </c>
      <c r="C442" s="20">
        <v>441</v>
      </c>
      <c r="D442" s="20" t="s">
        <v>77</v>
      </c>
      <c r="E442" s="20" t="s">
        <v>78</v>
      </c>
      <c r="F442" s="20" t="s">
        <v>920</v>
      </c>
      <c r="G442" s="20" t="s">
        <v>921</v>
      </c>
      <c r="H442" s="20" t="s">
        <v>52</v>
      </c>
      <c r="I442" s="20" t="s">
        <v>81</v>
      </c>
      <c r="J442" s="20" t="s">
        <v>22</v>
      </c>
      <c r="K442" s="22">
        <v>38.479999999999997</v>
      </c>
      <c r="L442" s="20">
        <v>96</v>
      </c>
      <c r="M442" s="23">
        <v>0.08</v>
      </c>
    </row>
    <row r="443" spans="1:13" x14ac:dyDescent="0.3">
      <c r="A443" s="21">
        <v>45059</v>
      </c>
      <c r="B443" s="20">
        <v>20435</v>
      </c>
      <c r="C443" s="20">
        <v>442</v>
      </c>
      <c r="D443" s="20" t="s">
        <v>106</v>
      </c>
      <c r="E443" s="20" t="s">
        <v>107</v>
      </c>
      <c r="F443" s="20" t="s">
        <v>922</v>
      </c>
      <c r="G443" s="20" t="s">
        <v>923</v>
      </c>
      <c r="H443" s="20" t="s">
        <v>52</v>
      </c>
      <c r="I443" s="20" t="s">
        <v>31</v>
      </c>
      <c r="J443" s="20" t="s">
        <v>22</v>
      </c>
      <c r="K443" s="22">
        <v>392.2</v>
      </c>
      <c r="L443" s="20">
        <v>69</v>
      </c>
      <c r="M443" s="23">
        <v>0.08</v>
      </c>
    </row>
    <row r="444" spans="1:13" x14ac:dyDescent="0.3">
      <c r="A444" s="21">
        <v>45061</v>
      </c>
      <c r="B444" s="20">
        <v>20436</v>
      </c>
      <c r="C444" s="20">
        <v>443</v>
      </c>
      <c r="D444" s="20" t="s">
        <v>86</v>
      </c>
      <c r="E444" s="20" t="s">
        <v>87</v>
      </c>
      <c r="F444" s="20" t="s">
        <v>924</v>
      </c>
      <c r="G444" s="20" t="s">
        <v>925</v>
      </c>
      <c r="H444" s="20" t="s">
        <v>47</v>
      </c>
      <c r="I444" s="20" t="s">
        <v>21</v>
      </c>
      <c r="J444" s="20" t="s">
        <v>22</v>
      </c>
      <c r="K444" s="22">
        <v>5.78</v>
      </c>
      <c r="L444" s="20">
        <v>63</v>
      </c>
      <c r="M444" s="23">
        <v>0.08</v>
      </c>
    </row>
    <row r="445" spans="1:13" x14ac:dyDescent="0.3">
      <c r="A445" s="21">
        <v>45061</v>
      </c>
      <c r="B445" s="20">
        <v>20437</v>
      </c>
      <c r="C445" s="20">
        <v>444</v>
      </c>
      <c r="D445" s="20" t="s">
        <v>318</v>
      </c>
      <c r="E445" s="20" t="s">
        <v>319</v>
      </c>
      <c r="F445" s="20" t="s">
        <v>926</v>
      </c>
      <c r="G445" s="20" t="s">
        <v>927</v>
      </c>
      <c r="H445" s="20" t="s">
        <v>47</v>
      </c>
      <c r="I445" s="20" t="s">
        <v>28</v>
      </c>
      <c r="J445" s="20" t="s">
        <v>22</v>
      </c>
      <c r="K445" s="22">
        <v>6.9920000000000009</v>
      </c>
      <c r="L445" s="20">
        <v>92</v>
      </c>
      <c r="M445" s="23">
        <v>0.08</v>
      </c>
    </row>
    <row r="446" spans="1:13" x14ac:dyDescent="0.3">
      <c r="A446" s="21">
        <v>45062</v>
      </c>
      <c r="B446" s="20">
        <v>20438</v>
      </c>
      <c r="C446" s="20">
        <v>445</v>
      </c>
      <c r="D446" s="20" t="s">
        <v>41</v>
      </c>
      <c r="E446" s="20" t="s">
        <v>42</v>
      </c>
      <c r="F446" s="20" t="s">
        <v>928</v>
      </c>
      <c r="G446" s="20" t="s">
        <v>929</v>
      </c>
      <c r="H446" s="20" t="s">
        <v>20</v>
      </c>
      <c r="I446" s="20" t="s">
        <v>31</v>
      </c>
      <c r="J446" s="20" t="s">
        <v>22</v>
      </c>
      <c r="K446" s="22">
        <v>115.99</v>
      </c>
      <c r="L446" s="20">
        <v>50</v>
      </c>
      <c r="M446" s="23">
        <v>0.08</v>
      </c>
    </row>
    <row r="447" spans="1:13" x14ac:dyDescent="0.3">
      <c r="A447" s="21">
        <v>45062</v>
      </c>
      <c r="B447" s="20">
        <v>20439</v>
      </c>
      <c r="C447" s="20">
        <v>446</v>
      </c>
      <c r="D447" s="20" t="s">
        <v>32</v>
      </c>
      <c r="E447" s="20" t="s">
        <v>33</v>
      </c>
      <c r="F447" s="20" t="s">
        <v>500</v>
      </c>
      <c r="G447" s="20" t="s">
        <v>501</v>
      </c>
      <c r="H447" s="20" t="s">
        <v>27</v>
      </c>
      <c r="I447" s="20" t="s">
        <v>31</v>
      </c>
      <c r="J447" s="20" t="s">
        <v>22</v>
      </c>
      <c r="K447" s="22">
        <v>430.99200000000002</v>
      </c>
      <c r="L447" s="20">
        <v>80</v>
      </c>
      <c r="M447" s="23">
        <v>0.08</v>
      </c>
    </row>
    <row r="448" spans="1:13" x14ac:dyDescent="0.3">
      <c r="A448" s="21">
        <v>45063</v>
      </c>
      <c r="B448" s="20">
        <v>20440</v>
      </c>
      <c r="C448" s="20">
        <v>447</v>
      </c>
      <c r="D448" s="20" t="s">
        <v>62</v>
      </c>
      <c r="E448" s="20" t="s">
        <v>63</v>
      </c>
      <c r="F448" s="20" t="s">
        <v>930</v>
      </c>
      <c r="G448" s="20" t="s">
        <v>931</v>
      </c>
      <c r="H448" s="20" t="s">
        <v>52</v>
      </c>
      <c r="I448" s="20" t="s">
        <v>66</v>
      </c>
      <c r="J448" s="20" t="s">
        <v>22</v>
      </c>
      <c r="K448" s="22">
        <v>29.24</v>
      </c>
      <c r="L448" s="20">
        <v>102</v>
      </c>
      <c r="M448" s="23">
        <v>0.08</v>
      </c>
    </row>
    <row r="449" spans="1:13" x14ac:dyDescent="0.3">
      <c r="A449" s="21">
        <v>45063</v>
      </c>
      <c r="B449" s="20">
        <v>20441</v>
      </c>
      <c r="C449" s="20">
        <v>448</v>
      </c>
      <c r="D449" s="20" t="s">
        <v>62</v>
      </c>
      <c r="E449" s="20" t="s">
        <v>63</v>
      </c>
      <c r="F449" s="20" t="s">
        <v>932</v>
      </c>
      <c r="G449" s="20" t="s">
        <v>933</v>
      </c>
      <c r="H449" s="20" t="s">
        <v>27</v>
      </c>
      <c r="I449" s="20" t="s">
        <v>66</v>
      </c>
      <c r="J449" s="20" t="s">
        <v>22</v>
      </c>
      <c r="K449" s="22">
        <v>29.24</v>
      </c>
      <c r="L449" s="20">
        <v>56</v>
      </c>
      <c r="M449" s="23">
        <v>6.5000000000000002E-2</v>
      </c>
    </row>
    <row r="450" spans="1:13" x14ac:dyDescent="0.3">
      <c r="A450" s="21">
        <v>45063</v>
      </c>
      <c r="B450" s="20">
        <v>20442</v>
      </c>
      <c r="C450" s="20">
        <v>449</v>
      </c>
      <c r="D450" s="20" t="s">
        <v>23</v>
      </c>
      <c r="E450" s="20" t="s">
        <v>24</v>
      </c>
      <c r="F450" s="20" t="s">
        <v>934</v>
      </c>
      <c r="G450" s="20" t="s">
        <v>935</v>
      </c>
      <c r="H450" s="20" t="s">
        <v>47</v>
      </c>
      <c r="I450" s="20" t="s">
        <v>28</v>
      </c>
      <c r="J450" s="20" t="s">
        <v>22</v>
      </c>
      <c r="K450" s="22">
        <v>60.99799999999999</v>
      </c>
      <c r="L450" s="20">
        <v>85</v>
      </c>
      <c r="M450" s="23">
        <v>6.5000000000000002E-2</v>
      </c>
    </row>
    <row r="451" spans="1:13" x14ac:dyDescent="0.3">
      <c r="A451" s="21">
        <v>45064</v>
      </c>
      <c r="B451" s="20">
        <v>20443</v>
      </c>
      <c r="C451" s="20">
        <v>450</v>
      </c>
      <c r="D451" s="20" t="s">
        <v>181</v>
      </c>
      <c r="E451" s="20" t="s">
        <v>182</v>
      </c>
      <c r="F451" s="20" t="s">
        <v>936</v>
      </c>
      <c r="G451" s="20" t="s">
        <v>937</v>
      </c>
      <c r="H451" s="20" t="s">
        <v>27</v>
      </c>
      <c r="I451" s="20" t="s">
        <v>21</v>
      </c>
      <c r="J451" s="20" t="s">
        <v>22</v>
      </c>
      <c r="K451" s="22">
        <v>3.69</v>
      </c>
      <c r="L451" s="20">
        <v>70</v>
      </c>
      <c r="M451" s="23">
        <v>6.5000000000000002E-2</v>
      </c>
    </row>
    <row r="452" spans="1:13" x14ac:dyDescent="0.3">
      <c r="A452" s="21">
        <v>45065</v>
      </c>
      <c r="B452" s="20">
        <v>20444</v>
      </c>
      <c r="C452" s="20">
        <v>451</v>
      </c>
      <c r="D452" s="20" t="s">
        <v>36</v>
      </c>
      <c r="E452" s="20" t="s">
        <v>37</v>
      </c>
      <c r="F452" s="20" t="s">
        <v>938</v>
      </c>
      <c r="G452" s="20" t="s">
        <v>939</v>
      </c>
      <c r="H452" s="20" t="s">
        <v>52</v>
      </c>
      <c r="I452" s="20" t="s">
        <v>40</v>
      </c>
      <c r="J452" s="20" t="s">
        <v>22</v>
      </c>
      <c r="K452" s="22">
        <v>2.472</v>
      </c>
      <c r="L452" s="20">
        <v>71</v>
      </c>
      <c r="M452" s="23">
        <v>6.5000000000000002E-2</v>
      </c>
    </row>
    <row r="453" spans="1:13" x14ac:dyDescent="0.3">
      <c r="A453" s="21">
        <v>45065</v>
      </c>
      <c r="B453" s="20">
        <v>20445</v>
      </c>
      <c r="C453" s="20">
        <v>452</v>
      </c>
      <c r="D453" s="20" t="s">
        <v>43</v>
      </c>
      <c r="E453" s="20" t="s">
        <v>44</v>
      </c>
      <c r="F453" s="20" t="s">
        <v>940</v>
      </c>
      <c r="G453" s="20" t="s">
        <v>941</v>
      </c>
      <c r="H453" s="20" t="s">
        <v>52</v>
      </c>
      <c r="I453" s="20" t="s">
        <v>31</v>
      </c>
      <c r="J453" s="20" t="s">
        <v>22</v>
      </c>
      <c r="K453" s="22">
        <v>347</v>
      </c>
      <c r="L453" s="20">
        <v>80</v>
      </c>
      <c r="M453" s="23">
        <v>6.5000000000000002E-2</v>
      </c>
    </row>
    <row r="454" spans="1:13" x14ac:dyDescent="0.3">
      <c r="A454" s="21">
        <v>45070</v>
      </c>
      <c r="B454" s="20">
        <v>20446</v>
      </c>
      <c r="C454" s="20">
        <v>453</v>
      </c>
      <c r="D454" s="20" t="s">
        <v>130</v>
      </c>
      <c r="E454" s="20" t="s">
        <v>131</v>
      </c>
      <c r="F454" s="20" t="s">
        <v>942</v>
      </c>
      <c r="G454" s="20" t="s">
        <v>943</v>
      </c>
      <c r="H454" s="20" t="s">
        <v>27</v>
      </c>
      <c r="I454" s="20" t="s">
        <v>21</v>
      </c>
      <c r="J454" s="20" t="s">
        <v>22</v>
      </c>
      <c r="K454" s="22">
        <v>21.98</v>
      </c>
      <c r="L454" s="20">
        <v>53</v>
      </c>
      <c r="M454" s="23">
        <v>6.5000000000000002E-2</v>
      </c>
    </row>
    <row r="455" spans="1:13" x14ac:dyDescent="0.3">
      <c r="A455" s="21">
        <v>45071</v>
      </c>
      <c r="B455" s="20">
        <v>20447</v>
      </c>
      <c r="C455" s="20">
        <v>454</v>
      </c>
      <c r="D455" s="20" t="s">
        <v>43</v>
      </c>
      <c r="E455" s="20" t="s">
        <v>44</v>
      </c>
      <c r="F455" s="20" t="s">
        <v>944</v>
      </c>
      <c r="G455" s="20" t="s">
        <v>945</v>
      </c>
      <c r="H455" s="20" t="s">
        <v>27</v>
      </c>
      <c r="I455" s="20" t="s">
        <v>31</v>
      </c>
      <c r="J455" s="20" t="s">
        <v>22</v>
      </c>
      <c r="K455" s="22">
        <v>347</v>
      </c>
      <c r="L455" s="20">
        <v>62</v>
      </c>
      <c r="M455" s="23">
        <v>6.5000000000000002E-2</v>
      </c>
    </row>
    <row r="456" spans="1:13" x14ac:dyDescent="0.3">
      <c r="A456" s="21">
        <v>45072</v>
      </c>
      <c r="B456" s="20">
        <v>20448</v>
      </c>
      <c r="C456" s="20">
        <v>455</v>
      </c>
      <c r="D456" s="20" t="s">
        <v>181</v>
      </c>
      <c r="E456" s="20" t="s">
        <v>182</v>
      </c>
      <c r="F456" s="20" t="s">
        <v>946</v>
      </c>
      <c r="G456" s="20" t="s">
        <v>947</v>
      </c>
      <c r="H456" s="20" t="s">
        <v>47</v>
      </c>
      <c r="I456" s="20" t="s">
        <v>21</v>
      </c>
      <c r="J456" s="20" t="s">
        <v>22</v>
      </c>
      <c r="K456" s="22">
        <v>3.69</v>
      </c>
      <c r="L456" s="20">
        <v>64</v>
      </c>
      <c r="M456" s="23">
        <v>6.5000000000000002E-2</v>
      </c>
    </row>
    <row r="457" spans="1:13" x14ac:dyDescent="0.3">
      <c r="A457" s="21">
        <v>45073</v>
      </c>
      <c r="B457" s="20">
        <v>20449</v>
      </c>
      <c r="C457" s="20">
        <v>456</v>
      </c>
      <c r="D457" s="20" t="s">
        <v>23</v>
      </c>
      <c r="E457" s="20" t="s">
        <v>24</v>
      </c>
      <c r="F457" s="20" t="s">
        <v>948</v>
      </c>
      <c r="G457" s="20" t="s">
        <v>949</v>
      </c>
      <c r="H457" s="20" t="s">
        <v>27</v>
      </c>
      <c r="I457" s="20" t="s">
        <v>28</v>
      </c>
      <c r="J457" s="20" t="s">
        <v>22</v>
      </c>
      <c r="K457" s="22">
        <v>60.99799999999999</v>
      </c>
      <c r="L457" s="20">
        <v>80</v>
      </c>
      <c r="M457" s="23">
        <v>6.5000000000000002E-2</v>
      </c>
    </row>
    <row r="458" spans="1:13" x14ac:dyDescent="0.3">
      <c r="A458" s="21">
        <v>45075</v>
      </c>
      <c r="B458" s="20">
        <v>20450</v>
      </c>
      <c r="C458" s="20">
        <v>457</v>
      </c>
      <c r="D458" s="20" t="s">
        <v>220</v>
      </c>
      <c r="E458" s="20" t="s">
        <v>221</v>
      </c>
      <c r="F458" s="20" t="s">
        <v>950</v>
      </c>
      <c r="G458" s="20" t="s">
        <v>951</v>
      </c>
      <c r="H458" s="20" t="s">
        <v>47</v>
      </c>
      <c r="I458" s="20" t="s">
        <v>21</v>
      </c>
      <c r="J458" s="20" t="s">
        <v>22</v>
      </c>
      <c r="K458" s="22">
        <v>6.74</v>
      </c>
      <c r="L458" s="20">
        <v>62</v>
      </c>
      <c r="M458" s="23">
        <v>6.5000000000000002E-2</v>
      </c>
    </row>
    <row r="459" spans="1:13" x14ac:dyDescent="0.3">
      <c r="A459" s="21">
        <v>45076</v>
      </c>
      <c r="B459" s="20">
        <v>20451</v>
      </c>
      <c r="C459" s="20">
        <v>458</v>
      </c>
      <c r="D459" s="20" t="s">
        <v>36</v>
      </c>
      <c r="E459" s="20" t="s">
        <v>37</v>
      </c>
      <c r="F459" s="20" t="s">
        <v>952</v>
      </c>
      <c r="G459" s="20" t="s">
        <v>953</v>
      </c>
      <c r="H459" s="20" t="s">
        <v>27</v>
      </c>
      <c r="I459" s="20" t="s">
        <v>40</v>
      </c>
      <c r="J459" s="20" t="s">
        <v>22</v>
      </c>
      <c r="K459" s="22">
        <v>2.472</v>
      </c>
      <c r="L459" s="20">
        <v>80</v>
      </c>
      <c r="M459" s="23">
        <v>6.5000000000000002E-2</v>
      </c>
    </row>
    <row r="460" spans="1:13" x14ac:dyDescent="0.3">
      <c r="A460" s="21">
        <v>45078</v>
      </c>
      <c r="B460" s="20">
        <v>20452</v>
      </c>
      <c r="C460" s="20">
        <v>459</v>
      </c>
      <c r="D460" s="20" t="s">
        <v>244</v>
      </c>
      <c r="E460" s="20" t="s">
        <v>245</v>
      </c>
      <c r="F460" s="20" t="s">
        <v>954</v>
      </c>
      <c r="G460" s="20" t="s">
        <v>955</v>
      </c>
      <c r="H460" s="20" t="s">
        <v>27</v>
      </c>
      <c r="I460" s="20" t="s">
        <v>21</v>
      </c>
      <c r="J460" s="20" t="s">
        <v>22</v>
      </c>
      <c r="K460" s="22">
        <v>6.98</v>
      </c>
      <c r="L460" s="20">
        <v>106</v>
      </c>
      <c r="M460" s="23">
        <v>0.1</v>
      </c>
    </row>
    <row r="461" spans="1:13" x14ac:dyDescent="0.3">
      <c r="A461" s="21">
        <v>45080</v>
      </c>
      <c r="B461" s="20">
        <v>20453</v>
      </c>
      <c r="C461" s="20">
        <v>460</v>
      </c>
      <c r="D461" s="20" t="s">
        <v>150</v>
      </c>
      <c r="E461" s="20" t="s">
        <v>151</v>
      </c>
      <c r="F461" s="20" t="s">
        <v>956</v>
      </c>
      <c r="G461" s="20" t="s">
        <v>957</v>
      </c>
      <c r="H461" s="20" t="s">
        <v>20</v>
      </c>
      <c r="I461" s="20" t="s">
        <v>154</v>
      </c>
      <c r="J461" s="20" t="s">
        <v>22</v>
      </c>
      <c r="K461" s="22">
        <v>14.28</v>
      </c>
      <c r="L461" s="20">
        <v>118</v>
      </c>
      <c r="M461" s="23">
        <v>0.1</v>
      </c>
    </row>
    <row r="462" spans="1:13" x14ac:dyDescent="0.3">
      <c r="A462" s="21">
        <v>45080</v>
      </c>
      <c r="B462" s="20">
        <v>20454</v>
      </c>
      <c r="C462" s="20">
        <v>461</v>
      </c>
      <c r="D462" s="20" t="s">
        <v>48</v>
      </c>
      <c r="E462" s="20" t="s">
        <v>49</v>
      </c>
      <c r="F462" s="20" t="s">
        <v>958</v>
      </c>
      <c r="G462" s="20" t="s">
        <v>959</v>
      </c>
      <c r="H462" s="20" t="s">
        <v>27</v>
      </c>
      <c r="I462" s="20" t="s">
        <v>31</v>
      </c>
      <c r="J462" s="20" t="s">
        <v>22</v>
      </c>
      <c r="K462" s="22">
        <v>1015.5</v>
      </c>
      <c r="L462" s="20">
        <v>25</v>
      </c>
      <c r="M462" s="23">
        <v>0.1</v>
      </c>
    </row>
    <row r="463" spans="1:13" x14ac:dyDescent="0.3">
      <c r="A463" s="21">
        <v>45082</v>
      </c>
      <c r="B463" s="20">
        <v>20455</v>
      </c>
      <c r="C463" s="20">
        <v>462</v>
      </c>
      <c r="D463" s="20" t="s">
        <v>86</v>
      </c>
      <c r="E463" s="20" t="s">
        <v>87</v>
      </c>
      <c r="F463" s="20" t="s">
        <v>960</v>
      </c>
      <c r="G463" s="20" t="s">
        <v>961</v>
      </c>
      <c r="H463" s="20" t="s">
        <v>47</v>
      </c>
      <c r="I463" s="20" t="s">
        <v>21</v>
      </c>
      <c r="J463" s="20" t="s">
        <v>22</v>
      </c>
      <c r="K463" s="22">
        <v>5.78</v>
      </c>
      <c r="L463" s="20">
        <v>93</v>
      </c>
      <c r="M463" s="23">
        <v>0.1</v>
      </c>
    </row>
    <row r="464" spans="1:13" x14ac:dyDescent="0.3">
      <c r="A464" s="21">
        <v>45083</v>
      </c>
      <c r="B464" s="20">
        <v>20456</v>
      </c>
      <c r="C464" s="20">
        <v>463</v>
      </c>
      <c r="D464" s="20" t="s">
        <v>57</v>
      </c>
      <c r="E464" s="20" t="s">
        <v>58</v>
      </c>
      <c r="F464" s="20" t="s">
        <v>962</v>
      </c>
      <c r="G464" s="20" t="s">
        <v>963</v>
      </c>
      <c r="H464" s="20" t="s">
        <v>47</v>
      </c>
      <c r="I464" s="20" t="s">
        <v>61</v>
      </c>
      <c r="J464" s="20" t="s">
        <v>22</v>
      </c>
      <c r="K464" s="22">
        <v>11.58</v>
      </c>
      <c r="L464" s="20">
        <v>85</v>
      </c>
      <c r="M464" s="23">
        <v>0.1</v>
      </c>
    </row>
    <row r="465" spans="1:13" x14ac:dyDescent="0.3">
      <c r="A465" s="21">
        <v>45085</v>
      </c>
      <c r="B465" s="20">
        <v>20457</v>
      </c>
      <c r="C465" s="20">
        <v>464</v>
      </c>
      <c r="D465" s="20" t="s">
        <v>150</v>
      </c>
      <c r="E465" s="20" t="s">
        <v>151</v>
      </c>
      <c r="F465" s="20" t="s">
        <v>25</v>
      </c>
      <c r="G465" s="20" t="s">
        <v>26</v>
      </c>
      <c r="H465" s="20" t="s">
        <v>27</v>
      </c>
      <c r="I465" s="20" t="s">
        <v>154</v>
      </c>
      <c r="J465" s="20" t="s">
        <v>22</v>
      </c>
      <c r="K465" s="22">
        <v>14.28</v>
      </c>
      <c r="L465" s="20">
        <v>60</v>
      </c>
      <c r="M465" s="23">
        <v>0.1</v>
      </c>
    </row>
    <row r="466" spans="1:13" x14ac:dyDescent="0.3">
      <c r="A466" s="21">
        <v>45086</v>
      </c>
      <c r="B466" s="20">
        <v>20458</v>
      </c>
      <c r="C466" s="20">
        <v>465</v>
      </c>
      <c r="D466" s="20" t="s">
        <v>94</v>
      </c>
      <c r="E466" s="20" t="s">
        <v>95</v>
      </c>
      <c r="F466" s="20" t="s">
        <v>964</v>
      </c>
      <c r="G466" s="20" t="s">
        <v>965</v>
      </c>
      <c r="H466" s="20" t="s">
        <v>27</v>
      </c>
      <c r="I466" s="20" t="s">
        <v>31</v>
      </c>
      <c r="J466" s="20" t="s">
        <v>22</v>
      </c>
      <c r="K466" s="22">
        <v>11.992000000000001</v>
      </c>
      <c r="L466" s="20">
        <v>84</v>
      </c>
      <c r="M466" s="23">
        <v>0.1</v>
      </c>
    </row>
    <row r="467" spans="1:13" x14ac:dyDescent="0.3">
      <c r="A467" s="21">
        <v>45086</v>
      </c>
      <c r="B467" s="20">
        <v>20459</v>
      </c>
      <c r="C467" s="20">
        <v>466</v>
      </c>
      <c r="D467" s="20" t="s">
        <v>136</v>
      </c>
      <c r="E467" s="20" t="s">
        <v>137</v>
      </c>
      <c r="F467" s="20" t="s">
        <v>966</v>
      </c>
      <c r="G467" s="20" t="s">
        <v>967</v>
      </c>
      <c r="H467" s="20" t="s">
        <v>52</v>
      </c>
      <c r="I467" s="20" t="s">
        <v>31</v>
      </c>
      <c r="J467" s="20" t="s">
        <v>22</v>
      </c>
      <c r="K467" s="22">
        <v>195.99</v>
      </c>
      <c r="L467" s="20">
        <v>119</v>
      </c>
      <c r="M467" s="23">
        <v>0.1</v>
      </c>
    </row>
    <row r="468" spans="1:13" x14ac:dyDescent="0.3">
      <c r="A468" s="21">
        <v>45087</v>
      </c>
      <c r="B468" s="20">
        <v>20460</v>
      </c>
      <c r="C468" s="20">
        <v>467</v>
      </c>
      <c r="D468" s="20" t="s">
        <v>118</v>
      </c>
      <c r="E468" s="20" t="s">
        <v>119</v>
      </c>
      <c r="F468" s="20" t="s">
        <v>59</v>
      </c>
      <c r="G468" s="20" t="s">
        <v>60</v>
      </c>
      <c r="H468" s="20" t="s">
        <v>47</v>
      </c>
      <c r="I468" s="20" t="s">
        <v>81</v>
      </c>
      <c r="J468" s="20" t="s">
        <v>22</v>
      </c>
      <c r="K468" s="22">
        <v>15.448</v>
      </c>
      <c r="L468" s="20">
        <v>55</v>
      </c>
      <c r="M468" s="23">
        <v>0.1</v>
      </c>
    </row>
    <row r="469" spans="1:13" x14ac:dyDescent="0.3">
      <c r="A469" s="21">
        <v>45088</v>
      </c>
      <c r="B469" s="20">
        <v>20461</v>
      </c>
      <c r="C469" s="20">
        <v>468</v>
      </c>
      <c r="D469" s="20" t="s">
        <v>43</v>
      </c>
      <c r="E469" s="20" t="s">
        <v>44</v>
      </c>
      <c r="F469" s="20" t="s">
        <v>968</v>
      </c>
      <c r="G469" s="20" t="s">
        <v>969</v>
      </c>
      <c r="H469" s="20" t="s">
        <v>27</v>
      </c>
      <c r="I469" s="20" t="s">
        <v>31</v>
      </c>
      <c r="J469" s="20" t="s">
        <v>22</v>
      </c>
      <c r="K469" s="22">
        <v>347</v>
      </c>
      <c r="L469" s="20">
        <v>59</v>
      </c>
      <c r="M469" s="23">
        <v>0.1</v>
      </c>
    </row>
    <row r="470" spans="1:13" x14ac:dyDescent="0.3">
      <c r="A470" s="21">
        <v>45089</v>
      </c>
      <c r="B470" s="20">
        <v>20462</v>
      </c>
      <c r="C470" s="20">
        <v>469</v>
      </c>
      <c r="D470" s="20" t="s">
        <v>318</v>
      </c>
      <c r="E470" s="20" t="s">
        <v>319</v>
      </c>
      <c r="F470" s="20" t="s">
        <v>152</v>
      </c>
      <c r="G470" s="20" t="s">
        <v>153</v>
      </c>
      <c r="H470" s="20" t="s">
        <v>27</v>
      </c>
      <c r="I470" s="20" t="s">
        <v>28</v>
      </c>
      <c r="J470" s="20" t="s">
        <v>22</v>
      </c>
      <c r="K470" s="22">
        <v>6.9920000000000009</v>
      </c>
      <c r="L470" s="20">
        <v>52</v>
      </c>
      <c r="M470" s="23">
        <v>0.1</v>
      </c>
    </row>
    <row r="471" spans="1:13" x14ac:dyDescent="0.3">
      <c r="A471" s="21">
        <v>45090</v>
      </c>
      <c r="B471" s="20">
        <v>20463</v>
      </c>
      <c r="C471" s="20">
        <v>470</v>
      </c>
      <c r="D471" s="20" t="s">
        <v>94</v>
      </c>
      <c r="E471" s="20" t="s">
        <v>95</v>
      </c>
      <c r="F471" s="20" t="s">
        <v>970</v>
      </c>
      <c r="G471" s="20" t="s">
        <v>971</v>
      </c>
      <c r="H471" s="20" t="s">
        <v>20</v>
      </c>
      <c r="I471" s="20" t="s">
        <v>31</v>
      </c>
      <c r="J471" s="20" t="s">
        <v>22</v>
      </c>
      <c r="K471" s="22">
        <v>11.992000000000001</v>
      </c>
      <c r="L471" s="20">
        <v>62</v>
      </c>
      <c r="M471" s="23">
        <v>0.1</v>
      </c>
    </row>
    <row r="472" spans="1:13" x14ac:dyDescent="0.3">
      <c r="A472" s="21">
        <v>45091</v>
      </c>
      <c r="B472" s="20">
        <v>20464</v>
      </c>
      <c r="C472" s="20">
        <v>471</v>
      </c>
      <c r="D472" s="20" t="s">
        <v>244</v>
      </c>
      <c r="E472" s="20" t="s">
        <v>245</v>
      </c>
      <c r="F472" s="20" t="s">
        <v>972</v>
      </c>
      <c r="G472" s="20" t="s">
        <v>973</v>
      </c>
      <c r="H472" s="20" t="s">
        <v>27</v>
      </c>
      <c r="I472" s="20" t="s">
        <v>21</v>
      </c>
      <c r="J472" s="20" t="s">
        <v>22</v>
      </c>
      <c r="K472" s="22">
        <v>6.98</v>
      </c>
      <c r="L472" s="20">
        <v>53</v>
      </c>
      <c r="M472" s="23">
        <v>0.1</v>
      </c>
    </row>
    <row r="473" spans="1:13" x14ac:dyDescent="0.3">
      <c r="A473" s="21">
        <v>45091</v>
      </c>
      <c r="B473" s="20">
        <v>20465</v>
      </c>
      <c r="C473" s="20">
        <v>472</v>
      </c>
      <c r="D473" s="20" t="s">
        <v>98</v>
      </c>
      <c r="E473" s="20" t="s">
        <v>99</v>
      </c>
      <c r="F473" s="20" t="s">
        <v>974</v>
      </c>
      <c r="G473" s="20" t="s">
        <v>975</v>
      </c>
      <c r="H473" s="20" t="s">
        <v>27</v>
      </c>
      <c r="I473" s="20" t="s">
        <v>31</v>
      </c>
      <c r="J473" s="20" t="s">
        <v>22</v>
      </c>
      <c r="K473" s="22">
        <v>39.593999999999994</v>
      </c>
      <c r="L473" s="20">
        <v>59</v>
      </c>
      <c r="M473" s="23">
        <v>0.1</v>
      </c>
    </row>
    <row r="474" spans="1:13" x14ac:dyDescent="0.3">
      <c r="A474" s="21">
        <v>45092</v>
      </c>
      <c r="B474" s="20">
        <v>20466</v>
      </c>
      <c r="C474" s="20">
        <v>473</v>
      </c>
      <c r="D474" s="20" t="s">
        <v>220</v>
      </c>
      <c r="E474" s="20" t="s">
        <v>221</v>
      </c>
      <c r="F474" s="20" t="s">
        <v>976</v>
      </c>
      <c r="G474" s="20" t="s">
        <v>977</v>
      </c>
      <c r="H474" s="20" t="s">
        <v>27</v>
      </c>
      <c r="I474" s="20" t="s">
        <v>21</v>
      </c>
      <c r="J474" s="20" t="s">
        <v>22</v>
      </c>
      <c r="K474" s="22">
        <v>6.74</v>
      </c>
      <c r="L474" s="20">
        <v>55</v>
      </c>
      <c r="M474" s="23">
        <v>0.1</v>
      </c>
    </row>
    <row r="475" spans="1:13" x14ac:dyDescent="0.3">
      <c r="A475" s="21">
        <v>45094</v>
      </c>
      <c r="B475" s="20">
        <v>20467</v>
      </c>
      <c r="C475" s="20">
        <v>474</v>
      </c>
      <c r="D475" s="20" t="s">
        <v>173</v>
      </c>
      <c r="E475" s="20" t="s">
        <v>174</v>
      </c>
      <c r="F475" s="20" t="s">
        <v>978</v>
      </c>
      <c r="G475" s="20" t="s">
        <v>979</v>
      </c>
      <c r="H475" s="20" t="s">
        <v>20</v>
      </c>
      <c r="I475" s="20" t="s">
        <v>31</v>
      </c>
      <c r="J475" s="20" t="s">
        <v>22</v>
      </c>
      <c r="K475" s="22">
        <v>65.591999999999999</v>
      </c>
      <c r="L475" s="20">
        <v>53</v>
      </c>
      <c r="M475" s="23">
        <v>0.1</v>
      </c>
    </row>
    <row r="476" spans="1:13" x14ac:dyDescent="0.3">
      <c r="A476" s="21">
        <v>45095</v>
      </c>
      <c r="B476" s="20">
        <v>20468</v>
      </c>
      <c r="C476" s="20">
        <v>475</v>
      </c>
      <c r="D476" s="20" t="s">
        <v>181</v>
      </c>
      <c r="E476" s="20" t="s">
        <v>182</v>
      </c>
      <c r="F476" s="20" t="s">
        <v>980</v>
      </c>
      <c r="G476" s="20" t="s">
        <v>981</v>
      </c>
      <c r="H476" s="20" t="s">
        <v>27</v>
      </c>
      <c r="I476" s="20" t="s">
        <v>21</v>
      </c>
      <c r="J476" s="20" t="s">
        <v>22</v>
      </c>
      <c r="K476" s="22">
        <v>3.69</v>
      </c>
      <c r="L476" s="20">
        <v>60</v>
      </c>
      <c r="M476" s="23">
        <v>0.1</v>
      </c>
    </row>
    <row r="477" spans="1:13" x14ac:dyDescent="0.3">
      <c r="A477" s="21">
        <v>45096</v>
      </c>
      <c r="B477" s="20">
        <v>20469</v>
      </c>
      <c r="C477" s="20">
        <v>476</v>
      </c>
      <c r="D477" s="20" t="s">
        <v>114</v>
      </c>
      <c r="E477" s="20" t="s">
        <v>115</v>
      </c>
      <c r="F477" s="20" t="s">
        <v>982</v>
      </c>
      <c r="G477" s="20" t="s">
        <v>983</v>
      </c>
      <c r="H477" s="20" t="s">
        <v>20</v>
      </c>
      <c r="I477" s="20" t="s">
        <v>21</v>
      </c>
      <c r="J477" s="20" t="s">
        <v>22</v>
      </c>
      <c r="K477" s="22">
        <v>5.68</v>
      </c>
      <c r="L477" s="20">
        <v>55</v>
      </c>
      <c r="M477" s="23">
        <v>0.1</v>
      </c>
    </row>
    <row r="478" spans="1:13" x14ac:dyDescent="0.3">
      <c r="A478" s="21">
        <v>45098</v>
      </c>
      <c r="B478" s="20">
        <v>20470</v>
      </c>
      <c r="C478" s="20">
        <v>477</v>
      </c>
      <c r="D478" s="20" t="s">
        <v>177</v>
      </c>
      <c r="E478" s="20" t="s">
        <v>178</v>
      </c>
      <c r="F478" s="20" t="s">
        <v>984</v>
      </c>
      <c r="G478" s="20" t="s">
        <v>985</v>
      </c>
      <c r="H478" s="20" t="s">
        <v>20</v>
      </c>
      <c r="I478" s="20" t="s">
        <v>31</v>
      </c>
      <c r="J478" s="20" t="s">
        <v>22</v>
      </c>
      <c r="K478" s="22">
        <v>119.99700000000003</v>
      </c>
      <c r="L478" s="20">
        <v>55</v>
      </c>
      <c r="M478" s="23">
        <v>0.1</v>
      </c>
    </row>
    <row r="479" spans="1:13" x14ac:dyDescent="0.3">
      <c r="A479" s="21">
        <v>45099</v>
      </c>
      <c r="B479" s="20">
        <v>20471</v>
      </c>
      <c r="C479" s="20">
        <v>478</v>
      </c>
      <c r="D479" s="20" t="s">
        <v>36</v>
      </c>
      <c r="E479" s="20" t="s">
        <v>37</v>
      </c>
      <c r="F479" s="20" t="s">
        <v>986</v>
      </c>
      <c r="G479" s="20" t="s">
        <v>987</v>
      </c>
      <c r="H479" s="20" t="s">
        <v>27</v>
      </c>
      <c r="I479" s="20" t="s">
        <v>40</v>
      </c>
      <c r="J479" s="20" t="s">
        <v>22</v>
      </c>
      <c r="K479" s="22">
        <v>2.472</v>
      </c>
      <c r="L479" s="20">
        <v>60</v>
      </c>
      <c r="M479" s="23">
        <v>0.1</v>
      </c>
    </row>
    <row r="480" spans="1:13" x14ac:dyDescent="0.3">
      <c r="A480" s="21">
        <v>45099</v>
      </c>
      <c r="B480" s="20">
        <v>20472</v>
      </c>
      <c r="C480" s="20">
        <v>479</v>
      </c>
      <c r="D480" s="20" t="s">
        <v>86</v>
      </c>
      <c r="E480" s="20" t="s">
        <v>87</v>
      </c>
      <c r="F480" s="20" t="s">
        <v>988</v>
      </c>
      <c r="G480" s="20" t="s">
        <v>989</v>
      </c>
      <c r="H480" s="20" t="s">
        <v>27</v>
      </c>
      <c r="I480" s="20" t="s">
        <v>21</v>
      </c>
      <c r="J480" s="20" t="s">
        <v>22</v>
      </c>
      <c r="K480" s="22">
        <v>5.78</v>
      </c>
      <c r="L480" s="20">
        <v>60</v>
      </c>
      <c r="M480" s="23">
        <v>0.1</v>
      </c>
    </row>
    <row r="481" spans="1:13" x14ac:dyDescent="0.3">
      <c r="A481" s="21">
        <v>45099</v>
      </c>
      <c r="B481" s="20">
        <v>20473</v>
      </c>
      <c r="C481" s="20">
        <v>480</v>
      </c>
      <c r="D481" s="20" t="s">
        <v>16</v>
      </c>
      <c r="E481" s="20" t="s">
        <v>17</v>
      </c>
      <c r="F481" s="20" t="s">
        <v>25</v>
      </c>
      <c r="G481" s="20" t="s">
        <v>26</v>
      </c>
      <c r="H481" s="20" t="s">
        <v>27</v>
      </c>
      <c r="I481" s="20" t="s">
        <v>21</v>
      </c>
      <c r="J481" s="20" t="s">
        <v>22</v>
      </c>
      <c r="K481" s="22">
        <v>5.9</v>
      </c>
      <c r="L481" s="20">
        <v>53</v>
      </c>
      <c r="M481" s="23">
        <v>0.1</v>
      </c>
    </row>
    <row r="482" spans="1:13" x14ac:dyDescent="0.3">
      <c r="A482" s="21">
        <v>45100</v>
      </c>
      <c r="B482" s="20">
        <v>20474</v>
      </c>
      <c r="C482" s="20">
        <v>481</v>
      </c>
      <c r="D482" s="20" t="s">
        <v>36</v>
      </c>
      <c r="E482" s="20" t="s">
        <v>37</v>
      </c>
      <c r="F482" s="20" t="s">
        <v>990</v>
      </c>
      <c r="G482" s="20" t="s">
        <v>991</v>
      </c>
      <c r="H482" s="20" t="s">
        <v>20</v>
      </c>
      <c r="I482" s="20" t="s">
        <v>40</v>
      </c>
      <c r="J482" s="20" t="s">
        <v>22</v>
      </c>
      <c r="K482" s="22">
        <v>2.472</v>
      </c>
      <c r="L482" s="20">
        <v>50</v>
      </c>
      <c r="M482" s="23">
        <v>0.1</v>
      </c>
    </row>
    <row r="483" spans="1:13" x14ac:dyDescent="0.3">
      <c r="A483" s="21">
        <v>45100</v>
      </c>
      <c r="B483" s="20">
        <v>20475</v>
      </c>
      <c r="C483" s="20">
        <v>482</v>
      </c>
      <c r="D483" s="20" t="s">
        <v>94</v>
      </c>
      <c r="E483" s="20" t="s">
        <v>95</v>
      </c>
      <c r="F483" s="20" t="s">
        <v>992</v>
      </c>
      <c r="G483" s="20" t="s">
        <v>993</v>
      </c>
      <c r="H483" s="20" t="s">
        <v>27</v>
      </c>
      <c r="I483" s="20" t="s">
        <v>31</v>
      </c>
      <c r="J483" s="20" t="s">
        <v>22</v>
      </c>
      <c r="K483" s="22">
        <v>11.992000000000001</v>
      </c>
      <c r="L483" s="20">
        <v>56</v>
      </c>
      <c r="M483" s="23">
        <v>0.1</v>
      </c>
    </row>
    <row r="484" spans="1:13" x14ac:dyDescent="0.3">
      <c r="A484" s="21">
        <v>45102</v>
      </c>
      <c r="B484" s="20">
        <v>20476</v>
      </c>
      <c r="C484" s="20">
        <v>483</v>
      </c>
      <c r="D484" s="20" t="s">
        <v>278</v>
      </c>
      <c r="E484" s="20" t="s">
        <v>279</v>
      </c>
      <c r="F484" s="20" t="s">
        <v>994</v>
      </c>
      <c r="G484" s="20" t="s">
        <v>995</v>
      </c>
      <c r="H484" s="20" t="s">
        <v>20</v>
      </c>
      <c r="I484" s="20" t="s">
        <v>31</v>
      </c>
      <c r="J484" s="20" t="s">
        <v>22</v>
      </c>
      <c r="K484" s="22">
        <v>68.997000000000014</v>
      </c>
      <c r="L484" s="20">
        <v>57</v>
      </c>
      <c r="M484" s="23">
        <v>0.1</v>
      </c>
    </row>
    <row r="485" spans="1:13" x14ac:dyDescent="0.3">
      <c r="A485" s="21">
        <v>45103</v>
      </c>
      <c r="B485" s="20">
        <v>20477</v>
      </c>
      <c r="C485" s="20">
        <v>484</v>
      </c>
      <c r="D485" s="20" t="s">
        <v>86</v>
      </c>
      <c r="E485" s="20" t="s">
        <v>87</v>
      </c>
      <c r="F485" s="20" t="s">
        <v>996</v>
      </c>
      <c r="G485" s="20" t="s">
        <v>997</v>
      </c>
      <c r="H485" s="20" t="s">
        <v>52</v>
      </c>
      <c r="I485" s="20" t="s">
        <v>21</v>
      </c>
      <c r="J485" s="20" t="s">
        <v>22</v>
      </c>
      <c r="K485" s="22">
        <v>5.78</v>
      </c>
      <c r="L485" s="20">
        <v>59</v>
      </c>
      <c r="M485" s="23">
        <v>0.1</v>
      </c>
    </row>
    <row r="486" spans="1:13" x14ac:dyDescent="0.3">
      <c r="A486" s="21">
        <v>45103</v>
      </c>
      <c r="B486" s="20">
        <v>20478</v>
      </c>
      <c r="C486" s="20">
        <v>485</v>
      </c>
      <c r="D486" s="20" t="s">
        <v>220</v>
      </c>
      <c r="E486" s="20" t="s">
        <v>221</v>
      </c>
      <c r="F486" s="20" t="s">
        <v>998</v>
      </c>
      <c r="G486" s="20" t="s">
        <v>999</v>
      </c>
      <c r="H486" s="20" t="s">
        <v>27</v>
      </c>
      <c r="I486" s="20" t="s">
        <v>21</v>
      </c>
      <c r="J486" s="20" t="s">
        <v>22</v>
      </c>
      <c r="K486" s="22">
        <v>6.74</v>
      </c>
      <c r="L486" s="20">
        <v>50</v>
      </c>
      <c r="M486" s="23">
        <v>0.1</v>
      </c>
    </row>
    <row r="487" spans="1:13" x14ac:dyDescent="0.3">
      <c r="A487" s="21">
        <v>45103</v>
      </c>
      <c r="B487" s="20">
        <v>20479</v>
      </c>
      <c r="C487" s="20">
        <v>486</v>
      </c>
      <c r="D487" s="20" t="s">
        <v>318</v>
      </c>
      <c r="E487" s="20" t="s">
        <v>319</v>
      </c>
      <c r="F487" s="20" t="s">
        <v>1000</v>
      </c>
      <c r="G487" s="20" t="s">
        <v>1001</v>
      </c>
      <c r="H487" s="20" t="s">
        <v>47</v>
      </c>
      <c r="I487" s="20" t="s">
        <v>28</v>
      </c>
      <c r="J487" s="20" t="s">
        <v>22</v>
      </c>
      <c r="K487" s="22">
        <v>6.9920000000000009</v>
      </c>
      <c r="L487" s="20">
        <v>58</v>
      </c>
      <c r="M487" s="23">
        <v>0.1</v>
      </c>
    </row>
    <row r="488" spans="1:13" x14ac:dyDescent="0.3">
      <c r="A488" s="21">
        <v>45103</v>
      </c>
      <c r="B488" s="20">
        <v>20480</v>
      </c>
      <c r="C488" s="20">
        <v>487</v>
      </c>
      <c r="D488" s="20" t="s">
        <v>130</v>
      </c>
      <c r="E488" s="20" t="s">
        <v>131</v>
      </c>
      <c r="F488" s="20" t="s">
        <v>1002</v>
      </c>
      <c r="G488" s="20" t="s">
        <v>1003</v>
      </c>
      <c r="H488" s="20" t="s">
        <v>20</v>
      </c>
      <c r="I488" s="20" t="s">
        <v>21</v>
      </c>
      <c r="J488" s="20" t="s">
        <v>22</v>
      </c>
      <c r="K488" s="22">
        <v>21.98</v>
      </c>
      <c r="L488" s="20">
        <v>90</v>
      </c>
      <c r="M488" s="23">
        <v>0.1</v>
      </c>
    </row>
    <row r="489" spans="1:13" x14ac:dyDescent="0.3">
      <c r="A489" s="21">
        <v>45104</v>
      </c>
      <c r="B489" s="20">
        <v>20481</v>
      </c>
      <c r="C489" s="20">
        <v>488</v>
      </c>
      <c r="D489" s="20" t="s">
        <v>23</v>
      </c>
      <c r="E489" s="20" t="s">
        <v>24</v>
      </c>
      <c r="F489" s="20" t="s">
        <v>1004</v>
      </c>
      <c r="G489" s="20" t="s">
        <v>1005</v>
      </c>
      <c r="H489" s="20" t="s">
        <v>47</v>
      </c>
      <c r="I489" s="20" t="s">
        <v>28</v>
      </c>
      <c r="J489" s="20" t="s">
        <v>22</v>
      </c>
      <c r="K489" s="22">
        <v>60.99799999999999</v>
      </c>
      <c r="L489" s="20">
        <v>60</v>
      </c>
      <c r="M489" s="23">
        <v>0.1</v>
      </c>
    </row>
    <row r="490" spans="1:13" x14ac:dyDescent="0.3">
      <c r="A490" s="21">
        <v>45105</v>
      </c>
      <c r="B490" s="20">
        <v>20482</v>
      </c>
      <c r="C490" s="20">
        <v>489</v>
      </c>
      <c r="D490" s="20" t="s">
        <v>67</v>
      </c>
      <c r="E490" s="20" t="s">
        <v>68</v>
      </c>
      <c r="F490" s="20" t="s">
        <v>1006</v>
      </c>
      <c r="G490" s="20" t="s">
        <v>1007</v>
      </c>
      <c r="H490" s="20" t="s">
        <v>47</v>
      </c>
      <c r="I490" s="20" t="s">
        <v>28</v>
      </c>
      <c r="J490" s="20" t="s">
        <v>22</v>
      </c>
      <c r="K490" s="22">
        <v>2.3760000000000003</v>
      </c>
      <c r="L490" s="20">
        <v>55</v>
      </c>
      <c r="M490" s="23">
        <v>0.1</v>
      </c>
    </row>
    <row r="491" spans="1:13" x14ac:dyDescent="0.3">
      <c r="A491" s="21">
        <v>45106</v>
      </c>
      <c r="B491" s="20">
        <v>20483</v>
      </c>
      <c r="C491" s="20">
        <v>490</v>
      </c>
      <c r="D491" s="20" t="s">
        <v>106</v>
      </c>
      <c r="E491" s="20" t="s">
        <v>107</v>
      </c>
      <c r="F491" s="20" t="s">
        <v>1008</v>
      </c>
      <c r="G491" s="20" t="s">
        <v>1009</v>
      </c>
      <c r="H491" s="20" t="s">
        <v>47</v>
      </c>
      <c r="I491" s="20" t="s">
        <v>31</v>
      </c>
      <c r="J491" s="20" t="s">
        <v>22</v>
      </c>
      <c r="K491" s="22">
        <v>392.2</v>
      </c>
      <c r="L491" s="20">
        <v>50</v>
      </c>
      <c r="M491" s="23">
        <v>0.1</v>
      </c>
    </row>
    <row r="492" spans="1:13" x14ac:dyDescent="0.3">
      <c r="A492" s="21">
        <v>45109</v>
      </c>
      <c r="B492" s="20">
        <v>20484</v>
      </c>
      <c r="C492" s="20">
        <v>491</v>
      </c>
      <c r="D492" s="20" t="s">
        <v>124</v>
      </c>
      <c r="E492" s="20" t="s">
        <v>125</v>
      </c>
      <c r="F492" s="20" t="s">
        <v>1010</v>
      </c>
      <c r="G492" s="20" t="s">
        <v>1011</v>
      </c>
      <c r="H492" s="20" t="s">
        <v>27</v>
      </c>
      <c r="I492" s="20" t="s">
        <v>40</v>
      </c>
      <c r="J492" s="20" t="s">
        <v>22</v>
      </c>
      <c r="K492" s="22">
        <v>3.9200000000000004</v>
      </c>
      <c r="L492" s="20">
        <v>50</v>
      </c>
      <c r="M492" s="23">
        <v>0.1</v>
      </c>
    </row>
    <row r="493" spans="1:13" x14ac:dyDescent="0.3">
      <c r="A493" s="21">
        <v>45110</v>
      </c>
      <c r="B493" s="20">
        <v>20485</v>
      </c>
      <c r="C493" s="20">
        <v>492</v>
      </c>
      <c r="D493" s="20" t="s">
        <v>71</v>
      </c>
      <c r="E493" s="20" t="s">
        <v>72</v>
      </c>
      <c r="F493" s="20" t="s">
        <v>1012</v>
      </c>
      <c r="G493" s="20" t="s">
        <v>1013</v>
      </c>
      <c r="H493" s="20" t="s">
        <v>27</v>
      </c>
      <c r="I493" s="20" t="s">
        <v>40</v>
      </c>
      <c r="J493" s="20" t="s">
        <v>22</v>
      </c>
      <c r="K493" s="22">
        <v>4.9800000000000004</v>
      </c>
      <c r="L493" s="20">
        <v>54</v>
      </c>
      <c r="M493" s="23">
        <v>0.1</v>
      </c>
    </row>
    <row r="494" spans="1:13" x14ac:dyDescent="0.3">
      <c r="A494" s="21">
        <v>45110</v>
      </c>
      <c r="B494" s="20">
        <v>20486</v>
      </c>
      <c r="C494" s="20">
        <v>493</v>
      </c>
      <c r="D494" s="20" t="s">
        <v>53</v>
      </c>
      <c r="E494" s="20" t="s">
        <v>54</v>
      </c>
      <c r="F494" s="20" t="s">
        <v>1014</v>
      </c>
      <c r="G494" s="20" t="s">
        <v>1015</v>
      </c>
      <c r="H494" s="20" t="s">
        <v>20</v>
      </c>
      <c r="I494" s="20" t="s">
        <v>21</v>
      </c>
      <c r="J494" s="20" t="s">
        <v>22</v>
      </c>
      <c r="K494" s="22">
        <v>30.98</v>
      </c>
      <c r="L494" s="20">
        <v>58</v>
      </c>
      <c r="M494" s="23">
        <v>0.08</v>
      </c>
    </row>
    <row r="495" spans="1:13" x14ac:dyDescent="0.3">
      <c r="A495" s="21">
        <v>45113</v>
      </c>
      <c r="B495" s="20">
        <v>20487</v>
      </c>
      <c r="C495" s="20">
        <v>494</v>
      </c>
      <c r="D495" s="20" t="s">
        <v>77</v>
      </c>
      <c r="E495" s="20" t="s">
        <v>78</v>
      </c>
      <c r="F495" s="20" t="s">
        <v>69</v>
      </c>
      <c r="G495" s="20" t="s">
        <v>70</v>
      </c>
      <c r="H495" s="20" t="s">
        <v>47</v>
      </c>
      <c r="I495" s="20" t="s">
        <v>81</v>
      </c>
      <c r="J495" s="20" t="s">
        <v>22</v>
      </c>
      <c r="K495" s="22">
        <v>38.479999999999997</v>
      </c>
      <c r="L495" s="20">
        <v>58</v>
      </c>
      <c r="M495" s="23">
        <v>0.08</v>
      </c>
    </row>
    <row r="496" spans="1:13" x14ac:dyDescent="0.3">
      <c r="A496" s="21">
        <v>45113</v>
      </c>
      <c r="B496" s="20">
        <v>20488</v>
      </c>
      <c r="C496" s="20">
        <v>495</v>
      </c>
      <c r="D496" s="20" t="s">
        <v>43</v>
      </c>
      <c r="E496" s="20" t="s">
        <v>44</v>
      </c>
      <c r="F496" s="20" t="s">
        <v>1016</v>
      </c>
      <c r="G496" s="20" t="s">
        <v>1017</v>
      </c>
      <c r="H496" s="20" t="s">
        <v>52</v>
      </c>
      <c r="I496" s="20" t="s">
        <v>31</v>
      </c>
      <c r="J496" s="20" t="s">
        <v>22</v>
      </c>
      <c r="K496" s="22">
        <v>347</v>
      </c>
      <c r="L496" s="20">
        <v>53</v>
      </c>
      <c r="M496" s="23">
        <v>0.08</v>
      </c>
    </row>
    <row r="497" spans="1:13" x14ac:dyDescent="0.3">
      <c r="A497" s="21">
        <v>45114</v>
      </c>
      <c r="B497" s="20">
        <v>20489</v>
      </c>
      <c r="C497" s="20">
        <v>496</v>
      </c>
      <c r="D497" s="20" t="s">
        <v>82</v>
      </c>
      <c r="E497" s="20" t="s">
        <v>83</v>
      </c>
      <c r="F497" s="20" t="s">
        <v>1018</v>
      </c>
      <c r="G497" s="20" t="s">
        <v>1019</v>
      </c>
      <c r="H497" s="20" t="s">
        <v>27</v>
      </c>
      <c r="I497" s="20" t="s">
        <v>31</v>
      </c>
      <c r="J497" s="20" t="s">
        <v>22</v>
      </c>
      <c r="K497" s="22">
        <v>111.99200000000002</v>
      </c>
      <c r="L497" s="20">
        <v>54</v>
      </c>
      <c r="M497" s="23">
        <v>0.08</v>
      </c>
    </row>
    <row r="498" spans="1:13" x14ac:dyDescent="0.3">
      <c r="A498" s="21">
        <v>45115</v>
      </c>
      <c r="B498" s="20">
        <v>20490</v>
      </c>
      <c r="C498" s="20">
        <v>497</v>
      </c>
      <c r="D498" s="20" t="s">
        <v>62</v>
      </c>
      <c r="E498" s="20" t="s">
        <v>63</v>
      </c>
      <c r="F498" s="20" t="s">
        <v>1020</v>
      </c>
      <c r="G498" s="20" t="s">
        <v>1021</v>
      </c>
      <c r="H498" s="20" t="s">
        <v>47</v>
      </c>
      <c r="I498" s="20" t="s">
        <v>66</v>
      </c>
      <c r="J498" s="20" t="s">
        <v>22</v>
      </c>
      <c r="K498" s="22">
        <v>29.24</v>
      </c>
      <c r="L498" s="20">
        <v>52</v>
      </c>
      <c r="M498" s="23">
        <v>0.08</v>
      </c>
    </row>
    <row r="499" spans="1:13" x14ac:dyDescent="0.3">
      <c r="A499" s="21">
        <v>45116</v>
      </c>
      <c r="B499" s="20">
        <v>20491</v>
      </c>
      <c r="C499" s="20">
        <v>498</v>
      </c>
      <c r="D499" s="20" t="s">
        <v>124</v>
      </c>
      <c r="E499" s="20" t="s">
        <v>195</v>
      </c>
      <c r="F499" s="20" t="s">
        <v>64</v>
      </c>
      <c r="G499" s="20" t="s">
        <v>65</v>
      </c>
      <c r="H499" s="20" t="s">
        <v>20</v>
      </c>
      <c r="I499" s="20" t="s">
        <v>40</v>
      </c>
      <c r="J499" s="20" t="s">
        <v>22</v>
      </c>
      <c r="K499" s="22">
        <v>3.08</v>
      </c>
      <c r="L499" s="20">
        <v>58</v>
      </c>
      <c r="M499" s="23">
        <v>0.08</v>
      </c>
    </row>
    <row r="500" spans="1:13" x14ac:dyDescent="0.3">
      <c r="A500" s="21">
        <v>45117</v>
      </c>
      <c r="B500" s="20">
        <v>20492</v>
      </c>
      <c r="C500" s="20">
        <v>499</v>
      </c>
      <c r="D500" s="20" t="s">
        <v>48</v>
      </c>
      <c r="E500" s="20" t="s">
        <v>49</v>
      </c>
      <c r="F500" s="20" t="s">
        <v>1022</v>
      </c>
      <c r="G500" s="20" t="s">
        <v>1023</v>
      </c>
      <c r="H500" s="20" t="s">
        <v>52</v>
      </c>
      <c r="I500" s="20" t="s">
        <v>31</v>
      </c>
      <c r="J500" s="20" t="s">
        <v>22</v>
      </c>
      <c r="K500" s="22">
        <v>1015.5</v>
      </c>
      <c r="L500" s="20">
        <v>45</v>
      </c>
      <c r="M500" s="23">
        <v>0.08</v>
      </c>
    </row>
    <row r="501" spans="1:13" x14ac:dyDescent="0.3">
      <c r="A501" s="21">
        <v>45118</v>
      </c>
      <c r="B501" s="20">
        <v>20493</v>
      </c>
      <c r="C501" s="20">
        <v>500</v>
      </c>
      <c r="D501" s="20" t="s">
        <v>173</v>
      </c>
      <c r="E501" s="20" t="s">
        <v>174</v>
      </c>
      <c r="F501" s="20" t="s">
        <v>1024</v>
      </c>
      <c r="G501" s="20" t="s">
        <v>1025</v>
      </c>
      <c r="H501" s="20" t="s">
        <v>27</v>
      </c>
      <c r="I501" s="20" t="s">
        <v>31</v>
      </c>
      <c r="J501" s="20" t="s">
        <v>22</v>
      </c>
      <c r="K501" s="22">
        <v>65.591999999999999</v>
      </c>
      <c r="L501" s="20">
        <v>56</v>
      </c>
      <c r="M501" s="23">
        <v>0.08</v>
      </c>
    </row>
    <row r="502" spans="1:13" x14ac:dyDescent="0.3">
      <c r="A502" s="21">
        <v>45120</v>
      </c>
      <c r="B502" s="20">
        <v>20494</v>
      </c>
      <c r="C502" s="20">
        <v>501</v>
      </c>
      <c r="D502" s="20" t="s">
        <v>77</v>
      </c>
      <c r="E502" s="20" t="s">
        <v>78</v>
      </c>
      <c r="F502" s="20" t="s">
        <v>1026</v>
      </c>
      <c r="G502" s="20" t="s">
        <v>1027</v>
      </c>
      <c r="H502" s="20" t="s">
        <v>47</v>
      </c>
      <c r="I502" s="20" t="s">
        <v>81</v>
      </c>
      <c r="J502" s="20" t="s">
        <v>22</v>
      </c>
      <c r="K502" s="22">
        <v>38.479999999999997</v>
      </c>
      <c r="L502" s="20">
        <v>53</v>
      </c>
      <c r="M502" s="23">
        <v>0.08</v>
      </c>
    </row>
    <row r="503" spans="1:13" x14ac:dyDescent="0.3">
      <c r="A503" s="21">
        <v>45121</v>
      </c>
      <c r="B503" s="20">
        <v>20495</v>
      </c>
      <c r="C503" s="20">
        <v>502</v>
      </c>
      <c r="D503" s="20" t="s">
        <v>124</v>
      </c>
      <c r="E503" s="20" t="s">
        <v>195</v>
      </c>
      <c r="F503" s="20" t="s">
        <v>1028</v>
      </c>
      <c r="G503" s="20" t="s">
        <v>1029</v>
      </c>
      <c r="H503" s="20" t="s">
        <v>20</v>
      </c>
      <c r="I503" s="20" t="s">
        <v>40</v>
      </c>
      <c r="J503" s="20" t="s">
        <v>22</v>
      </c>
      <c r="K503" s="22">
        <v>3.08</v>
      </c>
      <c r="L503" s="20">
        <v>51</v>
      </c>
      <c r="M503" s="23">
        <v>0.08</v>
      </c>
    </row>
    <row r="504" spans="1:13" x14ac:dyDescent="0.3">
      <c r="A504" s="21">
        <v>45121</v>
      </c>
      <c r="B504" s="20">
        <v>20496</v>
      </c>
      <c r="C504" s="20">
        <v>503</v>
      </c>
      <c r="D504" s="20" t="s">
        <v>244</v>
      </c>
      <c r="E504" s="20" t="s">
        <v>245</v>
      </c>
      <c r="F504" s="20" t="s">
        <v>1030</v>
      </c>
      <c r="G504" s="20" t="s">
        <v>1031</v>
      </c>
      <c r="H504" s="20" t="s">
        <v>47</v>
      </c>
      <c r="I504" s="20" t="s">
        <v>21</v>
      </c>
      <c r="J504" s="20" t="s">
        <v>22</v>
      </c>
      <c r="K504" s="22">
        <v>6.98</v>
      </c>
      <c r="L504" s="20">
        <v>54</v>
      </c>
      <c r="M504" s="23">
        <v>0.08</v>
      </c>
    </row>
    <row r="505" spans="1:13" x14ac:dyDescent="0.3">
      <c r="A505" s="21">
        <v>45121</v>
      </c>
      <c r="B505" s="20">
        <v>20497</v>
      </c>
      <c r="C505" s="20">
        <v>504</v>
      </c>
      <c r="D505" s="20" t="s">
        <v>278</v>
      </c>
      <c r="E505" s="20" t="s">
        <v>279</v>
      </c>
      <c r="F505" s="20" t="s">
        <v>1032</v>
      </c>
      <c r="G505" s="20" t="s">
        <v>1033</v>
      </c>
      <c r="H505" s="20" t="s">
        <v>27</v>
      </c>
      <c r="I505" s="20" t="s">
        <v>31</v>
      </c>
      <c r="J505" s="20" t="s">
        <v>22</v>
      </c>
      <c r="K505" s="22">
        <v>68.997000000000014</v>
      </c>
      <c r="L505" s="20">
        <v>60</v>
      </c>
      <c r="M505" s="23">
        <v>0.08</v>
      </c>
    </row>
    <row r="506" spans="1:13" x14ac:dyDescent="0.3">
      <c r="A506" s="21">
        <v>45122</v>
      </c>
      <c r="B506" s="20">
        <v>20498</v>
      </c>
      <c r="C506" s="20">
        <v>505</v>
      </c>
      <c r="D506" s="20" t="s">
        <v>173</v>
      </c>
      <c r="E506" s="20" t="s">
        <v>174</v>
      </c>
      <c r="F506" s="20" t="s">
        <v>1034</v>
      </c>
      <c r="G506" s="20" t="s">
        <v>1035</v>
      </c>
      <c r="H506" s="20" t="s">
        <v>52</v>
      </c>
      <c r="I506" s="20" t="s">
        <v>31</v>
      </c>
      <c r="J506" s="20" t="s">
        <v>22</v>
      </c>
      <c r="K506" s="22">
        <v>65.591999999999999</v>
      </c>
      <c r="L506" s="20">
        <v>59</v>
      </c>
      <c r="M506" s="23">
        <v>0.08</v>
      </c>
    </row>
    <row r="507" spans="1:13" x14ac:dyDescent="0.3">
      <c r="A507" s="21">
        <v>45123</v>
      </c>
      <c r="B507" s="20">
        <v>20499</v>
      </c>
      <c r="C507" s="20">
        <v>506</v>
      </c>
      <c r="D507" s="20" t="s">
        <v>114</v>
      </c>
      <c r="E507" s="20" t="s">
        <v>115</v>
      </c>
      <c r="F507" s="20" t="s">
        <v>1036</v>
      </c>
      <c r="G507" s="20" t="s">
        <v>1037</v>
      </c>
      <c r="H507" s="20" t="s">
        <v>20</v>
      </c>
      <c r="I507" s="20" t="s">
        <v>21</v>
      </c>
      <c r="J507" s="20" t="s">
        <v>22</v>
      </c>
      <c r="K507" s="22">
        <v>5.68</v>
      </c>
      <c r="L507" s="20">
        <v>50</v>
      </c>
      <c r="M507" s="23">
        <v>0.08</v>
      </c>
    </row>
    <row r="508" spans="1:13" x14ac:dyDescent="0.3">
      <c r="A508" s="21">
        <v>45123</v>
      </c>
      <c r="B508" s="20">
        <v>20500</v>
      </c>
      <c r="C508" s="20">
        <v>507</v>
      </c>
      <c r="D508" s="20" t="s">
        <v>94</v>
      </c>
      <c r="E508" s="20" t="s">
        <v>95</v>
      </c>
      <c r="F508" s="20" t="s">
        <v>1038</v>
      </c>
      <c r="G508" s="20" t="s">
        <v>1039</v>
      </c>
      <c r="H508" s="20" t="s">
        <v>47</v>
      </c>
      <c r="I508" s="20" t="s">
        <v>31</v>
      </c>
      <c r="J508" s="20" t="s">
        <v>22</v>
      </c>
      <c r="K508" s="22">
        <v>11.992000000000001</v>
      </c>
      <c r="L508" s="20">
        <v>53</v>
      </c>
      <c r="M508" s="23">
        <v>0.08</v>
      </c>
    </row>
    <row r="509" spans="1:13" x14ac:dyDescent="0.3">
      <c r="A509" s="21">
        <v>45125</v>
      </c>
      <c r="B509" s="20">
        <v>20501</v>
      </c>
      <c r="C509" s="20">
        <v>508</v>
      </c>
      <c r="D509" s="20" t="s">
        <v>124</v>
      </c>
      <c r="E509" s="20" t="s">
        <v>125</v>
      </c>
      <c r="F509" s="20" t="s">
        <v>1040</v>
      </c>
      <c r="G509" s="20" t="s">
        <v>1041</v>
      </c>
      <c r="H509" s="20" t="s">
        <v>52</v>
      </c>
      <c r="I509" s="20" t="s">
        <v>40</v>
      </c>
      <c r="J509" s="20" t="s">
        <v>22</v>
      </c>
      <c r="K509" s="22">
        <v>3.9200000000000004</v>
      </c>
      <c r="L509" s="20">
        <v>52</v>
      </c>
      <c r="M509" s="23">
        <v>0.08</v>
      </c>
    </row>
    <row r="510" spans="1:13" x14ac:dyDescent="0.3">
      <c r="A510" s="21">
        <v>45125</v>
      </c>
      <c r="B510" s="20">
        <v>20502</v>
      </c>
      <c r="C510" s="20">
        <v>509</v>
      </c>
      <c r="D510" s="20" t="s">
        <v>124</v>
      </c>
      <c r="E510" s="20" t="s">
        <v>125</v>
      </c>
      <c r="F510" s="20" t="s">
        <v>1042</v>
      </c>
      <c r="G510" s="20" t="s">
        <v>1043</v>
      </c>
      <c r="H510" s="20" t="s">
        <v>20</v>
      </c>
      <c r="I510" s="20" t="s">
        <v>40</v>
      </c>
      <c r="J510" s="20" t="s">
        <v>22</v>
      </c>
      <c r="K510" s="22">
        <v>3.9200000000000004</v>
      </c>
      <c r="L510" s="20">
        <v>59</v>
      </c>
      <c r="M510" s="23">
        <v>0.05</v>
      </c>
    </row>
    <row r="511" spans="1:13" x14ac:dyDescent="0.3">
      <c r="A511" s="21">
        <v>45125</v>
      </c>
      <c r="B511" s="20">
        <v>20503</v>
      </c>
      <c r="C511" s="20">
        <v>510</v>
      </c>
      <c r="D511" s="20" t="s">
        <v>53</v>
      </c>
      <c r="E511" s="20" t="s">
        <v>54</v>
      </c>
      <c r="F511" s="20" t="s">
        <v>1044</v>
      </c>
      <c r="G511" s="20" t="s">
        <v>1045</v>
      </c>
      <c r="H511" s="20" t="s">
        <v>52</v>
      </c>
      <c r="I511" s="20" t="s">
        <v>21</v>
      </c>
      <c r="J511" s="20" t="s">
        <v>22</v>
      </c>
      <c r="K511" s="22">
        <v>30.98</v>
      </c>
      <c r="L511" s="20">
        <v>60</v>
      </c>
      <c r="M511" s="23">
        <v>0.05</v>
      </c>
    </row>
    <row r="512" spans="1:13" x14ac:dyDescent="0.3">
      <c r="A512" s="21">
        <v>45126</v>
      </c>
      <c r="B512" s="20">
        <v>20504</v>
      </c>
      <c r="C512" s="20">
        <v>511</v>
      </c>
      <c r="D512" s="20" t="s">
        <v>173</v>
      </c>
      <c r="E512" s="20" t="s">
        <v>174</v>
      </c>
      <c r="F512" s="20" t="s">
        <v>1046</v>
      </c>
      <c r="G512" s="20" t="s">
        <v>1047</v>
      </c>
      <c r="H512" s="20" t="s">
        <v>47</v>
      </c>
      <c r="I512" s="20" t="s">
        <v>31</v>
      </c>
      <c r="J512" s="20" t="s">
        <v>22</v>
      </c>
      <c r="K512" s="22">
        <v>65.591999999999999</v>
      </c>
      <c r="L512" s="20">
        <v>54</v>
      </c>
      <c r="M512" s="23">
        <v>0.05</v>
      </c>
    </row>
    <row r="513" spans="1:13" x14ac:dyDescent="0.3">
      <c r="A513" s="21">
        <v>45126</v>
      </c>
      <c r="B513" s="20">
        <v>20505</v>
      </c>
      <c r="C513" s="20">
        <v>512</v>
      </c>
      <c r="D513" s="20" t="s">
        <v>177</v>
      </c>
      <c r="E513" s="20" t="s">
        <v>178</v>
      </c>
      <c r="F513" s="20" t="s">
        <v>1048</v>
      </c>
      <c r="G513" s="20" t="s">
        <v>1049</v>
      </c>
      <c r="H513" s="20" t="s">
        <v>27</v>
      </c>
      <c r="I513" s="20" t="s">
        <v>31</v>
      </c>
      <c r="J513" s="20" t="s">
        <v>22</v>
      </c>
      <c r="K513" s="22">
        <v>119.99700000000003</v>
      </c>
      <c r="L513" s="20">
        <v>50</v>
      </c>
      <c r="M513" s="23">
        <v>0.05</v>
      </c>
    </row>
    <row r="514" spans="1:13" x14ac:dyDescent="0.3">
      <c r="A514" s="21">
        <v>45129</v>
      </c>
      <c r="B514" s="20">
        <v>20506</v>
      </c>
      <c r="C514" s="20">
        <v>513</v>
      </c>
      <c r="D514" s="20" t="s">
        <v>36</v>
      </c>
      <c r="E514" s="20" t="s">
        <v>37</v>
      </c>
      <c r="F514" s="20" t="s">
        <v>1050</v>
      </c>
      <c r="G514" s="20" t="s">
        <v>1051</v>
      </c>
      <c r="H514" s="20" t="s">
        <v>27</v>
      </c>
      <c r="I514" s="20" t="s">
        <v>40</v>
      </c>
      <c r="J514" s="20" t="s">
        <v>22</v>
      </c>
      <c r="K514" s="22">
        <v>2.472</v>
      </c>
      <c r="L514" s="20">
        <v>59</v>
      </c>
      <c r="M514" s="23">
        <v>0.05</v>
      </c>
    </row>
    <row r="515" spans="1:13" x14ac:dyDescent="0.3">
      <c r="A515" s="21">
        <v>45129</v>
      </c>
      <c r="B515" s="20">
        <v>20507</v>
      </c>
      <c r="C515" s="20">
        <v>514</v>
      </c>
      <c r="D515" s="20" t="s">
        <v>181</v>
      </c>
      <c r="E515" s="20" t="s">
        <v>182</v>
      </c>
      <c r="F515" s="20" t="s">
        <v>1052</v>
      </c>
      <c r="G515" s="20" t="s">
        <v>1053</v>
      </c>
      <c r="H515" s="20" t="s">
        <v>27</v>
      </c>
      <c r="I515" s="20" t="s">
        <v>21</v>
      </c>
      <c r="J515" s="20" t="s">
        <v>22</v>
      </c>
      <c r="K515" s="22">
        <v>3.69</v>
      </c>
      <c r="L515" s="20">
        <v>58</v>
      </c>
      <c r="M515" s="23">
        <v>0.05</v>
      </c>
    </row>
    <row r="516" spans="1:13" x14ac:dyDescent="0.3">
      <c r="A516" s="21">
        <v>45129</v>
      </c>
      <c r="B516" s="20">
        <v>20508</v>
      </c>
      <c r="C516" s="20">
        <v>515</v>
      </c>
      <c r="D516" s="20" t="s">
        <v>118</v>
      </c>
      <c r="E516" s="20" t="s">
        <v>119</v>
      </c>
      <c r="F516" s="20" t="s">
        <v>1054</v>
      </c>
      <c r="G516" s="20" t="s">
        <v>1055</v>
      </c>
      <c r="H516" s="20" t="s">
        <v>20</v>
      </c>
      <c r="I516" s="20" t="s">
        <v>81</v>
      </c>
      <c r="J516" s="20" t="s">
        <v>22</v>
      </c>
      <c r="K516" s="22">
        <v>15.448</v>
      </c>
      <c r="L516" s="20">
        <v>56</v>
      </c>
      <c r="M516" s="23">
        <v>0.05</v>
      </c>
    </row>
    <row r="517" spans="1:13" x14ac:dyDescent="0.3">
      <c r="A517" s="21">
        <v>45130</v>
      </c>
      <c r="B517" s="20">
        <v>20509</v>
      </c>
      <c r="C517" s="20">
        <v>516</v>
      </c>
      <c r="D517" s="20" t="s">
        <v>114</v>
      </c>
      <c r="E517" s="20" t="s">
        <v>115</v>
      </c>
      <c r="F517" s="20" t="s">
        <v>1056</v>
      </c>
      <c r="G517" s="20" t="s">
        <v>1057</v>
      </c>
      <c r="H517" s="20" t="s">
        <v>20</v>
      </c>
      <c r="I517" s="20" t="s">
        <v>21</v>
      </c>
      <c r="J517" s="20" t="s">
        <v>22</v>
      </c>
      <c r="K517" s="22">
        <v>5.68</v>
      </c>
      <c r="L517" s="20">
        <v>58</v>
      </c>
      <c r="M517" s="23">
        <v>0.05</v>
      </c>
    </row>
    <row r="518" spans="1:13" x14ac:dyDescent="0.3">
      <c r="A518" s="21">
        <v>45131</v>
      </c>
      <c r="B518" s="20">
        <v>20510</v>
      </c>
      <c r="C518" s="20">
        <v>517</v>
      </c>
      <c r="D518" s="20" t="s">
        <v>181</v>
      </c>
      <c r="E518" s="20" t="s">
        <v>182</v>
      </c>
      <c r="F518" s="20" t="s">
        <v>1058</v>
      </c>
      <c r="G518" s="20" t="s">
        <v>1059</v>
      </c>
      <c r="H518" s="20" t="s">
        <v>27</v>
      </c>
      <c r="I518" s="20" t="s">
        <v>21</v>
      </c>
      <c r="J518" s="20" t="s">
        <v>22</v>
      </c>
      <c r="K518" s="22">
        <v>3.69</v>
      </c>
      <c r="L518" s="20">
        <v>57</v>
      </c>
      <c r="M518" s="23">
        <v>0.05</v>
      </c>
    </row>
    <row r="519" spans="1:13" x14ac:dyDescent="0.3">
      <c r="A519" s="21">
        <v>45132</v>
      </c>
      <c r="B519" s="20">
        <v>20511</v>
      </c>
      <c r="C519" s="20">
        <v>518</v>
      </c>
      <c r="D519" s="20" t="s">
        <v>144</v>
      </c>
      <c r="E519" s="20" t="s">
        <v>145</v>
      </c>
      <c r="F519" s="20" t="s">
        <v>1060</v>
      </c>
      <c r="G519" s="20" t="s">
        <v>1061</v>
      </c>
      <c r="H519" s="20" t="s">
        <v>47</v>
      </c>
      <c r="I519" s="20" t="s">
        <v>61</v>
      </c>
      <c r="J519" s="20" t="s">
        <v>22</v>
      </c>
      <c r="K519" s="22">
        <v>21.744</v>
      </c>
      <c r="L519" s="20">
        <v>58</v>
      </c>
      <c r="M519" s="23">
        <v>0.05</v>
      </c>
    </row>
    <row r="520" spans="1:13" x14ac:dyDescent="0.3">
      <c r="A520" s="21">
        <v>45134</v>
      </c>
      <c r="B520" s="20">
        <v>20512</v>
      </c>
      <c r="C520" s="20">
        <v>519</v>
      </c>
      <c r="D520" s="20" t="s">
        <v>86</v>
      </c>
      <c r="E520" s="20" t="s">
        <v>87</v>
      </c>
      <c r="F520" s="20" t="s">
        <v>1062</v>
      </c>
      <c r="G520" s="20" t="s">
        <v>1063</v>
      </c>
      <c r="H520" s="20" t="s">
        <v>47</v>
      </c>
      <c r="I520" s="20" t="s">
        <v>21</v>
      </c>
      <c r="J520" s="20" t="s">
        <v>22</v>
      </c>
      <c r="K520" s="22">
        <v>5.78</v>
      </c>
      <c r="L520" s="20">
        <v>57</v>
      </c>
      <c r="M520" s="23">
        <v>0.05</v>
      </c>
    </row>
    <row r="521" spans="1:13" x14ac:dyDescent="0.3">
      <c r="A521" s="21">
        <v>45136</v>
      </c>
      <c r="B521" s="20">
        <v>20513</v>
      </c>
      <c r="C521" s="20">
        <v>520</v>
      </c>
      <c r="D521" s="20" t="s">
        <v>43</v>
      </c>
      <c r="E521" s="20" t="s">
        <v>44</v>
      </c>
      <c r="F521" s="20" t="s">
        <v>1064</v>
      </c>
      <c r="G521" s="20" t="s">
        <v>1065</v>
      </c>
      <c r="H521" s="20" t="s">
        <v>20</v>
      </c>
      <c r="I521" s="20" t="s">
        <v>31</v>
      </c>
      <c r="J521" s="20" t="s">
        <v>22</v>
      </c>
      <c r="K521" s="22">
        <v>347</v>
      </c>
      <c r="L521" s="20">
        <v>90</v>
      </c>
      <c r="M521" s="23">
        <v>0.1</v>
      </c>
    </row>
    <row r="522" spans="1:13" x14ac:dyDescent="0.3">
      <c r="A522" s="21">
        <v>45137</v>
      </c>
      <c r="B522" s="20">
        <v>20514</v>
      </c>
      <c r="C522" s="20">
        <v>521</v>
      </c>
      <c r="D522" s="20" t="s">
        <v>48</v>
      </c>
      <c r="E522" s="20" t="s">
        <v>49</v>
      </c>
      <c r="F522" s="20" t="s">
        <v>1066</v>
      </c>
      <c r="G522" s="20" t="s">
        <v>1067</v>
      </c>
      <c r="H522" s="20" t="s">
        <v>52</v>
      </c>
      <c r="I522" s="20" t="s">
        <v>31</v>
      </c>
      <c r="J522" s="20" t="s">
        <v>22</v>
      </c>
      <c r="K522" s="22">
        <v>1015.5</v>
      </c>
      <c r="L522" s="20">
        <v>50</v>
      </c>
      <c r="M522" s="23">
        <v>0.1</v>
      </c>
    </row>
    <row r="523" spans="1:13" x14ac:dyDescent="0.3">
      <c r="A523" s="21">
        <v>45139</v>
      </c>
      <c r="B523" s="20">
        <v>20515</v>
      </c>
      <c r="C523" s="20">
        <v>522</v>
      </c>
      <c r="D523" s="20" t="s">
        <v>318</v>
      </c>
      <c r="E523" s="20" t="s">
        <v>319</v>
      </c>
      <c r="F523" s="20" t="s">
        <v>1068</v>
      </c>
      <c r="G523" s="20" t="s">
        <v>1069</v>
      </c>
      <c r="H523" s="20" t="s">
        <v>47</v>
      </c>
      <c r="I523" s="20" t="s">
        <v>28</v>
      </c>
      <c r="J523" s="20" t="s">
        <v>22</v>
      </c>
      <c r="K523" s="22">
        <v>6.9920000000000009</v>
      </c>
      <c r="L523" s="20">
        <v>59</v>
      </c>
      <c r="M523" s="23">
        <v>0.1</v>
      </c>
    </row>
    <row r="524" spans="1:13" x14ac:dyDescent="0.3">
      <c r="A524" s="21">
        <v>45139</v>
      </c>
      <c r="B524" s="20">
        <v>20516</v>
      </c>
      <c r="C524" s="20">
        <v>523</v>
      </c>
      <c r="D524" s="20" t="s">
        <v>23</v>
      </c>
      <c r="E524" s="20" t="s">
        <v>24</v>
      </c>
      <c r="F524" s="20" t="s">
        <v>1070</v>
      </c>
      <c r="G524" s="20" t="s">
        <v>1071</v>
      </c>
      <c r="H524" s="20" t="s">
        <v>52</v>
      </c>
      <c r="I524" s="20" t="s">
        <v>28</v>
      </c>
      <c r="J524" s="20" t="s">
        <v>22</v>
      </c>
      <c r="K524" s="22">
        <v>60.99799999999999</v>
      </c>
      <c r="L524" s="20">
        <v>53</v>
      </c>
      <c r="M524" s="23">
        <v>0.1</v>
      </c>
    </row>
    <row r="525" spans="1:13" x14ac:dyDescent="0.3">
      <c r="A525" s="21">
        <v>45139</v>
      </c>
      <c r="B525" s="20">
        <v>20517</v>
      </c>
      <c r="C525" s="20">
        <v>524</v>
      </c>
      <c r="D525" s="20" t="s">
        <v>106</v>
      </c>
      <c r="E525" s="20" t="s">
        <v>107</v>
      </c>
      <c r="F525" s="20" t="s">
        <v>1072</v>
      </c>
      <c r="G525" s="20" t="s">
        <v>1073</v>
      </c>
      <c r="H525" s="20" t="s">
        <v>27</v>
      </c>
      <c r="I525" s="20" t="s">
        <v>31</v>
      </c>
      <c r="J525" s="20" t="s">
        <v>22</v>
      </c>
      <c r="K525" s="22">
        <v>392.2</v>
      </c>
      <c r="L525" s="20">
        <v>54</v>
      </c>
      <c r="M525" s="23">
        <v>0.1</v>
      </c>
    </row>
    <row r="526" spans="1:13" x14ac:dyDescent="0.3">
      <c r="A526" s="21">
        <v>45140</v>
      </c>
      <c r="B526" s="20">
        <v>20518</v>
      </c>
      <c r="C526" s="20">
        <v>525</v>
      </c>
      <c r="D526" s="20" t="s">
        <v>181</v>
      </c>
      <c r="E526" s="20" t="s">
        <v>182</v>
      </c>
      <c r="F526" s="20" t="s">
        <v>1074</v>
      </c>
      <c r="G526" s="20" t="s">
        <v>1075</v>
      </c>
      <c r="H526" s="20" t="s">
        <v>20</v>
      </c>
      <c r="I526" s="20" t="s">
        <v>21</v>
      </c>
      <c r="J526" s="20" t="s">
        <v>22</v>
      </c>
      <c r="K526" s="22">
        <v>3.69</v>
      </c>
      <c r="L526" s="20">
        <v>55</v>
      </c>
      <c r="M526" s="23">
        <v>0.1</v>
      </c>
    </row>
    <row r="527" spans="1:13" x14ac:dyDescent="0.3">
      <c r="A527" s="21">
        <v>45140</v>
      </c>
      <c r="B527" s="20">
        <v>20519</v>
      </c>
      <c r="C527" s="20">
        <v>526</v>
      </c>
      <c r="D527" s="20" t="s">
        <v>144</v>
      </c>
      <c r="E527" s="20" t="s">
        <v>145</v>
      </c>
      <c r="F527" s="20" t="s">
        <v>1076</v>
      </c>
      <c r="G527" s="20" t="s">
        <v>1077</v>
      </c>
      <c r="H527" s="20" t="s">
        <v>20</v>
      </c>
      <c r="I527" s="20" t="s">
        <v>61</v>
      </c>
      <c r="J527" s="20" t="s">
        <v>22</v>
      </c>
      <c r="K527" s="22">
        <v>21.744</v>
      </c>
      <c r="L527" s="20">
        <v>50</v>
      </c>
      <c r="M527" s="23">
        <v>0.1</v>
      </c>
    </row>
    <row r="528" spans="1:13" x14ac:dyDescent="0.3">
      <c r="A528" s="21">
        <v>45142</v>
      </c>
      <c r="B528" s="20">
        <v>20520</v>
      </c>
      <c r="C528" s="20">
        <v>527</v>
      </c>
      <c r="D528" s="20" t="s">
        <v>32</v>
      </c>
      <c r="E528" s="20" t="s">
        <v>33</v>
      </c>
      <c r="F528" s="20" t="s">
        <v>1078</v>
      </c>
      <c r="G528" s="20" t="s">
        <v>1079</v>
      </c>
      <c r="H528" s="20" t="s">
        <v>27</v>
      </c>
      <c r="I528" s="20" t="s">
        <v>31</v>
      </c>
      <c r="J528" s="20" t="s">
        <v>22</v>
      </c>
      <c r="K528" s="22">
        <v>430.99200000000002</v>
      </c>
      <c r="L528" s="20">
        <v>20</v>
      </c>
      <c r="M528" s="23">
        <v>0.1</v>
      </c>
    </row>
    <row r="529" spans="1:13" x14ac:dyDescent="0.3">
      <c r="A529" s="21">
        <v>45144</v>
      </c>
      <c r="B529" s="20">
        <v>20521</v>
      </c>
      <c r="C529" s="20">
        <v>528</v>
      </c>
      <c r="D529" s="20" t="s">
        <v>124</v>
      </c>
      <c r="E529" s="20" t="s">
        <v>125</v>
      </c>
      <c r="F529" s="20" t="s">
        <v>1080</v>
      </c>
      <c r="G529" s="20" t="s">
        <v>1081</v>
      </c>
      <c r="H529" s="20" t="s">
        <v>20</v>
      </c>
      <c r="I529" s="20" t="s">
        <v>40</v>
      </c>
      <c r="J529" s="20" t="s">
        <v>22</v>
      </c>
      <c r="K529" s="22">
        <v>3.9200000000000004</v>
      </c>
      <c r="L529" s="20">
        <v>54</v>
      </c>
      <c r="M529" s="23">
        <v>0.1</v>
      </c>
    </row>
    <row r="530" spans="1:13" x14ac:dyDescent="0.3">
      <c r="A530" s="21">
        <v>45144</v>
      </c>
      <c r="B530" s="20">
        <v>20522</v>
      </c>
      <c r="C530" s="20">
        <v>529</v>
      </c>
      <c r="D530" s="20" t="s">
        <v>144</v>
      </c>
      <c r="E530" s="20" t="s">
        <v>145</v>
      </c>
      <c r="F530" s="20" t="s">
        <v>187</v>
      </c>
      <c r="G530" s="20" t="s">
        <v>188</v>
      </c>
      <c r="H530" s="20" t="s">
        <v>27</v>
      </c>
      <c r="I530" s="20" t="s">
        <v>61</v>
      </c>
      <c r="J530" s="20" t="s">
        <v>22</v>
      </c>
      <c r="K530" s="22">
        <v>21.744</v>
      </c>
      <c r="L530" s="20">
        <v>60</v>
      </c>
      <c r="M530" s="23">
        <v>0.1</v>
      </c>
    </row>
    <row r="531" spans="1:13" x14ac:dyDescent="0.3">
      <c r="A531" s="21">
        <v>45152</v>
      </c>
      <c r="B531" s="20">
        <v>20523</v>
      </c>
      <c r="C531" s="20">
        <v>530</v>
      </c>
      <c r="D531" s="20" t="s">
        <v>150</v>
      </c>
      <c r="E531" s="20" t="s">
        <v>151</v>
      </c>
      <c r="F531" s="20" t="s">
        <v>1082</v>
      </c>
      <c r="G531" s="20" t="s">
        <v>1083</v>
      </c>
      <c r="H531" s="20" t="s">
        <v>20</v>
      </c>
      <c r="I531" s="20" t="s">
        <v>154</v>
      </c>
      <c r="J531" s="20" t="s">
        <v>22</v>
      </c>
      <c r="K531" s="22">
        <v>14.28</v>
      </c>
      <c r="L531" s="20">
        <v>51</v>
      </c>
      <c r="M531" s="23">
        <v>0.1</v>
      </c>
    </row>
    <row r="532" spans="1:13" x14ac:dyDescent="0.3">
      <c r="A532" s="21">
        <v>45152</v>
      </c>
      <c r="B532" s="20">
        <v>20524</v>
      </c>
      <c r="C532" s="20">
        <v>531</v>
      </c>
      <c r="D532" s="20" t="s">
        <v>77</v>
      </c>
      <c r="E532" s="20" t="s">
        <v>78</v>
      </c>
      <c r="F532" s="20" t="s">
        <v>1084</v>
      </c>
      <c r="G532" s="20" t="s">
        <v>1085</v>
      </c>
      <c r="H532" s="20" t="s">
        <v>27</v>
      </c>
      <c r="I532" s="20" t="s">
        <v>81</v>
      </c>
      <c r="J532" s="20" t="s">
        <v>22</v>
      </c>
      <c r="K532" s="22">
        <v>38.479999999999997</v>
      </c>
      <c r="L532" s="20">
        <v>57</v>
      </c>
      <c r="M532" s="23">
        <v>0.1</v>
      </c>
    </row>
    <row r="533" spans="1:13" x14ac:dyDescent="0.3">
      <c r="A533" s="21">
        <v>45153</v>
      </c>
      <c r="B533" s="20">
        <v>20525</v>
      </c>
      <c r="C533" s="20">
        <v>532</v>
      </c>
      <c r="D533" s="20" t="s">
        <v>181</v>
      </c>
      <c r="E533" s="20" t="s">
        <v>182</v>
      </c>
      <c r="F533" s="20" t="s">
        <v>1086</v>
      </c>
      <c r="G533" s="20" t="s">
        <v>1087</v>
      </c>
      <c r="H533" s="20" t="s">
        <v>27</v>
      </c>
      <c r="I533" s="20" t="s">
        <v>21</v>
      </c>
      <c r="J533" s="20" t="s">
        <v>22</v>
      </c>
      <c r="K533" s="22">
        <v>3.69</v>
      </c>
      <c r="L533" s="20">
        <v>57</v>
      </c>
      <c r="M533" s="23">
        <v>0.1</v>
      </c>
    </row>
    <row r="534" spans="1:13" x14ac:dyDescent="0.3">
      <c r="A534" s="21">
        <v>45153</v>
      </c>
      <c r="B534" s="20">
        <v>20526</v>
      </c>
      <c r="C534" s="20">
        <v>533</v>
      </c>
      <c r="D534" s="20" t="s">
        <v>86</v>
      </c>
      <c r="E534" s="20" t="s">
        <v>87</v>
      </c>
      <c r="F534" s="20" t="s">
        <v>1088</v>
      </c>
      <c r="G534" s="20" t="s">
        <v>1089</v>
      </c>
      <c r="H534" s="20" t="s">
        <v>47</v>
      </c>
      <c r="I534" s="20" t="s">
        <v>21</v>
      </c>
      <c r="J534" s="20" t="s">
        <v>22</v>
      </c>
      <c r="K534" s="22">
        <v>5.78</v>
      </c>
      <c r="L534" s="20">
        <v>56</v>
      </c>
      <c r="M534" s="23">
        <v>0.1</v>
      </c>
    </row>
    <row r="535" spans="1:13" x14ac:dyDescent="0.3">
      <c r="A535" s="21">
        <v>45153</v>
      </c>
      <c r="B535" s="20">
        <v>20527</v>
      </c>
      <c r="C535" s="20">
        <v>534</v>
      </c>
      <c r="D535" s="20" t="s">
        <v>62</v>
      </c>
      <c r="E535" s="20" t="s">
        <v>63</v>
      </c>
      <c r="F535" s="20" t="s">
        <v>1090</v>
      </c>
      <c r="G535" s="20" t="s">
        <v>1091</v>
      </c>
      <c r="H535" s="20" t="s">
        <v>27</v>
      </c>
      <c r="I535" s="20" t="s">
        <v>66</v>
      </c>
      <c r="J535" s="20" t="s">
        <v>22</v>
      </c>
      <c r="K535" s="22">
        <v>29.24</v>
      </c>
      <c r="L535" s="20">
        <v>56</v>
      </c>
      <c r="M535" s="23">
        <v>0.1</v>
      </c>
    </row>
    <row r="536" spans="1:13" x14ac:dyDescent="0.3">
      <c r="A536" s="21">
        <v>45154</v>
      </c>
      <c r="B536" s="20">
        <v>20528</v>
      </c>
      <c r="C536" s="20">
        <v>535</v>
      </c>
      <c r="D536" s="20" t="s">
        <v>36</v>
      </c>
      <c r="E536" s="20" t="s">
        <v>37</v>
      </c>
      <c r="F536" s="20" t="s">
        <v>1092</v>
      </c>
      <c r="G536" s="20" t="s">
        <v>1093</v>
      </c>
      <c r="H536" s="20" t="s">
        <v>47</v>
      </c>
      <c r="I536" s="20" t="s">
        <v>40</v>
      </c>
      <c r="J536" s="20" t="s">
        <v>22</v>
      </c>
      <c r="K536" s="22">
        <v>2.472</v>
      </c>
      <c r="L536" s="20">
        <v>60</v>
      </c>
      <c r="M536" s="23">
        <v>0.1</v>
      </c>
    </row>
    <row r="537" spans="1:13" x14ac:dyDescent="0.3">
      <c r="A537" s="21">
        <v>45154</v>
      </c>
      <c r="B537" s="20">
        <v>20529</v>
      </c>
      <c r="C537" s="20">
        <v>536</v>
      </c>
      <c r="D537" s="20" t="s">
        <v>106</v>
      </c>
      <c r="E537" s="20" t="s">
        <v>107</v>
      </c>
      <c r="F537" s="20" t="s">
        <v>1094</v>
      </c>
      <c r="G537" s="20" t="s">
        <v>1095</v>
      </c>
      <c r="H537" s="20" t="s">
        <v>27</v>
      </c>
      <c r="I537" s="20" t="s">
        <v>31</v>
      </c>
      <c r="J537" s="20" t="s">
        <v>22</v>
      </c>
      <c r="K537" s="22">
        <v>392.2</v>
      </c>
      <c r="L537" s="20">
        <v>50</v>
      </c>
      <c r="M537" s="23">
        <v>0.1</v>
      </c>
    </row>
    <row r="538" spans="1:13" x14ac:dyDescent="0.3">
      <c r="A538" s="21">
        <v>45155</v>
      </c>
      <c r="B538" s="20">
        <v>20530</v>
      </c>
      <c r="C538" s="20">
        <v>537</v>
      </c>
      <c r="D538" s="20" t="s">
        <v>181</v>
      </c>
      <c r="E538" s="20" t="s">
        <v>182</v>
      </c>
      <c r="F538" s="20" t="s">
        <v>25</v>
      </c>
      <c r="G538" s="20" t="s">
        <v>26</v>
      </c>
      <c r="H538" s="20" t="s">
        <v>27</v>
      </c>
      <c r="I538" s="20" t="s">
        <v>21</v>
      </c>
      <c r="J538" s="20" t="s">
        <v>22</v>
      </c>
      <c r="K538" s="22">
        <v>3.69</v>
      </c>
      <c r="L538" s="20">
        <v>55</v>
      </c>
      <c r="M538" s="23">
        <v>0.1</v>
      </c>
    </row>
    <row r="539" spans="1:13" x14ac:dyDescent="0.3">
      <c r="A539" s="21">
        <v>45156</v>
      </c>
      <c r="B539" s="20">
        <v>20531</v>
      </c>
      <c r="C539" s="20">
        <v>538</v>
      </c>
      <c r="D539" s="20" t="s">
        <v>23</v>
      </c>
      <c r="E539" s="20" t="s">
        <v>24</v>
      </c>
      <c r="F539" s="20" t="s">
        <v>1096</v>
      </c>
      <c r="G539" s="20" t="s">
        <v>1097</v>
      </c>
      <c r="H539" s="20" t="s">
        <v>52</v>
      </c>
      <c r="I539" s="20" t="s">
        <v>28</v>
      </c>
      <c r="J539" s="20" t="s">
        <v>22</v>
      </c>
      <c r="K539" s="22">
        <v>60.99799999999999</v>
      </c>
      <c r="L539" s="20">
        <v>54</v>
      </c>
      <c r="M539" s="23">
        <v>0.1</v>
      </c>
    </row>
    <row r="540" spans="1:13" x14ac:dyDescent="0.3">
      <c r="A540" s="21">
        <v>45159</v>
      </c>
      <c r="B540" s="20">
        <v>20532</v>
      </c>
      <c r="C540" s="20">
        <v>539</v>
      </c>
      <c r="D540" s="20" t="s">
        <v>278</v>
      </c>
      <c r="E540" s="20" t="s">
        <v>279</v>
      </c>
      <c r="F540" s="20" t="s">
        <v>1098</v>
      </c>
      <c r="G540" s="20" t="s">
        <v>1099</v>
      </c>
      <c r="H540" s="20" t="s">
        <v>47</v>
      </c>
      <c r="I540" s="20" t="s">
        <v>31</v>
      </c>
      <c r="J540" s="20" t="s">
        <v>22</v>
      </c>
      <c r="K540" s="22">
        <v>68.997000000000014</v>
      </c>
      <c r="L540" s="20">
        <v>50</v>
      </c>
      <c r="M540" s="23">
        <v>0.08</v>
      </c>
    </row>
    <row r="541" spans="1:13" x14ac:dyDescent="0.3">
      <c r="A541" s="21">
        <v>45161</v>
      </c>
      <c r="B541" s="20">
        <v>20533</v>
      </c>
      <c r="C541" s="20">
        <v>540</v>
      </c>
      <c r="D541" s="20" t="s">
        <v>23</v>
      </c>
      <c r="E541" s="20" t="s">
        <v>24</v>
      </c>
      <c r="F541" s="20" t="s">
        <v>1100</v>
      </c>
      <c r="G541" s="20" t="s">
        <v>1101</v>
      </c>
      <c r="H541" s="20" t="s">
        <v>52</v>
      </c>
      <c r="I541" s="20" t="s">
        <v>28</v>
      </c>
      <c r="J541" s="20" t="s">
        <v>22</v>
      </c>
      <c r="K541" s="22">
        <v>60.99799999999999</v>
      </c>
      <c r="L541" s="20">
        <v>54</v>
      </c>
      <c r="M541" s="23">
        <v>0.08</v>
      </c>
    </row>
    <row r="542" spans="1:13" x14ac:dyDescent="0.3">
      <c r="A542" s="21">
        <v>45162</v>
      </c>
      <c r="B542" s="20">
        <v>20534</v>
      </c>
      <c r="C542" s="20">
        <v>541</v>
      </c>
      <c r="D542" s="20" t="s">
        <v>67</v>
      </c>
      <c r="E542" s="20" t="s">
        <v>68</v>
      </c>
      <c r="F542" s="20" t="s">
        <v>1102</v>
      </c>
      <c r="G542" s="20" t="s">
        <v>1103</v>
      </c>
      <c r="H542" s="20" t="s">
        <v>27</v>
      </c>
      <c r="I542" s="20" t="s">
        <v>28</v>
      </c>
      <c r="J542" s="20" t="s">
        <v>22</v>
      </c>
      <c r="K542" s="22">
        <v>2.3760000000000003</v>
      </c>
      <c r="L542" s="20">
        <v>51</v>
      </c>
      <c r="M542" s="23">
        <v>0.08</v>
      </c>
    </row>
    <row r="543" spans="1:13" x14ac:dyDescent="0.3">
      <c r="A543" s="21">
        <v>45162</v>
      </c>
      <c r="B543" s="20">
        <v>20535</v>
      </c>
      <c r="C543" s="20">
        <v>542</v>
      </c>
      <c r="D543" s="20" t="s">
        <v>144</v>
      </c>
      <c r="E543" s="20" t="s">
        <v>145</v>
      </c>
      <c r="F543" s="20" t="s">
        <v>1104</v>
      </c>
      <c r="G543" s="20" t="s">
        <v>1105</v>
      </c>
      <c r="H543" s="20" t="s">
        <v>47</v>
      </c>
      <c r="I543" s="20" t="s">
        <v>61</v>
      </c>
      <c r="J543" s="20" t="s">
        <v>22</v>
      </c>
      <c r="K543" s="22">
        <v>21.744</v>
      </c>
      <c r="L543" s="20">
        <v>54</v>
      </c>
      <c r="M543" s="23">
        <v>0.08</v>
      </c>
    </row>
    <row r="544" spans="1:13" x14ac:dyDescent="0.3">
      <c r="A544" s="21">
        <v>45162</v>
      </c>
      <c r="B544" s="20">
        <v>20536</v>
      </c>
      <c r="C544" s="20">
        <v>543</v>
      </c>
      <c r="D544" s="20" t="s">
        <v>177</v>
      </c>
      <c r="E544" s="20" t="s">
        <v>178</v>
      </c>
      <c r="F544" s="20" t="s">
        <v>1106</v>
      </c>
      <c r="G544" s="20" t="s">
        <v>1107</v>
      </c>
      <c r="H544" s="20" t="s">
        <v>47</v>
      </c>
      <c r="I544" s="20" t="s">
        <v>31</v>
      </c>
      <c r="J544" s="20" t="s">
        <v>22</v>
      </c>
      <c r="K544" s="22">
        <v>119.99700000000003</v>
      </c>
      <c r="L544" s="20">
        <v>54</v>
      </c>
      <c r="M544" s="23">
        <v>0.08</v>
      </c>
    </row>
    <row r="545" spans="1:13" x14ac:dyDescent="0.3">
      <c r="A545" s="21">
        <v>45163</v>
      </c>
      <c r="B545" s="20">
        <v>20537</v>
      </c>
      <c r="C545" s="20">
        <v>544</v>
      </c>
      <c r="D545" s="20" t="s">
        <v>181</v>
      </c>
      <c r="E545" s="20" t="s">
        <v>182</v>
      </c>
      <c r="F545" s="20" t="s">
        <v>1108</v>
      </c>
      <c r="G545" s="20" t="s">
        <v>1109</v>
      </c>
      <c r="H545" s="20" t="s">
        <v>47</v>
      </c>
      <c r="I545" s="20" t="s">
        <v>21</v>
      </c>
      <c r="J545" s="20" t="s">
        <v>22</v>
      </c>
      <c r="K545" s="22">
        <v>3.69</v>
      </c>
      <c r="L545" s="20">
        <v>56</v>
      </c>
      <c r="M545" s="23">
        <v>0.08</v>
      </c>
    </row>
    <row r="546" spans="1:13" x14ac:dyDescent="0.3">
      <c r="A546" s="21">
        <v>45165</v>
      </c>
      <c r="B546" s="20">
        <v>20538</v>
      </c>
      <c r="C546" s="20">
        <v>545</v>
      </c>
      <c r="D546" s="20" t="s">
        <v>82</v>
      </c>
      <c r="E546" s="20" t="s">
        <v>83</v>
      </c>
      <c r="F546" s="20" t="s">
        <v>1110</v>
      </c>
      <c r="G546" s="20" t="s">
        <v>1111</v>
      </c>
      <c r="H546" s="20" t="s">
        <v>47</v>
      </c>
      <c r="I546" s="20" t="s">
        <v>31</v>
      </c>
      <c r="J546" s="20" t="s">
        <v>22</v>
      </c>
      <c r="K546" s="22">
        <v>111.99200000000002</v>
      </c>
      <c r="L546" s="20">
        <v>54</v>
      </c>
      <c r="M546" s="23">
        <v>0.08</v>
      </c>
    </row>
    <row r="547" spans="1:13" x14ac:dyDescent="0.3">
      <c r="A547" s="21">
        <v>45166</v>
      </c>
      <c r="B547" s="20">
        <v>20539</v>
      </c>
      <c r="C547" s="20">
        <v>546</v>
      </c>
      <c r="D547" s="20" t="s">
        <v>32</v>
      </c>
      <c r="E547" s="20" t="s">
        <v>33</v>
      </c>
      <c r="F547" s="20" t="s">
        <v>1112</v>
      </c>
      <c r="G547" s="20" t="s">
        <v>1113</v>
      </c>
      <c r="H547" s="20" t="s">
        <v>52</v>
      </c>
      <c r="I547" s="20" t="s">
        <v>31</v>
      </c>
      <c r="J547" s="20" t="s">
        <v>22</v>
      </c>
      <c r="K547" s="22">
        <v>430.99200000000002</v>
      </c>
      <c r="L547" s="20">
        <v>59</v>
      </c>
      <c r="M547" s="23">
        <v>0.08</v>
      </c>
    </row>
    <row r="548" spans="1:13" x14ac:dyDescent="0.3">
      <c r="A548" s="21">
        <v>45168</v>
      </c>
      <c r="B548" s="20">
        <v>20540</v>
      </c>
      <c r="C548" s="20">
        <v>547</v>
      </c>
      <c r="D548" s="20" t="s">
        <v>150</v>
      </c>
      <c r="E548" s="20" t="s">
        <v>151</v>
      </c>
      <c r="F548" s="20" t="s">
        <v>1114</v>
      </c>
      <c r="G548" s="20" t="s">
        <v>1115</v>
      </c>
      <c r="H548" s="20" t="s">
        <v>47</v>
      </c>
      <c r="I548" s="20" t="s">
        <v>154</v>
      </c>
      <c r="J548" s="20" t="s">
        <v>22</v>
      </c>
      <c r="K548" s="22">
        <v>14.28</v>
      </c>
      <c r="L548" s="20">
        <v>52</v>
      </c>
      <c r="M548" s="23">
        <v>0.08</v>
      </c>
    </row>
    <row r="549" spans="1:13" x14ac:dyDescent="0.3">
      <c r="A549" s="21">
        <v>45171</v>
      </c>
      <c r="B549" s="20">
        <v>20541</v>
      </c>
      <c r="C549" s="20">
        <v>548</v>
      </c>
      <c r="D549" s="20" t="s">
        <v>130</v>
      </c>
      <c r="E549" s="20" t="s">
        <v>131</v>
      </c>
      <c r="F549" s="20" t="s">
        <v>1116</v>
      </c>
      <c r="G549" s="20" t="s">
        <v>1117</v>
      </c>
      <c r="H549" s="20" t="s">
        <v>47</v>
      </c>
      <c r="I549" s="20" t="s">
        <v>21</v>
      </c>
      <c r="J549" s="20" t="s">
        <v>22</v>
      </c>
      <c r="K549" s="22">
        <v>21.98</v>
      </c>
      <c r="L549" s="20">
        <v>59</v>
      </c>
      <c r="M549" s="23">
        <v>0.08</v>
      </c>
    </row>
    <row r="550" spans="1:13" x14ac:dyDescent="0.3">
      <c r="A550" s="21">
        <v>45172</v>
      </c>
      <c r="B550" s="20">
        <v>20542</v>
      </c>
      <c r="C550" s="20">
        <v>549</v>
      </c>
      <c r="D550" s="20" t="s">
        <v>177</v>
      </c>
      <c r="E550" s="20" t="s">
        <v>178</v>
      </c>
      <c r="F550" s="20" t="s">
        <v>1118</v>
      </c>
      <c r="G550" s="20" t="s">
        <v>1119</v>
      </c>
      <c r="H550" s="20" t="s">
        <v>47</v>
      </c>
      <c r="I550" s="20" t="s">
        <v>31</v>
      </c>
      <c r="J550" s="20" t="s">
        <v>22</v>
      </c>
      <c r="K550" s="22">
        <v>119.99700000000003</v>
      </c>
      <c r="L550" s="20">
        <v>54</v>
      </c>
      <c r="M550" s="23">
        <v>0.08</v>
      </c>
    </row>
    <row r="551" spans="1:13" x14ac:dyDescent="0.3">
      <c r="A551" s="21">
        <v>45173</v>
      </c>
      <c r="B551" s="20">
        <v>20543</v>
      </c>
      <c r="C551" s="20">
        <v>550</v>
      </c>
      <c r="D551" s="20" t="s">
        <v>57</v>
      </c>
      <c r="E551" s="20" t="s">
        <v>58</v>
      </c>
      <c r="F551" s="20" t="s">
        <v>1120</v>
      </c>
      <c r="G551" s="20" t="s">
        <v>1121</v>
      </c>
      <c r="H551" s="20" t="s">
        <v>47</v>
      </c>
      <c r="I551" s="20" t="s">
        <v>61</v>
      </c>
      <c r="J551" s="20" t="s">
        <v>22</v>
      </c>
      <c r="K551" s="22">
        <v>11.58</v>
      </c>
      <c r="L551" s="20">
        <v>56</v>
      </c>
      <c r="M551" s="23">
        <v>0.08</v>
      </c>
    </row>
    <row r="552" spans="1:13" x14ac:dyDescent="0.3">
      <c r="A552" s="21">
        <v>45174</v>
      </c>
      <c r="B552" s="20">
        <v>20544</v>
      </c>
      <c r="C552" s="20">
        <v>551</v>
      </c>
      <c r="D552" s="20" t="s">
        <v>124</v>
      </c>
      <c r="E552" s="20" t="s">
        <v>125</v>
      </c>
      <c r="F552" s="20" t="s">
        <v>1122</v>
      </c>
      <c r="G552" s="20" t="s">
        <v>1123</v>
      </c>
      <c r="H552" s="20" t="s">
        <v>52</v>
      </c>
      <c r="I552" s="20" t="s">
        <v>40</v>
      </c>
      <c r="J552" s="20" t="s">
        <v>22</v>
      </c>
      <c r="K552" s="22">
        <v>3.9200000000000004</v>
      </c>
      <c r="L552" s="20">
        <v>52</v>
      </c>
      <c r="M552" s="23">
        <v>0.08</v>
      </c>
    </row>
    <row r="553" spans="1:13" x14ac:dyDescent="0.3">
      <c r="A553" s="21">
        <v>45174</v>
      </c>
      <c r="B553" s="20">
        <v>20545</v>
      </c>
      <c r="C553" s="20">
        <v>552</v>
      </c>
      <c r="D553" s="20" t="s">
        <v>94</v>
      </c>
      <c r="E553" s="20" t="s">
        <v>95</v>
      </c>
      <c r="F553" s="20" t="s">
        <v>1124</v>
      </c>
      <c r="G553" s="20" t="s">
        <v>1125</v>
      </c>
      <c r="H553" s="20" t="s">
        <v>52</v>
      </c>
      <c r="I553" s="20" t="s">
        <v>31</v>
      </c>
      <c r="J553" s="20" t="s">
        <v>22</v>
      </c>
      <c r="K553" s="22">
        <v>11.992000000000001</v>
      </c>
      <c r="L553" s="20">
        <v>60</v>
      </c>
      <c r="M553" s="23">
        <v>0.08</v>
      </c>
    </row>
    <row r="554" spans="1:13" x14ac:dyDescent="0.3">
      <c r="A554" s="21">
        <v>45176</v>
      </c>
      <c r="B554" s="20">
        <v>20546</v>
      </c>
      <c r="C554" s="20">
        <v>553</v>
      </c>
      <c r="D554" s="20" t="s">
        <v>62</v>
      </c>
      <c r="E554" s="20" t="s">
        <v>63</v>
      </c>
      <c r="F554" s="20" t="s">
        <v>1126</v>
      </c>
      <c r="G554" s="20" t="s">
        <v>1127</v>
      </c>
      <c r="H554" s="20" t="s">
        <v>27</v>
      </c>
      <c r="I554" s="20" t="s">
        <v>66</v>
      </c>
      <c r="J554" s="20" t="s">
        <v>22</v>
      </c>
      <c r="K554" s="22">
        <v>29.24</v>
      </c>
      <c r="L554" s="20">
        <v>50</v>
      </c>
      <c r="M554" s="23">
        <v>0.08</v>
      </c>
    </row>
    <row r="555" spans="1:13" x14ac:dyDescent="0.3">
      <c r="A555" s="21">
        <v>45177</v>
      </c>
      <c r="B555" s="20">
        <v>20547</v>
      </c>
      <c r="C555" s="20">
        <v>554</v>
      </c>
      <c r="D555" s="20" t="s">
        <v>106</v>
      </c>
      <c r="E555" s="20" t="s">
        <v>107</v>
      </c>
      <c r="F555" s="20" t="s">
        <v>1128</v>
      </c>
      <c r="G555" s="20" t="s">
        <v>1129</v>
      </c>
      <c r="H555" s="20" t="s">
        <v>20</v>
      </c>
      <c r="I555" s="20" t="s">
        <v>31</v>
      </c>
      <c r="J555" s="20" t="s">
        <v>22</v>
      </c>
      <c r="K555" s="22">
        <v>392.2</v>
      </c>
      <c r="L555" s="20">
        <v>56</v>
      </c>
      <c r="M555" s="23">
        <v>0.08</v>
      </c>
    </row>
    <row r="556" spans="1:13" x14ac:dyDescent="0.3">
      <c r="A556" s="21">
        <v>45180</v>
      </c>
      <c r="B556" s="20">
        <v>20548</v>
      </c>
      <c r="C556" s="20">
        <v>555</v>
      </c>
      <c r="D556" s="20" t="s">
        <v>23</v>
      </c>
      <c r="E556" s="20" t="s">
        <v>24</v>
      </c>
      <c r="F556" s="20" t="s">
        <v>1130</v>
      </c>
      <c r="G556" s="20" t="s">
        <v>1131</v>
      </c>
      <c r="H556" s="20" t="s">
        <v>27</v>
      </c>
      <c r="I556" s="20" t="s">
        <v>28</v>
      </c>
      <c r="J556" s="20" t="s">
        <v>22</v>
      </c>
      <c r="K556" s="22">
        <v>60.99799999999999</v>
      </c>
      <c r="L556" s="20">
        <v>59</v>
      </c>
      <c r="M556" s="23">
        <v>0.08</v>
      </c>
    </row>
    <row r="557" spans="1:13" x14ac:dyDescent="0.3">
      <c r="A557" s="21">
        <v>45180</v>
      </c>
      <c r="B557" s="20">
        <v>20549</v>
      </c>
      <c r="C557" s="20">
        <v>556</v>
      </c>
      <c r="D557" s="20" t="s">
        <v>48</v>
      </c>
      <c r="E557" s="20" t="s">
        <v>49</v>
      </c>
      <c r="F557" s="20" t="s">
        <v>1132</v>
      </c>
      <c r="G557" s="20" t="s">
        <v>1133</v>
      </c>
      <c r="H557" s="20" t="s">
        <v>47</v>
      </c>
      <c r="I557" s="20" t="s">
        <v>31</v>
      </c>
      <c r="J557" s="20" t="s">
        <v>22</v>
      </c>
      <c r="K557" s="22">
        <v>1015.5</v>
      </c>
      <c r="L557" s="20">
        <v>30</v>
      </c>
      <c r="M557" s="23">
        <v>0.08</v>
      </c>
    </row>
    <row r="558" spans="1:13" x14ac:dyDescent="0.3">
      <c r="A558" s="21">
        <v>45181</v>
      </c>
      <c r="B558" s="20">
        <v>20550</v>
      </c>
      <c r="C558" s="20">
        <v>557</v>
      </c>
      <c r="D558" s="20" t="s">
        <v>48</v>
      </c>
      <c r="E558" s="20" t="s">
        <v>49</v>
      </c>
      <c r="F558" s="20" t="s">
        <v>1134</v>
      </c>
      <c r="G558" s="20" t="s">
        <v>1135</v>
      </c>
      <c r="H558" s="20" t="s">
        <v>20</v>
      </c>
      <c r="I558" s="20" t="s">
        <v>31</v>
      </c>
      <c r="J558" s="20" t="s">
        <v>22</v>
      </c>
      <c r="K558" s="22">
        <v>1015.5</v>
      </c>
      <c r="L558" s="20">
        <v>15</v>
      </c>
      <c r="M558" s="23">
        <v>0.08</v>
      </c>
    </row>
    <row r="559" spans="1:13" x14ac:dyDescent="0.3">
      <c r="A559" s="21">
        <v>45185</v>
      </c>
      <c r="B559" s="20">
        <v>20551</v>
      </c>
      <c r="C559" s="20">
        <v>558</v>
      </c>
      <c r="D559" s="20" t="s">
        <v>48</v>
      </c>
      <c r="E559" s="20" t="s">
        <v>49</v>
      </c>
      <c r="F559" s="20" t="s">
        <v>1136</v>
      </c>
      <c r="G559" s="20" t="s">
        <v>1137</v>
      </c>
      <c r="H559" s="20" t="s">
        <v>27</v>
      </c>
      <c r="I559" s="20" t="s">
        <v>31</v>
      </c>
      <c r="J559" s="20" t="s">
        <v>22</v>
      </c>
      <c r="K559" s="22">
        <v>1015.5</v>
      </c>
      <c r="L559" s="20">
        <v>55</v>
      </c>
      <c r="M559" s="23">
        <v>0.08</v>
      </c>
    </row>
    <row r="560" spans="1:13" x14ac:dyDescent="0.3">
      <c r="A560" s="21">
        <v>45186</v>
      </c>
      <c r="B560" s="20">
        <v>20552</v>
      </c>
      <c r="C560" s="20">
        <v>559</v>
      </c>
      <c r="D560" s="20" t="s">
        <v>16</v>
      </c>
      <c r="E560" s="20" t="s">
        <v>17</v>
      </c>
      <c r="F560" s="20" t="s">
        <v>1138</v>
      </c>
      <c r="G560" s="20" t="s">
        <v>1139</v>
      </c>
      <c r="H560" s="20" t="s">
        <v>52</v>
      </c>
      <c r="I560" s="20" t="s">
        <v>21</v>
      </c>
      <c r="J560" s="20" t="s">
        <v>22</v>
      </c>
      <c r="K560" s="22">
        <v>5.9</v>
      </c>
      <c r="L560" s="20">
        <v>60</v>
      </c>
      <c r="M560" s="23">
        <v>0.08</v>
      </c>
    </row>
    <row r="561" spans="1:13" x14ac:dyDescent="0.3">
      <c r="A561" s="21">
        <v>45187</v>
      </c>
      <c r="B561" s="20">
        <v>20553</v>
      </c>
      <c r="C561" s="20">
        <v>560</v>
      </c>
      <c r="D561" s="20" t="s">
        <v>124</v>
      </c>
      <c r="E561" s="20" t="s">
        <v>195</v>
      </c>
      <c r="F561" s="20" t="s">
        <v>1140</v>
      </c>
      <c r="G561" s="20" t="s">
        <v>1141</v>
      </c>
      <c r="H561" s="20" t="s">
        <v>52</v>
      </c>
      <c r="I561" s="20" t="s">
        <v>40</v>
      </c>
      <c r="J561" s="20" t="s">
        <v>22</v>
      </c>
      <c r="K561" s="22">
        <v>3.08</v>
      </c>
      <c r="L561" s="20">
        <v>51</v>
      </c>
      <c r="M561" s="23">
        <v>0.08</v>
      </c>
    </row>
    <row r="562" spans="1:13" x14ac:dyDescent="0.3">
      <c r="A562" s="21">
        <v>45187</v>
      </c>
      <c r="B562" s="20">
        <v>20554</v>
      </c>
      <c r="C562" s="20">
        <v>561</v>
      </c>
      <c r="D562" s="20" t="s">
        <v>136</v>
      </c>
      <c r="E562" s="20" t="s">
        <v>137</v>
      </c>
      <c r="F562" s="20" t="s">
        <v>1142</v>
      </c>
      <c r="G562" s="20" t="s">
        <v>1143</v>
      </c>
      <c r="H562" s="20" t="s">
        <v>20</v>
      </c>
      <c r="I562" s="20" t="s">
        <v>31</v>
      </c>
      <c r="J562" s="20" t="s">
        <v>22</v>
      </c>
      <c r="K562" s="22">
        <v>195.99</v>
      </c>
      <c r="L562" s="20">
        <v>53</v>
      </c>
      <c r="M562" s="23">
        <v>0.08</v>
      </c>
    </row>
    <row r="563" spans="1:13" x14ac:dyDescent="0.3">
      <c r="A563" s="21">
        <v>45188</v>
      </c>
      <c r="B563" s="20">
        <v>20555</v>
      </c>
      <c r="C563" s="20">
        <v>562</v>
      </c>
      <c r="D563" s="20" t="s">
        <v>177</v>
      </c>
      <c r="E563" s="20" t="s">
        <v>178</v>
      </c>
      <c r="F563" s="20" t="s">
        <v>1144</v>
      </c>
      <c r="G563" s="20" t="s">
        <v>1145</v>
      </c>
      <c r="H563" s="20" t="s">
        <v>20</v>
      </c>
      <c r="I563" s="20" t="s">
        <v>31</v>
      </c>
      <c r="J563" s="20" t="s">
        <v>22</v>
      </c>
      <c r="K563" s="22">
        <v>119.99700000000003</v>
      </c>
      <c r="L563" s="20">
        <v>53</v>
      </c>
      <c r="M563" s="23">
        <v>0.08</v>
      </c>
    </row>
    <row r="564" spans="1:13" x14ac:dyDescent="0.3">
      <c r="A564" s="21">
        <v>45189</v>
      </c>
      <c r="B564" s="20">
        <v>20556</v>
      </c>
      <c r="C564" s="20">
        <v>563</v>
      </c>
      <c r="D564" s="20" t="s">
        <v>71</v>
      </c>
      <c r="E564" s="20" t="s">
        <v>72</v>
      </c>
      <c r="F564" s="20" t="s">
        <v>1146</v>
      </c>
      <c r="G564" s="20" t="s">
        <v>1147</v>
      </c>
      <c r="H564" s="20" t="s">
        <v>52</v>
      </c>
      <c r="I564" s="20" t="s">
        <v>40</v>
      </c>
      <c r="J564" s="20" t="s">
        <v>22</v>
      </c>
      <c r="K564" s="22">
        <v>4.9800000000000004</v>
      </c>
      <c r="L564" s="20">
        <v>57</v>
      </c>
      <c r="M564" s="23">
        <v>0.08</v>
      </c>
    </row>
    <row r="565" spans="1:13" x14ac:dyDescent="0.3">
      <c r="A565" s="21">
        <v>45189</v>
      </c>
      <c r="B565" s="20">
        <v>20557</v>
      </c>
      <c r="C565" s="20">
        <v>564</v>
      </c>
      <c r="D565" s="20" t="s">
        <v>177</v>
      </c>
      <c r="E565" s="20" t="s">
        <v>178</v>
      </c>
      <c r="F565" s="20" t="s">
        <v>1148</v>
      </c>
      <c r="G565" s="20" t="s">
        <v>1149</v>
      </c>
      <c r="H565" s="20" t="s">
        <v>20</v>
      </c>
      <c r="I565" s="20" t="s">
        <v>31</v>
      </c>
      <c r="J565" s="20" t="s">
        <v>22</v>
      </c>
      <c r="K565" s="22">
        <v>119.99700000000003</v>
      </c>
      <c r="L565" s="20">
        <v>55</v>
      </c>
      <c r="M565" s="23">
        <v>0.08</v>
      </c>
    </row>
    <row r="566" spans="1:13" x14ac:dyDescent="0.3">
      <c r="A566" s="21">
        <v>45195</v>
      </c>
      <c r="B566" s="20">
        <v>20558</v>
      </c>
      <c r="C566" s="20">
        <v>565</v>
      </c>
      <c r="D566" s="20" t="s">
        <v>71</v>
      </c>
      <c r="E566" s="20" t="s">
        <v>72</v>
      </c>
      <c r="F566" s="20" t="s">
        <v>1150</v>
      </c>
      <c r="G566" s="20" t="s">
        <v>1151</v>
      </c>
      <c r="H566" s="20" t="s">
        <v>52</v>
      </c>
      <c r="I566" s="20" t="s">
        <v>40</v>
      </c>
      <c r="J566" s="20" t="s">
        <v>22</v>
      </c>
      <c r="K566" s="22">
        <v>4.9800000000000004</v>
      </c>
      <c r="L566" s="20">
        <v>60</v>
      </c>
      <c r="M566" s="23">
        <v>0.08</v>
      </c>
    </row>
    <row r="567" spans="1:13" x14ac:dyDescent="0.3">
      <c r="A567" s="21">
        <v>45195</v>
      </c>
      <c r="B567" s="20">
        <v>20559</v>
      </c>
      <c r="C567" s="20">
        <v>566</v>
      </c>
      <c r="D567" s="20" t="s">
        <v>57</v>
      </c>
      <c r="E567" s="20" t="s">
        <v>58</v>
      </c>
      <c r="F567" s="20" t="s">
        <v>1152</v>
      </c>
      <c r="G567" s="20" t="s">
        <v>1153</v>
      </c>
      <c r="H567" s="20" t="s">
        <v>20</v>
      </c>
      <c r="I567" s="20" t="s">
        <v>61</v>
      </c>
      <c r="J567" s="20" t="s">
        <v>22</v>
      </c>
      <c r="K567" s="22">
        <v>11.58</v>
      </c>
      <c r="L567" s="20">
        <v>52</v>
      </c>
      <c r="M567" s="23">
        <v>0.08</v>
      </c>
    </row>
    <row r="568" spans="1:13" x14ac:dyDescent="0.3">
      <c r="A568" s="21">
        <v>45196</v>
      </c>
      <c r="B568" s="20">
        <v>20560</v>
      </c>
      <c r="C568" s="20">
        <v>567</v>
      </c>
      <c r="D568" s="20" t="s">
        <v>118</v>
      </c>
      <c r="E568" s="20" t="s">
        <v>119</v>
      </c>
      <c r="F568" s="20" t="s">
        <v>1154</v>
      </c>
      <c r="G568" s="20" t="s">
        <v>1155</v>
      </c>
      <c r="H568" s="20" t="s">
        <v>52</v>
      </c>
      <c r="I568" s="20" t="s">
        <v>81</v>
      </c>
      <c r="J568" s="20" t="s">
        <v>22</v>
      </c>
      <c r="K568" s="22">
        <v>15.448</v>
      </c>
      <c r="L568" s="20">
        <v>56</v>
      </c>
      <c r="M568" s="23">
        <v>0.08</v>
      </c>
    </row>
    <row r="569" spans="1:13" x14ac:dyDescent="0.3">
      <c r="A569" s="21">
        <v>45200</v>
      </c>
      <c r="B569" s="20">
        <v>20561</v>
      </c>
      <c r="C569" s="20">
        <v>568</v>
      </c>
      <c r="D569" s="20" t="s">
        <v>124</v>
      </c>
      <c r="E569" s="20" t="s">
        <v>125</v>
      </c>
      <c r="F569" s="20" t="s">
        <v>1156</v>
      </c>
      <c r="G569" s="20" t="s">
        <v>1157</v>
      </c>
      <c r="H569" s="20" t="s">
        <v>20</v>
      </c>
      <c r="I569" s="20" t="s">
        <v>40</v>
      </c>
      <c r="J569" s="20" t="s">
        <v>22</v>
      </c>
      <c r="K569" s="22">
        <v>3.9200000000000004</v>
      </c>
      <c r="L569" s="20">
        <v>57</v>
      </c>
      <c r="M569" s="23">
        <v>0.08</v>
      </c>
    </row>
    <row r="570" spans="1:13" x14ac:dyDescent="0.3">
      <c r="A570" s="21">
        <v>45200</v>
      </c>
      <c r="B570" s="20">
        <v>20562</v>
      </c>
      <c r="C570" s="20">
        <v>569</v>
      </c>
      <c r="D570" s="20" t="s">
        <v>278</v>
      </c>
      <c r="E570" s="20" t="s">
        <v>279</v>
      </c>
      <c r="F570" s="20" t="s">
        <v>1158</v>
      </c>
      <c r="G570" s="20" t="s">
        <v>1159</v>
      </c>
      <c r="H570" s="20" t="s">
        <v>27</v>
      </c>
      <c r="I570" s="20" t="s">
        <v>31</v>
      </c>
      <c r="J570" s="20" t="s">
        <v>22</v>
      </c>
      <c r="K570" s="22">
        <v>68.997000000000014</v>
      </c>
      <c r="L570" s="20">
        <v>54</v>
      </c>
      <c r="M570" s="23">
        <v>0.08</v>
      </c>
    </row>
    <row r="571" spans="1:13" x14ac:dyDescent="0.3">
      <c r="A571" s="21">
        <v>45201</v>
      </c>
      <c r="B571" s="20">
        <v>20563</v>
      </c>
      <c r="C571" s="20">
        <v>570</v>
      </c>
      <c r="D571" s="20" t="s">
        <v>36</v>
      </c>
      <c r="E571" s="20" t="s">
        <v>37</v>
      </c>
      <c r="F571" s="20" t="s">
        <v>1160</v>
      </c>
      <c r="G571" s="20" t="s">
        <v>1161</v>
      </c>
      <c r="H571" s="20" t="s">
        <v>47</v>
      </c>
      <c r="I571" s="20" t="s">
        <v>40</v>
      </c>
      <c r="J571" s="20" t="s">
        <v>22</v>
      </c>
      <c r="K571" s="22">
        <v>2.472</v>
      </c>
      <c r="L571" s="20">
        <v>51</v>
      </c>
      <c r="M571" s="23">
        <v>0.08</v>
      </c>
    </row>
    <row r="572" spans="1:13" x14ac:dyDescent="0.3">
      <c r="A572" s="21">
        <v>45201</v>
      </c>
      <c r="B572" s="20">
        <v>20564</v>
      </c>
      <c r="C572" s="20">
        <v>571</v>
      </c>
      <c r="D572" s="20" t="s">
        <v>278</v>
      </c>
      <c r="E572" s="20" t="s">
        <v>279</v>
      </c>
      <c r="F572" s="20" t="s">
        <v>1162</v>
      </c>
      <c r="G572" s="20" t="s">
        <v>1163</v>
      </c>
      <c r="H572" s="20" t="s">
        <v>52</v>
      </c>
      <c r="I572" s="20" t="s">
        <v>31</v>
      </c>
      <c r="J572" s="20" t="s">
        <v>22</v>
      </c>
      <c r="K572" s="22">
        <v>68.997000000000014</v>
      </c>
      <c r="L572" s="20">
        <v>50</v>
      </c>
      <c r="M572" s="23">
        <v>0.08</v>
      </c>
    </row>
    <row r="573" spans="1:13" x14ac:dyDescent="0.3">
      <c r="A573" s="21">
        <v>45201</v>
      </c>
      <c r="B573" s="20">
        <v>20565</v>
      </c>
      <c r="C573" s="20">
        <v>572</v>
      </c>
      <c r="D573" s="20" t="s">
        <v>106</v>
      </c>
      <c r="E573" s="20" t="s">
        <v>107</v>
      </c>
      <c r="F573" s="20" t="s">
        <v>1164</v>
      </c>
      <c r="G573" s="20" t="s">
        <v>1165</v>
      </c>
      <c r="H573" s="20" t="s">
        <v>27</v>
      </c>
      <c r="I573" s="20" t="s">
        <v>31</v>
      </c>
      <c r="J573" s="20" t="s">
        <v>22</v>
      </c>
      <c r="K573" s="22">
        <v>392.2</v>
      </c>
      <c r="L573" s="20">
        <v>53</v>
      </c>
      <c r="M573" s="23">
        <v>0.08</v>
      </c>
    </row>
    <row r="574" spans="1:13" x14ac:dyDescent="0.3">
      <c r="A574" s="21">
        <v>45204</v>
      </c>
      <c r="B574" s="20">
        <v>20566</v>
      </c>
      <c r="C574" s="20">
        <v>573</v>
      </c>
      <c r="D574" s="20" t="s">
        <v>41</v>
      </c>
      <c r="E574" s="20" t="s">
        <v>42</v>
      </c>
      <c r="F574" s="20" t="s">
        <v>1166</v>
      </c>
      <c r="G574" s="20" t="s">
        <v>1167</v>
      </c>
      <c r="H574" s="20" t="s">
        <v>27</v>
      </c>
      <c r="I574" s="20" t="s">
        <v>31</v>
      </c>
      <c r="J574" s="20" t="s">
        <v>22</v>
      </c>
      <c r="K574" s="22">
        <v>115.99</v>
      </c>
      <c r="L574" s="20">
        <v>56</v>
      </c>
      <c r="M574" s="23">
        <v>0.08</v>
      </c>
    </row>
    <row r="575" spans="1:13" x14ac:dyDescent="0.3">
      <c r="A575" s="21">
        <v>45206</v>
      </c>
      <c r="B575" s="20">
        <v>20567</v>
      </c>
      <c r="C575" s="20">
        <v>574</v>
      </c>
      <c r="D575" s="20" t="s">
        <v>118</v>
      </c>
      <c r="E575" s="20" t="s">
        <v>119</v>
      </c>
      <c r="F575" s="20" t="s">
        <v>1168</v>
      </c>
      <c r="G575" s="20" t="s">
        <v>1169</v>
      </c>
      <c r="H575" s="20" t="s">
        <v>27</v>
      </c>
      <c r="I575" s="20" t="s">
        <v>81</v>
      </c>
      <c r="J575" s="20" t="s">
        <v>22</v>
      </c>
      <c r="K575" s="22">
        <v>15.448</v>
      </c>
      <c r="L575" s="20">
        <v>58</v>
      </c>
      <c r="M575" s="23">
        <v>0.08</v>
      </c>
    </row>
    <row r="576" spans="1:13" x14ac:dyDescent="0.3">
      <c r="A576" s="21">
        <v>45206</v>
      </c>
      <c r="B576" s="20">
        <v>20567</v>
      </c>
      <c r="C576" s="20">
        <v>575</v>
      </c>
      <c r="D576" s="20" t="s">
        <v>181</v>
      </c>
      <c r="E576" s="20" t="s">
        <v>182</v>
      </c>
      <c r="F576" s="20" t="s">
        <v>1168</v>
      </c>
      <c r="G576" s="20" t="s">
        <v>1169</v>
      </c>
      <c r="H576" s="20" t="s">
        <v>27</v>
      </c>
      <c r="I576" s="20" t="s">
        <v>21</v>
      </c>
      <c r="J576" s="20" t="s">
        <v>22</v>
      </c>
      <c r="K576" s="22">
        <v>3.69</v>
      </c>
      <c r="L576" s="20">
        <v>52</v>
      </c>
      <c r="M576" s="23">
        <v>0.08</v>
      </c>
    </row>
    <row r="577" spans="1:13" x14ac:dyDescent="0.3">
      <c r="A577" s="21">
        <v>45209</v>
      </c>
      <c r="B577" s="20">
        <v>20568</v>
      </c>
      <c r="C577" s="20">
        <v>576</v>
      </c>
      <c r="D577" s="20" t="s">
        <v>244</v>
      </c>
      <c r="E577" s="20" t="s">
        <v>245</v>
      </c>
      <c r="F577" s="20" t="s">
        <v>1170</v>
      </c>
      <c r="G577" s="20" t="s">
        <v>1171</v>
      </c>
      <c r="H577" s="20" t="s">
        <v>47</v>
      </c>
      <c r="I577" s="20" t="s">
        <v>21</v>
      </c>
      <c r="J577" s="20" t="s">
        <v>22</v>
      </c>
      <c r="K577" s="22">
        <v>6.98</v>
      </c>
      <c r="L577" s="20">
        <v>55</v>
      </c>
      <c r="M577" s="23">
        <v>0.08</v>
      </c>
    </row>
    <row r="578" spans="1:13" x14ac:dyDescent="0.3">
      <c r="A578" s="21">
        <v>45212</v>
      </c>
      <c r="B578" s="20">
        <v>20569</v>
      </c>
      <c r="C578" s="20">
        <v>577</v>
      </c>
      <c r="D578" s="20" t="s">
        <v>36</v>
      </c>
      <c r="E578" s="20" t="s">
        <v>37</v>
      </c>
      <c r="F578" s="20" t="s">
        <v>1172</v>
      </c>
      <c r="G578" s="20" t="s">
        <v>1173</v>
      </c>
      <c r="H578" s="20" t="s">
        <v>47</v>
      </c>
      <c r="I578" s="20" t="s">
        <v>40</v>
      </c>
      <c r="J578" s="20" t="s">
        <v>22</v>
      </c>
      <c r="K578" s="22">
        <v>2.472</v>
      </c>
      <c r="L578" s="20">
        <v>56</v>
      </c>
      <c r="M578" s="23">
        <v>0.08</v>
      </c>
    </row>
    <row r="579" spans="1:13" x14ac:dyDescent="0.3">
      <c r="A579" s="21">
        <v>45213</v>
      </c>
      <c r="B579" s="20">
        <v>20570</v>
      </c>
      <c r="C579" s="20">
        <v>578</v>
      </c>
      <c r="D579" s="20" t="s">
        <v>173</v>
      </c>
      <c r="E579" s="20" t="s">
        <v>174</v>
      </c>
      <c r="F579" s="20" t="s">
        <v>1174</v>
      </c>
      <c r="G579" s="20" t="s">
        <v>1175</v>
      </c>
      <c r="H579" s="20" t="s">
        <v>27</v>
      </c>
      <c r="I579" s="20" t="s">
        <v>31</v>
      </c>
      <c r="J579" s="20" t="s">
        <v>22</v>
      </c>
      <c r="K579" s="22">
        <v>65.591999999999999</v>
      </c>
      <c r="L579" s="20">
        <v>52</v>
      </c>
      <c r="M579" s="23">
        <v>0.08</v>
      </c>
    </row>
    <row r="580" spans="1:13" x14ac:dyDescent="0.3">
      <c r="A580" s="21">
        <v>45215</v>
      </c>
      <c r="B580" s="20">
        <v>20571</v>
      </c>
      <c r="C580" s="20">
        <v>579</v>
      </c>
      <c r="D580" s="20" t="s">
        <v>318</v>
      </c>
      <c r="E580" s="20" t="s">
        <v>319</v>
      </c>
      <c r="F580" s="20" t="s">
        <v>1176</v>
      </c>
      <c r="G580" s="20" t="s">
        <v>1177</v>
      </c>
      <c r="H580" s="20" t="s">
        <v>52</v>
      </c>
      <c r="I580" s="20" t="s">
        <v>28</v>
      </c>
      <c r="J580" s="20" t="s">
        <v>22</v>
      </c>
      <c r="K580" s="22">
        <v>6.9920000000000009</v>
      </c>
      <c r="L580" s="20">
        <v>60</v>
      </c>
      <c r="M580" s="23">
        <v>0.08</v>
      </c>
    </row>
    <row r="581" spans="1:13" x14ac:dyDescent="0.3">
      <c r="A581" s="21">
        <v>45216</v>
      </c>
      <c r="B581" s="20">
        <v>20572</v>
      </c>
      <c r="C581" s="20">
        <v>580</v>
      </c>
      <c r="D581" s="20" t="s">
        <v>16</v>
      </c>
      <c r="E581" s="20" t="s">
        <v>17</v>
      </c>
      <c r="F581" s="20" t="s">
        <v>1178</v>
      </c>
      <c r="G581" s="20" t="s">
        <v>1179</v>
      </c>
      <c r="H581" s="20" t="s">
        <v>20</v>
      </c>
      <c r="I581" s="20" t="s">
        <v>21</v>
      </c>
      <c r="J581" s="20" t="s">
        <v>22</v>
      </c>
      <c r="K581" s="22">
        <v>5.9</v>
      </c>
      <c r="L581" s="20">
        <v>135</v>
      </c>
      <c r="M581" s="23">
        <v>0.08</v>
      </c>
    </row>
    <row r="582" spans="1:13" x14ac:dyDescent="0.3">
      <c r="A582" s="21">
        <v>45216</v>
      </c>
      <c r="B582" s="20">
        <v>20573</v>
      </c>
      <c r="C582" s="20">
        <v>581</v>
      </c>
      <c r="D582" s="20" t="s">
        <v>98</v>
      </c>
      <c r="E582" s="20" t="s">
        <v>99</v>
      </c>
      <c r="F582" s="20" t="s">
        <v>1180</v>
      </c>
      <c r="G582" s="20" t="s">
        <v>1181</v>
      </c>
      <c r="H582" s="20" t="s">
        <v>27</v>
      </c>
      <c r="I582" s="20" t="s">
        <v>31</v>
      </c>
      <c r="J582" s="20" t="s">
        <v>22</v>
      </c>
      <c r="K582" s="22">
        <v>39.593999999999994</v>
      </c>
      <c r="L582" s="20">
        <v>59</v>
      </c>
      <c r="M582" s="23">
        <v>0.08</v>
      </c>
    </row>
    <row r="583" spans="1:13" x14ac:dyDescent="0.3">
      <c r="A583" s="21">
        <v>45217</v>
      </c>
      <c r="B583" s="20">
        <v>20574</v>
      </c>
      <c r="C583" s="20">
        <v>582</v>
      </c>
      <c r="D583" s="20" t="s">
        <v>94</v>
      </c>
      <c r="E583" s="20" t="s">
        <v>95</v>
      </c>
      <c r="F583" s="20" t="s">
        <v>1182</v>
      </c>
      <c r="G583" s="20" t="s">
        <v>1183</v>
      </c>
      <c r="H583" s="20" t="s">
        <v>47</v>
      </c>
      <c r="I583" s="20" t="s">
        <v>31</v>
      </c>
      <c r="J583" s="20" t="s">
        <v>22</v>
      </c>
      <c r="K583" s="22">
        <v>11.992000000000001</v>
      </c>
      <c r="L583" s="20">
        <v>57</v>
      </c>
      <c r="M583" s="23">
        <v>0.08</v>
      </c>
    </row>
    <row r="584" spans="1:13" x14ac:dyDescent="0.3">
      <c r="A584" s="21">
        <v>45217</v>
      </c>
      <c r="B584" s="20">
        <v>20575</v>
      </c>
      <c r="C584" s="20">
        <v>583</v>
      </c>
      <c r="D584" s="20" t="s">
        <v>53</v>
      </c>
      <c r="E584" s="20" t="s">
        <v>54</v>
      </c>
      <c r="F584" s="20" t="s">
        <v>1184</v>
      </c>
      <c r="G584" s="20" t="s">
        <v>1185</v>
      </c>
      <c r="H584" s="20" t="s">
        <v>47</v>
      </c>
      <c r="I584" s="20" t="s">
        <v>21</v>
      </c>
      <c r="J584" s="20" t="s">
        <v>22</v>
      </c>
      <c r="K584" s="22">
        <v>30.98</v>
      </c>
      <c r="L584" s="20">
        <v>57</v>
      </c>
      <c r="M584" s="23">
        <v>0.08</v>
      </c>
    </row>
    <row r="585" spans="1:13" x14ac:dyDescent="0.3">
      <c r="A585" s="21">
        <v>45218</v>
      </c>
      <c r="B585" s="20">
        <v>20576</v>
      </c>
      <c r="C585" s="20">
        <v>584</v>
      </c>
      <c r="D585" s="20" t="s">
        <v>36</v>
      </c>
      <c r="E585" s="20" t="s">
        <v>37</v>
      </c>
      <c r="F585" s="20" t="s">
        <v>1186</v>
      </c>
      <c r="G585" s="20" t="s">
        <v>1187</v>
      </c>
      <c r="H585" s="20" t="s">
        <v>27</v>
      </c>
      <c r="I585" s="20" t="s">
        <v>40</v>
      </c>
      <c r="J585" s="20" t="s">
        <v>22</v>
      </c>
      <c r="K585" s="22">
        <v>2.472</v>
      </c>
      <c r="L585" s="20">
        <v>59</v>
      </c>
      <c r="M585" s="23">
        <v>0.08</v>
      </c>
    </row>
    <row r="586" spans="1:13" x14ac:dyDescent="0.3">
      <c r="A586" s="21">
        <v>45219</v>
      </c>
      <c r="B586" s="20">
        <v>20577</v>
      </c>
      <c r="C586" s="20">
        <v>585</v>
      </c>
      <c r="D586" s="20" t="s">
        <v>77</v>
      </c>
      <c r="E586" s="20" t="s">
        <v>78</v>
      </c>
      <c r="F586" s="20" t="s">
        <v>1188</v>
      </c>
      <c r="G586" s="20" t="s">
        <v>1189</v>
      </c>
      <c r="H586" s="20" t="s">
        <v>27</v>
      </c>
      <c r="I586" s="20" t="s">
        <v>81</v>
      </c>
      <c r="J586" s="20" t="s">
        <v>22</v>
      </c>
      <c r="K586" s="22">
        <v>38.479999999999997</v>
      </c>
      <c r="L586" s="20">
        <v>58</v>
      </c>
      <c r="M586" s="23">
        <v>0.08</v>
      </c>
    </row>
    <row r="587" spans="1:13" x14ac:dyDescent="0.3">
      <c r="A587" s="21">
        <v>45222</v>
      </c>
      <c r="B587" s="20">
        <v>20578</v>
      </c>
      <c r="C587" s="20">
        <v>586</v>
      </c>
      <c r="D587" s="20" t="s">
        <v>136</v>
      </c>
      <c r="E587" s="20" t="s">
        <v>137</v>
      </c>
      <c r="F587" s="20" t="s">
        <v>1190</v>
      </c>
      <c r="G587" s="20" t="s">
        <v>1191</v>
      </c>
      <c r="H587" s="20" t="s">
        <v>52</v>
      </c>
      <c r="I587" s="20" t="s">
        <v>31</v>
      </c>
      <c r="J587" s="20" t="s">
        <v>22</v>
      </c>
      <c r="K587" s="22">
        <v>195.99</v>
      </c>
      <c r="L587" s="20">
        <v>51</v>
      </c>
      <c r="M587" s="23">
        <v>0.08</v>
      </c>
    </row>
    <row r="588" spans="1:13" x14ac:dyDescent="0.3">
      <c r="A588" s="21">
        <v>45224</v>
      </c>
      <c r="B588" s="20">
        <v>20579</v>
      </c>
      <c r="C588" s="20">
        <v>587</v>
      </c>
      <c r="D588" s="20" t="s">
        <v>48</v>
      </c>
      <c r="E588" s="20" t="s">
        <v>49</v>
      </c>
      <c r="F588" s="20" t="s">
        <v>1192</v>
      </c>
      <c r="G588" s="20" t="s">
        <v>1193</v>
      </c>
      <c r="H588" s="20" t="s">
        <v>47</v>
      </c>
      <c r="I588" s="20" t="s">
        <v>31</v>
      </c>
      <c r="J588" s="20" t="s">
        <v>22</v>
      </c>
      <c r="K588" s="22">
        <v>1015.5</v>
      </c>
      <c r="L588" s="20">
        <v>51</v>
      </c>
      <c r="M588" s="23">
        <v>0.08</v>
      </c>
    </row>
    <row r="589" spans="1:13" x14ac:dyDescent="0.3">
      <c r="A589" s="21">
        <v>45225</v>
      </c>
      <c r="B589" s="20">
        <v>20580</v>
      </c>
      <c r="C589" s="20">
        <v>588</v>
      </c>
      <c r="D589" s="20" t="s">
        <v>71</v>
      </c>
      <c r="E589" s="20" t="s">
        <v>72</v>
      </c>
      <c r="F589" s="20" t="s">
        <v>1194</v>
      </c>
      <c r="G589" s="20" t="s">
        <v>1195</v>
      </c>
      <c r="H589" s="20" t="s">
        <v>20</v>
      </c>
      <c r="I589" s="20" t="s">
        <v>40</v>
      </c>
      <c r="J589" s="20" t="s">
        <v>22</v>
      </c>
      <c r="K589" s="22">
        <v>4.9800000000000004</v>
      </c>
      <c r="L589" s="20">
        <v>52</v>
      </c>
      <c r="M589" s="23">
        <v>0.08</v>
      </c>
    </row>
    <row r="590" spans="1:13" x14ac:dyDescent="0.3">
      <c r="A590" s="21">
        <v>45225</v>
      </c>
      <c r="B590" s="20">
        <v>20581</v>
      </c>
      <c r="C590" s="20">
        <v>589</v>
      </c>
      <c r="D590" s="20" t="s">
        <v>114</v>
      </c>
      <c r="E590" s="20" t="s">
        <v>115</v>
      </c>
      <c r="F590" s="20" t="s">
        <v>1196</v>
      </c>
      <c r="G590" s="20" t="s">
        <v>1197</v>
      </c>
      <c r="H590" s="20" t="s">
        <v>47</v>
      </c>
      <c r="I590" s="20" t="s">
        <v>21</v>
      </c>
      <c r="J590" s="20" t="s">
        <v>22</v>
      </c>
      <c r="K590" s="22">
        <v>5.68</v>
      </c>
      <c r="L590" s="20">
        <v>50</v>
      </c>
      <c r="M590" s="23">
        <v>0.08</v>
      </c>
    </row>
    <row r="591" spans="1:13" x14ac:dyDescent="0.3">
      <c r="A591" s="21">
        <v>45225</v>
      </c>
      <c r="B591" s="20">
        <v>20582</v>
      </c>
      <c r="C591" s="20">
        <v>590</v>
      </c>
      <c r="D591" s="20" t="s">
        <v>23</v>
      </c>
      <c r="E591" s="20" t="s">
        <v>24</v>
      </c>
      <c r="F591" s="20" t="s">
        <v>1198</v>
      </c>
      <c r="G591" s="20" t="s">
        <v>1199</v>
      </c>
      <c r="H591" s="20" t="s">
        <v>47</v>
      </c>
      <c r="I591" s="20" t="s">
        <v>28</v>
      </c>
      <c r="J591" s="20" t="s">
        <v>22</v>
      </c>
      <c r="K591" s="22">
        <v>60.99799999999999</v>
      </c>
      <c r="L591" s="20">
        <v>50</v>
      </c>
      <c r="M591" s="23">
        <v>0.08</v>
      </c>
    </row>
    <row r="592" spans="1:13" x14ac:dyDescent="0.3">
      <c r="A592" s="21">
        <v>45225</v>
      </c>
      <c r="B592" s="20">
        <v>20583</v>
      </c>
      <c r="C592" s="20">
        <v>591</v>
      </c>
      <c r="D592" s="20" t="s">
        <v>106</v>
      </c>
      <c r="E592" s="20" t="s">
        <v>107</v>
      </c>
      <c r="F592" s="20" t="s">
        <v>1200</v>
      </c>
      <c r="G592" s="20" t="s">
        <v>1201</v>
      </c>
      <c r="H592" s="20" t="s">
        <v>52</v>
      </c>
      <c r="I592" s="20" t="s">
        <v>31</v>
      </c>
      <c r="J592" s="20" t="s">
        <v>22</v>
      </c>
      <c r="K592" s="22">
        <v>392.2</v>
      </c>
      <c r="L592" s="20">
        <v>54</v>
      </c>
      <c r="M592" s="23">
        <v>0.08</v>
      </c>
    </row>
    <row r="593" spans="1:13" x14ac:dyDescent="0.3">
      <c r="A593" s="21">
        <v>45226</v>
      </c>
      <c r="B593" s="20">
        <v>20584</v>
      </c>
      <c r="C593" s="20">
        <v>592</v>
      </c>
      <c r="D593" s="20" t="s">
        <v>71</v>
      </c>
      <c r="E593" s="20" t="s">
        <v>72</v>
      </c>
      <c r="F593" s="20" t="s">
        <v>1202</v>
      </c>
      <c r="G593" s="20" t="s">
        <v>1203</v>
      </c>
      <c r="H593" s="20" t="s">
        <v>27</v>
      </c>
      <c r="I593" s="20" t="s">
        <v>40</v>
      </c>
      <c r="J593" s="20" t="s">
        <v>22</v>
      </c>
      <c r="K593" s="22">
        <v>4.9800000000000004</v>
      </c>
      <c r="L593" s="20">
        <v>55</v>
      </c>
      <c r="M593" s="23">
        <v>0.08</v>
      </c>
    </row>
    <row r="594" spans="1:13" x14ac:dyDescent="0.3">
      <c r="A594" s="21">
        <v>45226</v>
      </c>
      <c r="B594" s="20">
        <v>20585</v>
      </c>
      <c r="C594" s="20">
        <v>593</v>
      </c>
      <c r="D594" s="20" t="s">
        <v>77</v>
      </c>
      <c r="E594" s="20" t="s">
        <v>78</v>
      </c>
      <c r="F594" s="20" t="s">
        <v>157</v>
      </c>
      <c r="G594" s="20" t="s">
        <v>158</v>
      </c>
      <c r="H594" s="20" t="s">
        <v>27</v>
      </c>
      <c r="I594" s="20" t="s">
        <v>81</v>
      </c>
      <c r="J594" s="20" t="s">
        <v>22</v>
      </c>
      <c r="K594" s="22">
        <v>38.479999999999997</v>
      </c>
      <c r="L594" s="20">
        <v>54</v>
      </c>
      <c r="M594" s="23">
        <v>0.08</v>
      </c>
    </row>
    <row r="595" spans="1:13" x14ac:dyDescent="0.3">
      <c r="A595" s="21">
        <v>45227</v>
      </c>
      <c r="B595" s="20">
        <v>20586</v>
      </c>
      <c r="C595" s="20">
        <v>594</v>
      </c>
      <c r="D595" s="20" t="s">
        <v>106</v>
      </c>
      <c r="E595" s="20" t="s">
        <v>107</v>
      </c>
      <c r="F595" s="20" t="s">
        <v>1204</v>
      </c>
      <c r="G595" s="20" t="s">
        <v>1205</v>
      </c>
      <c r="H595" s="20" t="s">
        <v>27</v>
      </c>
      <c r="I595" s="20" t="s">
        <v>31</v>
      </c>
      <c r="J595" s="20" t="s">
        <v>22</v>
      </c>
      <c r="K595" s="22">
        <v>392.2</v>
      </c>
      <c r="L595" s="20">
        <v>53</v>
      </c>
      <c r="M595" s="23">
        <v>0.08</v>
      </c>
    </row>
    <row r="596" spans="1:13" x14ac:dyDescent="0.3">
      <c r="A596" s="21">
        <v>45229</v>
      </c>
      <c r="B596" s="20">
        <v>20587</v>
      </c>
      <c r="C596" s="20">
        <v>595</v>
      </c>
      <c r="D596" s="20" t="s">
        <v>150</v>
      </c>
      <c r="E596" s="20" t="s">
        <v>151</v>
      </c>
      <c r="F596" s="20" t="s">
        <v>1206</v>
      </c>
      <c r="G596" s="20" t="s">
        <v>1207</v>
      </c>
      <c r="H596" s="20" t="s">
        <v>27</v>
      </c>
      <c r="I596" s="20" t="s">
        <v>154</v>
      </c>
      <c r="J596" s="20" t="s">
        <v>22</v>
      </c>
      <c r="K596" s="22">
        <v>14.28</v>
      </c>
      <c r="L596" s="20">
        <v>51</v>
      </c>
      <c r="M596" s="23">
        <v>0.08</v>
      </c>
    </row>
    <row r="597" spans="1:13" x14ac:dyDescent="0.3">
      <c r="A597" s="21">
        <v>45229</v>
      </c>
      <c r="B597" s="20">
        <v>20588</v>
      </c>
      <c r="C597" s="20">
        <v>596</v>
      </c>
      <c r="D597" s="20" t="s">
        <v>173</v>
      </c>
      <c r="E597" s="20" t="s">
        <v>174</v>
      </c>
      <c r="F597" s="20" t="s">
        <v>1208</v>
      </c>
      <c r="G597" s="20" t="s">
        <v>1209</v>
      </c>
      <c r="H597" s="20" t="s">
        <v>47</v>
      </c>
      <c r="I597" s="20" t="s">
        <v>31</v>
      </c>
      <c r="J597" s="20" t="s">
        <v>22</v>
      </c>
      <c r="K597" s="22">
        <v>65.591999999999999</v>
      </c>
      <c r="L597" s="20">
        <v>52</v>
      </c>
      <c r="M597" s="23">
        <v>0.08</v>
      </c>
    </row>
    <row r="598" spans="1:13" x14ac:dyDescent="0.3">
      <c r="A598" s="21">
        <v>45229</v>
      </c>
      <c r="B598" s="20">
        <v>20589</v>
      </c>
      <c r="C598" s="20">
        <v>597</v>
      </c>
      <c r="D598" s="20" t="s">
        <v>278</v>
      </c>
      <c r="E598" s="20" t="s">
        <v>279</v>
      </c>
      <c r="F598" s="20" t="s">
        <v>1210</v>
      </c>
      <c r="G598" s="20" t="s">
        <v>1211</v>
      </c>
      <c r="H598" s="20" t="s">
        <v>27</v>
      </c>
      <c r="I598" s="20" t="s">
        <v>31</v>
      </c>
      <c r="J598" s="20" t="s">
        <v>22</v>
      </c>
      <c r="K598" s="22">
        <v>68.997000000000014</v>
      </c>
      <c r="L598" s="20">
        <v>52</v>
      </c>
      <c r="M598" s="23">
        <v>0.08</v>
      </c>
    </row>
    <row r="599" spans="1:13" x14ac:dyDescent="0.3">
      <c r="A599" s="21">
        <v>45229</v>
      </c>
      <c r="B599" s="20">
        <v>20590</v>
      </c>
      <c r="C599" s="20">
        <v>598</v>
      </c>
      <c r="D599" s="20" t="s">
        <v>41</v>
      </c>
      <c r="E599" s="20" t="s">
        <v>42</v>
      </c>
      <c r="F599" s="20" t="s">
        <v>59</v>
      </c>
      <c r="G599" s="20" t="s">
        <v>60</v>
      </c>
      <c r="H599" s="20" t="s">
        <v>47</v>
      </c>
      <c r="I599" s="20" t="s">
        <v>31</v>
      </c>
      <c r="J599" s="20" t="s">
        <v>22</v>
      </c>
      <c r="K599" s="22">
        <v>115.99</v>
      </c>
      <c r="L599" s="20">
        <v>55</v>
      </c>
      <c r="M599" s="23">
        <v>0.08</v>
      </c>
    </row>
    <row r="600" spans="1:13" x14ac:dyDescent="0.3">
      <c r="A600" s="21">
        <v>45233</v>
      </c>
      <c r="B600" s="20">
        <v>20591</v>
      </c>
      <c r="C600" s="20">
        <v>599</v>
      </c>
      <c r="D600" s="20" t="s">
        <v>118</v>
      </c>
      <c r="E600" s="20" t="s">
        <v>119</v>
      </c>
      <c r="F600" s="20" t="s">
        <v>1212</v>
      </c>
      <c r="G600" s="20" t="s">
        <v>1213</v>
      </c>
      <c r="H600" s="20" t="s">
        <v>47</v>
      </c>
      <c r="I600" s="20" t="s">
        <v>81</v>
      </c>
      <c r="J600" s="20" t="s">
        <v>22</v>
      </c>
      <c r="K600" s="22">
        <v>15.448</v>
      </c>
      <c r="L600" s="20">
        <v>55</v>
      </c>
      <c r="M600" s="23">
        <v>0.08</v>
      </c>
    </row>
    <row r="601" spans="1:13" x14ac:dyDescent="0.3">
      <c r="A601" s="21">
        <v>45233</v>
      </c>
      <c r="B601" s="20">
        <v>20592</v>
      </c>
      <c r="C601" s="20">
        <v>600</v>
      </c>
      <c r="D601" s="20" t="s">
        <v>136</v>
      </c>
      <c r="E601" s="20" t="s">
        <v>137</v>
      </c>
      <c r="F601" s="20" t="s">
        <v>1214</v>
      </c>
      <c r="G601" s="20" t="s">
        <v>1215</v>
      </c>
      <c r="H601" s="20" t="s">
        <v>47</v>
      </c>
      <c r="I601" s="20" t="s">
        <v>31</v>
      </c>
      <c r="J601" s="20" t="s">
        <v>22</v>
      </c>
      <c r="K601" s="22">
        <v>195.99</v>
      </c>
      <c r="L601" s="20">
        <v>58</v>
      </c>
      <c r="M601" s="23">
        <v>0.08</v>
      </c>
    </row>
    <row r="602" spans="1:13" x14ac:dyDescent="0.3">
      <c r="A602" s="21">
        <v>45234</v>
      </c>
      <c r="B602" s="20">
        <v>20593</v>
      </c>
      <c r="C602" s="20">
        <v>601</v>
      </c>
      <c r="D602" s="20" t="s">
        <v>48</v>
      </c>
      <c r="E602" s="20" t="s">
        <v>49</v>
      </c>
      <c r="F602" s="20" t="s">
        <v>1216</v>
      </c>
      <c r="G602" s="20" t="s">
        <v>1217</v>
      </c>
      <c r="H602" s="20" t="s">
        <v>20</v>
      </c>
      <c r="I602" s="20" t="s">
        <v>31</v>
      </c>
      <c r="J602" s="20" t="s">
        <v>22</v>
      </c>
      <c r="K602" s="22">
        <v>1015.5</v>
      </c>
      <c r="L602" s="20">
        <v>36</v>
      </c>
      <c r="M602" s="23">
        <v>0.08</v>
      </c>
    </row>
    <row r="603" spans="1:13" x14ac:dyDescent="0.3">
      <c r="A603" s="21">
        <v>45236</v>
      </c>
      <c r="B603" s="20">
        <v>20594</v>
      </c>
      <c r="C603" s="20">
        <v>602</v>
      </c>
      <c r="D603" s="20" t="s">
        <v>67</v>
      </c>
      <c r="E603" s="20" t="s">
        <v>68</v>
      </c>
      <c r="F603" s="20" t="s">
        <v>1218</v>
      </c>
      <c r="G603" s="20" t="s">
        <v>1219</v>
      </c>
      <c r="H603" s="20" t="s">
        <v>20</v>
      </c>
      <c r="I603" s="20" t="s">
        <v>28</v>
      </c>
      <c r="J603" s="20" t="s">
        <v>22</v>
      </c>
      <c r="K603" s="22">
        <v>2.3760000000000003</v>
      </c>
      <c r="L603" s="20">
        <v>58</v>
      </c>
      <c r="M603" s="23">
        <v>0.08</v>
      </c>
    </row>
    <row r="604" spans="1:13" x14ac:dyDescent="0.3">
      <c r="A604" s="21">
        <v>45240</v>
      </c>
      <c r="B604" s="20">
        <v>20595</v>
      </c>
      <c r="C604" s="20">
        <v>603</v>
      </c>
      <c r="D604" s="20" t="s">
        <v>82</v>
      </c>
      <c r="E604" s="20" t="s">
        <v>83</v>
      </c>
      <c r="F604" s="20" t="s">
        <v>25</v>
      </c>
      <c r="G604" s="20" t="s">
        <v>26</v>
      </c>
      <c r="H604" s="20" t="s">
        <v>27</v>
      </c>
      <c r="I604" s="20" t="s">
        <v>31</v>
      </c>
      <c r="J604" s="20" t="s">
        <v>22</v>
      </c>
      <c r="K604" s="22">
        <v>111.99200000000002</v>
      </c>
      <c r="L604" s="20">
        <v>57</v>
      </c>
      <c r="M604" s="23">
        <v>0.08</v>
      </c>
    </row>
    <row r="605" spans="1:13" x14ac:dyDescent="0.3">
      <c r="A605" s="21">
        <v>45241</v>
      </c>
      <c r="B605" s="20">
        <v>20596</v>
      </c>
      <c r="C605" s="20">
        <v>604</v>
      </c>
      <c r="D605" s="20" t="s">
        <v>118</v>
      </c>
      <c r="E605" s="20" t="s">
        <v>119</v>
      </c>
      <c r="F605" s="20" t="s">
        <v>1220</v>
      </c>
      <c r="G605" s="20" t="s">
        <v>1221</v>
      </c>
      <c r="H605" s="20" t="s">
        <v>27</v>
      </c>
      <c r="I605" s="20" t="s">
        <v>81</v>
      </c>
      <c r="J605" s="20" t="s">
        <v>22</v>
      </c>
      <c r="K605" s="22">
        <v>15.448</v>
      </c>
      <c r="L605" s="20">
        <v>52</v>
      </c>
      <c r="M605" s="23">
        <v>0.08</v>
      </c>
    </row>
    <row r="606" spans="1:13" x14ac:dyDescent="0.3">
      <c r="A606" s="21">
        <v>45242</v>
      </c>
      <c r="B606" s="20">
        <v>20597</v>
      </c>
      <c r="C606" s="20">
        <v>605</v>
      </c>
      <c r="D606" s="20" t="s">
        <v>53</v>
      </c>
      <c r="E606" s="20" t="s">
        <v>54</v>
      </c>
      <c r="F606" s="20" t="s">
        <v>1222</v>
      </c>
      <c r="G606" s="20" t="s">
        <v>1223</v>
      </c>
      <c r="H606" s="20" t="s">
        <v>52</v>
      </c>
      <c r="I606" s="20" t="s">
        <v>21</v>
      </c>
      <c r="J606" s="20" t="s">
        <v>22</v>
      </c>
      <c r="K606" s="22">
        <v>30.98</v>
      </c>
      <c r="L606" s="20">
        <v>56</v>
      </c>
      <c r="M606" s="23">
        <v>0.08</v>
      </c>
    </row>
    <row r="607" spans="1:13" x14ac:dyDescent="0.3">
      <c r="A607" s="21">
        <v>45242</v>
      </c>
      <c r="B607" s="20">
        <v>20598</v>
      </c>
      <c r="C607" s="20">
        <v>606</v>
      </c>
      <c r="D607" s="20" t="s">
        <v>43</v>
      </c>
      <c r="E607" s="20" t="s">
        <v>44</v>
      </c>
      <c r="F607" s="20" t="s">
        <v>1224</v>
      </c>
      <c r="G607" s="20" t="s">
        <v>1225</v>
      </c>
      <c r="H607" s="20" t="s">
        <v>52</v>
      </c>
      <c r="I607" s="20" t="s">
        <v>31</v>
      </c>
      <c r="J607" s="20" t="s">
        <v>22</v>
      </c>
      <c r="K607" s="22">
        <v>347</v>
      </c>
      <c r="L607" s="20">
        <v>60</v>
      </c>
      <c r="M607" s="23">
        <v>0.08</v>
      </c>
    </row>
    <row r="608" spans="1:13" x14ac:dyDescent="0.3">
      <c r="A608" s="21">
        <v>45243</v>
      </c>
      <c r="B608" s="20">
        <v>20599</v>
      </c>
      <c r="C608" s="20">
        <v>607</v>
      </c>
      <c r="D608" s="20" t="s">
        <v>32</v>
      </c>
      <c r="E608" s="20" t="s">
        <v>33</v>
      </c>
      <c r="F608" s="20" t="s">
        <v>1226</v>
      </c>
      <c r="G608" s="20" t="s">
        <v>1227</v>
      </c>
      <c r="H608" s="20" t="s">
        <v>47</v>
      </c>
      <c r="I608" s="20" t="s">
        <v>31</v>
      </c>
      <c r="J608" s="20" t="s">
        <v>22</v>
      </c>
      <c r="K608" s="22">
        <v>430.99200000000002</v>
      </c>
      <c r="L608" s="20">
        <v>59</v>
      </c>
      <c r="M608" s="23">
        <v>0.08</v>
      </c>
    </row>
    <row r="609" spans="1:13" x14ac:dyDescent="0.3">
      <c r="A609" s="21">
        <v>45244</v>
      </c>
      <c r="B609" s="20">
        <v>20600</v>
      </c>
      <c r="C609" s="20">
        <v>608</v>
      </c>
      <c r="D609" s="20" t="s">
        <v>82</v>
      </c>
      <c r="E609" s="20" t="s">
        <v>83</v>
      </c>
      <c r="F609" s="20" t="s">
        <v>1228</v>
      </c>
      <c r="G609" s="20" t="s">
        <v>1229</v>
      </c>
      <c r="H609" s="20" t="s">
        <v>52</v>
      </c>
      <c r="I609" s="20" t="s">
        <v>31</v>
      </c>
      <c r="J609" s="20" t="s">
        <v>22</v>
      </c>
      <c r="K609" s="22">
        <v>111.99200000000002</v>
      </c>
      <c r="L609" s="20">
        <v>57</v>
      </c>
      <c r="M609" s="23">
        <v>0.08</v>
      </c>
    </row>
    <row r="610" spans="1:13" x14ac:dyDescent="0.3">
      <c r="A610" s="21">
        <v>45247</v>
      </c>
      <c r="B610" s="20">
        <v>20601</v>
      </c>
      <c r="C610" s="20">
        <v>609</v>
      </c>
      <c r="D610" s="20" t="s">
        <v>86</v>
      </c>
      <c r="E610" s="20" t="s">
        <v>87</v>
      </c>
      <c r="F610" s="20" t="s">
        <v>1230</v>
      </c>
      <c r="G610" s="20" t="s">
        <v>1231</v>
      </c>
      <c r="H610" s="20" t="s">
        <v>47</v>
      </c>
      <c r="I610" s="20" t="s">
        <v>21</v>
      </c>
      <c r="J610" s="20" t="s">
        <v>22</v>
      </c>
      <c r="K610" s="22">
        <v>5.78</v>
      </c>
      <c r="L610" s="20">
        <v>50</v>
      </c>
      <c r="M610" s="23">
        <v>0.08</v>
      </c>
    </row>
    <row r="611" spans="1:13" x14ac:dyDescent="0.3">
      <c r="A611" s="21">
        <v>45248</v>
      </c>
      <c r="B611" s="20">
        <v>20602</v>
      </c>
      <c r="C611" s="20">
        <v>610</v>
      </c>
      <c r="D611" s="20" t="s">
        <v>181</v>
      </c>
      <c r="E611" s="20" t="s">
        <v>182</v>
      </c>
      <c r="F611" s="20" t="s">
        <v>1232</v>
      </c>
      <c r="G611" s="20" t="s">
        <v>1233</v>
      </c>
      <c r="H611" s="20" t="s">
        <v>27</v>
      </c>
      <c r="I611" s="20" t="s">
        <v>21</v>
      </c>
      <c r="J611" s="20" t="s">
        <v>22</v>
      </c>
      <c r="K611" s="22">
        <v>3.69</v>
      </c>
      <c r="L611" s="20">
        <v>57</v>
      </c>
      <c r="M611" s="23">
        <v>0.08</v>
      </c>
    </row>
    <row r="612" spans="1:13" x14ac:dyDescent="0.3">
      <c r="A612" s="21">
        <v>45248</v>
      </c>
      <c r="B612" s="20">
        <v>20603</v>
      </c>
      <c r="C612" s="20">
        <v>611</v>
      </c>
      <c r="D612" s="20" t="s">
        <v>114</v>
      </c>
      <c r="E612" s="20" t="s">
        <v>115</v>
      </c>
      <c r="F612" s="20" t="s">
        <v>1234</v>
      </c>
      <c r="G612" s="20" t="s">
        <v>1235</v>
      </c>
      <c r="H612" s="20" t="s">
        <v>47</v>
      </c>
      <c r="I612" s="20" t="s">
        <v>21</v>
      </c>
      <c r="J612" s="20" t="s">
        <v>22</v>
      </c>
      <c r="K612" s="22">
        <v>5.68</v>
      </c>
      <c r="L612" s="20">
        <v>58</v>
      </c>
      <c r="M612" s="23">
        <v>0.08</v>
      </c>
    </row>
    <row r="613" spans="1:13" x14ac:dyDescent="0.3">
      <c r="A613" s="21">
        <v>45256</v>
      </c>
      <c r="B613" s="20">
        <v>20604</v>
      </c>
      <c r="C613" s="20">
        <v>612</v>
      </c>
      <c r="D613" s="20" t="s">
        <v>124</v>
      </c>
      <c r="E613" s="20" t="s">
        <v>195</v>
      </c>
      <c r="F613" s="20" t="s">
        <v>1236</v>
      </c>
      <c r="G613" s="20" t="s">
        <v>1237</v>
      </c>
      <c r="H613" s="20" t="s">
        <v>52</v>
      </c>
      <c r="I613" s="20" t="s">
        <v>40</v>
      </c>
      <c r="J613" s="20" t="s">
        <v>22</v>
      </c>
      <c r="K613" s="22">
        <v>3.08</v>
      </c>
      <c r="L613" s="20">
        <v>54</v>
      </c>
      <c r="M613" s="23">
        <v>0.08</v>
      </c>
    </row>
    <row r="614" spans="1:13" x14ac:dyDescent="0.3">
      <c r="A614" s="21">
        <v>45256</v>
      </c>
      <c r="B614" s="20">
        <v>20605</v>
      </c>
      <c r="C614" s="20">
        <v>613</v>
      </c>
      <c r="D614" s="20" t="s">
        <v>114</v>
      </c>
      <c r="E614" s="20" t="s">
        <v>115</v>
      </c>
      <c r="F614" s="20" t="s">
        <v>1238</v>
      </c>
      <c r="G614" s="20" t="s">
        <v>1239</v>
      </c>
      <c r="H614" s="20" t="s">
        <v>20</v>
      </c>
      <c r="I614" s="20" t="s">
        <v>21</v>
      </c>
      <c r="J614" s="20" t="s">
        <v>22</v>
      </c>
      <c r="K614" s="22">
        <v>5.68</v>
      </c>
      <c r="L614" s="20">
        <v>53</v>
      </c>
      <c r="M614" s="23">
        <v>0.08</v>
      </c>
    </row>
    <row r="615" spans="1:13" x14ac:dyDescent="0.3">
      <c r="A615" s="21">
        <v>45256</v>
      </c>
      <c r="B615" s="20">
        <v>20606</v>
      </c>
      <c r="C615" s="20">
        <v>614</v>
      </c>
      <c r="D615" s="20" t="s">
        <v>244</v>
      </c>
      <c r="E615" s="20" t="s">
        <v>245</v>
      </c>
      <c r="F615" s="20" t="s">
        <v>1240</v>
      </c>
      <c r="G615" s="20" t="s">
        <v>1241</v>
      </c>
      <c r="H615" s="20" t="s">
        <v>52</v>
      </c>
      <c r="I615" s="20" t="s">
        <v>21</v>
      </c>
      <c r="J615" s="20" t="s">
        <v>22</v>
      </c>
      <c r="K615" s="22">
        <v>6.98</v>
      </c>
      <c r="L615" s="20">
        <v>55</v>
      </c>
      <c r="M615" s="23">
        <v>0.08</v>
      </c>
    </row>
    <row r="616" spans="1:13" x14ac:dyDescent="0.3">
      <c r="A616" s="21">
        <v>45257</v>
      </c>
      <c r="B616" s="20">
        <v>20607</v>
      </c>
      <c r="C616" s="20">
        <v>615</v>
      </c>
      <c r="D616" s="20" t="s">
        <v>43</v>
      </c>
      <c r="E616" s="20" t="s">
        <v>44</v>
      </c>
      <c r="F616" s="20" t="s">
        <v>1242</v>
      </c>
      <c r="G616" s="20" t="s">
        <v>1243</v>
      </c>
      <c r="H616" s="20" t="s">
        <v>47</v>
      </c>
      <c r="I616" s="20" t="s">
        <v>31</v>
      </c>
      <c r="J616" s="20" t="s">
        <v>22</v>
      </c>
      <c r="K616" s="22">
        <v>347</v>
      </c>
      <c r="L616" s="20">
        <v>57</v>
      </c>
      <c r="M616" s="23">
        <v>0.08</v>
      </c>
    </row>
    <row r="617" spans="1:13" x14ac:dyDescent="0.3">
      <c r="A617" s="21">
        <v>45258</v>
      </c>
      <c r="B617" s="20">
        <v>20608</v>
      </c>
      <c r="C617" s="20">
        <v>616</v>
      </c>
      <c r="D617" s="20" t="s">
        <v>130</v>
      </c>
      <c r="E617" s="20" t="s">
        <v>131</v>
      </c>
      <c r="F617" s="20" t="s">
        <v>1244</v>
      </c>
      <c r="G617" s="20" t="s">
        <v>1245</v>
      </c>
      <c r="H617" s="20" t="s">
        <v>47</v>
      </c>
      <c r="I617" s="20" t="s">
        <v>21</v>
      </c>
      <c r="J617" s="20" t="s">
        <v>22</v>
      </c>
      <c r="K617" s="22">
        <v>21.98</v>
      </c>
      <c r="L617" s="20">
        <v>58</v>
      </c>
      <c r="M617" s="23">
        <v>0.08</v>
      </c>
    </row>
    <row r="618" spans="1:13" x14ac:dyDescent="0.3">
      <c r="A618" s="21">
        <v>45259</v>
      </c>
      <c r="B618" s="20">
        <v>20609</v>
      </c>
      <c r="C618" s="20">
        <v>617</v>
      </c>
      <c r="D618" s="20" t="s">
        <v>53</v>
      </c>
      <c r="E618" s="20" t="s">
        <v>54</v>
      </c>
      <c r="F618" s="20" t="s">
        <v>1246</v>
      </c>
      <c r="G618" s="20" t="s">
        <v>1247</v>
      </c>
      <c r="H618" s="20" t="s">
        <v>47</v>
      </c>
      <c r="I618" s="20" t="s">
        <v>21</v>
      </c>
      <c r="J618" s="20" t="s">
        <v>22</v>
      </c>
      <c r="K618" s="22">
        <v>30.98</v>
      </c>
      <c r="L618" s="20">
        <v>57</v>
      </c>
      <c r="M618" s="23">
        <v>0.08</v>
      </c>
    </row>
    <row r="619" spans="1:13" x14ac:dyDescent="0.3">
      <c r="A619" s="21">
        <v>45261</v>
      </c>
      <c r="B619" s="20">
        <v>20610</v>
      </c>
      <c r="C619" s="20">
        <v>618</v>
      </c>
      <c r="D619" s="20" t="s">
        <v>244</v>
      </c>
      <c r="E619" s="20" t="s">
        <v>245</v>
      </c>
      <c r="F619" s="20" t="s">
        <v>1248</v>
      </c>
      <c r="G619" s="20" t="s">
        <v>1249</v>
      </c>
      <c r="H619" s="20" t="s">
        <v>20</v>
      </c>
      <c r="I619" s="20" t="s">
        <v>21</v>
      </c>
      <c r="J619" s="20" t="s">
        <v>22</v>
      </c>
      <c r="K619" s="22">
        <v>6.98</v>
      </c>
      <c r="L619" s="20">
        <v>85</v>
      </c>
      <c r="M619" s="23">
        <v>0.08</v>
      </c>
    </row>
    <row r="620" spans="1:13" x14ac:dyDescent="0.3">
      <c r="A620" s="21">
        <v>45262</v>
      </c>
      <c r="B620" s="20">
        <v>20611</v>
      </c>
      <c r="C620" s="20">
        <v>619</v>
      </c>
      <c r="D620" s="20" t="s">
        <v>318</v>
      </c>
      <c r="E620" s="20" t="s">
        <v>319</v>
      </c>
      <c r="F620" s="20" t="s">
        <v>59</v>
      </c>
      <c r="G620" s="20" t="s">
        <v>60</v>
      </c>
      <c r="H620" s="20" t="s">
        <v>47</v>
      </c>
      <c r="I620" s="20" t="s">
        <v>28</v>
      </c>
      <c r="J620" s="20" t="s">
        <v>22</v>
      </c>
      <c r="K620" s="22">
        <v>6.9920000000000009</v>
      </c>
      <c r="L620" s="20">
        <v>51</v>
      </c>
      <c r="M620" s="23">
        <v>0.08</v>
      </c>
    </row>
    <row r="621" spans="1:13" x14ac:dyDescent="0.3">
      <c r="A621" s="21">
        <v>45263</v>
      </c>
      <c r="B621" s="20">
        <v>20612</v>
      </c>
      <c r="C621" s="20">
        <v>620</v>
      </c>
      <c r="D621" s="20" t="s">
        <v>181</v>
      </c>
      <c r="E621" s="20" t="s">
        <v>182</v>
      </c>
      <c r="F621" s="20" t="s">
        <v>1250</v>
      </c>
      <c r="G621" s="20" t="s">
        <v>1251</v>
      </c>
      <c r="H621" s="20" t="s">
        <v>20</v>
      </c>
      <c r="I621" s="20" t="s">
        <v>21</v>
      </c>
      <c r="J621" s="20" t="s">
        <v>1252</v>
      </c>
      <c r="K621" s="22">
        <v>3.69</v>
      </c>
      <c r="L621" s="20">
        <v>60</v>
      </c>
      <c r="M621" s="23">
        <v>0.08</v>
      </c>
    </row>
    <row r="622" spans="1:13" x14ac:dyDescent="0.3">
      <c r="A622" s="21">
        <v>45263</v>
      </c>
      <c r="B622" s="20">
        <v>20613</v>
      </c>
      <c r="C622" s="20">
        <v>621</v>
      </c>
      <c r="D622" s="20" t="s">
        <v>114</v>
      </c>
      <c r="E622" s="20" t="s">
        <v>115</v>
      </c>
      <c r="F622" s="20" t="s">
        <v>1253</v>
      </c>
      <c r="G622" s="20" t="s">
        <v>1254</v>
      </c>
      <c r="H622" s="20" t="s">
        <v>27</v>
      </c>
      <c r="I622" s="20" t="s">
        <v>21</v>
      </c>
      <c r="J622" s="20" t="s">
        <v>1255</v>
      </c>
      <c r="K622" s="22">
        <v>5.68</v>
      </c>
      <c r="L622" s="20">
        <v>57</v>
      </c>
      <c r="M622" s="23">
        <v>0.08</v>
      </c>
    </row>
    <row r="623" spans="1:13" x14ac:dyDescent="0.3">
      <c r="A623" s="21">
        <v>45264</v>
      </c>
      <c r="B623" s="20">
        <v>20614</v>
      </c>
      <c r="C623" s="20">
        <v>622</v>
      </c>
      <c r="D623" s="20" t="s">
        <v>36</v>
      </c>
      <c r="E623" s="20" t="s">
        <v>37</v>
      </c>
      <c r="F623" s="20" t="s">
        <v>1256</v>
      </c>
      <c r="G623" s="20" t="s">
        <v>1257</v>
      </c>
      <c r="H623" s="20" t="s">
        <v>52</v>
      </c>
      <c r="I623" s="20" t="s">
        <v>40</v>
      </c>
      <c r="J623" s="20" t="s">
        <v>22</v>
      </c>
      <c r="K623" s="22">
        <v>2.472</v>
      </c>
      <c r="L623" s="20">
        <v>51</v>
      </c>
      <c r="M623" s="23">
        <v>0.08</v>
      </c>
    </row>
    <row r="624" spans="1:13" x14ac:dyDescent="0.3">
      <c r="A624" s="21">
        <v>45265</v>
      </c>
      <c r="B624" s="20">
        <v>20615</v>
      </c>
      <c r="C624" s="20">
        <v>623</v>
      </c>
      <c r="D624" s="20" t="s">
        <v>36</v>
      </c>
      <c r="E624" s="20" t="s">
        <v>37</v>
      </c>
      <c r="F624" s="20" t="s">
        <v>1258</v>
      </c>
      <c r="G624" s="20" t="s">
        <v>1259</v>
      </c>
      <c r="H624" s="20" t="s">
        <v>20</v>
      </c>
      <c r="I624" s="20" t="s">
        <v>40</v>
      </c>
      <c r="J624" s="20" t="s">
        <v>22</v>
      </c>
      <c r="K624" s="22">
        <v>2.472</v>
      </c>
      <c r="L624" s="20">
        <v>55</v>
      </c>
      <c r="M624" s="23">
        <v>0.08</v>
      </c>
    </row>
    <row r="625" spans="1:13" x14ac:dyDescent="0.3">
      <c r="A625" s="21">
        <v>45266</v>
      </c>
      <c r="B625" s="20">
        <v>20616</v>
      </c>
      <c r="C625" s="20">
        <v>624</v>
      </c>
      <c r="D625" s="20" t="s">
        <v>32</v>
      </c>
      <c r="E625" s="20" t="s">
        <v>33</v>
      </c>
      <c r="F625" s="20" t="s">
        <v>1260</v>
      </c>
      <c r="G625" s="20" t="s">
        <v>1261</v>
      </c>
      <c r="H625" s="20" t="s">
        <v>27</v>
      </c>
      <c r="I625" s="20" t="s">
        <v>31</v>
      </c>
      <c r="J625" s="20" t="s">
        <v>1252</v>
      </c>
      <c r="K625" s="22">
        <v>430.99200000000002</v>
      </c>
      <c r="L625" s="20">
        <v>30</v>
      </c>
      <c r="M625" s="23">
        <v>0.08</v>
      </c>
    </row>
    <row r="626" spans="1:13" x14ac:dyDescent="0.3">
      <c r="A626" s="21">
        <v>45267</v>
      </c>
      <c r="B626" s="20">
        <v>20617</v>
      </c>
      <c r="C626" s="20">
        <v>625</v>
      </c>
      <c r="D626" s="20" t="s">
        <v>43</v>
      </c>
      <c r="E626" s="20" t="s">
        <v>44</v>
      </c>
      <c r="F626" s="20" t="s">
        <v>1262</v>
      </c>
      <c r="G626" s="20" t="s">
        <v>1263</v>
      </c>
      <c r="H626" s="20" t="s">
        <v>52</v>
      </c>
      <c r="I626" s="20" t="s">
        <v>31</v>
      </c>
      <c r="J626" s="20" t="s">
        <v>22</v>
      </c>
      <c r="K626" s="22">
        <v>347</v>
      </c>
      <c r="L626" s="20">
        <v>53</v>
      </c>
      <c r="M626" s="23">
        <v>0.08</v>
      </c>
    </row>
    <row r="627" spans="1:13" x14ac:dyDescent="0.3">
      <c r="A627" s="21">
        <v>45274</v>
      </c>
      <c r="B627" s="20">
        <v>20618</v>
      </c>
      <c r="C627" s="20">
        <v>626</v>
      </c>
      <c r="D627" s="20" t="s">
        <v>53</v>
      </c>
      <c r="E627" s="20" t="s">
        <v>54</v>
      </c>
      <c r="F627" s="20" t="s">
        <v>1264</v>
      </c>
      <c r="G627" s="20" t="s">
        <v>1265</v>
      </c>
      <c r="H627" s="20" t="s">
        <v>27</v>
      </c>
      <c r="I627" s="20" t="s">
        <v>21</v>
      </c>
      <c r="J627" s="20" t="s">
        <v>1252</v>
      </c>
      <c r="K627" s="22">
        <v>30.98</v>
      </c>
      <c r="L627" s="20">
        <v>59</v>
      </c>
      <c r="M627" s="23">
        <v>0.08</v>
      </c>
    </row>
    <row r="628" spans="1:13" x14ac:dyDescent="0.3">
      <c r="A628" s="21">
        <v>45277</v>
      </c>
      <c r="B628" s="20">
        <v>20619</v>
      </c>
      <c r="C628" s="20">
        <v>627</v>
      </c>
      <c r="D628" s="20" t="s">
        <v>130</v>
      </c>
      <c r="E628" s="20" t="s">
        <v>131</v>
      </c>
      <c r="F628" s="20" t="s">
        <v>1266</v>
      </c>
      <c r="G628" s="20" t="s">
        <v>1267</v>
      </c>
      <c r="H628" s="20" t="s">
        <v>47</v>
      </c>
      <c r="I628" s="20" t="s">
        <v>21</v>
      </c>
      <c r="J628" s="20" t="s">
        <v>22</v>
      </c>
      <c r="K628" s="22">
        <v>21.98</v>
      </c>
      <c r="L628" s="20">
        <v>57</v>
      </c>
      <c r="M628" s="23">
        <v>0.08</v>
      </c>
    </row>
    <row r="629" spans="1:13" x14ac:dyDescent="0.3">
      <c r="A629" s="21">
        <v>45278</v>
      </c>
      <c r="B629" s="20">
        <v>20620</v>
      </c>
      <c r="C629" s="20">
        <v>628</v>
      </c>
      <c r="D629" s="20" t="s">
        <v>43</v>
      </c>
      <c r="E629" s="20" t="s">
        <v>44</v>
      </c>
      <c r="F629" s="20" t="s">
        <v>25</v>
      </c>
      <c r="G629" s="20" t="s">
        <v>26</v>
      </c>
      <c r="H629" s="20" t="s">
        <v>27</v>
      </c>
      <c r="I629" s="20" t="s">
        <v>31</v>
      </c>
      <c r="J629" s="20" t="s">
        <v>22</v>
      </c>
      <c r="K629" s="22">
        <v>347</v>
      </c>
      <c r="L629" s="20">
        <v>57</v>
      </c>
      <c r="M629" s="23">
        <v>0.08</v>
      </c>
    </row>
    <row r="630" spans="1:13" x14ac:dyDescent="0.3">
      <c r="A630" s="21">
        <v>45279</v>
      </c>
      <c r="B630" s="20">
        <v>20621</v>
      </c>
      <c r="C630" s="20">
        <v>629</v>
      </c>
      <c r="D630" s="20" t="s">
        <v>220</v>
      </c>
      <c r="E630" s="20" t="s">
        <v>221</v>
      </c>
      <c r="F630" s="20" t="s">
        <v>1268</v>
      </c>
      <c r="G630" s="20" t="s">
        <v>1269</v>
      </c>
      <c r="H630" s="20" t="s">
        <v>27</v>
      </c>
      <c r="I630" s="20" t="s">
        <v>21</v>
      </c>
      <c r="J630" s="20" t="s">
        <v>1252</v>
      </c>
      <c r="K630" s="22">
        <v>6.74</v>
      </c>
      <c r="L630" s="20">
        <v>50</v>
      </c>
      <c r="M630" s="23">
        <v>0.08</v>
      </c>
    </row>
    <row r="631" spans="1:13" x14ac:dyDescent="0.3">
      <c r="A631" s="21">
        <v>45281</v>
      </c>
      <c r="B631" s="20">
        <v>20622</v>
      </c>
      <c r="C631" s="20">
        <v>630</v>
      </c>
      <c r="D631" s="20" t="s">
        <v>118</v>
      </c>
      <c r="E631" s="20" t="s">
        <v>119</v>
      </c>
      <c r="F631" s="20" t="s">
        <v>1270</v>
      </c>
      <c r="G631" s="20" t="s">
        <v>1271</v>
      </c>
      <c r="H631" s="20" t="s">
        <v>52</v>
      </c>
      <c r="I631" s="20" t="s">
        <v>81</v>
      </c>
      <c r="J631" s="20" t="s">
        <v>22</v>
      </c>
      <c r="K631" s="22">
        <v>15.448</v>
      </c>
      <c r="L631" s="20">
        <v>50</v>
      </c>
      <c r="M631" s="23">
        <v>0.08</v>
      </c>
    </row>
    <row r="632" spans="1:13" x14ac:dyDescent="0.3">
      <c r="A632" s="21">
        <v>45282</v>
      </c>
      <c r="B632" s="20">
        <v>20623</v>
      </c>
      <c r="C632" s="20">
        <v>631</v>
      </c>
      <c r="D632" s="20" t="s">
        <v>118</v>
      </c>
      <c r="E632" s="20" t="s">
        <v>119</v>
      </c>
      <c r="F632" s="20" t="s">
        <v>1272</v>
      </c>
      <c r="G632" s="20" t="s">
        <v>1273</v>
      </c>
      <c r="H632" s="20" t="s">
        <v>20</v>
      </c>
      <c r="I632" s="20" t="s">
        <v>81</v>
      </c>
      <c r="J632" s="20" t="s">
        <v>1252</v>
      </c>
      <c r="K632" s="22">
        <v>15.448</v>
      </c>
      <c r="L632" s="20">
        <v>60</v>
      </c>
      <c r="M632" s="23">
        <v>0.08</v>
      </c>
    </row>
    <row r="633" spans="1:13" x14ac:dyDescent="0.3">
      <c r="A633" s="21">
        <v>45283</v>
      </c>
      <c r="B633" s="20">
        <v>20624</v>
      </c>
      <c r="C633" s="20">
        <v>632</v>
      </c>
      <c r="D633" s="20" t="s">
        <v>124</v>
      </c>
      <c r="E633" s="20" t="s">
        <v>195</v>
      </c>
      <c r="F633" s="20" t="s">
        <v>1274</v>
      </c>
      <c r="G633" s="20" t="s">
        <v>1275</v>
      </c>
      <c r="H633" s="20" t="s">
        <v>27</v>
      </c>
      <c r="I633" s="20" t="s">
        <v>40</v>
      </c>
      <c r="J633" s="20" t="s">
        <v>1252</v>
      </c>
      <c r="K633" s="22">
        <v>3.08</v>
      </c>
      <c r="L633" s="20">
        <v>54</v>
      </c>
      <c r="M633" s="23">
        <v>0.08</v>
      </c>
    </row>
    <row r="634" spans="1:13" x14ac:dyDescent="0.3">
      <c r="A634" s="21">
        <v>45285</v>
      </c>
      <c r="B634" s="20">
        <v>20625</v>
      </c>
      <c r="C634" s="20">
        <v>633</v>
      </c>
      <c r="D634" s="20" t="s">
        <v>32</v>
      </c>
      <c r="E634" s="20" t="s">
        <v>33</v>
      </c>
      <c r="F634" s="20" t="s">
        <v>1276</v>
      </c>
      <c r="G634" s="20" t="s">
        <v>1277</v>
      </c>
      <c r="H634" s="20" t="s">
        <v>52</v>
      </c>
      <c r="I634" s="20" t="s">
        <v>31</v>
      </c>
      <c r="J634" s="20" t="s">
        <v>1252</v>
      </c>
      <c r="K634" s="22">
        <v>430.99200000000002</v>
      </c>
      <c r="L634" s="20">
        <v>90</v>
      </c>
      <c r="M634" s="23">
        <v>0.08</v>
      </c>
    </row>
    <row r="635" spans="1:13" x14ac:dyDescent="0.3">
      <c r="A635" s="21">
        <v>45286</v>
      </c>
      <c r="B635" s="20">
        <v>20626</v>
      </c>
      <c r="C635" s="20">
        <v>634</v>
      </c>
      <c r="D635" s="20" t="s">
        <v>62</v>
      </c>
      <c r="E635" s="20" t="s">
        <v>63</v>
      </c>
      <c r="F635" s="20" t="s">
        <v>1278</v>
      </c>
      <c r="G635" s="20" t="s">
        <v>1279</v>
      </c>
      <c r="H635" s="20" t="s">
        <v>52</v>
      </c>
      <c r="I635" s="20" t="s">
        <v>66</v>
      </c>
      <c r="J635" s="20" t="s">
        <v>22</v>
      </c>
      <c r="K635" s="22">
        <v>29.24</v>
      </c>
      <c r="L635" s="20">
        <v>184</v>
      </c>
      <c r="M635" s="23">
        <v>0.08</v>
      </c>
    </row>
    <row r="636" spans="1:13" x14ac:dyDescent="0.3">
      <c r="A636" s="21">
        <v>45287</v>
      </c>
      <c r="B636" s="20">
        <v>20627</v>
      </c>
      <c r="C636" s="20">
        <v>635</v>
      </c>
      <c r="D636" s="20" t="s">
        <v>41</v>
      </c>
      <c r="E636" s="20" t="s">
        <v>42</v>
      </c>
      <c r="F636" s="20" t="s">
        <v>1280</v>
      </c>
      <c r="G636" s="20" t="s">
        <v>1281</v>
      </c>
      <c r="H636" s="20" t="s">
        <v>20</v>
      </c>
      <c r="I636" s="20" t="s">
        <v>31</v>
      </c>
      <c r="J636" s="20" t="s">
        <v>1255</v>
      </c>
      <c r="K636" s="22">
        <v>115.99</v>
      </c>
      <c r="L636" s="20">
        <v>131</v>
      </c>
      <c r="M636" s="23">
        <v>0.08</v>
      </c>
    </row>
  </sheetData>
  <autoFilter ref="A1:M1" xr:uid="{E855BCE3-9A0B-4923-9556-AAE2099AF2C7}">
    <sortState xmlns:xlrd2="http://schemas.microsoft.com/office/spreadsheetml/2017/richdata2" ref="A2:M636">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F49E-D600-45D4-97F5-002D5608CB0A}">
  <sheetPr>
    <tabColor rgb="FFFFC000"/>
  </sheetPr>
  <dimension ref="A1:T636"/>
  <sheetViews>
    <sheetView topLeftCell="G1" workbookViewId="0">
      <selection activeCell="R17" sqref="R17"/>
    </sheetView>
  </sheetViews>
  <sheetFormatPr defaultRowHeight="14.4" x14ac:dyDescent="0.3"/>
  <cols>
    <col min="1" max="1" width="6.88671875" style="24" bestFit="1" customWidth="1"/>
    <col min="2" max="2" width="8.33203125" style="26" bestFit="1" customWidth="1"/>
    <col min="3" max="3" width="15.33203125" style="27" bestFit="1" customWidth="1"/>
    <col min="4" max="4" width="10.109375" style="24" bestFit="1" customWidth="1"/>
    <col min="5" max="5" width="15" style="24" bestFit="1" customWidth="1"/>
    <col min="6" max="6" width="12.88671875" style="24" bestFit="1" customWidth="1"/>
    <col min="7" max="7" width="17.21875" style="24" bestFit="1" customWidth="1"/>
    <col min="8" max="8" width="13.44140625" style="28" bestFit="1" customWidth="1"/>
    <col min="9" max="9" width="18.21875" style="24" bestFit="1" customWidth="1"/>
    <col min="10" max="10" width="9.6640625" style="24" bestFit="1" customWidth="1"/>
    <col min="11" max="11" width="10.5546875" style="24" bestFit="1" customWidth="1"/>
    <col min="12" max="12" width="10.5546875" style="24" customWidth="1"/>
    <col min="13" max="13" width="8" style="24" customWidth="1"/>
    <col min="14" max="14" width="10.33203125" style="24" bestFit="1" customWidth="1"/>
    <col min="15" max="15" width="12.44140625" style="29" bestFit="1" customWidth="1"/>
    <col min="16" max="16" width="12" style="24" bestFit="1" customWidth="1"/>
    <col min="17" max="17" width="8.88671875" style="24"/>
    <col min="18" max="18" width="13.33203125" style="24" customWidth="1"/>
    <col min="19" max="19" width="12.6640625" style="24" bestFit="1" customWidth="1"/>
    <col min="20" max="16384" width="8.88671875" style="24"/>
  </cols>
  <sheetData>
    <row r="1" spans="1:20" x14ac:dyDescent="0.3">
      <c r="A1" s="24" t="s">
        <v>0</v>
      </c>
      <c r="B1" s="26" t="s">
        <v>1986</v>
      </c>
      <c r="C1" s="27" t="s">
        <v>1</v>
      </c>
      <c r="D1" s="24" t="s">
        <v>2</v>
      </c>
      <c r="E1" s="24" t="s">
        <v>3</v>
      </c>
      <c r="F1" s="24" t="s">
        <v>4</v>
      </c>
      <c r="G1" s="24" t="s">
        <v>5</v>
      </c>
      <c r="H1" s="28" t="s">
        <v>6</v>
      </c>
      <c r="I1" s="24" t="s">
        <v>7</v>
      </c>
      <c r="J1" s="24" t="s">
        <v>8</v>
      </c>
      <c r="K1" s="24" t="s">
        <v>9</v>
      </c>
      <c r="L1" s="24" t="s">
        <v>10</v>
      </c>
      <c r="M1" s="24" t="s">
        <v>11</v>
      </c>
      <c r="N1" s="24" t="s">
        <v>12</v>
      </c>
      <c r="O1" s="29" t="s">
        <v>13</v>
      </c>
      <c r="P1" s="24" t="s">
        <v>2001</v>
      </c>
    </row>
    <row r="2" spans="1:20" x14ac:dyDescent="0.3">
      <c r="A2" s="24">
        <v>2022</v>
      </c>
      <c r="B2" s="26">
        <v>1</v>
      </c>
      <c r="C2" s="27">
        <v>44562</v>
      </c>
      <c r="D2" s="24">
        <v>20001</v>
      </c>
      <c r="E2" s="24">
        <v>1</v>
      </c>
      <c r="F2" s="24">
        <v>10001937</v>
      </c>
      <c r="G2" s="24" t="s">
        <v>17</v>
      </c>
      <c r="H2" s="28">
        <v>1</v>
      </c>
      <c r="I2" s="24" t="s">
        <v>19</v>
      </c>
      <c r="J2" s="24" t="s">
        <v>20</v>
      </c>
      <c r="K2" s="24" t="s">
        <v>21</v>
      </c>
      <c r="L2" s="24" t="s">
        <v>22</v>
      </c>
      <c r="M2" s="24">
        <v>5.9</v>
      </c>
      <c r="N2" s="24">
        <v>46</v>
      </c>
      <c r="O2" s="29">
        <v>0.05</v>
      </c>
      <c r="P2" s="24">
        <v>257.83000000000004</v>
      </c>
      <c r="R2" s="24" t="s">
        <v>2003</v>
      </c>
      <c r="S2" s="24" t="s">
        <v>2004</v>
      </c>
      <c r="T2" s="24" t="s">
        <v>2005</v>
      </c>
    </row>
    <row r="3" spans="1:20" x14ac:dyDescent="0.3">
      <c r="A3" s="24">
        <v>2022</v>
      </c>
      <c r="B3" s="26">
        <v>1</v>
      </c>
      <c r="C3" s="27">
        <v>44563</v>
      </c>
      <c r="D3" s="24">
        <v>20002</v>
      </c>
      <c r="E3" s="24">
        <v>2</v>
      </c>
      <c r="F3" s="24">
        <v>10002230</v>
      </c>
      <c r="G3" s="24" t="s">
        <v>24</v>
      </c>
      <c r="H3" s="28">
        <v>2</v>
      </c>
      <c r="I3" s="24" t="s">
        <v>26</v>
      </c>
      <c r="J3" s="24" t="s">
        <v>27</v>
      </c>
      <c r="K3" s="24" t="s">
        <v>28</v>
      </c>
      <c r="L3" s="24" t="s">
        <v>22</v>
      </c>
      <c r="M3" s="24">
        <v>60.99799999999999</v>
      </c>
      <c r="N3" s="24">
        <v>9</v>
      </c>
      <c r="O3" s="29">
        <v>0.05</v>
      </c>
      <c r="P3" s="24">
        <v>521.53289999999993</v>
      </c>
      <c r="R3" s="30" t="s">
        <v>1962</v>
      </c>
      <c r="S3" s="31">
        <v>20001</v>
      </c>
      <c r="T3" s="32">
        <v>20400</v>
      </c>
    </row>
    <row r="4" spans="1:20" x14ac:dyDescent="0.3">
      <c r="A4" s="24">
        <v>2022</v>
      </c>
      <c r="B4" s="26">
        <v>1</v>
      </c>
      <c r="C4" s="27">
        <v>44563</v>
      </c>
      <c r="D4" s="24">
        <v>20002</v>
      </c>
      <c r="E4" s="24">
        <v>3</v>
      </c>
      <c r="F4" s="24">
        <v>10002789</v>
      </c>
      <c r="G4" s="24" t="s">
        <v>30</v>
      </c>
      <c r="H4" s="28">
        <v>2</v>
      </c>
      <c r="I4" s="24" t="s">
        <v>26</v>
      </c>
      <c r="J4" s="24" t="s">
        <v>27</v>
      </c>
      <c r="K4" s="24" t="s">
        <v>31</v>
      </c>
      <c r="L4" s="24" t="s">
        <v>22</v>
      </c>
      <c r="M4" s="24">
        <v>79.992000000000004</v>
      </c>
      <c r="N4" s="24">
        <v>16</v>
      </c>
      <c r="O4" s="29">
        <v>0.05</v>
      </c>
      <c r="P4" s="24">
        <v>1215.8784000000001</v>
      </c>
      <c r="R4" s="30" t="s">
        <v>1964</v>
      </c>
      <c r="S4" s="31">
        <v>20401</v>
      </c>
      <c r="T4" s="32">
        <v>20800</v>
      </c>
    </row>
    <row r="5" spans="1:20" x14ac:dyDescent="0.3">
      <c r="A5" s="24">
        <v>2022</v>
      </c>
      <c r="B5" s="26">
        <v>1</v>
      </c>
      <c r="C5" s="27">
        <v>44563</v>
      </c>
      <c r="D5" s="24">
        <v>20003</v>
      </c>
      <c r="E5" s="24">
        <v>4</v>
      </c>
      <c r="F5" s="24">
        <v>10000141</v>
      </c>
      <c r="G5" s="24" t="s">
        <v>33</v>
      </c>
      <c r="H5" s="28">
        <v>4</v>
      </c>
      <c r="I5" s="24" t="s">
        <v>35</v>
      </c>
      <c r="J5" s="24" t="s">
        <v>27</v>
      </c>
      <c r="K5" s="24" t="s">
        <v>31</v>
      </c>
      <c r="L5" s="24" t="s">
        <v>22</v>
      </c>
      <c r="M5" s="24">
        <v>430.99200000000002</v>
      </c>
      <c r="N5" s="24">
        <v>40</v>
      </c>
      <c r="O5" s="29">
        <v>0.05</v>
      </c>
      <c r="P5" s="24">
        <v>16377.696</v>
      </c>
      <c r="R5" s="30" t="s">
        <v>1966</v>
      </c>
      <c r="S5" s="31">
        <v>20801</v>
      </c>
      <c r="T5" s="32">
        <v>21200</v>
      </c>
    </row>
    <row r="6" spans="1:20" x14ac:dyDescent="0.3">
      <c r="A6" s="24">
        <v>2022</v>
      </c>
      <c r="B6" s="26">
        <v>1</v>
      </c>
      <c r="C6" s="27">
        <v>44564</v>
      </c>
      <c r="D6" s="24">
        <v>20004</v>
      </c>
      <c r="E6" s="24">
        <v>5</v>
      </c>
      <c r="F6" s="24">
        <v>10001297</v>
      </c>
      <c r="G6" s="24" t="s">
        <v>37</v>
      </c>
      <c r="H6" s="28">
        <v>5</v>
      </c>
      <c r="I6" s="24" t="s">
        <v>39</v>
      </c>
      <c r="J6" s="24" t="s">
        <v>27</v>
      </c>
      <c r="K6" s="24" t="s">
        <v>40</v>
      </c>
      <c r="L6" s="24" t="s">
        <v>22</v>
      </c>
      <c r="M6" s="24">
        <v>2.472</v>
      </c>
      <c r="N6" s="24">
        <v>12</v>
      </c>
      <c r="O6" s="29">
        <v>0.05</v>
      </c>
      <c r="P6" s="24">
        <v>28.180800000000001</v>
      </c>
    </row>
    <row r="7" spans="1:20" x14ac:dyDescent="0.3">
      <c r="A7" s="24">
        <v>2022</v>
      </c>
      <c r="B7" s="26">
        <v>1</v>
      </c>
      <c r="C7" s="27">
        <v>44564</v>
      </c>
      <c r="D7" s="24">
        <v>20005</v>
      </c>
      <c r="E7" s="24">
        <v>6</v>
      </c>
      <c r="F7" s="24">
        <v>10002483</v>
      </c>
      <c r="G7" s="24" t="s">
        <v>42</v>
      </c>
      <c r="H7" s="28">
        <v>2</v>
      </c>
      <c r="I7" s="24" t="s">
        <v>26</v>
      </c>
      <c r="J7" s="24" t="s">
        <v>27</v>
      </c>
      <c r="K7" s="24" t="s">
        <v>31</v>
      </c>
      <c r="L7" s="24" t="s">
        <v>22</v>
      </c>
      <c r="M7" s="24">
        <v>115.99</v>
      </c>
      <c r="N7" s="24">
        <v>58</v>
      </c>
      <c r="O7" s="29">
        <v>0.05</v>
      </c>
      <c r="P7" s="24">
        <v>6391.049</v>
      </c>
      <c r="R7" s="24" t="s">
        <v>2007</v>
      </c>
      <c r="S7" s="24" t="s">
        <v>8</v>
      </c>
    </row>
    <row r="8" spans="1:20" x14ac:dyDescent="0.3">
      <c r="A8" s="24">
        <v>2022</v>
      </c>
      <c r="B8" s="26">
        <v>1</v>
      </c>
      <c r="C8" s="27">
        <v>44564</v>
      </c>
      <c r="D8" s="24">
        <v>20006</v>
      </c>
      <c r="E8" s="24">
        <v>7</v>
      </c>
      <c r="F8" s="24">
        <v>10001363</v>
      </c>
      <c r="G8" s="24" t="s">
        <v>44</v>
      </c>
      <c r="H8" s="28">
        <v>7</v>
      </c>
      <c r="I8" s="24" t="s">
        <v>46</v>
      </c>
      <c r="J8" s="24" t="s">
        <v>47</v>
      </c>
      <c r="K8" s="24" t="s">
        <v>31</v>
      </c>
      <c r="L8" s="24" t="s">
        <v>22</v>
      </c>
      <c r="M8" s="24">
        <v>347</v>
      </c>
      <c r="N8" s="24">
        <v>18</v>
      </c>
      <c r="O8" s="29">
        <v>0.05</v>
      </c>
      <c r="P8" s="24">
        <v>5933.7</v>
      </c>
      <c r="R8" s="30" t="s">
        <v>1969</v>
      </c>
      <c r="S8" s="31" t="s">
        <v>47</v>
      </c>
    </row>
    <row r="9" spans="1:20" x14ac:dyDescent="0.3">
      <c r="A9" s="24">
        <v>2022</v>
      </c>
      <c r="B9" s="26">
        <v>1</v>
      </c>
      <c r="C9" s="27">
        <v>44565</v>
      </c>
      <c r="D9" s="24">
        <v>20007</v>
      </c>
      <c r="E9" s="24">
        <v>8</v>
      </c>
      <c r="F9" s="24">
        <v>10000586</v>
      </c>
      <c r="G9" s="24" t="s">
        <v>49</v>
      </c>
      <c r="H9" s="28">
        <v>8</v>
      </c>
      <c r="I9" s="24" t="s">
        <v>51</v>
      </c>
      <c r="J9" s="24" t="s">
        <v>52</v>
      </c>
      <c r="K9" s="24" t="s">
        <v>31</v>
      </c>
      <c r="L9" s="24" t="s">
        <v>22</v>
      </c>
      <c r="M9" s="24">
        <v>1015.5</v>
      </c>
      <c r="N9" s="24">
        <v>25</v>
      </c>
      <c r="O9" s="29">
        <v>0.05</v>
      </c>
      <c r="P9" s="24">
        <v>24118.125</v>
      </c>
      <c r="R9" s="30" t="s">
        <v>1969</v>
      </c>
      <c r="S9" s="31" t="s">
        <v>52</v>
      </c>
    </row>
    <row r="10" spans="1:20" x14ac:dyDescent="0.3">
      <c r="A10" s="24">
        <v>2022</v>
      </c>
      <c r="B10" s="26">
        <v>1</v>
      </c>
      <c r="C10" s="27">
        <v>44566</v>
      </c>
      <c r="D10" s="24">
        <v>20008</v>
      </c>
      <c r="E10" s="24">
        <v>9</v>
      </c>
      <c r="F10" s="24">
        <v>10001274</v>
      </c>
      <c r="G10" s="24" t="s">
        <v>54</v>
      </c>
      <c r="H10" s="28">
        <v>9</v>
      </c>
      <c r="I10" s="24" t="s">
        <v>56</v>
      </c>
      <c r="J10" s="24" t="s">
        <v>47</v>
      </c>
      <c r="K10" s="24" t="s">
        <v>21</v>
      </c>
      <c r="L10" s="24" t="s">
        <v>22</v>
      </c>
      <c r="M10" s="24">
        <v>30.98</v>
      </c>
      <c r="N10" s="24">
        <v>43</v>
      </c>
      <c r="O10" s="29">
        <v>0.05</v>
      </c>
      <c r="P10" s="24">
        <v>1265.5330000000001</v>
      </c>
      <c r="R10" s="30" t="s">
        <v>1970</v>
      </c>
      <c r="S10" s="31" t="s">
        <v>20</v>
      </c>
    </row>
    <row r="11" spans="1:20" x14ac:dyDescent="0.3">
      <c r="A11" s="24">
        <v>2022</v>
      </c>
      <c r="B11" s="26">
        <v>1</v>
      </c>
      <c r="C11" s="27">
        <v>44568</v>
      </c>
      <c r="D11" s="24">
        <v>20009</v>
      </c>
      <c r="E11" s="24">
        <v>10</v>
      </c>
      <c r="F11" s="24">
        <v>10002780</v>
      </c>
      <c r="G11" s="24" t="s">
        <v>58</v>
      </c>
      <c r="H11" s="28">
        <v>3</v>
      </c>
      <c r="I11" s="24" t="s">
        <v>60</v>
      </c>
      <c r="J11" s="24" t="s">
        <v>47</v>
      </c>
      <c r="K11" s="24" t="s">
        <v>61</v>
      </c>
      <c r="L11" s="24" t="s">
        <v>22</v>
      </c>
      <c r="M11" s="24">
        <v>11.58</v>
      </c>
      <c r="N11" s="24">
        <v>43</v>
      </c>
      <c r="O11" s="29">
        <v>0.05</v>
      </c>
      <c r="P11" s="24">
        <v>473.04300000000001</v>
      </c>
      <c r="R11" s="30" t="s">
        <v>1971</v>
      </c>
      <c r="S11" s="33" t="s">
        <v>27</v>
      </c>
    </row>
    <row r="12" spans="1:20" x14ac:dyDescent="0.3">
      <c r="A12" s="24">
        <v>2022</v>
      </c>
      <c r="B12" s="26">
        <v>1</v>
      </c>
      <c r="C12" s="27">
        <v>44568</v>
      </c>
      <c r="D12" s="24">
        <v>20010</v>
      </c>
      <c r="E12" s="24">
        <v>11</v>
      </c>
      <c r="F12" s="24">
        <v>10001573</v>
      </c>
      <c r="G12" s="24" t="s">
        <v>63</v>
      </c>
      <c r="H12" s="28">
        <v>11</v>
      </c>
      <c r="I12" s="24" t="s">
        <v>65</v>
      </c>
      <c r="J12" s="24" t="s">
        <v>20</v>
      </c>
      <c r="K12" s="24" t="s">
        <v>66</v>
      </c>
      <c r="L12" s="24" t="s">
        <v>22</v>
      </c>
      <c r="M12" s="24">
        <v>29.24</v>
      </c>
      <c r="N12" s="24">
        <v>24</v>
      </c>
      <c r="O12" s="29">
        <v>0.05</v>
      </c>
      <c r="P12" s="24">
        <v>666.67200000000003</v>
      </c>
    </row>
    <row r="13" spans="1:20" x14ac:dyDescent="0.3">
      <c r="A13" s="24">
        <v>2022</v>
      </c>
      <c r="B13" s="26">
        <v>1</v>
      </c>
      <c r="C13" s="27">
        <v>44569</v>
      </c>
      <c r="D13" s="24">
        <v>20011</v>
      </c>
      <c r="E13" s="24">
        <v>12</v>
      </c>
      <c r="F13" s="24">
        <v>10001539</v>
      </c>
      <c r="G13" s="24" t="s">
        <v>68</v>
      </c>
      <c r="H13" s="28">
        <v>12</v>
      </c>
      <c r="I13" s="24" t="s">
        <v>70</v>
      </c>
      <c r="J13" s="24" t="s">
        <v>47</v>
      </c>
      <c r="K13" s="24" t="s">
        <v>28</v>
      </c>
      <c r="L13" s="24" t="s">
        <v>22</v>
      </c>
      <c r="M13" s="24">
        <v>2.3760000000000003</v>
      </c>
      <c r="N13" s="24">
        <v>34</v>
      </c>
      <c r="O13" s="29">
        <v>0.05</v>
      </c>
      <c r="P13" s="24">
        <v>76.744800000000012</v>
      </c>
    </row>
    <row r="14" spans="1:20" x14ac:dyDescent="0.3">
      <c r="A14" s="24">
        <v>2022</v>
      </c>
      <c r="B14" s="26">
        <v>1</v>
      </c>
      <c r="C14" s="27">
        <v>44569</v>
      </c>
      <c r="D14" s="24">
        <v>20012</v>
      </c>
      <c r="E14" s="24">
        <v>13</v>
      </c>
      <c r="F14" s="24">
        <v>10004425</v>
      </c>
      <c r="G14" s="24" t="s">
        <v>72</v>
      </c>
      <c r="H14" s="28">
        <v>13</v>
      </c>
      <c r="I14" s="24" t="s">
        <v>74</v>
      </c>
      <c r="J14" s="24" t="s">
        <v>20</v>
      </c>
      <c r="K14" s="24" t="s">
        <v>40</v>
      </c>
      <c r="L14" s="24" t="s">
        <v>22</v>
      </c>
      <c r="M14" s="24">
        <v>4.9800000000000004</v>
      </c>
      <c r="N14" s="24">
        <v>98</v>
      </c>
      <c r="O14" s="29">
        <v>0.05</v>
      </c>
      <c r="P14" s="24">
        <v>463.63800000000003</v>
      </c>
    </row>
    <row r="15" spans="1:20" x14ac:dyDescent="0.3">
      <c r="A15" s="24">
        <v>2022</v>
      </c>
      <c r="B15" s="26">
        <v>1</v>
      </c>
      <c r="C15" s="27">
        <v>44569</v>
      </c>
      <c r="D15" s="24">
        <v>20013</v>
      </c>
      <c r="E15" s="24">
        <v>14</v>
      </c>
      <c r="F15" s="24">
        <v>10001937</v>
      </c>
      <c r="G15" s="24" t="s">
        <v>17</v>
      </c>
      <c r="H15" s="28">
        <v>14</v>
      </c>
      <c r="I15" s="24" t="s">
        <v>76</v>
      </c>
      <c r="J15" s="24" t="s">
        <v>20</v>
      </c>
      <c r="K15" s="24" t="s">
        <v>21</v>
      </c>
      <c r="L15" s="24" t="s">
        <v>22</v>
      </c>
      <c r="M15" s="24">
        <v>5.9</v>
      </c>
      <c r="N15" s="24">
        <v>100</v>
      </c>
      <c r="O15" s="29">
        <v>0.05</v>
      </c>
      <c r="P15" s="24">
        <v>560.5</v>
      </c>
    </row>
    <row r="16" spans="1:20" x14ac:dyDescent="0.3">
      <c r="A16" s="24">
        <v>2022</v>
      </c>
      <c r="B16" s="26">
        <v>1</v>
      </c>
      <c r="C16" s="27">
        <v>44569</v>
      </c>
      <c r="D16" s="24">
        <v>20014</v>
      </c>
      <c r="E16" s="24">
        <v>15</v>
      </c>
      <c r="F16" s="24">
        <v>10002352</v>
      </c>
      <c r="G16" s="24" t="s">
        <v>78</v>
      </c>
      <c r="H16" s="28">
        <v>16</v>
      </c>
      <c r="I16" s="24" t="s">
        <v>80</v>
      </c>
      <c r="J16" s="24" t="s">
        <v>47</v>
      </c>
      <c r="K16" s="24" t="s">
        <v>81</v>
      </c>
      <c r="L16" s="24" t="s">
        <v>22</v>
      </c>
      <c r="M16" s="24">
        <v>38.479999999999997</v>
      </c>
      <c r="N16" s="24">
        <v>44</v>
      </c>
      <c r="O16" s="29">
        <v>0.05</v>
      </c>
      <c r="P16" s="24">
        <v>1608.4639999999999</v>
      </c>
    </row>
    <row r="17" spans="1:16" x14ac:dyDescent="0.3">
      <c r="A17" s="24">
        <v>2022</v>
      </c>
      <c r="B17" s="26">
        <v>1</v>
      </c>
      <c r="C17" s="27">
        <v>44569</v>
      </c>
      <c r="D17" s="24">
        <v>20014</v>
      </c>
      <c r="E17" s="24">
        <v>16</v>
      </c>
      <c r="F17" s="24">
        <v>10002230</v>
      </c>
      <c r="G17" s="24" t="s">
        <v>24</v>
      </c>
      <c r="H17" s="28">
        <v>16</v>
      </c>
      <c r="I17" s="24" t="s">
        <v>80</v>
      </c>
      <c r="J17" s="24" t="s">
        <v>47</v>
      </c>
      <c r="K17" s="24" t="s">
        <v>28</v>
      </c>
      <c r="L17" s="24" t="s">
        <v>22</v>
      </c>
      <c r="M17" s="24">
        <v>60.99799999999999</v>
      </c>
      <c r="N17" s="24">
        <v>85</v>
      </c>
      <c r="O17" s="29">
        <v>0.1</v>
      </c>
      <c r="P17" s="24">
        <v>4666.3469999999988</v>
      </c>
    </row>
    <row r="18" spans="1:16" x14ac:dyDescent="0.3">
      <c r="A18" s="24">
        <v>2022</v>
      </c>
      <c r="B18" s="26">
        <v>1</v>
      </c>
      <c r="C18" s="27">
        <v>44569</v>
      </c>
      <c r="D18" s="24">
        <v>20014</v>
      </c>
      <c r="E18" s="24">
        <v>17</v>
      </c>
      <c r="F18" s="24">
        <v>10000141</v>
      </c>
      <c r="G18" s="24" t="s">
        <v>33</v>
      </c>
      <c r="H18" s="28">
        <v>16</v>
      </c>
      <c r="I18" s="24" t="s">
        <v>80</v>
      </c>
      <c r="J18" s="24" t="s">
        <v>47</v>
      </c>
      <c r="K18" s="24" t="s">
        <v>31</v>
      </c>
      <c r="L18" s="24" t="s">
        <v>22</v>
      </c>
      <c r="M18" s="24">
        <v>430.99200000000002</v>
      </c>
      <c r="N18" s="24">
        <v>31</v>
      </c>
      <c r="O18" s="29">
        <v>0.1</v>
      </c>
      <c r="P18" s="24">
        <v>12024.676800000001</v>
      </c>
    </row>
    <row r="19" spans="1:16" x14ac:dyDescent="0.3">
      <c r="A19" s="24">
        <v>2022</v>
      </c>
      <c r="B19" s="26">
        <v>1</v>
      </c>
      <c r="C19" s="27">
        <v>44574</v>
      </c>
      <c r="D19" s="24">
        <v>20015</v>
      </c>
      <c r="E19" s="24">
        <v>18</v>
      </c>
      <c r="F19" s="24">
        <v>10001619</v>
      </c>
      <c r="G19" s="24" t="s">
        <v>83</v>
      </c>
      <c r="H19" s="28">
        <v>18</v>
      </c>
      <c r="I19" s="24" t="s">
        <v>85</v>
      </c>
      <c r="J19" s="24" t="s">
        <v>27</v>
      </c>
      <c r="K19" s="24" t="s">
        <v>31</v>
      </c>
      <c r="L19" s="24" t="s">
        <v>22</v>
      </c>
      <c r="M19" s="24">
        <v>111.99200000000002</v>
      </c>
      <c r="N19" s="24">
        <v>49</v>
      </c>
      <c r="O19" s="29">
        <v>0.1</v>
      </c>
      <c r="P19" s="24">
        <v>4938.8472000000011</v>
      </c>
    </row>
    <row r="20" spans="1:16" x14ac:dyDescent="0.3">
      <c r="A20" s="24">
        <v>2022</v>
      </c>
      <c r="B20" s="26">
        <v>1</v>
      </c>
      <c r="C20" s="27">
        <v>44576</v>
      </c>
      <c r="D20" s="24">
        <v>20016</v>
      </c>
      <c r="E20" s="24">
        <v>19</v>
      </c>
      <c r="F20" s="24">
        <v>10003177</v>
      </c>
      <c r="G20" s="24" t="s">
        <v>87</v>
      </c>
      <c r="H20" s="28">
        <v>19</v>
      </c>
      <c r="I20" s="24" t="s">
        <v>89</v>
      </c>
      <c r="J20" s="24" t="s">
        <v>47</v>
      </c>
      <c r="K20" s="24" t="s">
        <v>21</v>
      </c>
      <c r="L20" s="24" t="s">
        <v>22</v>
      </c>
      <c r="M20" s="24">
        <v>5.78</v>
      </c>
      <c r="N20" s="24">
        <v>88</v>
      </c>
      <c r="O20" s="29">
        <v>0.1</v>
      </c>
      <c r="P20" s="24">
        <v>457.77600000000007</v>
      </c>
    </row>
    <row r="21" spans="1:16" x14ac:dyDescent="0.3">
      <c r="A21" s="24">
        <v>2022</v>
      </c>
      <c r="B21" s="26">
        <v>1</v>
      </c>
      <c r="C21" s="27">
        <v>44578</v>
      </c>
      <c r="D21" s="24">
        <v>20017</v>
      </c>
      <c r="E21" s="24">
        <v>20</v>
      </c>
      <c r="F21" s="24">
        <v>10001937</v>
      </c>
      <c r="G21" s="24" t="s">
        <v>17</v>
      </c>
      <c r="H21" s="28">
        <v>20</v>
      </c>
      <c r="I21" s="24" t="s">
        <v>91</v>
      </c>
      <c r="J21" s="24" t="s">
        <v>47</v>
      </c>
      <c r="K21" s="24" t="s">
        <v>21</v>
      </c>
      <c r="L21" s="24" t="s">
        <v>22</v>
      </c>
      <c r="M21" s="24">
        <v>5.9</v>
      </c>
      <c r="N21" s="24">
        <v>29</v>
      </c>
      <c r="O21" s="29">
        <v>0.1</v>
      </c>
      <c r="P21" s="24">
        <v>153.99</v>
      </c>
    </row>
    <row r="22" spans="1:16" x14ac:dyDescent="0.3">
      <c r="A22" s="24">
        <v>2022</v>
      </c>
      <c r="B22" s="26">
        <v>1</v>
      </c>
      <c r="C22" s="27">
        <v>44578</v>
      </c>
      <c r="D22" s="24">
        <v>20018</v>
      </c>
      <c r="E22" s="24">
        <v>21</v>
      </c>
      <c r="F22" s="24">
        <v>10002230</v>
      </c>
      <c r="G22" s="24" t="s">
        <v>24</v>
      </c>
      <c r="H22" s="28">
        <v>21</v>
      </c>
      <c r="I22" s="24" t="s">
        <v>93</v>
      </c>
      <c r="J22" s="24" t="s">
        <v>27</v>
      </c>
      <c r="K22" s="24" t="s">
        <v>28</v>
      </c>
      <c r="L22" s="24" t="s">
        <v>22</v>
      </c>
      <c r="M22" s="24">
        <v>60.99799999999999</v>
      </c>
      <c r="N22" s="24">
        <v>11</v>
      </c>
      <c r="O22" s="29">
        <v>0.1</v>
      </c>
      <c r="P22" s="24">
        <v>603.88019999999983</v>
      </c>
    </row>
    <row r="23" spans="1:16" x14ac:dyDescent="0.3">
      <c r="A23" s="24">
        <v>2022</v>
      </c>
      <c r="B23" s="26">
        <v>1</v>
      </c>
      <c r="C23" s="27">
        <v>44580</v>
      </c>
      <c r="D23" s="24">
        <v>20019</v>
      </c>
      <c r="E23" s="24">
        <v>22</v>
      </c>
      <c r="F23" s="24">
        <v>10002115</v>
      </c>
      <c r="G23" s="24" t="s">
        <v>95</v>
      </c>
      <c r="H23" s="28">
        <v>22</v>
      </c>
      <c r="I23" s="24" t="s">
        <v>97</v>
      </c>
      <c r="J23" s="24" t="s">
        <v>47</v>
      </c>
      <c r="K23" s="24" t="s">
        <v>31</v>
      </c>
      <c r="L23" s="24" t="s">
        <v>22</v>
      </c>
      <c r="M23" s="24">
        <v>11.992000000000001</v>
      </c>
      <c r="N23" s="24">
        <v>66</v>
      </c>
      <c r="O23" s="29">
        <v>0.1</v>
      </c>
      <c r="P23" s="24">
        <v>712.3248000000001</v>
      </c>
    </row>
    <row r="24" spans="1:16" x14ac:dyDescent="0.3">
      <c r="A24" s="24">
        <v>2022</v>
      </c>
      <c r="B24" s="26">
        <v>1</v>
      </c>
      <c r="C24" s="27">
        <v>44581</v>
      </c>
      <c r="D24" s="24">
        <v>20020</v>
      </c>
      <c r="E24" s="24">
        <v>23</v>
      </c>
      <c r="F24" s="24">
        <v>10004389</v>
      </c>
      <c r="G24" s="24" t="s">
        <v>99</v>
      </c>
      <c r="H24" s="28">
        <v>23</v>
      </c>
      <c r="I24" s="24" t="s">
        <v>101</v>
      </c>
      <c r="J24" s="24" t="s">
        <v>47</v>
      </c>
      <c r="K24" s="24" t="s">
        <v>31</v>
      </c>
      <c r="L24" s="24" t="s">
        <v>22</v>
      </c>
      <c r="M24" s="24">
        <v>39.593999999999994</v>
      </c>
      <c r="N24" s="24">
        <v>83</v>
      </c>
      <c r="O24" s="29">
        <v>0.1</v>
      </c>
      <c r="P24" s="24">
        <v>2957.6717999999996</v>
      </c>
    </row>
    <row r="25" spans="1:16" x14ac:dyDescent="0.3">
      <c r="A25" s="24">
        <v>2022</v>
      </c>
      <c r="B25" s="26">
        <v>1</v>
      </c>
      <c r="C25" s="27">
        <v>44581</v>
      </c>
      <c r="D25" s="24">
        <v>20021</v>
      </c>
      <c r="E25" s="24">
        <v>24</v>
      </c>
      <c r="F25" s="24">
        <v>10000141</v>
      </c>
      <c r="G25" s="24" t="s">
        <v>33</v>
      </c>
      <c r="H25" s="28">
        <v>24</v>
      </c>
      <c r="I25" s="24" t="s">
        <v>103</v>
      </c>
      <c r="J25" s="24" t="s">
        <v>52</v>
      </c>
      <c r="K25" s="24" t="s">
        <v>31</v>
      </c>
      <c r="L25" s="24" t="s">
        <v>22</v>
      </c>
      <c r="M25" s="24">
        <v>430.99200000000002</v>
      </c>
      <c r="N25" s="24">
        <v>22</v>
      </c>
      <c r="O25" s="29">
        <v>0.1</v>
      </c>
      <c r="P25" s="24">
        <v>8533.6416000000008</v>
      </c>
    </row>
    <row r="26" spans="1:16" x14ac:dyDescent="0.3">
      <c r="A26" s="24">
        <v>2022</v>
      </c>
      <c r="B26" s="26">
        <v>1</v>
      </c>
      <c r="C26" s="27">
        <v>44582</v>
      </c>
      <c r="D26" s="24">
        <v>20022</v>
      </c>
      <c r="E26" s="24">
        <v>25</v>
      </c>
      <c r="F26" s="24">
        <v>10001539</v>
      </c>
      <c r="G26" s="24" t="s">
        <v>68</v>
      </c>
      <c r="H26" s="28">
        <v>25</v>
      </c>
      <c r="I26" s="24" t="s">
        <v>105</v>
      </c>
      <c r="J26" s="24" t="s">
        <v>52</v>
      </c>
      <c r="K26" s="24" t="s">
        <v>28</v>
      </c>
      <c r="L26" s="24" t="s">
        <v>22</v>
      </c>
      <c r="M26" s="24">
        <v>2.3760000000000003</v>
      </c>
      <c r="N26" s="24">
        <v>91</v>
      </c>
      <c r="O26" s="29">
        <v>0.1</v>
      </c>
      <c r="P26" s="24">
        <v>194.59440000000004</v>
      </c>
    </row>
    <row r="27" spans="1:16" x14ac:dyDescent="0.3">
      <c r="A27" s="24">
        <v>2022</v>
      </c>
      <c r="B27" s="26">
        <v>1</v>
      </c>
      <c r="C27" s="27">
        <v>44582</v>
      </c>
      <c r="D27" s="24">
        <v>20023</v>
      </c>
      <c r="E27" s="24">
        <v>26</v>
      </c>
      <c r="F27" s="24">
        <v>10001051</v>
      </c>
      <c r="G27" s="24" t="s">
        <v>107</v>
      </c>
      <c r="H27" s="28">
        <v>26</v>
      </c>
      <c r="I27" s="24" t="s">
        <v>109</v>
      </c>
      <c r="J27" s="24" t="s">
        <v>47</v>
      </c>
      <c r="K27" s="24" t="s">
        <v>31</v>
      </c>
      <c r="L27" s="24" t="s">
        <v>22</v>
      </c>
      <c r="M27" s="24">
        <v>392.2</v>
      </c>
      <c r="N27" s="24">
        <v>81</v>
      </c>
      <c r="O27" s="29">
        <v>7.0000000000000007E-2</v>
      </c>
      <c r="P27" s="24">
        <v>29544.425999999999</v>
      </c>
    </row>
    <row r="28" spans="1:16" x14ac:dyDescent="0.3">
      <c r="A28" s="24">
        <v>2022</v>
      </c>
      <c r="B28" s="26">
        <v>1</v>
      </c>
      <c r="C28" s="27">
        <v>44585</v>
      </c>
      <c r="D28" s="24">
        <v>20024</v>
      </c>
      <c r="E28" s="24">
        <v>27</v>
      </c>
      <c r="F28" s="24">
        <v>10003177</v>
      </c>
      <c r="G28" s="24" t="s">
        <v>87</v>
      </c>
      <c r="H28" s="28">
        <v>27</v>
      </c>
      <c r="I28" s="24" t="s">
        <v>111</v>
      </c>
      <c r="J28" s="24" t="s">
        <v>47</v>
      </c>
      <c r="K28" s="24" t="s">
        <v>21</v>
      </c>
      <c r="L28" s="24" t="s">
        <v>22</v>
      </c>
      <c r="M28" s="24">
        <v>5.78</v>
      </c>
      <c r="N28" s="24">
        <v>28</v>
      </c>
      <c r="O28" s="29">
        <v>7.0000000000000007E-2</v>
      </c>
      <c r="P28" s="24">
        <v>150.5112</v>
      </c>
    </row>
    <row r="29" spans="1:16" x14ac:dyDescent="0.3">
      <c r="A29" s="24">
        <v>2022</v>
      </c>
      <c r="B29" s="26">
        <v>1</v>
      </c>
      <c r="C29" s="27">
        <v>44585</v>
      </c>
      <c r="D29" s="24">
        <v>20025</v>
      </c>
      <c r="E29" s="24">
        <v>28</v>
      </c>
      <c r="F29" s="24">
        <v>10002780</v>
      </c>
      <c r="G29" s="24" t="s">
        <v>58</v>
      </c>
      <c r="H29" s="28">
        <v>28</v>
      </c>
      <c r="I29" s="24" t="s">
        <v>113</v>
      </c>
      <c r="J29" s="24" t="s">
        <v>47</v>
      </c>
      <c r="K29" s="24" t="s">
        <v>61</v>
      </c>
      <c r="L29" s="24" t="s">
        <v>22</v>
      </c>
      <c r="M29" s="24">
        <v>11.58</v>
      </c>
      <c r="N29" s="24">
        <v>18</v>
      </c>
      <c r="O29" s="29">
        <v>7.0000000000000007E-2</v>
      </c>
      <c r="P29" s="24">
        <v>193.8492</v>
      </c>
    </row>
    <row r="30" spans="1:16" x14ac:dyDescent="0.3">
      <c r="A30" s="24">
        <v>2022</v>
      </c>
      <c r="B30" s="26">
        <v>1</v>
      </c>
      <c r="C30" s="27">
        <v>44586</v>
      </c>
      <c r="D30" s="24">
        <v>20026</v>
      </c>
      <c r="E30" s="24">
        <v>29</v>
      </c>
      <c r="F30" s="24">
        <v>10003729</v>
      </c>
      <c r="G30" s="24" t="s">
        <v>115</v>
      </c>
      <c r="H30" s="28">
        <v>29</v>
      </c>
      <c r="I30" s="24" t="s">
        <v>117</v>
      </c>
      <c r="J30" s="24" t="s">
        <v>20</v>
      </c>
      <c r="K30" s="24" t="s">
        <v>21</v>
      </c>
      <c r="L30" s="24" t="s">
        <v>22</v>
      </c>
      <c r="M30" s="24">
        <v>5.68</v>
      </c>
      <c r="N30" s="24">
        <v>88</v>
      </c>
      <c r="O30" s="29">
        <v>7.0000000000000007E-2</v>
      </c>
      <c r="P30" s="24">
        <v>464.85119999999995</v>
      </c>
    </row>
    <row r="31" spans="1:16" x14ac:dyDescent="0.3">
      <c r="A31" s="24">
        <v>2022</v>
      </c>
      <c r="B31" s="26">
        <v>1</v>
      </c>
      <c r="C31" s="27">
        <v>44589</v>
      </c>
      <c r="D31" s="24">
        <v>20027</v>
      </c>
      <c r="E31" s="24">
        <v>30</v>
      </c>
      <c r="F31" s="24">
        <v>10003306</v>
      </c>
      <c r="G31" s="24" t="s">
        <v>119</v>
      </c>
      <c r="H31" s="28">
        <v>30</v>
      </c>
      <c r="I31" s="24" t="s">
        <v>121</v>
      </c>
      <c r="J31" s="24" t="s">
        <v>20</v>
      </c>
      <c r="K31" s="24" t="s">
        <v>81</v>
      </c>
      <c r="L31" s="24" t="s">
        <v>22</v>
      </c>
      <c r="M31" s="24">
        <v>15.448</v>
      </c>
      <c r="N31" s="24">
        <v>68</v>
      </c>
      <c r="O31" s="29">
        <v>7.0000000000000007E-2</v>
      </c>
      <c r="P31" s="24">
        <v>976.93151999999998</v>
      </c>
    </row>
    <row r="32" spans="1:16" x14ac:dyDescent="0.3">
      <c r="A32" s="24">
        <v>2022</v>
      </c>
      <c r="B32" s="26">
        <v>1</v>
      </c>
      <c r="C32" s="27">
        <v>44589</v>
      </c>
      <c r="D32" s="24">
        <v>20028</v>
      </c>
      <c r="E32" s="24">
        <v>31</v>
      </c>
      <c r="F32" s="24">
        <v>10001363</v>
      </c>
      <c r="G32" s="24" t="s">
        <v>44</v>
      </c>
      <c r="H32" s="28">
        <v>31</v>
      </c>
      <c r="I32" s="24" t="s">
        <v>123</v>
      </c>
      <c r="J32" s="24" t="s">
        <v>20</v>
      </c>
      <c r="K32" s="24" t="s">
        <v>31</v>
      </c>
      <c r="L32" s="24" t="s">
        <v>22</v>
      </c>
      <c r="M32" s="24">
        <v>347</v>
      </c>
      <c r="N32" s="24">
        <v>55</v>
      </c>
      <c r="O32" s="29">
        <v>7.0000000000000007E-2</v>
      </c>
      <c r="P32" s="24">
        <v>17749.05</v>
      </c>
    </row>
    <row r="33" spans="1:16" x14ac:dyDescent="0.3">
      <c r="A33" s="24">
        <v>2022</v>
      </c>
      <c r="B33" s="26">
        <v>1</v>
      </c>
      <c r="C33" s="27">
        <v>44590</v>
      </c>
      <c r="D33" s="24">
        <v>20029</v>
      </c>
      <c r="E33" s="24">
        <v>32</v>
      </c>
      <c r="F33" s="24">
        <v>10003148</v>
      </c>
      <c r="G33" s="24" t="s">
        <v>125</v>
      </c>
      <c r="H33" s="28">
        <v>32</v>
      </c>
      <c r="I33" s="24" t="s">
        <v>127</v>
      </c>
      <c r="J33" s="24" t="s">
        <v>27</v>
      </c>
      <c r="K33" s="24" t="s">
        <v>40</v>
      </c>
      <c r="L33" s="24" t="s">
        <v>22</v>
      </c>
      <c r="M33" s="24">
        <v>3.9200000000000004</v>
      </c>
      <c r="N33" s="24">
        <v>64</v>
      </c>
      <c r="O33" s="29">
        <v>7.0000000000000007E-2</v>
      </c>
      <c r="P33" s="24">
        <v>233.31840000000003</v>
      </c>
    </row>
    <row r="34" spans="1:16" x14ac:dyDescent="0.3">
      <c r="A34" s="24">
        <v>2022</v>
      </c>
      <c r="B34" s="26">
        <v>1</v>
      </c>
      <c r="C34" s="27">
        <v>44591</v>
      </c>
      <c r="D34" s="24">
        <v>20030</v>
      </c>
      <c r="E34" s="24">
        <v>33</v>
      </c>
      <c r="F34" s="24">
        <v>10003148</v>
      </c>
      <c r="G34" s="24" t="s">
        <v>125</v>
      </c>
      <c r="H34" s="28">
        <v>33</v>
      </c>
      <c r="I34" s="24" t="s">
        <v>129</v>
      </c>
      <c r="J34" s="24" t="s">
        <v>27</v>
      </c>
      <c r="K34" s="24" t="s">
        <v>40</v>
      </c>
      <c r="L34" s="24" t="s">
        <v>22</v>
      </c>
      <c r="M34" s="24">
        <v>3.9200000000000004</v>
      </c>
      <c r="N34" s="24">
        <v>20</v>
      </c>
      <c r="O34" s="29">
        <v>7.0000000000000007E-2</v>
      </c>
      <c r="P34" s="24">
        <v>72.912000000000006</v>
      </c>
    </row>
    <row r="35" spans="1:16" x14ac:dyDescent="0.3">
      <c r="A35" s="24">
        <v>2022</v>
      </c>
      <c r="B35" s="26">
        <v>1</v>
      </c>
      <c r="C35" s="27">
        <v>44591</v>
      </c>
      <c r="D35" s="24">
        <v>20031</v>
      </c>
      <c r="E35" s="24">
        <v>34</v>
      </c>
      <c r="F35" s="24">
        <v>10004355</v>
      </c>
      <c r="G35" s="24" t="s">
        <v>131</v>
      </c>
      <c r="H35" s="28">
        <v>34</v>
      </c>
      <c r="I35" s="24" t="s">
        <v>133</v>
      </c>
      <c r="J35" s="24" t="s">
        <v>47</v>
      </c>
      <c r="K35" s="24" t="s">
        <v>21</v>
      </c>
      <c r="L35" s="24" t="s">
        <v>22</v>
      </c>
      <c r="M35" s="24">
        <v>21.98</v>
      </c>
      <c r="N35" s="24">
        <v>12</v>
      </c>
      <c r="O35" s="29">
        <v>6.5000000000000002E-2</v>
      </c>
      <c r="P35" s="24">
        <v>246.6156</v>
      </c>
    </row>
    <row r="36" spans="1:16" x14ac:dyDescent="0.3">
      <c r="A36" s="24">
        <v>2022</v>
      </c>
      <c r="B36" s="26">
        <v>2</v>
      </c>
      <c r="C36" s="27">
        <v>44593</v>
      </c>
      <c r="D36" s="24">
        <v>20032</v>
      </c>
      <c r="E36" s="24">
        <v>35</v>
      </c>
      <c r="F36" s="24">
        <v>10002780</v>
      </c>
      <c r="G36" s="24" t="s">
        <v>58</v>
      </c>
      <c r="H36" s="28">
        <v>35</v>
      </c>
      <c r="I36" s="24" t="s">
        <v>135</v>
      </c>
      <c r="J36" s="24" t="s">
        <v>52</v>
      </c>
      <c r="K36" s="24" t="s">
        <v>61</v>
      </c>
      <c r="L36" s="24" t="s">
        <v>22</v>
      </c>
      <c r="M36" s="24">
        <v>11.58</v>
      </c>
      <c r="N36" s="24">
        <v>60</v>
      </c>
      <c r="O36" s="29">
        <v>6.5000000000000002E-2</v>
      </c>
      <c r="P36" s="24">
        <v>649.63799999999992</v>
      </c>
    </row>
    <row r="37" spans="1:16" x14ac:dyDescent="0.3">
      <c r="A37" s="24">
        <v>2022</v>
      </c>
      <c r="B37" s="26">
        <v>2</v>
      </c>
      <c r="C37" s="27">
        <v>44593</v>
      </c>
      <c r="D37" s="24">
        <v>20033</v>
      </c>
      <c r="E37" s="24">
        <v>36</v>
      </c>
      <c r="F37" s="24">
        <v>10004614</v>
      </c>
      <c r="G37" s="24" t="s">
        <v>137</v>
      </c>
      <c r="H37" s="28">
        <v>36</v>
      </c>
      <c r="I37" s="24" t="s">
        <v>139</v>
      </c>
      <c r="J37" s="24" t="s">
        <v>47</v>
      </c>
      <c r="K37" s="24" t="s">
        <v>31</v>
      </c>
      <c r="L37" s="24" t="s">
        <v>22</v>
      </c>
      <c r="M37" s="24">
        <v>195.99</v>
      </c>
      <c r="N37" s="24">
        <v>18</v>
      </c>
      <c r="O37" s="29">
        <v>6.5000000000000002E-2</v>
      </c>
      <c r="P37" s="24">
        <v>3298.5117</v>
      </c>
    </row>
    <row r="38" spans="1:16" x14ac:dyDescent="0.3">
      <c r="A38" s="24">
        <v>2022</v>
      </c>
      <c r="B38" s="26">
        <v>2</v>
      </c>
      <c r="C38" s="27">
        <v>44593</v>
      </c>
      <c r="D38" s="24">
        <v>20034</v>
      </c>
      <c r="E38" s="24">
        <v>37</v>
      </c>
      <c r="F38" s="24">
        <v>10000586</v>
      </c>
      <c r="G38" s="24" t="s">
        <v>49</v>
      </c>
      <c r="H38" s="28">
        <v>37</v>
      </c>
      <c r="I38" s="24" t="s">
        <v>141</v>
      </c>
      <c r="J38" s="24" t="s">
        <v>52</v>
      </c>
      <c r="K38" s="24" t="s">
        <v>31</v>
      </c>
      <c r="L38" s="24" t="s">
        <v>22</v>
      </c>
      <c r="M38" s="24">
        <v>1015.5</v>
      </c>
      <c r="N38" s="24">
        <v>26</v>
      </c>
      <c r="O38" s="29">
        <v>6.5000000000000002E-2</v>
      </c>
      <c r="P38" s="24">
        <v>24686.805</v>
      </c>
    </row>
    <row r="39" spans="1:16" x14ac:dyDescent="0.3">
      <c r="A39" s="24">
        <v>2022</v>
      </c>
      <c r="B39" s="26">
        <v>2</v>
      </c>
      <c r="C39" s="27">
        <v>44595</v>
      </c>
      <c r="D39" s="24">
        <v>20035</v>
      </c>
      <c r="E39" s="24">
        <v>38</v>
      </c>
      <c r="F39" s="24">
        <v>10000141</v>
      </c>
      <c r="G39" s="24" t="s">
        <v>33</v>
      </c>
      <c r="H39" s="28">
        <v>38</v>
      </c>
      <c r="I39" s="24" t="s">
        <v>143</v>
      </c>
      <c r="J39" s="24" t="s">
        <v>27</v>
      </c>
      <c r="K39" s="24" t="s">
        <v>31</v>
      </c>
      <c r="L39" s="24" t="s">
        <v>22</v>
      </c>
      <c r="M39" s="24">
        <v>430.99200000000002</v>
      </c>
      <c r="N39" s="24">
        <v>55</v>
      </c>
      <c r="O39" s="29">
        <v>6.5000000000000002E-2</v>
      </c>
      <c r="P39" s="24">
        <v>22163.763600000002</v>
      </c>
    </row>
    <row r="40" spans="1:16" x14ac:dyDescent="0.3">
      <c r="A40" s="24">
        <v>2022</v>
      </c>
      <c r="B40" s="26">
        <v>2</v>
      </c>
      <c r="C40" s="27">
        <v>44596</v>
      </c>
      <c r="D40" s="24">
        <v>20036</v>
      </c>
      <c r="E40" s="24">
        <v>39</v>
      </c>
      <c r="F40" s="24">
        <v>10000624</v>
      </c>
      <c r="G40" s="24" t="s">
        <v>145</v>
      </c>
      <c r="H40" s="28">
        <v>39</v>
      </c>
      <c r="I40" s="24" t="s">
        <v>147</v>
      </c>
      <c r="J40" s="24" t="s">
        <v>47</v>
      </c>
      <c r="K40" s="24" t="s">
        <v>61</v>
      </c>
      <c r="L40" s="24" t="s">
        <v>22</v>
      </c>
      <c r="M40" s="24">
        <v>21.744</v>
      </c>
      <c r="N40" s="24">
        <v>22</v>
      </c>
      <c r="O40" s="29">
        <v>6.5000000000000002E-2</v>
      </c>
      <c r="P40" s="24">
        <v>447.27407999999997</v>
      </c>
    </row>
    <row r="41" spans="1:16" x14ac:dyDescent="0.3">
      <c r="A41" s="24">
        <v>2022</v>
      </c>
      <c r="B41" s="26">
        <v>2</v>
      </c>
      <c r="C41" s="27">
        <v>44597</v>
      </c>
      <c r="D41" s="24">
        <v>20037</v>
      </c>
      <c r="E41" s="24">
        <v>40</v>
      </c>
      <c r="F41" s="24">
        <v>10002780</v>
      </c>
      <c r="G41" s="24" t="s">
        <v>58</v>
      </c>
      <c r="H41" s="28">
        <v>40</v>
      </c>
      <c r="I41" s="24" t="s">
        <v>149</v>
      </c>
      <c r="J41" s="24" t="s">
        <v>20</v>
      </c>
      <c r="K41" s="24" t="s">
        <v>61</v>
      </c>
      <c r="L41" s="24" t="s">
        <v>22</v>
      </c>
      <c r="M41" s="24">
        <v>11.58</v>
      </c>
      <c r="N41" s="24">
        <v>82</v>
      </c>
      <c r="O41" s="29">
        <v>6.5000000000000002E-2</v>
      </c>
      <c r="P41" s="24">
        <v>887.83860000000004</v>
      </c>
    </row>
    <row r="42" spans="1:16" x14ac:dyDescent="0.3">
      <c r="A42" s="24">
        <v>2022</v>
      </c>
      <c r="B42" s="26">
        <v>2</v>
      </c>
      <c r="C42" s="27">
        <v>44598</v>
      </c>
      <c r="D42" s="24">
        <v>20038</v>
      </c>
      <c r="E42" s="24">
        <v>41</v>
      </c>
      <c r="F42" s="24">
        <v>10003460</v>
      </c>
      <c r="G42" s="24" t="s">
        <v>151</v>
      </c>
      <c r="H42" s="28">
        <v>41</v>
      </c>
      <c r="I42" s="24" t="s">
        <v>153</v>
      </c>
      <c r="J42" s="24" t="s">
        <v>27</v>
      </c>
      <c r="K42" s="24" t="s">
        <v>154</v>
      </c>
      <c r="L42" s="24" t="s">
        <v>22</v>
      </c>
      <c r="M42" s="24">
        <v>14.28</v>
      </c>
      <c r="N42" s="24">
        <v>24</v>
      </c>
      <c r="O42" s="29">
        <v>6.5000000000000002E-2</v>
      </c>
      <c r="P42" s="24">
        <v>320.44319999999999</v>
      </c>
    </row>
    <row r="43" spans="1:16" x14ac:dyDescent="0.3">
      <c r="A43" s="24">
        <v>2022</v>
      </c>
      <c r="B43" s="26">
        <v>2</v>
      </c>
      <c r="C43" s="27">
        <v>44601</v>
      </c>
      <c r="D43" s="24">
        <v>20039</v>
      </c>
      <c r="E43" s="24">
        <v>42</v>
      </c>
      <c r="F43" s="24">
        <v>10000624</v>
      </c>
      <c r="G43" s="24" t="s">
        <v>145</v>
      </c>
      <c r="H43" s="28">
        <v>42</v>
      </c>
      <c r="I43" s="24" t="s">
        <v>156</v>
      </c>
      <c r="J43" s="24" t="s">
        <v>27</v>
      </c>
      <c r="K43" s="24" t="s">
        <v>61</v>
      </c>
      <c r="L43" s="24" t="s">
        <v>22</v>
      </c>
      <c r="M43" s="24">
        <v>21.744</v>
      </c>
      <c r="N43" s="24">
        <v>45</v>
      </c>
      <c r="O43" s="29">
        <v>6.5000000000000002E-2</v>
      </c>
      <c r="P43" s="24">
        <v>914.87879999999996</v>
      </c>
    </row>
    <row r="44" spans="1:16" x14ac:dyDescent="0.3">
      <c r="A44" s="24">
        <v>2022</v>
      </c>
      <c r="B44" s="26">
        <v>2</v>
      </c>
      <c r="C44" s="27">
        <v>44603</v>
      </c>
      <c r="D44" s="24">
        <v>20040</v>
      </c>
      <c r="E44" s="24">
        <v>43</v>
      </c>
      <c r="F44" s="24">
        <v>10001539</v>
      </c>
      <c r="G44" s="24" t="s">
        <v>68</v>
      </c>
      <c r="H44" s="28">
        <v>43</v>
      </c>
      <c r="I44" s="24" t="s">
        <v>158</v>
      </c>
      <c r="J44" s="24" t="s">
        <v>27</v>
      </c>
      <c r="K44" s="24" t="s">
        <v>28</v>
      </c>
      <c r="L44" s="24" t="s">
        <v>22</v>
      </c>
      <c r="M44" s="24">
        <v>2.3760000000000003</v>
      </c>
      <c r="N44" s="24">
        <v>45</v>
      </c>
      <c r="O44" s="29">
        <v>6.5000000000000002E-2</v>
      </c>
      <c r="P44" s="24">
        <v>99.97020000000002</v>
      </c>
    </row>
    <row r="45" spans="1:16" x14ac:dyDescent="0.3">
      <c r="A45" s="24">
        <v>2022</v>
      </c>
      <c r="B45" s="26">
        <v>2</v>
      </c>
      <c r="C45" s="27">
        <v>44603</v>
      </c>
      <c r="D45" s="24">
        <v>20041</v>
      </c>
      <c r="E45" s="24">
        <v>44</v>
      </c>
      <c r="F45" s="24">
        <v>10002789</v>
      </c>
      <c r="G45" s="24" t="s">
        <v>30</v>
      </c>
      <c r="H45" s="28">
        <v>44</v>
      </c>
      <c r="I45" s="24" t="s">
        <v>160</v>
      </c>
      <c r="J45" s="24" t="s">
        <v>27</v>
      </c>
      <c r="K45" s="24" t="s">
        <v>31</v>
      </c>
      <c r="L45" s="24" t="s">
        <v>22</v>
      </c>
      <c r="M45" s="24">
        <v>79.992000000000004</v>
      </c>
      <c r="N45" s="24">
        <v>8</v>
      </c>
      <c r="O45" s="29">
        <v>6.5000000000000002E-2</v>
      </c>
      <c r="P45" s="24">
        <v>598.34016000000008</v>
      </c>
    </row>
    <row r="46" spans="1:16" x14ac:dyDescent="0.3">
      <c r="A46" s="24">
        <v>2022</v>
      </c>
      <c r="B46" s="26">
        <v>2</v>
      </c>
      <c r="C46" s="27">
        <v>44605</v>
      </c>
      <c r="D46" s="24">
        <v>20042</v>
      </c>
      <c r="E46" s="24">
        <v>45</v>
      </c>
      <c r="F46" s="24">
        <v>10003729</v>
      </c>
      <c r="G46" s="24" t="s">
        <v>115</v>
      </c>
      <c r="H46" s="28">
        <v>45</v>
      </c>
      <c r="I46" s="24" t="s">
        <v>162</v>
      </c>
      <c r="J46" s="24" t="s">
        <v>20</v>
      </c>
      <c r="K46" s="24" t="s">
        <v>21</v>
      </c>
      <c r="L46" s="24" t="s">
        <v>22</v>
      </c>
      <c r="M46" s="24">
        <v>5.68</v>
      </c>
      <c r="N46" s="24">
        <v>32</v>
      </c>
      <c r="O46" s="29">
        <v>6.5000000000000002E-2</v>
      </c>
      <c r="P46" s="24">
        <v>169.94559999999998</v>
      </c>
    </row>
    <row r="47" spans="1:16" x14ac:dyDescent="0.3">
      <c r="A47" s="24">
        <v>2022</v>
      </c>
      <c r="B47" s="26">
        <v>2</v>
      </c>
      <c r="C47" s="27">
        <v>44605</v>
      </c>
      <c r="D47" s="24">
        <v>20043</v>
      </c>
      <c r="E47" s="24">
        <v>46</v>
      </c>
      <c r="F47" s="24">
        <v>10002115</v>
      </c>
      <c r="G47" s="24" t="s">
        <v>95</v>
      </c>
      <c r="H47" s="28">
        <v>46</v>
      </c>
      <c r="I47" s="24" t="s">
        <v>164</v>
      </c>
      <c r="J47" s="24" t="s">
        <v>20</v>
      </c>
      <c r="K47" s="24" t="s">
        <v>31</v>
      </c>
      <c r="L47" s="24" t="s">
        <v>22</v>
      </c>
      <c r="M47" s="24">
        <v>11.992000000000001</v>
      </c>
      <c r="N47" s="24">
        <v>48</v>
      </c>
      <c r="O47" s="29">
        <v>6.5000000000000002E-2</v>
      </c>
      <c r="P47" s="24">
        <v>538.20096000000001</v>
      </c>
    </row>
    <row r="48" spans="1:16" x14ac:dyDescent="0.3">
      <c r="A48" s="24">
        <v>2022</v>
      </c>
      <c r="B48" s="26">
        <v>2</v>
      </c>
      <c r="C48" s="27">
        <v>44605</v>
      </c>
      <c r="D48" s="24">
        <v>20044</v>
      </c>
      <c r="E48" s="24">
        <v>47</v>
      </c>
      <c r="F48" s="24">
        <v>10002483</v>
      </c>
      <c r="G48" s="24" t="s">
        <v>42</v>
      </c>
      <c r="H48" s="28">
        <v>47</v>
      </c>
      <c r="I48" s="24" t="s">
        <v>166</v>
      </c>
      <c r="J48" s="24" t="s">
        <v>20</v>
      </c>
      <c r="K48" s="24" t="s">
        <v>31</v>
      </c>
      <c r="L48" s="24" t="s">
        <v>22</v>
      </c>
      <c r="M48" s="24">
        <v>115.99</v>
      </c>
      <c r="N48" s="24">
        <v>62</v>
      </c>
      <c r="O48" s="29">
        <v>6.5000000000000002E-2</v>
      </c>
      <c r="P48" s="24">
        <v>6723.9403000000002</v>
      </c>
    </row>
    <row r="49" spans="1:16" x14ac:dyDescent="0.3">
      <c r="A49" s="24">
        <v>2022</v>
      </c>
      <c r="B49" s="26">
        <v>2</v>
      </c>
      <c r="C49" s="27">
        <v>44605</v>
      </c>
      <c r="D49" s="24">
        <v>20045</v>
      </c>
      <c r="E49" s="24">
        <v>48</v>
      </c>
      <c r="F49" s="24">
        <v>10002483</v>
      </c>
      <c r="G49" s="24" t="s">
        <v>42</v>
      </c>
      <c r="H49" s="28">
        <v>48</v>
      </c>
      <c r="I49" s="24" t="s">
        <v>168</v>
      </c>
      <c r="J49" s="24" t="s">
        <v>27</v>
      </c>
      <c r="K49" s="24" t="s">
        <v>31</v>
      </c>
      <c r="L49" s="24" t="s">
        <v>22</v>
      </c>
      <c r="M49" s="24">
        <v>115.99</v>
      </c>
      <c r="N49" s="24">
        <v>20</v>
      </c>
      <c r="O49" s="29">
        <v>6.5000000000000002E-2</v>
      </c>
      <c r="P49" s="24">
        <v>2169.0129999999999</v>
      </c>
    </row>
    <row r="50" spans="1:16" x14ac:dyDescent="0.3">
      <c r="A50" s="24">
        <v>2022</v>
      </c>
      <c r="B50" s="26">
        <v>2</v>
      </c>
      <c r="C50" s="27">
        <v>44608</v>
      </c>
      <c r="D50" s="24">
        <v>20046</v>
      </c>
      <c r="E50" s="24">
        <v>49</v>
      </c>
      <c r="F50" s="24">
        <v>10004389</v>
      </c>
      <c r="G50" s="24" t="s">
        <v>99</v>
      </c>
      <c r="H50" s="28">
        <v>49</v>
      </c>
      <c r="I50" s="24" t="s">
        <v>170</v>
      </c>
      <c r="J50" s="24" t="s">
        <v>47</v>
      </c>
      <c r="K50" s="24" t="s">
        <v>31</v>
      </c>
      <c r="L50" s="24" t="s">
        <v>22</v>
      </c>
      <c r="M50" s="24">
        <v>39.593999999999994</v>
      </c>
      <c r="N50" s="24">
        <v>13</v>
      </c>
      <c r="O50" s="29">
        <v>6.5000000000000002E-2</v>
      </c>
      <c r="P50" s="24">
        <v>481.26506999999998</v>
      </c>
    </row>
    <row r="51" spans="1:16" x14ac:dyDescent="0.3">
      <c r="A51" s="24">
        <v>2022</v>
      </c>
      <c r="B51" s="26">
        <v>2</v>
      </c>
      <c r="C51" s="27">
        <v>44609</v>
      </c>
      <c r="D51" s="24">
        <v>20047</v>
      </c>
      <c r="E51" s="24">
        <v>50</v>
      </c>
      <c r="F51" s="24">
        <v>10003729</v>
      </c>
      <c r="G51" s="24" t="s">
        <v>115</v>
      </c>
      <c r="H51" s="28">
        <v>50</v>
      </c>
      <c r="I51" s="24" t="s">
        <v>172</v>
      </c>
      <c r="J51" s="24" t="s">
        <v>47</v>
      </c>
      <c r="K51" s="24" t="s">
        <v>21</v>
      </c>
      <c r="L51" s="24" t="s">
        <v>22</v>
      </c>
      <c r="M51" s="24">
        <v>5.68</v>
      </c>
      <c r="N51" s="24">
        <v>53</v>
      </c>
      <c r="O51" s="29">
        <v>6.5000000000000002E-2</v>
      </c>
      <c r="P51" s="24">
        <v>281.47239999999999</v>
      </c>
    </row>
    <row r="52" spans="1:16" x14ac:dyDescent="0.3">
      <c r="A52" s="24">
        <v>2022</v>
      </c>
      <c r="B52" s="26">
        <v>2</v>
      </c>
      <c r="C52" s="27">
        <v>44610</v>
      </c>
      <c r="D52" s="24">
        <v>20048</v>
      </c>
      <c r="E52" s="24">
        <v>51</v>
      </c>
      <c r="F52" s="24">
        <v>10002584</v>
      </c>
      <c r="G52" s="24" t="s">
        <v>174</v>
      </c>
      <c r="H52" s="28">
        <v>2</v>
      </c>
      <c r="I52" s="24" t="s">
        <v>26</v>
      </c>
      <c r="J52" s="24" t="s">
        <v>27</v>
      </c>
      <c r="K52" s="24" t="s">
        <v>31</v>
      </c>
      <c r="L52" s="24" t="s">
        <v>22</v>
      </c>
      <c r="M52" s="24">
        <v>65.591999999999999</v>
      </c>
      <c r="N52" s="24">
        <v>56</v>
      </c>
      <c r="O52" s="29">
        <v>6.5000000000000002E-2</v>
      </c>
      <c r="P52" s="24">
        <v>3434.3971200000001</v>
      </c>
    </row>
    <row r="53" spans="1:16" x14ac:dyDescent="0.3">
      <c r="A53" s="24">
        <v>2022</v>
      </c>
      <c r="B53" s="26">
        <v>2</v>
      </c>
      <c r="C53" s="27">
        <v>44611</v>
      </c>
      <c r="D53" s="24">
        <v>20049</v>
      </c>
      <c r="E53" s="24">
        <v>52</v>
      </c>
      <c r="F53" s="24">
        <v>10003177</v>
      </c>
      <c r="G53" s="24" t="s">
        <v>87</v>
      </c>
      <c r="H53" s="28">
        <v>52</v>
      </c>
      <c r="I53" s="24" t="s">
        <v>176</v>
      </c>
      <c r="J53" s="24" t="s">
        <v>27</v>
      </c>
      <c r="K53" s="24" t="s">
        <v>21</v>
      </c>
      <c r="L53" s="24" t="s">
        <v>22</v>
      </c>
      <c r="M53" s="24">
        <v>5.78</v>
      </c>
      <c r="N53" s="24">
        <v>23</v>
      </c>
      <c r="O53" s="29">
        <v>6.5000000000000002E-2</v>
      </c>
      <c r="P53" s="24">
        <v>124.2989</v>
      </c>
    </row>
    <row r="54" spans="1:16" x14ac:dyDescent="0.3">
      <c r="A54" s="24">
        <v>2022</v>
      </c>
      <c r="B54" s="26">
        <v>2</v>
      </c>
      <c r="C54" s="27">
        <v>44612</v>
      </c>
      <c r="D54" s="24">
        <v>20050</v>
      </c>
      <c r="E54" s="24">
        <v>53</v>
      </c>
      <c r="F54" s="24">
        <v>10001061</v>
      </c>
      <c r="G54" s="24" t="s">
        <v>178</v>
      </c>
      <c r="H54" s="28">
        <v>53</v>
      </c>
      <c r="I54" s="24" t="s">
        <v>180</v>
      </c>
      <c r="J54" s="24" t="s">
        <v>47</v>
      </c>
      <c r="K54" s="24" t="s">
        <v>31</v>
      </c>
      <c r="L54" s="24" t="s">
        <v>22</v>
      </c>
      <c r="M54" s="24">
        <v>119.99700000000003</v>
      </c>
      <c r="N54" s="24">
        <v>60</v>
      </c>
      <c r="O54" s="29">
        <v>6.5000000000000002E-2</v>
      </c>
      <c r="P54" s="24">
        <v>6731.8317000000015</v>
      </c>
    </row>
    <row r="55" spans="1:16" x14ac:dyDescent="0.3">
      <c r="A55" s="24">
        <v>2022</v>
      </c>
      <c r="B55" s="26">
        <v>2</v>
      </c>
      <c r="C55" s="27">
        <v>44617</v>
      </c>
      <c r="D55" s="24">
        <v>20051</v>
      </c>
      <c r="E55" s="24">
        <v>54</v>
      </c>
      <c r="F55" s="24">
        <v>10000249</v>
      </c>
      <c r="G55" s="24" t="s">
        <v>182</v>
      </c>
      <c r="H55" s="28">
        <v>54</v>
      </c>
      <c r="I55" s="24" t="s">
        <v>184</v>
      </c>
      <c r="J55" s="24" t="s">
        <v>20</v>
      </c>
      <c r="K55" s="24" t="s">
        <v>21</v>
      </c>
      <c r="L55" s="24" t="s">
        <v>22</v>
      </c>
      <c r="M55" s="24">
        <v>3.69</v>
      </c>
      <c r="N55" s="24">
        <v>69</v>
      </c>
      <c r="O55" s="29">
        <v>6.5000000000000002E-2</v>
      </c>
      <c r="P55" s="24">
        <v>238.06034999999997</v>
      </c>
    </row>
    <row r="56" spans="1:16" x14ac:dyDescent="0.3">
      <c r="A56" s="24">
        <v>2022</v>
      </c>
      <c r="B56" s="26">
        <v>2</v>
      </c>
      <c r="C56" s="27">
        <v>44617</v>
      </c>
      <c r="D56" s="24">
        <v>20052</v>
      </c>
      <c r="E56" s="24">
        <v>55</v>
      </c>
      <c r="F56" s="24">
        <v>10003460</v>
      </c>
      <c r="G56" s="24" t="s">
        <v>151</v>
      </c>
      <c r="H56" s="28">
        <v>55</v>
      </c>
      <c r="I56" s="24" t="s">
        <v>186</v>
      </c>
      <c r="J56" s="24" t="s">
        <v>27</v>
      </c>
      <c r="K56" s="24" t="s">
        <v>154</v>
      </c>
      <c r="L56" s="24" t="s">
        <v>22</v>
      </c>
      <c r="M56" s="24">
        <v>14.28</v>
      </c>
      <c r="N56" s="24">
        <v>85</v>
      </c>
      <c r="O56" s="29">
        <v>6.5000000000000002E-2</v>
      </c>
      <c r="P56" s="24">
        <v>1134.903</v>
      </c>
    </row>
    <row r="57" spans="1:16" x14ac:dyDescent="0.3">
      <c r="A57" s="24">
        <v>2022</v>
      </c>
      <c r="B57" s="26">
        <v>2</v>
      </c>
      <c r="C57" s="27">
        <v>44617</v>
      </c>
      <c r="D57" s="24">
        <v>20053</v>
      </c>
      <c r="E57" s="24">
        <v>56</v>
      </c>
      <c r="F57" s="24">
        <v>10000624</v>
      </c>
      <c r="G57" s="24" t="s">
        <v>145</v>
      </c>
      <c r="H57" s="28">
        <v>284</v>
      </c>
      <c r="I57" s="24" t="s">
        <v>188</v>
      </c>
      <c r="J57" s="24" t="s">
        <v>27</v>
      </c>
      <c r="K57" s="24" t="s">
        <v>61</v>
      </c>
      <c r="L57" s="24" t="s">
        <v>22</v>
      </c>
      <c r="M57" s="24">
        <v>21.744</v>
      </c>
      <c r="N57" s="24">
        <v>11</v>
      </c>
      <c r="O57" s="29">
        <v>6.5000000000000002E-2</v>
      </c>
      <c r="P57" s="24">
        <v>223.63703999999998</v>
      </c>
    </row>
    <row r="58" spans="1:16" x14ac:dyDescent="0.3">
      <c r="A58" s="24">
        <v>2022</v>
      </c>
      <c r="B58" s="26">
        <v>2</v>
      </c>
      <c r="C58" s="27">
        <v>44617</v>
      </c>
      <c r="D58" s="24">
        <v>20054</v>
      </c>
      <c r="E58" s="24">
        <v>57</v>
      </c>
      <c r="F58" s="24">
        <v>10004614</v>
      </c>
      <c r="G58" s="24" t="s">
        <v>137</v>
      </c>
      <c r="H58" s="28">
        <v>57</v>
      </c>
      <c r="I58" s="24" t="s">
        <v>190</v>
      </c>
      <c r="J58" s="24" t="s">
        <v>20</v>
      </c>
      <c r="K58" s="24" t="s">
        <v>31</v>
      </c>
      <c r="L58" s="24" t="s">
        <v>22</v>
      </c>
      <c r="M58" s="24">
        <v>195.99</v>
      </c>
      <c r="N58" s="24">
        <v>32</v>
      </c>
      <c r="O58" s="29">
        <v>6.5000000000000002E-2</v>
      </c>
      <c r="P58" s="24">
        <v>5864.0208000000002</v>
      </c>
    </row>
    <row r="59" spans="1:16" x14ac:dyDescent="0.3">
      <c r="A59" s="24">
        <v>2022</v>
      </c>
      <c r="B59" s="26">
        <v>2</v>
      </c>
      <c r="C59" s="27">
        <v>44618</v>
      </c>
      <c r="D59" s="24">
        <v>20055</v>
      </c>
      <c r="E59" s="24">
        <v>58</v>
      </c>
      <c r="F59" s="24">
        <v>10003177</v>
      </c>
      <c r="G59" s="24" t="s">
        <v>87</v>
      </c>
      <c r="H59" s="28">
        <v>58</v>
      </c>
      <c r="I59" s="24" t="s">
        <v>192</v>
      </c>
      <c r="J59" s="24" t="s">
        <v>27</v>
      </c>
      <c r="K59" s="24" t="s">
        <v>21</v>
      </c>
      <c r="L59" s="24" t="s">
        <v>22</v>
      </c>
      <c r="M59" s="24">
        <v>5.78</v>
      </c>
      <c r="N59" s="24">
        <v>45</v>
      </c>
      <c r="O59" s="29">
        <v>6.5000000000000002E-2</v>
      </c>
      <c r="P59" s="24">
        <v>243.19350000000003</v>
      </c>
    </row>
    <row r="60" spans="1:16" x14ac:dyDescent="0.3">
      <c r="A60" s="24">
        <v>2022</v>
      </c>
      <c r="B60" s="26">
        <v>2</v>
      </c>
      <c r="C60" s="27">
        <v>44619</v>
      </c>
      <c r="D60" s="24">
        <v>20056</v>
      </c>
      <c r="E60" s="24">
        <v>59</v>
      </c>
      <c r="F60" s="24">
        <v>10002789</v>
      </c>
      <c r="G60" s="24" t="s">
        <v>30</v>
      </c>
      <c r="H60" s="28">
        <v>59</v>
      </c>
      <c r="I60" s="24" t="s">
        <v>194</v>
      </c>
      <c r="J60" s="24" t="s">
        <v>52</v>
      </c>
      <c r="K60" s="24" t="s">
        <v>31</v>
      </c>
      <c r="L60" s="24" t="s">
        <v>22</v>
      </c>
      <c r="M60" s="24">
        <v>79.992000000000004</v>
      </c>
      <c r="N60" s="24">
        <v>23</v>
      </c>
      <c r="O60" s="29">
        <v>6.5000000000000002E-2</v>
      </c>
      <c r="P60" s="24">
        <v>1720.2279599999999</v>
      </c>
    </row>
    <row r="61" spans="1:16" x14ac:dyDescent="0.3">
      <c r="A61" s="24">
        <v>2022</v>
      </c>
      <c r="B61" s="26">
        <v>3</v>
      </c>
      <c r="C61" s="27">
        <v>44621</v>
      </c>
      <c r="D61" s="24">
        <v>20057</v>
      </c>
      <c r="E61" s="24">
        <v>60</v>
      </c>
      <c r="F61" s="24">
        <v>10003148</v>
      </c>
      <c r="G61" s="24" t="s">
        <v>195</v>
      </c>
      <c r="H61" s="28">
        <v>60</v>
      </c>
      <c r="I61" s="24" t="s">
        <v>197</v>
      </c>
      <c r="J61" s="24" t="s">
        <v>47</v>
      </c>
      <c r="K61" s="24" t="s">
        <v>40</v>
      </c>
      <c r="L61" s="24" t="s">
        <v>22</v>
      </c>
      <c r="M61" s="24">
        <v>3.08</v>
      </c>
      <c r="N61" s="24">
        <v>86</v>
      </c>
      <c r="O61" s="29">
        <v>6.5000000000000002E-2</v>
      </c>
      <c r="P61" s="24">
        <v>247.6628</v>
      </c>
    </row>
    <row r="62" spans="1:16" x14ac:dyDescent="0.3">
      <c r="A62" s="24">
        <v>2022</v>
      </c>
      <c r="B62" s="26">
        <v>3</v>
      </c>
      <c r="C62" s="27">
        <v>44621</v>
      </c>
      <c r="D62" s="24">
        <v>20058</v>
      </c>
      <c r="E62" s="24">
        <v>61</v>
      </c>
      <c r="F62" s="24">
        <v>10003148</v>
      </c>
      <c r="G62" s="24" t="s">
        <v>125</v>
      </c>
      <c r="H62" s="28">
        <v>61</v>
      </c>
      <c r="I62" s="24" t="s">
        <v>199</v>
      </c>
      <c r="J62" s="24" t="s">
        <v>47</v>
      </c>
      <c r="K62" s="24" t="s">
        <v>40</v>
      </c>
      <c r="L62" s="24" t="s">
        <v>22</v>
      </c>
      <c r="M62" s="24">
        <v>3.9200000000000004</v>
      </c>
      <c r="N62" s="24">
        <v>81</v>
      </c>
      <c r="O62" s="29">
        <v>6.5000000000000002E-2</v>
      </c>
      <c r="P62" s="24">
        <v>296.88120000000004</v>
      </c>
    </row>
    <row r="63" spans="1:16" x14ac:dyDescent="0.3">
      <c r="A63" s="24">
        <v>2022</v>
      </c>
      <c r="B63" s="26">
        <v>3</v>
      </c>
      <c r="C63" s="27">
        <v>44621</v>
      </c>
      <c r="D63" s="24">
        <v>20059</v>
      </c>
      <c r="E63" s="24">
        <v>62</v>
      </c>
      <c r="F63" s="24">
        <v>10001937</v>
      </c>
      <c r="G63" s="24" t="s">
        <v>17</v>
      </c>
      <c r="H63" s="28">
        <v>62</v>
      </c>
      <c r="I63" s="24" t="s">
        <v>201</v>
      </c>
      <c r="J63" s="24" t="s">
        <v>47</v>
      </c>
      <c r="K63" s="24" t="s">
        <v>21</v>
      </c>
      <c r="L63" s="24" t="s">
        <v>22</v>
      </c>
      <c r="M63" s="24">
        <v>5.9</v>
      </c>
      <c r="N63" s="24">
        <v>95</v>
      </c>
      <c r="O63" s="29">
        <v>6.5000000000000002E-2</v>
      </c>
      <c r="P63" s="24">
        <v>524.0675</v>
      </c>
    </row>
    <row r="64" spans="1:16" x14ac:dyDescent="0.3">
      <c r="A64" s="24">
        <v>2022</v>
      </c>
      <c r="B64" s="26">
        <v>3</v>
      </c>
      <c r="C64" s="27">
        <v>44621</v>
      </c>
      <c r="D64" s="24">
        <v>20060</v>
      </c>
      <c r="E64" s="24">
        <v>63</v>
      </c>
      <c r="F64" s="24">
        <v>10002789</v>
      </c>
      <c r="G64" s="24" t="s">
        <v>30</v>
      </c>
      <c r="H64" s="28">
        <v>63</v>
      </c>
      <c r="I64" s="24" t="s">
        <v>203</v>
      </c>
      <c r="J64" s="24" t="s">
        <v>47</v>
      </c>
      <c r="K64" s="24" t="s">
        <v>31</v>
      </c>
      <c r="L64" s="24" t="s">
        <v>22</v>
      </c>
      <c r="M64" s="24">
        <v>79.992000000000004</v>
      </c>
      <c r="N64" s="24">
        <v>80</v>
      </c>
      <c r="O64" s="29">
        <v>6.5000000000000002E-2</v>
      </c>
      <c r="P64" s="24">
        <v>5983.4016000000001</v>
      </c>
    </row>
    <row r="65" spans="1:16" x14ac:dyDescent="0.3">
      <c r="A65" s="24">
        <v>2022</v>
      </c>
      <c r="B65" s="26">
        <v>3</v>
      </c>
      <c r="C65" s="27">
        <v>44623</v>
      </c>
      <c r="D65" s="24">
        <v>20061</v>
      </c>
      <c r="E65" s="24">
        <v>64</v>
      </c>
      <c r="F65" s="24">
        <v>10003177</v>
      </c>
      <c r="G65" s="24" t="s">
        <v>87</v>
      </c>
      <c r="H65" s="28">
        <v>64</v>
      </c>
      <c r="I65" s="24" t="s">
        <v>205</v>
      </c>
      <c r="J65" s="24" t="s">
        <v>20</v>
      </c>
      <c r="K65" s="24" t="s">
        <v>21</v>
      </c>
      <c r="L65" s="24" t="s">
        <v>22</v>
      </c>
      <c r="M65" s="24">
        <v>5.78</v>
      </c>
      <c r="N65" s="24">
        <v>32</v>
      </c>
      <c r="O65" s="29">
        <v>6.5000000000000002E-2</v>
      </c>
      <c r="P65" s="24">
        <v>172.9376</v>
      </c>
    </row>
    <row r="66" spans="1:16" x14ac:dyDescent="0.3">
      <c r="A66" s="24">
        <v>2022</v>
      </c>
      <c r="B66" s="26">
        <v>3</v>
      </c>
      <c r="C66" s="27">
        <v>44626</v>
      </c>
      <c r="D66" s="24">
        <v>20062</v>
      </c>
      <c r="E66" s="24">
        <v>65</v>
      </c>
      <c r="F66" s="24">
        <v>10002780</v>
      </c>
      <c r="G66" s="24" t="s">
        <v>58</v>
      </c>
      <c r="H66" s="28">
        <v>65</v>
      </c>
      <c r="I66" s="24" t="s">
        <v>207</v>
      </c>
      <c r="J66" s="24" t="s">
        <v>52</v>
      </c>
      <c r="K66" s="24" t="s">
        <v>61</v>
      </c>
      <c r="L66" s="24" t="s">
        <v>22</v>
      </c>
      <c r="M66" s="24">
        <v>11.58</v>
      </c>
      <c r="N66" s="24">
        <v>99</v>
      </c>
      <c r="O66" s="29">
        <v>6.5000000000000002E-2</v>
      </c>
      <c r="P66" s="24">
        <v>1071.9027000000001</v>
      </c>
    </row>
    <row r="67" spans="1:16" x14ac:dyDescent="0.3">
      <c r="A67" s="24">
        <v>2022</v>
      </c>
      <c r="B67" s="26">
        <v>3</v>
      </c>
      <c r="C67" s="27">
        <v>44626</v>
      </c>
      <c r="D67" s="24">
        <v>20063</v>
      </c>
      <c r="E67" s="24">
        <v>66</v>
      </c>
      <c r="F67" s="24">
        <v>10000624</v>
      </c>
      <c r="G67" s="24" t="s">
        <v>145</v>
      </c>
      <c r="H67" s="28">
        <v>66</v>
      </c>
      <c r="I67" s="24" t="s">
        <v>209</v>
      </c>
      <c r="J67" s="24" t="s">
        <v>27</v>
      </c>
      <c r="K67" s="24" t="s">
        <v>61</v>
      </c>
      <c r="L67" s="24" t="s">
        <v>22</v>
      </c>
      <c r="M67" s="24">
        <v>21.744</v>
      </c>
      <c r="N67" s="24">
        <v>83</v>
      </c>
      <c r="O67" s="29">
        <v>6.5000000000000002E-2</v>
      </c>
      <c r="P67" s="24">
        <v>1687.4431199999999</v>
      </c>
    </row>
    <row r="68" spans="1:16" x14ac:dyDescent="0.3">
      <c r="A68" s="24">
        <v>2022</v>
      </c>
      <c r="B68" s="26">
        <v>3</v>
      </c>
      <c r="C68" s="27">
        <v>44627</v>
      </c>
      <c r="D68" s="24">
        <v>20064</v>
      </c>
      <c r="E68" s="24">
        <v>67</v>
      </c>
      <c r="F68" s="24">
        <v>10001573</v>
      </c>
      <c r="G68" s="24" t="s">
        <v>63</v>
      </c>
      <c r="H68" s="28">
        <v>67</v>
      </c>
      <c r="I68" s="24" t="s">
        <v>211</v>
      </c>
      <c r="J68" s="24" t="s">
        <v>47</v>
      </c>
      <c r="K68" s="24" t="s">
        <v>66</v>
      </c>
      <c r="L68" s="24" t="s">
        <v>22</v>
      </c>
      <c r="M68" s="24">
        <v>29.24</v>
      </c>
      <c r="N68" s="24">
        <v>2</v>
      </c>
      <c r="O68" s="29">
        <v>6.5000000000000002E-2</v>
      </c>
      <c r="P68" s="24">
        <v>54.678799999999995</v>
      </c>
    </row>
    <row r="69" spans="1:16" x14ac:dyDescent="0.3">
      <c r="A69" s="24">
        <v>2022</v>
      </c>
      <c r="B69" s="26">
        <v>3</v>
      </c>
      <c r="C69" s="27">
        <v>44628</v>
      </c>
      <c r="D69" s="24">
        <v>20065</v>
      </c>
      <c r="E69" s="24">
        <v>68</v>
      </c>
      <c r="F69" s="24">
        <v>10003460</v>
      </c>
      <c r="G69" s="24" t="s">
        <v>151</v>
      </c>
      <c r="H69" s="28">
        <v>68</v>
      </c>
      <c r="I69" s="24" t="s">
        <v>213</v>
      </c>
      <c r="J69" s="24" t="s">
        <v>52</v>
      </c>
      <c r="K69" s="24" t="s">
        <v>154</v>
      </c>
      <c r="L69" s="24" t="s">
        <v>22</v>
      </c>
      <c r="M69" s="24">
        <v>14.28</v>
      </c>
      <c r="N69" s="24">
        <v>82</v>
      </c>
      <c r="O69" s="29">
        <v>6.5000000000000002E-2</v>
      </c>
      <c r="P69" s="24">
        <v>1094.8476000000001</v>
      </c>
    </row>
    <row r="70" spans="1:16" x14ac:dyDescent="0.3">
      <c r="A70" s="24">
        <v>2022</v>
      </c>
      <c r="B70" s="26">
        <v>3</v>
      </c>
      <c r="C70" s="27">
        <v>44628</v>
      </c>
      <c r="D70" s="24">
        <v>20066</v>
      </c>
      <c r="E70" s="24">
        <v>69</v>
      </c>
      <c r="F70" s="24">
        <v>10004355</v>
      </c>
      <c r="G70" s="24" t="s">
        <v>131</v>
      </c>
      <c r="H70" s="28">
        <v>69</v>
      </c>
      <c r="I70" s="24" t="s">
        <v>215</v>
      </c>
      <c r="J70" s="24" t="s">
        <v>27</v>
      </c>
      <c r="K70" s="24" t="s">
        <v>21</v>
      </c>
      <c r="L70" s="24" t="s">
        <v>22</v>
      </c>
      <c r="M70" s="24">
        <v>21.98</v>
      </c>
      <c r="N70" s="24">
        <v>89</v>
      </c>
      <c r="O70" s="29">
        <v>6.5000000000000002E-2</v>
      </c>
      <c r="P70" s="24">
        <v>1829.0657000000001</v>
      </c>
    </row>
    <row r="71" spans="1:16" x14ac:dyDescent="0.3">
      <c r="A71" s="24">
        <v>2022</v>
      </c>
      <c r="B71" s="26">
        <v>3</v>
      </c>
      <c r="C71" s="27">
        <v>44629</v>
      </c>
      <c r="D71" s="24">
        <v>20067</v>
      </c>
      <c r="E71" s="24">
        <v>70</v>
      </c>
      <c r="F71" s="24">
        <v>10000249</v>
      </c>
      <c r="G71" s="24" t="s">
        <v>182</v>
      </c>
      <c r="H71" s="28">
        <v>70</v>
      </c>
      <c r="I71" s="24" t="s">
        <v>217</v>
      </c>
      <c r="J71" s="24" t="s">
        <v>27</v>
      </c>
      <c r="K71" s="24" t="s">
        <v>21</v>
      </c>
      <c r="L71" s="24" t="s">
        <v>22</v>
      </c>
      <c r="M71" s="24">
        <v>3.69</v>
      </c>
      <c r="N71" s="24">
        <v>22</v>
      </c>
      <c r="O71" s="29">
        <v>6.5000000000000002E-2</v>
      </c>
      <c r="P71" s="24">
        <v>75.903299999999987</v>
      </c>
    </row>
    <row r="72" spans="1:16" x14ac:dyDescent="0.3">
      <c r="A72" s="24">
        <v>2022</v>
      </c>
      <c r="B72" s="26">
        <v>3</v>
      </c>
      <c r="C72" s="27">
        <v>44629</v>
      </c>
      <c r="D72" s="24">
        <v>20068</v>
      </c>
      <c r="E72" s="24">
        <v>71</v>
      </c>
      <c r="F72" s="24">
        <v>10004355</v>
      </c>
      <c r="G72" s="24" t="s">
        <v>131</v>
      </c>
      <c r="H72" s="28">
        <v>71</v>
      </c>
      <c r="I72" s="24" t="s">
        <v>219</v>
      </c>
      <c r="J72" s="24" t="s">
        <v>52</v>
      </c>
      <c r="K72" s="24" t="s">
        <v>21</v>
      </c>
      <c r="L72" s="24" t="s">
        <v>22</v>
      </c>
      <c r="M72" s="24">
        <v>21.98</v>
      </c>
      <c r="N72" s="24">
        <v>83</v>
      </c>
      <c r="O72" s="29">
        <v>6.5000000000000002E-2</v>
      </c>
      <c r="P72" s="24">
        <v>1705.7579000000001</v>
      </c>
    </row>
    <row r="73" spans="1:16" x14ac:dyDescent="0.3">
      <c r="A73" s="24">
        <v>2022</v>
      </c>
      <c r="B73" s="26">
        <v>3</v>
      </c>
      <c r="C73" s="27">
        <v>44630</v>
      </c>
      <c r="D73" s="24">
        <v>20069</v>
      </c>
      <c r="E73" s="24">
        <v>72</v>
      </c>
      <c r="F73" s="24">
        <v>10001166</v>
      </c>
      <c r="G73" s="24" t="s">
        <v>221</v>
      </c>
      <c r="H73" s="28">
        <v>72</v>
      </c>
      <c r="I73" s="24" t="s">
        <v>223</v>
      </c>
      <c r="J73" s="24" t="s">
        <v>47</v>
      </c>
      <c r="K73" s="24" t="s">
        <v>21</v>
      </c>
      <c r="L73" s="24" t="s">
        <v>22</v>
      </c>
      <c r="M73" s="24">
        <v>6.74</v>
      </c>
      <c r="N73" s="24">
        <v>93</v>
      </c>
      <c r="O73" s="29">
        <v>6.5000000000000002E-2</v>
      </c>
      <c r="P73" s="24">
        <v>586.07670000000007</v>
      </c>
    </row>
    <row r="74" spans="1:16" x14ac:dyDescent="0.3">
      <c r="A74" s="24">
        <v>2022</v>
      </c>
      <c r="B74" s="26">
        <v>3</v>
      </c>
      <c r="C74" s="27">
        <v>44630</v>
      </c>
      <c r="D74" s="24">
        <v>20070</v>
      </c>
      <c r="E74" s="24">
        <v>73</v>
      </c>
      <c r="F74" s="24">
        <v>10003460</v>
      </c>
      <c r="G74" s="24" t="s">
        <v>151</v>
      </c>
      <c r="H74" s="28">
        <v>73</v>
      </c>
      <c r="I74" s="24" t="s">
        <v>225</v>
      </c>
      <c r="J74" s="24" t="s">
        <v>47</v>
      </c>
      <c r="K74" s="24" t="s">
        <v>154</v>
      </c>
      <c r="L74" s="24" t="s">
        <v>22</v>
      </c>
      <c r="M74" s="24">
        <v>14.28</v>
      </c>
      <c r="N74" s="24">
        <v>19</v>
      </c>
      <c r="O74" s="29">
        <v>6.5000000000000002E-2</v>
      </c>
      <c r="P74" s="24">
        <v>253.6842</v>
      </c>
    </row>
    <row r="75" spans="1:16" x14ac:dyDescent="0.3">
      <c r="A75" s="24">
        <v>2022</v>
      </c>
      <c r="B75" s="26">
        <v>3</v>
      </c>
      <c r="C75" s="27">
        <v>44633</v>
      </c>
      <c r="D75" s="24">
        <v>20071</v>
      </c>
      <c r="E75" s="24">
        <v>74</v>
      </c>
      <c r="F75" s="24">
        <v>10001274</v>
      </c>
      <c r="G75" s="24" t="s">
        <v>54</v>
      </c>
      <c r="H75" s="28">
        <v>74</v>
      </c>
      <c r="I75" s="24" t="s">
        <v>227</v>
      </c>
      <c r="J75" s="24" t="s">
        <v>27</v>
      </c>
      <c r="K75" s="24" t="s">
        <v>21</v>
      </c>
      <c r="L75" s="24" t="s">
        <v>22</v>
      </c>
      <c r="M75" s="24">
        <v>30.98</v>
      </c>
      <c r="N75" s="24">
        <v>39</v>
      </c>
      <c r="O75" s="29">
        <v>6.5000000000000002E-2</v>
      </c>
      <c r="P75" s="24">
        <v>1129.6857</v>
      </c>
    </row>
    <row r="76" spans="1:16" x14ac:dyDescent="0.3">
      <c r="A76" s="24">
        <v>2022</v>
      </c>
      <c r="B76" s="26">
        <v>3</v>
      </c>
      <c r="C76" s="27">
        <v>44634</v>
      </c>
      <c r="D76" s="24">
        <v>20072</v>
      </c>
      <c r="E76" s="24">
        <v>75</v>
      </c>
      <c r="F76" s="24">
        <v>10000249</v>
      </c>
      <c r="G76" s="24" t="s">
        <v>182</v>
      </c>
      <c r="H76" s="28">
        <v>75</v>
      </c>
      <c r="I76" s="24" t="s">
        <v>229</v>
      </c>
      <c r="J76" s="24" t="s">
        <v>27</v>
      </c>
      <c r="K76" s="24" t="s">
        <v>21</v>
      </c>
      <c r="L76" s="24" t="s">
        <v>22</v>
      </c>
      <c r="M76" s="24">
        <v>3.69</v>
      </c>
      <c r="N76" s="24">
        <v>20</v>
      </c>
      <c r="O76" s="29">
        <v>6.5000000000000002E-2</v>
      </c>
      <c r="P76" s="24">
        <v>69.003</v>
      </c>
    </row>
    <row r="77" spans="1:16" x14ac:dyDescent="0.3">
      <c r="A77" s="24">
        <v>2022</v>
      </c>
      <c r="B77" s="26">
        <v>3</v>
      </c>
      <c r="C77" s="27">
        <v>44634</v>
      </c>
      <c r="D77" s="24">
        <v>20073</v>
      </c>
      <c r="E77" s="24">
        <v>76</v>
      </c>
      <c r="F77" s="24">
        <v>10002483</v>
      </c>
      <c r="G77" s="24" t="s">
        <v>42</v>
      </c>
      <c r="H77" s="28">
        <v>76</v>
      </c>
      <c r="I77" s="24" t="s">
        <v>231</v>
      </c>
      <c r="J77" s="24" t="s">
        <v>47</v>
      </c>
      <c r="K77" s="24" t="s">
        <v>31</v>
      </c>
      <c r="L77" s="24" t="s">
        <v>22</v>
      </c>
      <c r="M77" s="24">
        <v>115.99</v>
      </c>
      <c r="N77" s="24">
        <v>2</v>
      </c>
      <c r="O77" s="29">
        <v>6.5000000000000002E-2</v>
      </c>
      <c r="P77" s="24">
        <v>216.90129999999999</v>
      </c>
    </row>
    <row r="78" spans="1:16" x14ac:dyDescent="0.3">
      <c r="A78" s="24">
        <v>2022</v>
      </c>
      <c r="B78" s="26">
        <v>3</v>
      </c>
      <c r="C78" s="27">
        <v>44635</v>
      </c>
      <c r="D78" s="24">
        <v>20074</v>
      </c>
      <c r="E78" s="24">
        <v>77</v>
      </c>
      <c r="F78" s="24">
        <v>10001937</v>
      </c>
      <c r="G78" s="24" t="s">
        <v>17</v>
      </c>
      <c r="H78" s="28">
        <v>41</v>
      </c>
      <c r="I78" s="24" t="s">
        <v>153</v>
      </c>
      <c r="J78" s="24" t="s">
        <v>27</v>
      </c>
      <c r="K78" s="24" t="s">
        <v>21</v>
      </c>
      <c r="L78" s="24" t="s">
        <v>22</v>
      </c>
      <c r="M78" s="24">
        <v>5.9</v>
      </c>
      <c r="N78" s="24">
        <v>58</v>
      </c>
      <c r="O78" s="29">
        <v>6.5000000000000002E-2</v>
      </c>
      <c r="P78" s="24">
        <v>319.95700000000005</v>
      </c>
    </row>
    <row r="79" spans="1:16" x14ac:dyDescent="0.3">
      <c r="A79" s="24">
        <v>2022</v>
      </c>
      <c r="B79" s="26">
        <v>3</v>
      </c>
      <c r="C79" s="27">
        <v>44636</v>
      </c>
      <c r="D79" s="24">
        <v>20075</v>
      </c>
      <c r="E79" s="24">
        <v>78</v>
      </c>
      <c r="F79" s="24">
        <v>10002780</v>
      </c>
      <c r="G79" s="24" t="s">
        <v>58</v>
      </c>
      <c r="H79" s="28">
        <v>78</v>
      </c>
      <c r="I79" s="24" t="s">
        <v>233</v>
      </c>
      <c r="J79" s="24" t="s">
        <v>47</v>
      </c>
      <c r="K79" s="24" t="s">
        <v>61</v>
      </c>
      <c r="L79" s="24" t="s">
        <v>22</v>
      </c>
      <c r="M79" s="24">
        <v>11.58</v>
      </c>
      <c r="N79" s="24">
        <v>42</v>
      </c>
      <c r="O79" s="29">
        <v>6.5000000000000002E-2</v>
      </c>
      <c r="P79" s="24">
        <v>454.7466</v>
      </c>
    </row>
    <row r="80" spans="1:16" x14ac:dyDescent="0.3">
      <c r="A80" s="24">
        <v>2022</v>
      </c>
      <c r="B80" s="26">
        <v>3</v>
      </c>
      <c r="C80" s="27">
        <v>44638</v>
      </c>
      <c r="D80" s="24">
        <v>20076</v>
      </c>
      <c r="E80" s="24">
        <v>79</v>
      </c>
      <c r="F80" s="24">
        <v>10000249</v>
      </c>
      <c r="G80" s="24" t="s">
        <v>182</v>
      </c>
      <c r="H80" s="28">
        <v>79</v>
      </c>
      <c r="I80" s="24" t="s">
        <v>235</v>
      </c>
      <c r="J80" s="24" t="s">
        <v>27</v>
      </c>
      <c r="K80" s="24" t="s">
        <v>21</v>
      </c>
      <c r="L80" s="24" t="s">
        <v>22</v>
      </c>
      <c r="M80" s="24">
        <v>3.69</v>
      </c>
      <c r="N80" s="24">
        <v>58</v>
      </c>
      <c r="O80" s="29">
        <v>6.5000000000000002E-2</v>
      </c>
      <c r="P80" s="24">
        <v>200.1087</v>
      </c>
    </row>
    <row r="81" spans="1:16" x14ac:dyDescent="0.3">
      <c r="A81" s="24">
        <v>2022</v>
      </c>
      <c r="B81" s="26">
        <v>3</v>
      </c>
      <c r="C81" s="27">
        <v>44638</v>
      </c>
      <c r="D81" s="24">
        <v>20077</v>
      </c>
      <c r="E81" s="24">
        <v>80</v>
      </c>
      <c r="F81" s="24">
        <v>10001573</v>
      </c>
      <c r="G81" s="24" t="s">
        <v>63</v>
      </c>
      <c r="H81" s="28">
        <v>2</v>
      </c>
      <c r="I81" s="24" t="s">
        <v>26</v>
      </c>
      <c r="J81" s="24" t="s">
        <v>27</v>
      </c>
      <c r="K81" s="24" t="s">
        <v>66</v>
      </c>
      <c r="L81" s="24" t="s">
        <v>22</v>
      </c>
      <c r="M81" s="24">
        <v>29.24</v>
      </c>
      <c r="N81" s="24">
        <v>10</v>
      </c>
      <c r="O81" s="29">
        <v>6.5000000000000002E-2</v>
      </c>
      <c r="P81" s="24">
        <v>273.39400000000001</v>
      </c>
    </row>
    <row r="82" spans="1:16" x14ac:dyDescent="0.3">
      <c r="A82" s="24">
        <v>2022</v>
      </c>
      <c r="B82" s="26">
        <v>3</v>
      </c>
      <c r="C82" s="27">
        <v>44640</v>
      </c>
      <c r="D82" s="24">
        <v>20078</v>
      </c>
      <c r="E82" s="24">
        <v>81</v>
      </c>
      <c r="F82" s="24">
        <v>10002352</v>
      </c>
      <c r="G82" s="24" t="s">
        <v>78</v>
      </c>
      <c r="H82" s="28">
        <v>81</v>
      </c>
      <c r="I82" s="24" t="s">
        <v>237</v>
      </c>
      <c r="J82" s="24" t="s">
        <v>47</v>
      </c>
      <c r="K82" s="24" t="s">
        <v>81</v>
      </c>
      <c r="L82" s="24" t="s">
        <v>22</v>
      </c>
      <c r="M82" s="24">
        <v>38.479999999999997</v>
      </c>
      <c r="N82" s="24">
        <v>84</v>
      </c>
      <c r="O82" s="29">
        <v>6.5000000000000002E-2</v>
      </c>
      <c r="P82" s="24">
        <v>3022.2191999999995</v>
      </c>
    </row>
    <row r="83" spans="1:16" x14ac:dyDescent="0.3">
      <c r="A83" s="24">
        <v>2022</v>
      </c>
      <c r="B83" s="26">
        <v>3</v>
      </c>
      <c r="C83" s="27">
        <v>44641</v>
      </c>
      <c r="D83" s="24">
        <v>20079</v>
      </c>
      <c r="E83" s="24">
        <v>82</v>
      </c>
      <c r="F83" s="24">
        <v>10001539</v>
      </c>
      <c r="G83" s="24" t="s">
        <v>68</v>
      </c>
      <c r="H83" s="28">
        <v>82</v>
      </c>
      <c r="I83" s="24" t="s">
        <v>239</v>
      </c>
      <c r="J83" s="24" t="s">
        <v>27</v>
      </c>
      <c r="K83" s="24" t="s">
        <v>28</v>
      </c>
      <c r="L83" s="24" t="s">
        <v>22</v>
      </c>
      <c r="M83" s="24">
        <v>2.3760000000000003</v>
      </c>
      <c r="N83" s="24">
        <v>58</v>
      </c>
      <c r="O83" s="29">
        <v>6.5000000000000002E-2</v>
      </c>
      <c r="P83" s="24">
        <v>128.85048</v>
      </c>
    </row>
    <row r="84" spans="1:16" x14ac:dyDescent="0.3">
      <c r="A84" s="24">
        <v>2022</v>
      </c>
      <c r="B84" s="26">
        <v>3</v>
      </c>
      <c r="C84" s="27">
        <v>44641</v>
      </c>
      <c r="D84" s="24">
        <v>20080</v>
      </c>
      <c r="E84" s="24">
        <v>83</v>
      </c>
      <c r="F84" s="24">
        <v>10002115</v>
      </c>
      <c r="G84" s="24" t="s">
        <v>95</v>
      </c>
      <c r="H84" s="28">
        <v>83</v>
      </c>
      <c r="I84" s="24" t="s">
        <v>241</v>
      </c>
      <c r="J84" s="24" t="s">
        <v>47</v>
      </c>
      <c r="K84" s="24" t="s">
        <v>31</v>
      </c>
      <c r="L84" s="24" t="s">
        <v>22</v>
      </c>
      <c r="M84" s="24">
        <v>11.992000000000001</v>
      </c>
      <c r="N84" s="24">
        <v>81</v>
      </c>
      <c r="O84" s="29">
        <v>6.5000000000000002E-2</v>
      </c>
      <c r="P84" s="24">
        <v>908.21412000000009</v>
      </c>
    </row>
    <row r="85" spans="1:16" x14ac:dyDescent="0.3">
      <c r="A85" s="24">
        <v>2022</v>
      </c>
      <c r="B85" s="26">
        <v>3</v>
      </c>
      <c r="C85" s="27">
        <v>44643</v>
      </c>
      <c r="D85" s="24">
        <v>20081</v>
      </c>
      <c r="E85" s="24">
        <v>84</v>
      </c>
      <c r="F85" s="24">
        <v>10003148</v>
      </c>
      <c r="G85" s="24" t="s">
        <v>125</v>
      </c>
      <c r="H85" s="28">
        <v>84</v>
      </c>
      <c r="I85" s="24" t="s">
        <v>243</v>
      </c>
      <c r="J85" s="24" t="s">
        <v>27</v>
      </c>
      <c r="K85" s="24" t="s">
        <v>40</v>
      </c>
      <c r="L85" s="24" t="s">
        <v>22</v>
      </c>
      <c r="M85" s="24">
        <v>3.9200000000000004</v>
      </c>
      <c r="N85" s="24">
        <v>82</v>
      </c>
      <c r="O85" s="29">
        <v>6.5000000000000002E-2</v>
      </c>
      <c r="P85" s="24">
        <v>300.54640000000006</v>
      </c>
    </row>
    <row r="86" spans="1:16" x14ac:dyDescent="0.3">
      <c r="A86" s="24">
        <v>2022</v>
      </c>
      <c r="B86" s="26">
        <v>3</v>
      </c>
      <c r="C86" s="27">
        <v>44643</v>
      </c>
      <c r="D86" s="24">
        <v>20082</v>
      </c>
      <c r="E86" s="24">
        <v>85</v>
      </c>
      <c r="F86" s="24">
        <v>10001569</v>
      </c>
      <c r="G86" s="24" t="s">
        <v>245</v>
      </c>
      <c r="H86" s="28">
        <v>3</v>
      </c>
      <c r="I86" s="24" t="s">
        <v>60</v>
      </c>
      <c r="J86" s="24" t="s">
        <v>47</v>
      </c>
      <c r="K86" s="24" t="s">
        <v>21</v>
      </c>
      <c r="L86" s="24" t="s">
        <v>22</v>
      </c>
      <c r="M86" s="24">
        <v>6.98</v>
      </c>
      <c r="N86" s="24">
        <v>52</v>
      </c>
      <c r="O86" s="29">
        <v>6.5000000000000002E-2</v>
      </c>
      <c r="P86" s="24">
        <v>339.36760000000004</v>
      </c>
    </row>
    <row r="87" spans="1:16" x14ac:dyDescent="0.3">
      <c r="A87" s="24">
        <v>2022</v>
      </c>
      <c r="B87" s="26">
        <v>3</v>
      </c>
      <c r="C87" s="27">
        <v>44643</v>
      </c>
      <c r="D87" s="24">
        <v>20083</v>
      </c>
      <c r="E87" s="24">
        <v>86</v>
      </c>
      <c r="F87" s="24">
        <v>10002780</v>
      </c>
      <c r="G87" s="24" t="s">
        <v>58</v>
      </c>
      <c r="H87" s="28">
        <v>86</v>
      </c>
      <c r="I87" s="24" t="s">
        <v>247</v>
      </c>
      <c r="J87" s="24" t="s">
        <v>27</v>
      </c>
      <c r="K87" s="24" t="s">
        <v>61</v>
      </c>
      <c r="L87" s="24" t="s">
        <v>22</v>
      </c>
      <c r="M87" s="24">
        <v>11.58</v>
      </c>
      <c r="N87" s="24">
        <v>88</v>
      </c>
      <c r="O87" s="29">
        <v>6.5000000000000002E-2</v>
      </c>
      <c r="P87" s="24">
        <v>952.80239999999992</v>
      </c>
    </row>
    <row r="88" spans="1:16" x14ac:dyDescent="0.3">
      <c r="A88" s="24">
        <v>2022</v>
      </c>
      <c r="B88" s="26">
        <v>3</v>
      </c>
      <c r="C88" s="27">
        <v>44643</v>
      </c>
      <c r="D88" s="24">
        <v>20084</v>
      </c>
      <c r="E88" s="24">
        <v>87</v>
      </c>
      <c r="F88" s="24">
        <v>10002115</v>
      </c>
      <c r="G88" s="24" t="s">
        <v>95</v>
      </c>
      <c r="H88" s="28">
        <v>87</v>
      </c>
      <c r="I88" s="24" t="s">
        <v>249</v>
      </c>
      <c r="J88" s="24" t="s">
        <v>27</v>
      </c>
      <c r="K88" s="24" t="s">
        <v>31</v>
      </c>
      <c r="L88" s="24" t="s">
        <v>22</v>
      </c>
      <c r="M88" s="24">
        <v>11.992000000000001</v>
      </c>
      <c r="N88" s="24">
        <v>29</v>
      </c>
      <c r="O88" s="29">
        <v>6.5000000000000002E-2</v>
      </c>
      <c r="P88" s="24">
        <v>325.16308000000004</v>
      </c>
    </row>
    <row r="89" spans="1:16" x14ac:dyDescent="0.3">
      <c r="A89" s="24">
        <v>2022</v>
      </c>
      <c r="B89" s="26">
        <v>3</v>
      </c>
      <c r="C89" s="27">
        <v>44643</v>
      </c>
      <c r="D89" s="24">
        <v>20085</v>
      </c>
      <c r="E89" s="24">
        <v>88</v>
      </c>
      <c r="F89" s="24">
        <v>10001061</v>
      </c>
      <c r="G89" s="24" t="s">
        <v>178</v>
      </c>
      <c r="H89" s="28">
        <v>88</v>
      </c>
      <c r="I89" s="24" t="s">
        <v>251</v>
      </c>
      <c r="J89" s="24" t="s">
        <v>47</v>
      </c>
      <c r="K89" s="24" t="s">
        <v>31</v>
      </c>
      <c r="L89" s="24" t="s">
        <v>22</v>
      </c>
      <c r="M89" s="24">
        <v>119.99700000000003</v>
      </c>
      <c r="N89" s="24">
        <v>82</v>
      </c>
      <c r="O89" s="29">
        <v>6.5000000000000002E-2</v>
      </c>
      <c r="P89" s="24">
        <v>9200.1699900000021</v>
      </c>
    </row>
    <row r="90" spans="1:16" x14ac:dyDescent="0.3">
      <c r="A90" s="24">
        <v>2022</v>
      </c>
      <c r="B90" s="26">
        <v>3</v>
      </c>
      <c r="C90" s="27">
        <v>44645</v>
      </c>
      <c r="D90" s="24">
        <v>20086</v>
      </c>
      <c r="E90" s="24">
        <v>89</v>
      </c>
      <c r="F90" s="24">
        <v>10003148</v>
      </c>
      <c r="G90" s="24" t="s">
        <v>195</v>
      </c>
      <c r="H90" s="28">
        <v>89</v>
      </c>
      <c r="I90" s="24" t="s">
        <v>253</v>
      </c>
      <c r="J90" s="24" t="s">
        <v>47</v>
      </c>
      <c r="K90" s="24" t="s">
        <v>40</v>
      </c>
      <c r="L90" s="24" t="s">
        <v>22</v>
      </c>
      <c r="M90" s="24">
        <v>3.08</v>
      </c>
      <c r="N90" s="24">
        <v>25</v>
      </c>
      <c r="O90" s="29">
        <v>6.5000000000000002E-2</v>
      </c>
      <c r="P90" s="24">
        <v>71.995000000000005</v>
      </c>
    </row>
    <row r="91" spans="1:16" x14ac:dyDescent="0.3">
      <c r="A91" s="24">
        <v>2022</v>
      </c>
      <c r="B91" s="26">
        <v>3</v>
      </c>
      <c r="C91" s="27">
        <v>44646</v>
      </c>
      <c r="D91" s="24">
        <v>20087</v>
      </c>
      <c r="E91" s="24">
        <v>90</v>
      </c>
      <c r="F91" s="24">
        <v>10002115</v>
      </c>
      <c r="G91" s="24" t="s">
        <v>95</v>
      </c>
      <c r="H91" s="28">
        <v>90</v>
      </c>
      <c r="I91" s="24" t="s">
        <v>255</v>
      </c>
      <c r="J91" s="24" t="s">
        <v>52</v>
      </c>
      <c r="K91" s="24" t="s">
        <v>31</v>
      </c>
      <c r="L91" s="24" t="s">
        <v>22</v>
      </c>
      <c r="M91" s="24">
        <v>11.992000000000001</v>
      </c>
      <c r="N91" s="24">
        <v>88</v>
      </c>
      <c r="O91" s="29">
        <v>6.5000000000000002E-2</v>
      </c>
      <c r="P91" s="24">
        <v>986.70176000000004</v>
      </c>
    </row>
    <row r="92" spans="1:16" x14ac:dyDescent="0.3">
      <c r="A92" s="24">
        <v>2022</v>
      </c>
      <c r="B92" s="26">
        <v>3</v>
      </c>
      <c r="C92" s="27">
        <v>44646</v>
      </c>
      <c r="D92" s="24">
        <v>20088</v>
      </c>
      <c r="E92" s="24">
        <v>91</v>
      </c>
      <c r="F92" s="24">
        <v>10002230</v>
      </c>
      <c r="G92" s="24" t="s">
        <v>24</v>
      </c>
      <c r="H92" s="28">
        <v>91</v>
      </c>
      <c r="I92" s="24" t="s">
        <v>257</v>
      </c>
      <c r="J92" s="24" t="s">
        <v>27</v>
      </c>
      <c r="K92" s="24" t="s">
        <v>28</v>
      </c>
      <c r="L92" s="24" t="s">
        <v>22</v>
      </c>
      <c r="M92" s="24">
        <v>60.99799999999999</v>
      </c>
      <c r="N92" s="24">
        <v>31</v>
      </c>
      <c r="O92" s="29">
        <v>6.5000000000000002E-2</v>
      </c>
      <c r="P92" s="24">
        <v>1768.0270299999997</v>
      </c>
    </row>
    <row r="93" spans="1:16" x14ac:dyDescent="0.3">
      <c r="A93" s="24">
        <v>2022</v>
      </c>
      <c r="B93" s="26">
        <v>3</v>
      </c>
      <c r="C93" s="27">
        <v>44650</v>
      </c>
      <c r="D93" s="24">
        <v>20089</v>
      </c>
      <c r="E93" s="24">
        <v>92</v>
      </c>
      <c r="F93" s="24">
        <v>10001573</v>
      </c>
      <c r="G93" s="24" t="s">
        <v>63</v>
      </c>
      <c r="H93" s="28">
        <v>92</v>
      </c>
      <c r="I93" s="24" t="s">
        <v>259</v>
      </c>
      <c r="J93" s="24" t="s">
        <v>47</v>
      </c>
      <c r="K93" s="24" t="s">
        <v>66</v>
      </c>
      <c r="L93" s="24" t="s">
        <v>22</v>
      </c>
      <c r="M93" s="24">
        <v>29.24</v>
      </c>
      <c r="N93" s="24">
        <v>22</v>
      </c>
      <c r="O93" s="29">
        <v>6.5000000000000002E-2</v>
      </c>
      <c r="P93" s="24">
        <v>601.46679999999992</v>
      </c>
    </row>
    <row r="94" spans="1:16" x14ac:dyDescent="0.3">
      <c r="A94" s="24">
        <v>2022</v>
      </c>
      <c r="B94" s="26">
        <v>3</v>
      </c>
      <c r="C94" s="27">
        <v>44650</v>
      </c>
      <c r="D94" s="24">
        <v>20090</v>
      </c>
      <c r="E94" s="24">
        <v>93</v>
      </c>
      <c r="F94" s="24">
        <v>10001619</v>
      </c>
      <c r="G94" s="24" t="s">
        <v>83</v>
      </c>
      <c r="H94" s="28">
        <v>93</v>
      </c>
      <c r="I94" s="24" t="s">
        <v>261</v>
      </c>
      <c r="J94" s="24" t="s">
        <v>47</v>
      </c>
      <c r="K94" s="24" t="s">
        <v>31</v>
      </c>
      <c r="L94" s="24" t="s">
        <v>22</v>
      </c>
      <c r="M94" s="24">
        <v>111.99200000000002</v>
      </c>
      <c r="N94" s="24">
        <v>45</v>
      </c>
      <c r="O94" s="29">
        <v>6.5000000000000002E-2</v>
      </c>
      <c r="P94" s="24">
        <v>4712.0634000000009</v>
      </c>
    </row>
    <row r="95" spans="1:16" x14ac:dyDescent="0.3">
      <c r="A95" s="24">
        <v>2022</v>
      </c>
      <c r="B95" s="26">
        <v>4</v>
      </c>
      <c r="C95" s="27">
        <v>44652</v>
      </c>
      <c r="D95" s="24">
        <v>20091</v>
      </c>
      <c r="E95" s="24">
        <v>94</v>
      </c>
      <c r="F95" s="24">
        <v>10001619</v>
      </c>
      <c r="G95" s="24" t="s">
        <v>83</v>
      </c>
      <c r="H95" s="28">
        <v>94</v>
      </c>
      <c r="I95" s="24" t="s">
        <v>263</v>
      </c>
      <c r="J95" s="24" t="s">
        <v>27</v>
      </c>
      <c r="K95" s="24" t="s">
        <v>31</v>
      </c>
      <c r="L95" s="24" t="s">
        <v>22</v>
      </c>
      <c r="M95" s="24">
        <v>111.99200000000002</v>
      </c>
      <c r="N95" s="24">
        <v>30</v>
      </c>
      <c r="O95" s="29">
        <v>6.5000000000000002E-2</v>
      </c>
      <c r="P95" s="24">
        <v>3141.3756000000008</v>
      </c>
    </row>
    <row r="96" spans="1:16" x14ac:dyDescent="0.3">
      <c r="A96" s="24">
        <v>2022</v>
      </c>
      <c r="B96" s="26">
        <v>4</v>
      </c>
      <c r="C96" s="27">
        <v>44652</v>
      </c>
      <c r="D96" s="24">
        <v>20092</v>
      </c>
      <c r="E96" s="24">
        <v>95</v>
      </c>
      <c r="F96" s="24">
        <v>10002483</v>
      </c>
      <c r="G96" s="24" t="s">
        <v>42</v>
      </c>
      <c r="H96" s="28">
        <v>95</v>
      </c>
      <c r="I96" s="24" t="s">
        <v>265</v>
      </c>
      <c r="J96" s="24" t="s">
        <v>47</v>
      </c>
      <c r="K96" s="24" t="s">
        <v>31</v>
      </c>
      <c r="L96" s="24" t="s">
        <v>22</v>
      </c>
      <c r="M96" s="24">
        <v>115.99</v>
      </c>
      <c r="N96" s="24">
        <v>88</v>
      </c>
      <c r="O96" s="29">
        <v>6.5000000000000002E-2</v>
      </c>
      <c r="P96" s="24">
        <v>9543.6571999999996</v>
      </c>
    </row>
    <row r="97" spans="1:16" x14ac:dyDescent="0.3">
      <c r="A97" s="24">
        <v>2022</v>
      </c>
      <c r="B97" s="26">
        <v>4</v>
      </c>
      <c r="C97" s="27">
        <v>44653</v>
      </c>
      <c r="D97" s="24">
        <v>20093</v>
      </c>
      <c r="E97" s="24">
        <v>96</v>
      </c>
      <c r="F97" s="24">
        <v>10001297</v>
      </c>
      <c r="G97" s="24" t="s">
        <v>37</v>
      </c>
      <c r="H97" s="28">
        <v>96</v>
      </c>
      <c r="I97" s="24" t="s">
        <v>267</v>
      </c>
      <c r="J97" s="24" t="s">
        <v>20</v>
      </c>
      <c r="K97" s="24" t="s">
        <v>40</v>
      </c>
      <c r="L97" s="24" t="s">
        <v>22</v>
      </c>
      <c r="M97" s="24">
        <v>2.472</v>
      </c>
      <c r="N97" s="24">
        <v>8</v>
      </c>
      <c r="O97" s="29">
        <v>6.5000000000000002E-2</v>
      </c>
      <c r="P97" s="24">
        <v>18.490559999999999</v>
      </c>
    </row>
    <row r="98" spans="1:16" x14ac:dyDescent="0.3">
      <c r="A98" s="24">
        <v>2022</v>
      </c>
      <c r="B98" s="26">
        <v>4</v>
      </c>
      <c r="C98" s="27">
        <v>44653</v>
      </c>
      <c r="D98" s="24">
        <v>20094</v>
      </c>
      <c r="E98" s="24">
        <v>97</v>
      </c>
      <c r="F98" s="24">
        <v>10004614</v>
      </c>
      <c r="G98" s="24" t="s">
        <v>137</v>
      </c>
      <c r="H98" s="28">
        <v>97</v>
      </c>
      <c r="I98" s="24" t="s">
        <v>269</v>
      </c>
      <c r="J98" s="24" t="s">
        <v>20</v>
      </c>
      <c r="K98" s="24" t="s">
        <v>31</v>
      </c>
      <c r="L98" s="24" t="s">
        <v>22</v>
      </c>
      <c r="M98" s="24">
        <v>195.99</v>
      </c>
      <c r="N98" s="24">
        <v>89</v>
      </c>
      <c r="O98" s="29">
        <v>6.5000000000000002E-2</v>
      </c>
      <c r="P98" s="24">
        <v>16309.307850000001</v>
      </c>
    </row>
    <row r="99" spans="1:16" x14ac:dyDescent="0.3">
      <c r="A99" s="24">
        <v>2022</v>
      </c>
      <c r="B99" s="26">
        <v>4</v>
      </c>
      <c r="C99" s="27">
        <v>44654</v>
      </c>
      <c r="D99" s="24">
        <v>20095</v>
      </c>
      <c r="E99" s="24">
        <v>98</v>
      </c>
      <c r="F99" s="24">
        <v>10004389</v>
      </c>
      <c r="G99" s="24" t="s">
        <v>99</v>
      </c>
      <c r="H99" s="28">
        <v>98</v>
      </c>
      <c r="I99" s="24" t="s">
        <v>271</v>
      </c>
      <c r="J99" s="24" t="s">
        <v>47</v>
      </c>
      <c r="K99" s="24" t="s">
        <v>31</v>
      </c>
      <c r="L99" s="24" t="s">
        <v>22</v>
      </c>
      <c r="M99" s="24">
        <v>39.593999999999994</v>
      </c>
      <c r="N99" s="24">
        <v>21</v>
      </c>
      <c r="O99" s="29">
        <v>6.5000000000000002E-2</v>
      </c>
      <c r="P99" s="24">
        <v>777.42818999999997</v>
      </c>
    </row>
    <row r="100" spans="1:16" x14ac:dyDescent="0.3">
      <c r="A100" s="24">
        <v>2022</v>
      </c>
      <c r="B100" s="26">
        <v>4</v>
      </c>
      <c r="C100" s="27">
        <v>44655</v>
      </c>
      <c r="D100" s="24">
        <v>20096</v>
      </c>
      <c r="E100" s="24">
        <v>99</v>
      </c>
      <c r="F100" s="24">
        <v>10001569</v>
      </c>
      <c r="G100" s="24" t="s">
        <v>245</v>
      </c>
      <c r="H100" s="28">
        <v>99</v>
      </c>
      <c r="I100" s="24" t="s">
        <v>273</v>
      </c>
      <c r="J100" s="24" t="s">
        <v>47</v>
      </c>
      <c r="K100" s="24" t="s">
        <v>21</v>
      </c>
      <c r="L100" s="24" t="s">
        <v>22</v>
      </c>
      <c r="M100" s="24">
        <v>6.98</v>
      </c>
      <c r="N100" s="24">
        <v>8</v>
      </c>
      <c r="O100" s="29">
        <v>6.5000000000000002E-2</v>
      </c>
      <c r="P100" s="24">
        <v>52.2104</v>
      </c>
    </row>
    <row r="101" spans="1:16" x14ac:dyDescent="0.3">
      <c r="A101" s="24">
        <v>2022</v>
      </c>
      <c r="B101" s="26">
        <v>4</v>
      </c>
      <c r="C101" s="27">
        <v>44659</v>
      </c>
      <c r="D101" s="24">
        <v>20097</v>
      </c>
      <c r="E101" s="24">
        <v>100</v>
      </c>
      <c r="F101" s="24">
        <v>10004355</v>
      </c>
      <c r="G101" s="24" t="s">
        <v>131</v>
      </c>
      <c r="H101" s="28">
        <v>100</v>
      </c>
      <c r="I101" s="24" t="s">
        <v>275</v>
      </c>
      <c r="J101" s="24" t="s">
        <v>47</v>
      </c>
      <c r="K101" s="24" t="s">
        <v>21</v>
      </c>
      <c r="L101" s="24" t="s">
        <v>22</v>
      </c>
      <c r="M101" s="24">
        <v>21.98</v>
      </c>
      <c r="N101" s="24">
        <v>28</v>
      </c>
      <c r="O101" s="29">
        <v>6.5000000000000002E-2</v>
      </c>
      <c r="P101" s="24">
        <v>575.43640000000005</v>
      </c>
    </row>
    <row r="102" spans="1:16" x14ac:dyDescent="0.3">
      <c r="A102" s="24">
        <v>2022</v>
      </c>
      <c r="B102" s="26">
        <v>4</v>
      </c>
      <c r="C102" s="27">
        <v>44660</v>
      </c>
      <c r="D102" s="24">
        <v>20098</v>
      </c>
      <c r="E102" s="24">
        <v>101</v>
      </c>
      <c r="F102" s="24">
        <v>10002483</v>
      </c>
      <c r="G102" s="24" t="s">
        <v>42</v>
      </c>
      <c r="H102" s="28">
        <v>101</v>
      </c>
      <c r="I102" s="24" t="s">
        <v>277</v>
      </c>
      <c r="J102" s="24" t="s">
        <v>20</v>
      </c>
      <c r="K102" s="24" t="s">
        <v>31</v>
      </c>
      <c r="L102" s="24" t="s">
        <v>22</v>
      </c>
      <c r="M102" s="24">
        <v>115.99</v>
      </c>
      <c r="N102" s="24">
        <v>80</v>
      </c>
      <c r="O102" s="29">
        <v>6.5000000000000002E-2</v>
      </c>
      <c r="P102" s="24">
        <v>8676.0519999999997</v>
      </c>
    </row>
    <row r="103" spans="1:16" x14ac:dyDescent="0.3">
      <c r="A103" s="24">
        <v>2022</v>
      </c>
      <c r="B103" s="26">
        <v>4</v>
      </c>
      <c r="C103" s="27">
        <v>44661</v>
      </c>
      <c r="D103" s="24">
        <v>20099</v>
      </c>
      <c r="E103" s="24">
        <v>102</v>
      </c>
      <c r="F103" s="24">
        <v>10002075</v>
      </c>
      <c r="G103" s="24" t="s">
        <v>279</v>
      </c>
      <c r="H103" s="28">
        <v>102</v>
      </c>
      <c r="I103" s="24" t="s">
        <v>281</v>
      </c>
      <c r="J103" s="24" t="s">
        <v>27</v>
      </c>
      <c r="K103" s="24" t="s">
        <v>31</v>
      </c>
      <c r="L103" s="24" t="s">
        <v>22</v>
      </c>
      <c r="M103" s="24">
        <v>68.997000000000014</v>
      </c>
      <c r="N103" s="24">
        <v>83</v>
      </c>
      <c r="O103" s="29">
        <v>6.5000000000000002E-2</v>
      </c>
      <c r="P103" s="24">
        <v>5354.5121850000014</v>
      </c>
    </row>
    <row r="104" spans="1:16" x14ac:dyDescent="0.3">
      <c r="A104" s="24">
        <v>2022</v>
      </c>
      <c r="B104" s="26">
        <v>4</v>
      </c>
      <c r="C104" s="27">
        <v>44663</v>
      </c>
      <c r="D104" s="24">
        <v>20100</v>
      </c>
      <c r="E104" s="24">
        <v>103</v>
      </c>
      <c r="F104" s="24">
        <v>10001166</v>
      </c>
      <c r="G104" s="24" t="s">
        <v>221</v>
      </c>
      <c r="H104" s="28">
        <v>103</v>
      </c>
      <c r="I104" s="24" t="s">
        <v>283</v>
      </c>
      <c r="J104" s="24" t="s">
        <v>52</v>
      </c>
      <c r="K104" s="24" t="s">
        <v>21</v>
      </c>
      <c r="L104" s="24" t="s">
        <v>22</v>
      </c>
      <c r="M104" s="24">
        <v>6.74</v>
      </c>
      <c r="N104" s="24">
        <v>48</v>
      </c>
      <c r="O104" s="29">
        <v>6.5000000000000002E-2</v>
      </c>
      <c r="P104" s="24">
        <v>302.49119999999999</v>
      </c>
    </row>
    <row r="105" spans="1:16" x14ac:dyDescent="0.3">
      <c r="A105" s="24">
        <v>2022</v>
      </c>
      <c r="B105" s="26">
        <v>4</v>
      </c>
      <c r="C105" s="27">
        <v>44665</v>
      </c>
      <c r="D105" s="24">
        <v>20101</v>
      </c>
      <c r="E105" s="24">
        <v>104</v>
      </c>
      <c r="F105" s="24">
        <v>10004425</v>
      </c>
      <c r="G105" s="24" t="s">
        <v>72</v>
      </c>
      <c r="H105" s="28">
        <v>104</v>
      </c>
      <c r="I105" s="24" t="s">
        <v>285</v>
      </c>
      <c r="J105" s="24" t="s">
        <v>47</v>
      </c>
      <c r="K105" s="24" t="s">
        <v>40</v>
      </c>
      <c r="L105" s="24" t="s">
        <v>22</v>
      </c>
      <c r="M105" s="24">
        <v>4.9800000000000004</v>
      </c>
      <c r="N105" s="24">
        <v>80</v>
      </c>
      <c r="O105" s="29">
        <v>6.5000000000000002E-2</v>
      </c>
      <c r="P105" s="24">
        <v>372.50400000000002</v>
      </c>
    </row>
    <row r="106" spans="1:16" x14ac:dyDescent="0.3">
      <c r="A106" s="24">
        <v>2022</v>
      </c>
      <c r="B106" s="26">
        <v>4</v>
      </c>
      <c r="C106" s="27">
        <v>44665</v>
      </c>
      <c r="D106" s="24">
        <v>20102</v>
      </c>
      <c r="E106" s="24">
        <v>105</v>
      </c>
      <c r="F106" s="24">
        <v>10001051</v>
      </c>
      <c r="G106" s="24" t="s">
        <v>107</v>
      </c>
      <c r="H106" s="28">
        <v>105</v>
      </c>
      <c r="I106" s="24" t="s">
        <v>287</v>
      </c>
      <c r="J106" s="24" t="s">
        <v>52</v>
      </c>
      <c r="K106" s="24" t="s">
        <v>31</v>
      </c>
      <c r="L106" s="24" t="s">
        <v>22</v>
      </c>
      <c r="M106" s="24">
        <v>392.2</v>
      </c>
      <c r="N106" s="24">
        <v>52</v>
      </c>
      <c r="O106" s="29">
        <v>6.5000000000000002E-2</v>
      </c>
      <c r="P106" s="24">
        <v>19068.763999999999</v>
      </c>
    </row>
    <row r="107" spans="1:16" x14ac:dyDescent="0.3">
      <c r="A107" s="24">
        <v>2022</v>
      </c>
      <c r="B107" s="26">
        <v>4</v>
      </c>
      <c r="C107" s="27">
        <v>44666</v>
      </c>
      <c r="D107" s="24">
        <v>20103</v>
      </c>
      <c r="E107" s="24">
        <v>106</v>
      </c>
      <c r="F107" s="24">
        <v>10001297</v>
      </c>
      <c r="G107" s="24" t="s">
        <v>37</v>
      </c>
      <c r="H107" s="28">
        <v>106</v>
      </c>
      <c r="I107" s="24" t="s">
        <v>289</v>
      </c>
      <c r="J107" s="24" t="s">
        <v>27</v>
      </c>
      <c r="K107" s="24" t="s">
        <v>40</v>
      </c>
      <c r="L107" s="24" t="s">
        <v>22</v>
      </c>
      <c r="M107" s="24">
        <v>2.472</v>
      </c>
      <c r="N107" s="24">
        <v>14</v>
      </c>
      <c r="O107" s="29">
        <v>6.5000000000000002E-2</v>
      </c>
      <c r="P107" s="24">
        <v>32.35848</v>
      </c>
    </row>
    <row r="108" spans="1:16" x14ac:dyDescent="0.3">
      <c r="A108" s="24">
        <v>2022</v>
      </c>
      <c r="B108" s="26">
        <v>4</v>
      </c>
      <c r="C108" s="27">
        <v>44666</v>
      </c>
      <c r="D108" s="24">
        <v>20104</v>
      </c>
      <c r="E108" s="24">
        <v>107</v>
      </c>
      <c r="F108" s="24">
        <v>10002230</v>
      </c>
      <c r="G108" s="24" t="s">
        <v>24</v>
      </c>
      <c r="H108" s="28">
        <v>107</v>
      </c>
      <c r="I108" s="24" t="s">
        <v>291</v>
      </c>
      <c r="J108" s="24" t="s">
        <v>52</v>
      </c>
      <c r="K108" s="24" t="s">
        <v>28</v>
      </c>
      <c r="L108" s="24" t="s">
        <v>22</v>
      </c>
      <c r="M108" s="24">
        <v>60.99799999999999</v>
      </c>
      <c r="N108" s="24">
        <v>22</v>
      </c>
      <c r="O108" s="29">
        <v>6.5000000000000002E-2</v>
      </c>
      <c r="P108" s="24">
        <v>1254.7288599999997</v>
      </c>
    </row>
    <row r="109" spans="1:16" x14ac:dyDescent="0.3">
      <c r="A109" s="24">
        <v>2022</v>
      </c>
      <c r="B109" s="26">
        <v>4</v>
      </c>
      <c r="C109" s="27">
        <v>44668</v>
      </c>
      <c r="D109" s="24">
        <v>20105</v>
      </c>
      <c r="E109" s="24">
        <v>108</v>
      </c>
      <c r="F109" s="24">
        <v>10004389</v>
      </c>
      <c r="G109" s="24" t="s">
        <v>99</v>
      </c>
      <c r="H109" s="28">
        <v>108</v>
      </c>
      <c r="I109" s="24" t="s">
        <v>293</v>
      </c>
      <c r="J109" s="24" t="s">
        <v>47</v>
      </c>
      <c r="K109" s="24" t="s">
        <v>31</v>
      </c>
      <c r="L109" s="24" t="s">
        <v>22</v>
      </c>
      <c r="M109" s="24">
        <v>39.593999999999994</v>
      </c>
      <c r="N109" s="24">
        <v>85</v>
      </c>
      <c r="O109" s="29">
        <v>6.5000000000000002E-2</v>
      </c>
      <c r="P109" s="24">
        <v>3146.7331499999996</v>
      </c>
    </row>
    <row r="110" spans="1:16" x14ac:dyDescent="0.3">
      <c r="A110" s="24">
        <v>2022</v>
      </c>
      <c r="B110" s="26">
        <v>4</v>
      </c>
      <c r="C110" s="27">
        <v>44668</v>
      </c>
      <c r="D110" s="24">
        <v>20106</v>
      </c>
      <c r="E110" s="24">
        <v>109</v>
      </c>
      <c r="F110" s="24">
        <v>10002075</v>
      </c>
      <c r="G110" s="24" t="s">
        <v>279</v>
      </c>
      <c r="H110" s="28">
        <v>109</v>
      </c>
      <c r="I110" s="24" t="s">
        <v>295</v>
      </c>
      <c r="J110" s="24" t="s">
        <v>27</v>
      </c>
      <c r="K110" s="24" t="s">
        <v>31</v>
      </c>
      <c r="L110" s="24" t="s">
        <v>22</v>
      </c>
      <c r="M110" s="24">
        <v>68.997000000000014</v>
      </c>
      <c r="N110" s="24">
        <v>88</v>
      </c>
      <c r="O110" s="29">
        <v>6.5000000000000002E-2</v>
      </c>
      <c r="P110" s="24">
        <v>5677.0731600000008</v>
      </c>
    </row>
    <row r="111" spans="1:16" x14ac:dyDescent="0.3">
      <c r="A111" s="24">
        <v>2022</v>
      </c>
      <c r="B111" s="26">
        <v>4</v>
      </c>
      <c r="C111" s="27">
        <v>44669</v>
      </c>
      <c r="D111" s="24">
        <v>20107</v>
      </c>
      <c r="E111" s="24">
        <v>110</v>
      </c>
      <c r="F111" s="24">
        <v>10001166</v>
      </c>
      <c r="G111" s="24" t="s">
        <v>221</v>
      </c>
      <c r="H111" s="28">
        <v>110</v>
      </c>
      <c r="I111" s="24" t="s">
        <v>297</v>
      </c>
      <c r="J111" s="24" t="s">
        <v>27</v>
      </c>
      <c r="K111" s="24" t="s">
        <v>21</v>
      </c>
      <c r="L111" s="24" t="s">
        <v>22</v>
      </c>
      <c r="M111" s="24">
        <v>6.74</v>
      </c>
      <c r="N111" s="24">
        <v>52</v>
      </c>
      <c r="O111" s="29">
        <v>6.5000000000000002E-2</v>
      </c>
      <c r="P111" s="24">
        <v>327.69880000000001</v>
      </c>
    </row>
    <row r="112" spans="1:16" x14ac:dyDescent="0.3">
      <c r="A112" s="24">
        <v>2022</v>
      </c>
      <c r="B112" s="26">
        <v>4</v>
      </c>
      <c r="C112" s="27">
        <v>44670</v>
      </c>
      <c r="D112" s="24">
        <v>20108</v>
      </c>
      <c r="E112" s="24">
        <v>111</v>
      </c>
      <c r="F112" s="24">
        <v>10002115</v>
      </c>
      <c r="G112" s="24" t="s">
        <v>95</v>
      </c>
      <c r="H112" s="28">
        <v>111</v>
      </c>
      <c r="I112" s="24" t="s">
        <v>299</v>
      </c>
      <c r="J112" s="24" t="s">
        <v>27</v>
      </c>
      <c r="K112" s="24" t="s">
        <v>31</v>
      </c>
      <c r="L112" s="24" t="s">
        <v>22</v>
      </c>
      <c r="M112" s="24">
        <v>11.992000000000001</v>
      </c>
      <c r="N112" s="24">
        <v>82</v>
      </c>
      <c r="O112" s="29">
        <v>6.5000000000000002E-2</v>
      </c>
      <c r="P112" s="24">
        <v>919.42664000000002</v>
      </c>
    </row>
    <row r="113" spans="1:16" x14ac:dyDescent="0.3">
      <c r="A113" s="24">
        <v>2022</v>
      </c>
      <c r="B113" s="26">
        <v>4</v>
      </c>
      <c r="C113" s="27">
        <v>44673</v>
      </c>
      <c r="D113" s="24">
        <v>20109</v>
      </c>
      <c r="E113" s="24">
        <v>112</v>
      </c>
      <c r="F113" s="24">
        <v>10000249</v>
      </c>
      <c r="G113" s="24" t="s">
        <v>182</v>
      </c>
      <c r="H113" s="28">
        <v>41</v>
      </c>
      <c r="I113" s="24" t="s">
        <v>153</v>
      </c>
      <c r="J113" s="24" t="s">
        <v>27</v>
      </c>
      <c r="K113" s="24" t="s">
        <v>21</v>
      </c>
      <c r="L113" s="24" t="s">
        <v>22</v>
      </c>
      <c r="M113" s="24">
        <v>3.69</v>
      </c>
      <c r="N113" s="24">
        <v>94</v>
      </c>
      <c r="O113" s="29">
        <v>6.5000000000000002E-2</v>
      </c>
      <c r="P113" s="24">
        <v>324.3141</v>
      </c>
    </row>
    <row r="114" spans="1:16" x14ac:dyDescent="0.3">
      <c r="A114" s="24">
        <v>2022</v>
      </c>
      <c r="B114" s="26">
        <v>4</v>
      </c>
      <c r="C114" s="27">
        <v>44673</v>
      </c>
      <c r="D114" s="24">
        <v>20110</v>
      </c>
      <c r="E114" s="24">
        <v>113</v>
      </c>
      <c r="F114" s="24">
        <v>10001573</v>
      </c>
      <c r="G114" s="24" t="s">
        <v>63</v>
      </c>
      <c r="H114" s="28">
        <v>113</v>
      </c>
      <c r="I114" s="24" t="s">
        <v>301</v>
      </c>
      <c r="J114" s="24" t="s">
        <v>27</v>
      </c>
      <c r="K114" s="24" t="s">
        <v>66</v>
      </c>
      <c r="L114" s="24" t="s">
        <v>22</v>
      </c>
      <c r="M114" s="24">
        <v>29.24</v>
      </c>
      <c r="N114" s="24">
        <v>98</v>
      </c>
      <c r="O114" s="29">
        <v>6.5000000000000002E-2</v>
      </c>
      <c r="P114" s="24">
        <v>2679.2611999999999</v>
      </c>
    </row>
    <row r="115" spans="1:16" x14ac:dyDescent="0.3">
      <c r="A115" s="24">
        <v>2022</v>
      </c>
      <c r="B115" s="26">
        <v>4</v>
      </c>
      <c r="C115" s="27">
        <v>44676</v>
      </c>
      <c r="D115" s="24">
        <v>20111</v>
      </c>
      <c r="E115" s="24">
        <v>114</v>
      </c>
      <c r="F115" s="24">
        <v>10003148</v>
      </c>
      <c r="G115" s="24" t="s">
        <v>125</v>
      </c>
      <c r="H115" s="28">
        <v>114</v>
      </c>
      <c r="I115" s="24" t="s">
        <v>303</v>
      </c>
      <c r="J115" s="24" t="s">
        <v>52</v>
      </c>
      <c r="K115" s="24" t="s">
        <v>40</v>
      </c>
      <c r="L115" s="24" t="s">
        <v>22</v>
      </c>
      <c r="M115" s="24">
        <v>3.9200000000000004</v>
      </c>
      <c r="N115" s="24">
        <v>34</v>
      </c>
      <c r="O115" s="29">
        <v>6.5000000000000002E-2</v>
      </c>
      <c r="P115" s="24">
        <v>124.6168</v>
      </c>
    </row>
    <row r="116" spans="1:16" x14ac:dyDescent="0.3">
      <c r="A116" s="24">
        <v>2022</v>
      </c>
      <c r="B116" s="26">
        <v>4</v>
      </c>
      <c r="C116" s="27">
        <v>44676</v>
      </c>
      <c r="D116" s="24">
        <v>20112</v>
      </c>
      <c r="E116" s="24">
        <v>115</v>
      </c>
      <c r="F116" s="24">
        <v>10002483</v>
      </c>
      <c r="G116" s="24" t="s">
        <v>42</v>
      </c>
      <c r="H116" s="28">
        <v>115</v>
      </c>
      <c r="I116" s="24" t="s">
        <v>305</v>
      </c>
      <c r="J116" s="24" t="s">
        <v>52</v>
      </c>
      <c r="K116" s="24" t="s">
        <v>31</v>
      </c>
      <c r="L116" s="24" t="s">
        <v>22</v>
      </c>
      <c r="M116" s="24">
        <v>115.99</v>
      </c>
      <c r="N116" s="24">
        <v>94</v>
      </c>
      <c r="O116" s="29">
        <v>6.5000000000000002E-2</v>
      </c>
      <c r="P116" s="24">
        <v>10194.3611</v>
      </c>
    </row>
    <row r="117" spans="1:16" x14ac:dyDescent="0.3">
      <c r="A117" s="24">
        <v>2022</v>
      </c>
      <c r="B117" s="26">
        <v>4</v>
      </c>
      <c r="C117" s="27">
        <v>44677</v>
      </c>
      <c r="D117" s="24">
        <v>20113</v>
      </c>
      <c r="E117" s="24">
        <v>116</v>
      </c>
      <c r="F117" s="24">
        <v>10002352</v>
      </c>
      <c r="G117" s="24" t="s">
        <v>78</v>
      </c>
      <c r="H117" s="28">
        <v>116</v>
      </c>
      <c r="I117" s="24" t="s">
        <v>307</v>
      </c>
      <c r="J117" s="24" t="s">
        <v>27</v>
      </c>
      <c r="K117" s="24" t="s">
        <v>81</v>
      </c>
      <c r="L117" s="24" t="s">
        <v>22</v>
      </c>
      <c r="M117" s="24">
        <v>38.479999999999997</v>
      </c>
      <c r="N117" s="24">
        <v>25</v>
      </c>
      <c r="O117" s="29">
        <v>6.5000000000000002E-2</v>
      </c>
      <c r="P117" s="24">
        <v>899.46999999999991</v>
      </c>
    </row>
    <row r="118" spans="1:16" x14ac:dyDescent="0.3">
      <c r="A118" s="24">
        <v>2022</v>
      </c>
      <c r="B118" s="26">
        <v>4</v>
      </c>
      <c r="C118" s="27">
        <v>44680</v>
      </c>
      <c r="D118" s="24">
        <v>20114</v>
      </c>
      <c r="E118" s="24">
        <v>117</v>
      </c>
      <c r="F118" s="24">
        <v>10004355</v>
      </c>
      <c r="G118" s="24" t="s">
        <v>131</v>
      </c>
      <c r="H118" s="28">
        <v>117</v>
      </c>
      <c r="I118" s="24" t="s">
        <v>309</v>
      </c>
      <c r="J118" s="24" t="s">
        <v>47</v>
      </c>
      <c r="K118" s="24" t="s">
        <v>21</v>
      </c>
      <c r="L118" s="24" t="s">
        <v>22</v>
      </c>
      <c r="M118" s="24">
        <v>21.98</v>
      </c>
      <c r="N118" s="24">
        <v>88</v>
      </c>
      <c r="O118" s="29">
        <v>6.5000000000000002E-2</v>
      </c>
      <c r="P118" s="24">
        <v>1808.5144</v>
      </c>
    </row>
    <row r="119" spans="1:16" x14ac:dyDescent="0.3">
      <c r="A119" s="24">
        <v>2022</v>
      </c>
      <c r="B119" s="26">
        <v>4</v>
      </c>
      <c r="C119" s="27">
        <v>44680</v>
      </c>
      <c r="D119" s="24">
        <v>20115</v>
      </c>
      <c r="E119" s="24">
        <v>118</v>
      </c>
      <c r="F119" s="24">
        <v>10001363</v>
      </c>
      <c r="G119" s="24" t="s">
        <v>44</v>
      </c>
      <c r="H119" s="28">
        <v>118</v>
      </c>
      <c r="I119" s="24" t="s">
        <v>311</v>
      </c>
      <c r="J119" s="24" t="s">
        <v>20</v>
      </c>
      <c r="K119" s="24" t="s">
        <v>31</v>
      </c>
      <c r="L119" s="24" t="s">
        <v>22</v>
      </c>
      <c r="M119" s="24">
        <v>347</v>
      </c>
      <c r="N119" s="24">
        <v>11</v>
      </c>
      <c r="O119" s="29">
        <v>6.5000000000000002E-2</v>
      </c>
      <c r="P119" s="24">
        <v>3568.895</v>
      </c>
    </row>
    <row r="120" spans="1:16" x14ac:dyDescent="0.3">
      <c r="A120" s="24">
        <v>2022</v>
      </c>
      <c r="B120" s="26">
        <v>5</v>
      </c>
      <c r="C120" s="27">
        <v>44682</v>
      </c>
      <c r="D120" s="24">
        <v>20116</v>
      </c>
      <c r="E120" s="24">
        <v>119</v>
      </c>
      <c r="F120" s="24">
        <v>10003460</v>
      </c>
      <c r="G120" s="24" t="s">
        <v>151</v>
      </c>
      <c r="H120" s="28">
        <v>119</v>
      </c>
      <c r="I120" s="24" t="s">
        <v>313</v>
      </c>
      <c r="J120" s="24" t="s">
        <v>52</v>
      </c>
      <c r="K120" s="24" t="s">
        <v>154</v>
      </c>
      <c r="L120" s="24" t="s">
        <v>22</v>
      </c>
      <c r="M120" s="24">
        <v>14.28</v>
      </c>
      <c r="N120" s="24">
        <v>82</v>
      </c>
      <c r="O120" s="29">
        <v>6.5000000000000002E-2</v>
      </c>
      <c r="P120" s="24">
        <v>1094.8476000000001</v>
      </c>
    </row>
    <row r="121" spans="1:16" x14ac:dyDescent="0.3">
      <c r="A121" s="24">
        <v>2022</v>
      </c>
      <c r="B121" s="26">
        <v>5</v>
      </c>
      <c r="C121" s="27">
        <v>44682</v>
      </c>
      <c r="D121" s="24">
        <v>20117</v>
      </c>
      <c r="E121" s="24">
        <v>120</v>
      </c>
      <c r="F121" s="24">
        <v>10004389</v>
      </c>
      <c r="G121" s="24" t="s">
        <v>99</v>
      </c>
      <c r="H121" s="28">
        <v>120</v>
      </c>
      <c r="I121" s="24" t="s">
        <v>315</v>
      </c>
      <c r="J121" s="24" t="s">
        <v>52</v>
      </c>
      <c r="K121" s="24" t="s">
        <v>31</v>
      </c>
      <c r="L121" s="24" t="s">
        <v>22</v>
      </c>
      <c r="M121" s="24">
        <v>39.593999999999994</v>
      </c>
      <c r="N121" s="24">
        <v>24</v>
      </c>
      <c r="O121" s="29">
        <v>6.5000000000000002E-2</v>
      </c>
      <c r="P121" s="24">
        <v>888.48935999999981</v>
      </c>
    </row>
    <row r="122" spans="1:16" x14ac:dyDescent="0.3">
      <c r="A122" s="24">
        <v>2022</v>
      </c>
      <c r="B122" s="26">
        <v>5</v>
      </c>
      <c r="C122" s="27">
        <v>44683</v>
      </c>
      <c r="D122" s="24">
        <v>20118</v>
      </c>
      <c r="E122" s="24">
        <v>121</v>
      </c>
      <c r="F122" s="24">
        <v>10001274</v>
      </c>
      <c r="G122" s="24" t="s">
        <v>54</v>
      </c>
      <c r="H122" s="28">
        <v>121</v>
      </c>
      <c r="I122" s="24" t="s">
        <v>317</v>
      </c>
      <c r="J122" s="24" t="s">
        <v>27</v>
      </c>
      <c r="K122" s="24" t="s">
        <v>21</v>
      </c>
      <c r="L122" s="24" t="s">
        <v>22</v>
      </c>
      <c r="M122" s="24">
        <v>30.98</v>
      </c>
      <c r="N122" s="24">
        <v>22</v>
      </c>
      <c r="O122" s="29">
        <v>6.5000000000000002E-2</v>
      </c>
      <c r="P122" s="24">
        <v>637.2586</v>
      </c>
    </row>
    <row r="123" spans="1:16" x14ac:dyDescent="0.3">
      <c r="A123" s="24">
        <v>2022</v>
      </c>
      <c r="B123" s="26">
        <v>5</v>
      </c>
      <c r="C123" s="27">
        <v>44684</v>
      </c>
      <c r="D123" s="24">
        <v>20119</v>
      </c>
      <c r="E123" s="24">
        <v>122</v>
      </c>
      <c r="F123" s="24">
        <v>10003177</v>
      </c>
      <c r="G123" s="24" t="s">
        <v>87</v>
      </c>
      <c r="H123" s="28">
        <v>12</v>
      </c>
      <c r="I123" s="24" t="s">
        <v>70</v>
      </c>
      <c r="J123" s="24" t="s">
        <v>47</v>
      </c>
      <c r="K123" s="24" t="s">
        <v>21</v>
      </c>
      <c r="L123" s="24" t="s">
        <v>22</v>
      </c>
      <c r="M123" s="24">
        <v>5.78</v>
      </c>
      <c r="N123" s="24">
        <v>80</v>
      </c>
      <c r="O123" s="29">
        <v>6.5000000000000002E-2</v>
      </c>
      <c r="P123" s="24">
        <v>432.34400000000005</v>
      </c>
    </row>
    <row r="124" spans="1:16" x14ac:dyDescent="0.3">
      <c r="A124" s="24">
        <v>2022</v>
      </c>
      <c r="B124" s="26">
        <v>5</v>
      </c>
      <c r="C124" s="27">
        <v>44685</v>
      </c>
      <c r="D124" s="24">
        <v>20120</v>
      </c>
      <c r="E124" s="24">
        <v>123</v>
      </c>
      <c r="F124" s="24">
        <v>10003845</v>
      </c>
      <c r="G124" s="24" t="s">
        <v>319</v>
      </c>
      <c r="H124" s="28">
        <v>123</v>
      </c>
      <c r="I124" s="24" t="s">
        <v>321</v>
      </c>
      <c r="J124" s="24" t="s">
        <v>27</v>
      </c>
      <c r="K124" s="24" t="s">
        <v>28</v>
      </c>
      <c r="L124" s="24" t="s">
        <v>22</v>
      </c>
      <c r="M124" s="24">
        <v>6.9920000000000009</v>
      </c>
      <c r="N124" s="24">
        <v>49</v>
      </c>
      <c r="O124" s="29">
        <v>6.5000000000000002E-2</v>
      </c>
      <c r="P124" s="24">
        <v>320.33848000000006</v>
      </c>
    </row>
    <row r="125" spans="1:16" x14ac:dyDescent="0.3">
      <c r="A125" s="24">
        <v>2022</v>
      </c>
      <c r="B125" s="26">
        <v>5</v>
      </c>
      <c r="C125" s="27">
        <v>44686</v>
      </c>
      <c r="D125" s="24">
        <v>20121</v>
      </c>
      <c r="E125" s="24">
        <v>124</v>
      </c>
      <c r="F125" s="24">
        <v>10000586</v>
      </c>
      <c r="G125" s="24" t="s">
        <v>49</v>
      </c>
      <c r="H125" s="28">
        <v>124</v>
      </c>
      <c r="I125" s="24" t="s">
        <v>323</v>
      </c>
      <c r="J125" s="24" t="s">
        <v>47</v>
      </c>
      <c r="K125" s="24" t="s">
        <v>31</v>
      </c>
      <c r="L125" s="24" t="s">
        <v>22</v>
      </c>
      <c r="M125" s="24">
        <v>1015.5</v>
      </c>
      <c r="N125" s="24">
        <v>15</v>
      </c>
      <c r="O125" s="29">
        <v>6.5000000000000002E-2</v>
      </c>
      <c r="P125" s="24">
        <v>14242.387500000001</v>
      </c>
    </row>
    <row r="126" spans="1:16" x14ac:dyDescent="0.3">
      <c r="A126" s="24">
        <v>2022</v>
      </c>
      <c r="B126" s="26">
        <v>5</v>
      </c>
      <c r="C126" s="27">
        <v>44688</v>
      </c>
      <c r="D126" s="24">
        <v>20122</v>
      </c>
      <c r="E126" s="24">
        <v>125</v>
      </c>
      <c r="F126" s="24">
        <v>10001274</v>
      </c>
      <c r="G126" s="24" t="s">
        <v>54</v>
      </c>
      <c r="H126" s="28">
        <v>125</v>
      </c>
      <c r="I126" s="24" t="s">
        <v>325</v>
      </c>
      <c r="J126" s="24" t="s">
        <v>47</v>
      </c>
      <c r="K126" s="24" t="s">
        <v>21</v>
      </c>
      <c r="L126" s="24" t="s">
        <v>22</v>
      </c>
      <c r="M126" s="24">
        <v>30.98</v>
      </c>
      <c r="N126" s="24">
        <v>5</v>
      </c>
      <c r="O126" s="29">
        <v>6.5000000000000002E-2</v>
      </c>
      <c r="P126" s="24">
        <v>144.83150000000001</v>
      </c>
    </row>
    <row r="127" spans="1:16" x14ac:dyDescent="0.3">
      <c r="A127" s="24">
        <v>2022</v>
      </c>
      <c r="B127" s="26">
        <v>5</v>
      </c>
      <c r="C127" s="27">
        <v>44689</v>
      </c>
      <c r="D127" s="24">
        <v>20123</v>
      </c>
      <c r="E127" s="24">
        <v>126</v>
      </c>
      <c r="F127" s="24">
        <v>10002230</v>
      </c>
      <c r="G127" s="24" t="s">
        <v>24</v>
      </c>
      <c r="H127" s="28">
        <v>43</v>
      </c>
      <c r="I127" s="24" t="s">
        <v>158</v>
      </c>
      <c r="J127" s="24" t="s">
        <v>27</v>
      </c>
      <c r="K127" s="24" t="s">
        <v>28</v>
      </c>
      <c r="L127" s="24" t="s">
        <v>22</v>
      </c>
      <c r="M127" s="24">
        <v>60.99799999999999</v>
      </c>
      <c r="N127" s="24">
        <v>85</v>
      </c>
      <c r="O127" s="29">
        <v>6.5000000000000002E-2</v>
      </c>
      <c r="P127" s="24">
        <v>4847.8160499999994</v>
      </c>
    </row>
    <row r="128" spans="1:16" x14ac:dyDescent="0.3">
      <c r="A128" s="24">
        <v>2022</v>
      </c>
      <c r="B128" s="26">
        <v>5</v>
      </c>
      <c r="C128" s="27">
        <v>44691</v>
      </c>
      <c r="D128" s="24">
        <v>20124</v>
      </c>
      <c r="E128" s="24">
        <v>127</v>
      </c>
      <c r="F128" s="24">
        <v>10001937</v>
      </c>
      <c r="G128" s="24" t="s">
        <v>17</v>
      </c>
      <c r="H128" s="28">
        <v>127</v>
      </c>
      <c r="I128" s="24" t="s">
        <v>327</v>
      </c>
      <c r="J128" s="24" t="s">
        <v>47</v>
      </c>
      <c r="K128" s="24" t="s">
        <v>21</v>
      </c>
      <c r="L128" s="24" t="s">
        <v>22</v>
      </c>
      <c r="M128" s="24">
        <v>5.9</v>
      </c>
      <c r="N128" s="24">
        <v>32</v>
      </c>
      <c r="O128" s="29">
        <v>6.5000000000000002E-2</v>
      </c>
      <c r="P128" s="24">
        <v>176.52800000000002</v>
      </c>
    </row>
    <row r="129" spans="1:16" x14ac:dyDescent="0.3">
      <c r="A129" s="24">
        <v>2022</v>
      </c>
      <c r="B129" s="26">
        <v>5</v>
      </c>
      <c r="C129" s="27">
        <v>44691</v>
      </c>
      <c r="D129" s="24">
        <v>20125</v>
      </c>
      <c r="E129" s="24">
        <v>128</v>
      </c>
      <c r="F129" s="24">
        <v>10004614</v>
      </c>
      <c r="G129" s="24" t="s">
        <v>137</v>
      </c>
      <c r="H129" s="28">
        <v>128</v>
      </c>
      <c r="I129" s="24" t="s">
        <v>329</v>
      </c>
      <c r="J129" s="24" t="s">
        <v>47</v>
      </c>
      <c r="K129" s="24" t="s">
        <v>31</v>
      </c>
      <c r="L129" s="24" t="s">
        <v>22</v>
      </c>
      <c r="M129" s="24">
        <v>195.99</v>
      </c>
      <c r="N129" s="24">
        <v>8</v>
      </c>
      <c r="O129" s="29">
        <v>6.5000000000000002E-2</v>
      </c>
      <c r="P129" s="24">
        <v>1466.0052000000001</v>
      </c>
    </row>
    <row r="130" spans="1:16" x14ac:dyDescent="0.3">
      <c r="A130" s="24">
        <v>2022</v>
      </c>
      <c r="B130" s="26">
        <v>5</v>
      </c>
      <c r="C130" s="27">
        <v>44693</v>
      </c>
      <c r="D130" s="24">
        <v>20126</v>
      </c>
      <c r="E130" s="24">
        <v>129</v>
      </c>
      <c r="F130" s="24">
        <v>10000249</v>
      </c>
      <c r="G130" s="24" t="s">
        <v>182</v>
      </c>
      <c r="H130" s="28">
        <v>129</v>
      </c>
      <c r="I130" s="24" t="s">
        <v>331</v>
      </c>
      <c r="J130" s="24" t="s">
        <v>27</v>
      </c>
      <c r="K130" s="24" t="s">
        <v>21</v>
      </c>
      <c r="L130" s="24" t="s">
        <v>22</v>
      </c>
      <c r="M130" s="24">
        <v>3.69</v>
      </c>
      <c r="N130" s="24">
        <v>35</v>
      </c>
      <c r="O130" s="29">
        <v>6.5000000000000002E-2</v>
      </c>
      <c r="P130" s="24">
        <v>120.75525</v>
      </c>
    </row>
    <row r="131" spans="1:16" x14ac:dyDescent="0.3">
      <c r="A131" s="24">
        <v>2022</v>
      </c>
      <c r="B131" s="26">
        <v>5</v>
      </c>
      <c r="C131" s="27">
        <v>44695</v>
      </c>
      <c r="D131" s="24">
        <v>20127</v>
      </c>
      <c r="E131" s="24">
        <v>130</v>
      </c>
      <c r="F131" s="24">
        <v>10002075</v>
      </c>
      <c r="G131" s="24" t="s">
        <v>279</v>
      </c>
      <c r="H131" s="28">
        <v>130</v>
      </c>
      <c r="I131" s="24" t="s">
        <v>333</v>
      </c>
      <c r="J131" s="24" t="s">
        <v>27</v>
      </c>
      <c r="K131" s="24" t="s">
        <v>31</v>
      </c>
      <c r="L131" s="24" t="s">
        <v>22</v>
      </c>
      <c r="M131" s="24">
        <v>68.997000000000014</v>
      </c>
      <c r="N131" s="24">
        <v>25</v>
      </c>
      <c r="O131" s="29">
        <v>6.5000000000000002E-2</v>
      </c>
      <c r="P131" s="24">
        <v>1612.8048750000003</v>
      </c>
    </row>
    <row r="132" spans="1:16" x14ac:dyDescent="0.3">
      <c r="A132" s="24">
        <v>2022</v>
      </c>
      <c r="B132" s="26">
        <v>5</v>
      </c>
      <c r="C132" s="27">
        <v>44696</v>
      </c>
      <c r="D132" s="24">
        <v>20128</v>
      </c>
      <c r="E132" s="24">
        <v>131</v>
      </c>
      <c r="F132" s="24">
        <v>10001937</v>
      </c>
      <c r="G132" s="24" t="s">
        <v>17</v>
      </c>
      <c r="H132" s="28">
        <v>131</v>
      </c>
      <c r="I132" s="24" t="s">
        <v>335</v>
      </c>
      <c r="J132" s="24" t="s">
        <v>27</v>
      </c>
      <c r="K132" s="24" t="s">
        <v>21</v>
      </c>
      <c r="L132" s="24" t="s">
        <v>22</v>
      </c>
      <c r="M132" s="24">
        <v>5.9</v>
      </c>
      <c r="N132" s="24">
        <v>8</v>
      </c>
      <c r="O132" s="29">
        <v>6.5000000000000002E-2</v>
      </c>
      <c r="P132" s="24">
        <v>44.132000000000005</v>
      </c>
    </row>
    <row r="133" spans="1:16" x14ac:dyDescent="0.3">
      <c r="A133" s="24">
        <v>2022</v>
      </c>
      <c r="B133" s="26">
        <v>5</v>
      </c>
      <c r="C133" s="27">
        <v>44697</v>
      </c>
      <c r="D133" s="24">
        <v>20129</v>
      </c>
      <c r="E133" s="24">
        <v>132</v>
      </c>
      <c r="F133" s="24">
        <v>10001539</v>
      </c>
      <c r="G133" s="24" t="s">
        <v>68</v>
      </c>
      <c r="H133" s="28">
        <v>132</v>
      </c>
      <c r="I133" s="24" t="s">
        <v>337</v>
      </c>
      <c r="J133" s="24" t="s">
        <v>27</v>
      </c>
      <c r="K133" s="24" t="s">
        <v>28</v>
      </c>
      <c r="L133" s="24" t="s">
        <v>22</v>
      </c>
      <c r="M133" s="24">
        <v>2.3760000000000003</v>
      </c>
      <c r="N133" s="24">
        <v>85</v>
      </c>
      <c r="O133" s="29">
        <v>6.5000000000000002E-2</v>
      </c>
      <c r="P133" s="24">
        <v>188.83260000000004</v>
      </c>
    </row>
    <row r="134" spans="1:16" x14ac:dyDescent="0.3">
      <c r="A134" s="24">
        <v>2022</v>
      </c>
      <c r="B134" s="26">
        <v>5</v>
      </c>
      <c r="C134" s="27">
        <v>44701</v>
      </c>
      <c r="D134" s="24">
        <v>20130</v>
      </c>
      <c r="E134" s="24">
        <v>133</v>
      </c>
      <c r="F134" s="24">
        <v>10003845</v>
      </c>
      <c r="G134" s="24" t="s">
        <v>319</v>
      </c>
      <c r="H134" s="28">
        <v>133</v>
      </c>
      <c r="I134" s="24" t="s">
        <v>339</v>
      </c>
      <c r="J134" s="24" t="s">
        <v>47</v>
      </c>
      <c r="K134" s="24" t="s">
        <v>28</v>
      </c>
      <c r="L134" s="24" t="s">
        <v>22</v>
      </c>
      <c r="M134" s="24">
        <v>6.9920000000000009</v>
      </c>
      <c r="N134" s="24">
        <v>88</v>
      </c>
      <c r="O134" s="29">
        <v>6.5000000000000002E-2</v>
      </c>
      <c r="P134" s="24">
        <v>575.30176000000006</v>
      </c>
    </row>
    <row r="135" spans="1:16" x14ac:dyDescent="0.3">
      <c r="A135" s="24">
        <v>2022</v>
      </c>
      <c r="B135" s="26">
        <v>5</v>
      </c>
      <c r="C135" s="27">
        <v>44702</v>
      </c>
      <c r="D135" s="24">
        <v>20131</v>
      </c>
      <c r="E135" s="24">
        <v>134</v>
      </c>
      <c r="F135" s="24">
        <v>10004355</v>
      </c>
      <c r="G135" s="24" t="s">
        <v>131</v>
      </c>
      <c r="H135" s="28">
        <v>134</v>
      </c>
      <c r="I135" s="24" t="s">
        <v>341</v>
      </c>
      <c r="J135" s="24" t="s">
        <v>20</v>
      </c>
      <c r="K135" s="24" t="s">
        <v>21</v>
      </c>
      <c r="L135" s="24" t="s">
        <v>22</v>
      </c>
      <c r="M135" s="24">
        <v>21.98</v>
      </c>
      <c r="N135" s="24">
        <v>50</v>
      </c>
      <c r="O135" s="29">
        <v>6.5000000000000002E-2</v>
      </c>
      <c r="P135" s="24">
        <v>1027.5650000000001</v>
      </c>
    </row>
    <row r="136" spans="1:16" x14ac:dyDescent="0.3">
      <c r="A136" s="24">
        <v>2022</v>
      </c>
      <c r="B136" s="26">
        <v>5</v>
      </c>
      <c r="C136" s="27">
        <v>44703</v>
      </c>
      <c r="D136" s="24">
        <v>20132</v>
      </c>
      <c r="E136" s="24">
        <v>135</v>
      </c>
      <c r="F136" s="24">
        <v>10003729</v>
      </c>
      <c r="G136" s="24" t="s">
        <v>115</v>
      </c>
      <c r="H136" s="28">
        <v>135</v>
      </c>
      <c r="I136" s="24" t="s">
        <v>343</v>
      </c>
      <c r="J136" s="24" t="s">
        <v>47</v>
      </c>
      <c r="K136" s="24" t="s">
        <v>21</v>
      </c>
      <c r="L136" s="24" t="s">
        <v>22</v>
      </c>
      <c r="M136" s="24">
        <v>5.68</v>
      </c>
      <c r="N136" s="24">
        <v>42</v>
      </c>
      <c r="O136" s="29">
        <v>6.5000000000000002E-2</v>
      </c>
      <c r="P136" s="24">
        <v>223.05359999999999</v>
      </c>
    </row>
    <row r="137" spans="1:16" x14ac:dyDescent="0.3">
      <c r="A137" s="24">
        <v>2022</v>
      </c>
      <c r="B137" s="26">
        <v>5</v>
      </c>
      <c r="C137" s="27">
        <v>44703</v>
      </c>
      <c r="D137" s="24">
        <v>20133</v>
      </c>
      <c r="E137" s="24">
        <v>136</v>
      </c>
      <c r="F137" s="24">
        <v>10002584</v>
      </c>
      <c r="G137" s="24" t="s">
        <v>174</v>
      </c>
      <c r="H137" s="28">
        <v>136</v>
      </c>
      <c r="I137" s="24" t="s">
        <v>345</v>
      </c>
      <c r="J137" s="24" t="s">
        <v>47</v>
      </c>
      <c r="K137" s="24" t="s">
        <v>31</v>
      </c>
      <c r="L137" s="24" t="s">
        <v>22</v>
      </c>
      <c r="M137" s="24">
        <v>65.591999999999999</v>
      </c>
      <c r="N137" s="24">
        <v>12</v>
      </c>
      <c r="O137" s="29">
        <v>6.5000000000000002E-2</v>
      </c>
      <c r="P137" s="24">
        <v>735.94224000000008</v>
      </c>
    </row>
    <row r="138" spans="1:16" x14ac:dyDescent="0.3">
      <c r="A138" s="24">
        <v>2022</v>
      </c>
      <c r="B138" s="26">
        <v>5</v>
      </c>
      <c r="C138" s="27">
        <v>44704</v>
      </c>
      <c r="D138" s="24">
        <v>20134</v>
      </c>
      <c r="E138" s="24">
        <v>137</v>
      </c>
      <c r="F138" s="24">
        <v>10001297</v>
      </c>
      <c r="G138" s="24" t="s">
        <v>37</v>
      </c>
      <c r="H138" s="28">
        <v>137</v>
      </c>
      <c r="I138" s="24" t="s">
        <v>347</v>
      </c>
      <c r="J138" s="24" t="s">
        <v>20</v>
      </c>
      <c r="K138" s="24" t="s">
        <v>40</v>
      </c>
      <c r="L138" s="24" t="s">
        <v>22</v>
      </c>
      <c r="M138" s="24">
        <v>2.472</v>
      </c>
      <c r="N138" s="24">
        <v>83</v>
      </c>
      <c r="O138" s="29">
        <v>6.5000000000000002E-2</v>
      </c>
      <c r="P138" s="24">
        <v>191.83955999999998</v>
      </c>
    </row>
    <row r="139" spans="1:16" x14ac:dyDescent="0.3">
      <c r="A139" s="24">
        <v>2022</v>
      </c>
      <c r="B139" s="26">
        <v>5</v>
      </c>
      <c r="C139" s="27">
        <v>44705</v>
      </c>
      <c r="D139" s="24">
        <v>20135</v>
      </c>
      <c r="E139" s="24">
        <v>138</v>
      </c>
      <c r="F139" s="24">
        <v>10003460</v>
      </c>
      <c r="G139" s="24" t="s">
        <v>151</v>
      </c>
      <c r="H139" s="28">
        <v>138</v>
      </c>
      <c r="I139" s="24" t="s">
        <v>349</v>
      </c>
      <c r="J139" s="24" t="s">
        <v>47</v>
      </c>
      <c r="K139" s="24" t="s">
        <v>154</v>
      </c>
      <c r="L139" s="24" t="s">
        <v>22</v>
      </c>
      <c r="M139" s="24">
        <v>14.28</v>
      </c>
      <c r="N139" s="24">
        <v>91</v>
      </c>
      <c r="O139" s="29">
        <v>6.5000000000000002E-2</v>
      </c>
      <c r="P139" s="24">
        <v>1215.0137999999999</v>
      </c>
    </row>
    <row r="140" spans="1:16" x14ac:dyDescent="0.3">
      <c r="A140" s="24">
        <v>2022</v>
      </c>
      <c r="B140" s="26">
        <v>5</v>
      </c>
      <c r="C140" s="27">
        <v>44706</v>
      </c>
      <c r="D140" s="24">
        <v>20136</v>
      </c>
      <c r="E140" s="24">
        <v>139</v>
      </c>
      <c r="F140" s="24">
        <v>10004425</v>
      </c>
      <c r="G140" s="24" t="s">
        <v>72</v>
      </c>
      <c r="H140" s="28">
        <v>139</v>
      </c>
      <c r="I140" s="24" t="s">
        <v>351</v>
      </c>
      <c r="J140" s="24" t="s">
        <v>47</v>
      </c>
      <c r="K140" s="24" t="s">
        <v>40</v>
      </c>
      <c r="L140" s="24" t="s">
        <v>22</v>
      </c>
      <c r="M140" s="24">
        <v>4.9800000000000004</v>
      </c>
      <c r="N140" s="24">
        <v>82</v>
      </c>
      <c r="O140" s="29">
        <v>6.5000000000000002E-2</v>
      </c>
      <c r="P140" s="24">
        <v>381.81659999999999</v>
      </c>
    </row>
    <row r="141" spans="1:16" x14ac:dyDescent="0.3">
      <c r="A141" s="24">
        <v>2022</v>
      </c>
      <c r="B141" s="26">
        <v>5</v>
      </c>
      <c r="C141" s="27">
        <v>44707</v>
      </c>
      <c r="D141" s="24">
        <v>20137</v>
      </c>
      <c r="E141" s="24">
        <v>140</v>
      </c>
      <c r="F141" s="24">
        <v>10003306</v>
      </c>
      <c r="G141" s="24" t="s">
        <v>119</v>
      </c>
      <c r="H141" s="28">
        <v>140</v>
      </c>
      <c r="I141" s="24" t="s">
        <v>353</v>
      </c>
      <c r="J141" s="24" t="s">
        <v>52</v>
      </c>
      <c r="K141" s="24" t="s">
        <v>81</v>
      </c>
      <c r="L141" s="24" t="s">
        <v>22</v>
      </c>
      <c r="M141" s="24">
        <v>15.448</v>
      </c>
      <c r="N141" s="24">
        <v>81</v>
      </c>
      <c r="O141" s="29">
        <v>6.5000000000000002E-2</v>
      </c>
      <c r="P141" s="24">
        <v>1169.9542799999999</v>
      </c>
    </row>
    <row r="142" spans="1:16" x14ac:dyDescent="0.3">
      <c r="A142" s="24">
        <v>2022</v>
      </c>
      <c r="B142" s="26">
        <v>5</v>
      </c>
      <c r="C142" s="27">
        <v>44708</v>
      </c>
      <c r="D142" s="24">
        <v>20138</v>
      </c>
      <c r="E142" s="24">
        <v>141</v>
      </c>
      <c r="F142" s="24">
        <v>10001573</v>
      </c>
      <c r="G142" s="24" t="s">
        <v>63</v>
      </c>
      <c r="H142" s="28">
        <v>141</v>
      </c>
      <c r="I142" s="24" t="s">
        <v>355</v>
      </c>
      <c r="J142" s="24" t="s">
        <v>20</v>
      </c>
      <c r="K142" s="24" t="s">
        <v>66</v>
      </c>
      <c r="L142" s="24" t="s">
        <v>22</v>
      </c>
      <c r="M142" s="24">
        <v>29.24</v>
      </c>
      <c r="N142" s="24">
        <v>88</v>
      </c>
      <c r="O142" s="29">
        <v>6.5000000000000002E-2</v>
      </c>
      <c r="P142" s="24">
        <v>2405.8671999999997</v>
      </c>
    </row>
    <row r="143" spans="1:16" x14ac:dyDescent="0.3">
      <c r="A143" s="24">
        <v>2022</v>
      </c>
      <c r="B143" s="26">
        <v>5</v>
      </c>
      <c r="C143" s="27">
        <v>44708</v>
      </c>
      <c r="D143" s="24">
        <v>20139</v>
      </c>
      <c r="E143" s="24">
        <v>142</v>
      </c>
      <c r="F143" s="24">
        <v>10002584</v>
      </c>
      <c r="G143" s="24" t="s">
        <v>174</v>
      </c>
      <c r="H143" s="28">
        <v>142</v>
      </c>
      <c r="I143" s="24" t="s">
        <v>357</v>
      </c>
      <c r="J143" s="24" t="s">
        <v>27</v>
      </c>
      <c r="K143" s="24" t="s">
        <v>31</v>
      </c>
      <c r="L143" s="24" t="s">
        <v>22</v>
      </c>
      <c r="M143" s="24">
        <v>65.591999999999999</v>
      </c>
      <c r="N143" s="24">
        <v>11</v>
      </c>
      <c r="O143" s="29">
        <v>6.5000000000000002E-2</v>
      </c>
      <c r="P143" s="24">
        <v>674.61371999999994</v>
      </c>
    </row>
    <row r="144" spans="1:16" x14ac:dyDescent="0.3">
      <c r="A144" s="24">
        <v>2022</v>
      </c>
      <c r="B144" s="26">
        <v>5</v>
      </c>
      <c r="C144" s="27">
        <v>44709</v>
      </c>
      <c r="D144" s="24">
        <v>20140</v>
      </c>
      <c r="E144" s="24">
        <v>143</v>
      </c>
      <c r="F144" s="24">
        <v>10001573</v>
      </c>
      <c r="G144" s="24" t="s">
        <v>63</v>
      </c>
      <c r="H144" s="28">
        <v>143</v>
      </c>
      <c r="I144" s="24" t="s">
        <v>359</v>
      </c>
      <c r="J144" s="24" t="s">
        <v>27</v>
      </c>
      <c r="K144" s="24" t="s">
        <v>66</v>
      </c>
      <c r="L144" s="24" t="s">
        <v>22</v>
      </c>
      <c r="M144" s="24">
        <v>29.24</v>
      </c>
      <c r="N144" s="24">
        <v>30</v>
      </c>
      <c r="O144" s="29">
        <v>6.5000000000000002E-2</v>
      </c>
      <c r="P144" s="24">
        <v>820.1819999999999</v>
      </c>
    </row>
    <row r="145" spans="1:16" x14ac:dyDescent="0.3">
      <c r="A145" s="24">
        <v>2022</v>
      </c>
      <c r="B145" s="26">
        <v>5</v>
      </c>
      <c r="C145" s="27">
        <v>44709</v>
      </c>
      <c r="D145" s="24">
        <v>20141</v>
      </c>
      <c r="E145" s="24">
        <v>144</v>
      </c>
      <c r="F145" s="24">
        <v>10002230</v>
      </c>
      <c r="G145" s="24" t="s">
        <v>24</v>
      </c>
      <c r="H145" s="28">
        <v>144</v>
      </c>
      <c r="I145" s="24" t="s">
        <v>361</v>
      </c>
      <c r="J145" s="24" t="s">
        <v>20</v>
      </c>
      <c r="K145" s="24" t="s">
        <v>28</v>
      </c>
      <c r="L145" s="24" t="s">
        <v>22</v>
      </c>
      <c r="M145" s="24">
        <v>60.99799999999999</v>
      </c>
      <c r="N145" s="24">
        <v>84</v>
      </c>
      <c r="O145" s="29">
        <v>6.5000000000000002E-2</v>
      </c>
      <c r="P145" s="24">
        <v>4790.7829199999996</v>
      </c>
    </row>
    <row r="146" spans="1:16" x14ac:dyDescent="0.3">
      <c r="A146" s="24">
        <v>2022</v>
      </c>
      <c r="B146" s="26">
        <v>5</v>
      </c>
      <c r="C146" s="27">
        <v>44711</v>
      </c>
      <c r="D146" s="24">
        <v>20142</v>
      </c>
      <c r="E146" s="24">
        <v>145</v>
      </c>
      <c r="F146" s="24">
        <v>10004355</v>
      </c>
      <c r="G146" s="24" t="s">
        <v>131</v>
      </c>
      <c r="H146" s="28">
        <v>3</v>
      </c>
      <c r="I146" s="24" t="s">
        <v>60</v>
      </c>
      <c r="J146" s="24" t="s">
        <v>47</v>
      </c>
      <c r="K146" s="24" t="s">
        <v>21</v>
      </c>
      <c r="L146" s="24" t="s">
        <v>22</v>
      </c>
      <c r="M146" s="24">
        <v>21.98</v>
      </c>
      <c r="N146" s="24">
        <v>88</v>
      </c>
      <c r="O146" s="29">
        <v>6.5000000000000002E-2</v>
      </c>
      <c r="P146" s="24">
        <v>1808.5144</v>
      </c>
    </row>
    <row r="147" spans="1:16" x14ac:dyDescent="0.3">
      <c r="A147" s="24">
        <v>2022</v>
      </c>
      <c r="B147" s="26">
        <v>6</v>
      </c>
      <c r="C147" s="27">
        <v>44714</v>
      </c>
      <c r="D147" s="24">
        <v>20143</v>
      </c>
      <c r="E147" s="24">
        <v>146</v>
      </c>
      <c r="F147" s="24">
        <v>10003148</v>
      </c>
      <c r="G147" s="24" t="s">
        <v>125</v>
      </c>
      <c r="H147" s="28">
        <v>146</v>
      </c>
      <c r="I147" s="24" t="s">
        <v>363</v>
      </c>
      <c r="J147" s="24" t="s">
        <v>27</v>
      </c>
      <c r="K147" s="24" t="s">
        <v>40</v>
      </c>
      <c r="L147" s="24" t="s">
        <v>22</v>
      </c>
      <c r="M147" s="24">
        <v>3.9200000000000004</v>
      </c>
      <c r="N147" s="24">
        <v>11</v>
      </c>
      <c r="O147" s="29">
        <v>6.5000000000000002E-2</v>
      </c>
      <c r="P147" s="24">
        <v>40.317200000000007</v>
      </c>
    </row>
    <row r="148" spans="1:16" x14ac:dyDescent="0.3">
      <c r="A148" s="24">
        <v>2022</v>
      </c>
      <c r="B148" s="26">
        <v>6</v>
      </c>
      <c r="C148" s="27">
        <v>44716</v>
      </c>
      <c r="D148" s="24">
        <v>20144</v>
      </c>
      <c r="E148" s="24">
        <v>147</v>
      </c>
      <c r="F148" s="24">
        <v>10002352</v>
      </c>
      <c r="G148" s="24" t="s">
        <v>78</v>
      </c>
      <c r="H148" s="28">
        <v>147</v>
      </c>
      <c r="I148" s="24" t="s">
        <v>365</v>
      </c>
      <c r="J148" s="24" t="s">
        <v>52</v>
      </c>
      <c r="K148" s="24" t="s">
        <v>81</v>
      </c>
      <c r="L148" s="24" t="s">
        <v>22</v>
      </c>
      <c r="M148" s="24">
        <v>38.479999999999997</v>
      </c>
      <c r="N148" s="24">
        <v>80</v>
      </c>
      <c r="O148" s="29">
        <v>6.5000000000000002E-2</v>
      </c>
      <c r="P148" s="24">
        <v>2878.3039999999996</v>
      </c>
    </row>
    <row r="149" spans="1:16" x14ac:dyDescent="0.3">
      <c r="A149" s="24">
        <v>2022</v>
      </c>
      <c r="B149" s="26">
        <v>6</v>
      </c>
      <c r="C149" s="27">
        <v>44717</v>
      </c>
      <c r="D149" s="24">
        <v>20145</v>
      </c>
      <c r="E149" s="24">
        <v>148</v>
      </c>
      <c r="F149" s="24">
        <v>10000624</v>
      </c>
      <c r="G149" s="24" t="s">
        <v>145</v>
      </c>
      <c r="H149" s="28">
        <v>148</v>
      </c>
      <c r="I149" s="24" t="s">
        <v>367</v>
      </c>
      <c r="J149" s="24" t="s">
        <v>20</v>
      </c>
      <c r="K149" s="24" t="s">
        <v>61</v>
      </c>
      <c r="L149" s="24" t="s">
        <v>22</v>
      </c>
      <c r="M149" s="24">
        <v>21.744</v>
      </c>
      <c r="N149" s="24">
        <v>30</v>
      </c>
      <c r="O149" s="29">
        <v>6.5000000000000002E-2</v>
      </c>
      <c r="P149" s="24">
        <v>609.91919999999993</v>
      </c>
    </row>
    <row r="150" spans="1:16" x14ac:dyDescent="0.3">
      <c r="A150" s="24">
        <v>2022</v>
      </c>
      <c r="B150" s="26">
        <v>6</v>
      </c>
      <c r="C150" s="27">
        <v>44720</v>
      </c>
      <c r="D150" s="24">
        <v>20146</v>
      </c>
      <c r="E150" s="24">
        <v>149</v>
      </c>
      <c r="F150" s="24">
        <v>10004614</v>
      </c>
      <c r="G150" s="24" t="s">
        <v>137</v>
      </c>
      <c r="H150" s="28">
        <v>149</v>
      </c>
      <c r="I150" s="24" t="s">
        <v>369</v>
      </c>
      <c r="J150" s="24" t="s">
        <v>27</v>
      </c>
      <c r="K150" s="24" t="s">
        <v>31</v>
      </c>
      <c r="L150" s="24" t="s">
        <v>22</v>
      </c>
      <c r="M150" s="24">
        <v>195.99</v>
      </c>
      <c r="N150" s="24">
        <v>42</v>
      </c>
      <c r="O150" s="29">
        <v>6.5000000000000002E-2</v>
      </c>
      <c r="P150" s="24">
        <v>7696.5272999999997</v>
      </c>
    </row>
    <row r="151" spans="1:16" x14ac:dyDescent="0.3">
      <c r="A151" s="24">
        <v>2022</v>
      </c>
      <c r="B151" s="26">
        <v>6</v>
      </c>
      <c r="C151" s="27">
        <v>44723</v>
      </c>
      <c r="D151" s="24">
        <v>20147</v>
      </c>
      <c r="E151" s="24">
        <v>150</v>
      </c>
      <c r="F151" s="24">
        <v>10001569</v>
      </c>
      <c r="G151" s="24" t="s">
        <v>245</v>
      </c>
      <c r="H151" s="28">
        <v>150</v>
      </c>
      <c r="I151" s="24" t="s">
        <v>371</v>
      </c>
      <c r="J151" s="24" t="s">
        <v>27</v>
      </c>
      <c r="K151" s="24" t="s">
        <v>21</v>
      </c>
      <c r="L151" s="24" t="s">
        <v>22</v>
      </c>
      <c r="M151" s="24">
        <v>6.98</v>
      </c>
      <c r="N151" s="24">
        <v>25</v>
      </c>
      <c r="O151" s="29">
        <v>6.5000000000000002E-2</v>
      </c>
      <c r="P151" s="24">
        <v>163.1575</v>
      </c>
    </row>
    <row r="152" spans="1:16" x14ac:dyDescent="0.3">
      <c r="A152" s="24">
        <v>2022</v>
      </c>
      <c r="B152" s="26">
        <v>6</v>
      </c>
      <c r="C152" s="27">
        <v>44725</v>
      </c>
      <c r="D152" s="24">
        <v>20148</v>
      </c>
      <c r="E152" s="24">
        <v>151</v>
      </c>
      <c r="F152" s="24">
        <v>10003729</v>
      </c>
      <c r="G152" s="24" t="s">
        <v>115</v>
      </c>
      <c r="H152" s="28">
        <v>151</v>
      </c>
      <c r="I152" s="24" t="s">
        <v>373</v>
      </c>
      <c r="J152" s="24" t="s">
        <v>20</v>
      </c>
      <c r="K152" s="24" t="s">
        <v>21</v>
      </c>
      <c r="L152" s="24" t="s">
        <v>22</v>
      </c>
      <c r="M152" s="24">
        <v>5.68</v>
      </c>
      <c r="N152" s="24">
        <v>34</v>
      </c>
      <c r="O152" s="29">
        <v>6.5000000000000002E-2</v>
      </c>
      <c r="P152" s="24">
        <v>180.56720000000001</v>
      </c>
    </row>
    <row r="153" spans="1:16" x14ac:dyDescent="0.3">
      <c r="A153" s="24">
        <v>2022</v>
      </c>
      <c r="B153" s="26">
        <v>6</v>
      </c>
      <c r="C153" s="27">
        <v>44728</v>
      </c>
      <c r="D153" s="24">
        <v>20149</v>
      </c>
      <c r="E153" s="24">
        <v>152</v>
      </c>
      <c r="F153" s="24">
        <v>10002789</v>
      </c>
      <c r="G153" s="24" t="s">
        <v>30</v>
      </c>
      <c r="H153" s="28">
        <v>152</v>
      </c>
      <c r="I153" s="24" t="s">
        <v>375</v>
      </c>
      <c r="J153" s="24" t="s">
        <v>47</v>
      </c>
      <c r="K153" s="24" t="s">
        <v>31</v>
      </c>
      <c r="L153" s="24" t="s">
        <v>22</v>
      </c>
      <c r="M153" s="24">
        <v>79.992000000000004</v>
      </c>
      <c r="N153" s="24">
        <v>39</v>
      </c>
      <c r="O153" s="29">
        <v>6.5000000000000002E-2</v>
      </c>
      <c r="P153" s="24">
        <v>2916.9082800000001</v>
      </c>
    </row>
    <row r="154" spans="1:16" x14ac:dyDescent="0.3">
      <c r="A154" s="24">
        <v>2022</v>
      </c>
      <c r="B154" s="26">
        <v>6</v>
      </c>
      <c r="C154" s="27">
        <v>44731</v>
      </c>
      <c r="D154" s="24">
        <v>20150</v>
      </c>
      <c r="E154" s="24">
        <v>153</v>
      </c>
      <c r="F154" s="24">
        <v>10002075</v>
      </c>
      <c r="G154" s="24" t="s">
        <v>279</v>
      </c>
      <c r="H154" s="28">
        <v>153</v>
      </c>
      <c r="I154" s="24" t="s">
        <v>377</v>
      </c>
      <c r="J154" s="24" t="s">
        <v>47</v>
      </c>
      <c r="K154" s="24" t="s">
        <v>31</v>
      </c>
      <c r="L154" s="24" t="s">
        <v>22</v>
      </c>
      <c r="M154" s="24">
        <v>68.997000000000014</v>
      </c>
      <c r="N154" s="24">
        <v>24</v>
      </c>
      <c r="O154" s="29">
        <v>6.5000000000000002E-2</v>
      </c>
      <c r="P154" s="24">
        <v>1548.2926800000002</v>
      </c>
    </row>
    <row r="155" spans="1:16" x14ac:dyDescent="0.3">
      <c r="A155" s="24">
        <v>2022</v>
      </c>
      <c r="B155" s="26">
        <v>6</v>
      </c>
      <c r="C155" s="27">
        <v>44731</v>
      </c>
      <c r="D155" s="24">
        <v>20151</v>
      </c>
      <c r="E155" s="24">
        <v>154</v>
      </c>
      <c r="F155" s="24">
        <v>10001051</v>
      </c>
      <c r="G155" s="24" t="s">
        <v>107</v>
      </c>
      <c r="H155" s="28">
        <v>154</v>
      </c>
      <c r="I155" s="24" t="s">
        <v>379</v>
      </c>
      <c r="J155" s="24" t="s">
        <v>27</v>
      </c>
      <c r="K155" s="24" t="s">
        <v>31</v>
      </c>
      <c r="L155" s="24" t="s">
        <v>22</v>
      </c>
      <c r="M155" s="24">
        <v>392.2</v>
      </c>
      <c r="N155" s="24">
        <v>52</v>
      </c>
      <c r="O155" s="29">
        <v>6.5000000000000002E-2</v>
      </c>
      <c r="P155" s="24">
        <v>19068.763999999999</v>
      </c>
    </row>
    <row r="156" spans="1:16" x14ac:dyDescent="0.3">
      <c r="A156" s="24">
        <v>2022</v>
      </c>
      <c r="B156" s="26">
        <v>6</v>
      </c>
      <c r="C156" s="27">
        <v>44733</v>
      </c>
      <c r="D156" s="24">
        <v>20152</v>
      </c>
      <c r="E156" s="24">
        <v>155</v>
      </c>
      <c r="F156" s="24">
        <v>10004614</v>
      </c>
      <c r="G156" s="24" t="s">
        <v>137</v>
      </c>
      <c r="H156" s="28">
        <v>155</v>
      </c>
      <c r="I156" s="24" t="s">
        <v>381</v>
      </c>
      <c r="J156" s="24" t="s">
        <v>20</v>
      </c>
      <c r="K156" s="24" t="s">
        <v>31</v>
      </c>
      <c r="L156" s="24" t="s">
        <v>22</v>
      </c>
      <c r="M156" s="24">
        <v>195.99</v>
      </c>
      <c r="N156" s="24">
        <v>88</v>
      </c>
      <c r="O156" s="29">
        <v>6.5000000000000002E-2</v>
      </c>
      <c r="P156" s="24">
        <v>16126.057200000003</v>
      </c>
    </row>
    <row r="157" spans="1:16" x14ac:dyDescent="0.3">
      <c r="A157" s="24">
        <v>2022</v>
      </c>
      <c r="B157" s="26">
        <v>6</v>
      </c>
      <c r="C157" s="27">
        <v>44734</v>
      </c>
      <c r="D157" s="24">
        <v>20153</v>
      </c>
      <c r="E157" s="24">
        <v>156</v>
      </c>
      <c r="F157" s="24">
        <v>10002352</v>
      </c>
      <c r="G157" s="24" t="s">
        <v>78</v>
      </c>
      <c r="H157" s="28">
        <v>156</v>
      </c>
      <c r="I157" s="24" t="s">
        <v>383</v>
      </c>
      <c r="J157" s="24" t="s">
        <v>47</v>
      </c>
      <c r="K157" s="24" t="s">
        <v>81</v>
      </c>
      <c r="L157" s="24" t="s">
        <v>22</v>
      </c>
      <c r="M157" s="24">
        <v>38.479999999999997</v>
      </c>
      <c r="N157" s="24">
        <v>93</v>
      </c>
      <c r="O157" s="29">
        <v>6.5000000000000002E-2</v>
      </c>
      <c r="P157" s="24">
        <v>3346.0283999999997</v>
      </c>
    </row>
    <row r="158" spans="1:16" x14ac:dyDescent="0.3">
      <c r="A158" s="24">
        <v>2022</v>
      </c>
      <c r="B158" s="26">
        <v>6</v>
      </c>
      <c r="C158" s="27">
        <v>44734</v>
      </c>
      <c r="D158" s="24">
        <v>20154</v>
      </c>
      <c r="E158" s="24">
        <v>157</v>
      </c>
      <c r="F158" s="24">
        <v>10004389</v>
      </c>
      <c r="G158" s="24" t="s">
        <v>99</v>
      </c>
      <c r="H158" s="28">
        <v>157</v>
      </c>
      <c r="I158" s="24" t="s">
        <v>385</v>
      </c>
      <c r="J158" s="24" t="s">
        <v>52</v>
      </c>
      <c r="K158" s="24" t="s">
        <v>31</v>
      </c>
      <c r="L158" s="24" t="s">
        <v>22</v>
      </c>
      <c r="M158" s="24">
        <v>39.593999999999994</v>
      </c>
      <c r="N158" s="24">
        <v>23</v>
      </c>
      <c r="O158" s="29">
        <v>6.5000000000000002E-2</v>
      </c>
      <c r="P158" s="24">
        <v>851.46896999999979</v>
      </c>
    </row>
    <row r="159" spans="1:16" x14ac:dyDescent="0.3">
      <c r="A159" s="24">
        <v>2022</v>
      </c>
      <c r="B159" s="26">
        <v>6</v>
      </c>
      <c r="C159" s="27">
        <v>44735</v>
      </c>
      <c r="D159" s="24">
        <v>20155</v>
      </c>
      <c r="E159" s="24">
        <v>158</v>
      </c>
      <c r="F159" s="24">
        <v>10002352</v>
      </c>
      <c r="G159" s="24" t="s">
        <v>78</v>
      </c>
      <c r="H159" s="28">
        <v>158</v>
      </c>
      <c r="I159" s="24" t="s">
        <v>387</v>
      </c>
      <c r="J159" s="24" t="s">
        <v>52</v>
      </c>
      <c r="K159" s="24" t="s">
        <v>81</v>
      </c>
      <c r="L159" s="24" t="s">
        <v>22</v>
      </c>
      <c r="M159" s="24">
        <v>38.479999999999997</v>
      </c>
      <c r="N159" s="24">
        <v>24</v>
      </c>
      <c r="O159" s="29">
        <v>6.5000000000000002E-2</v>
      </c>
      <c r="P159" s="24">
        <v>863.49119999999994</v>
      </c>
    </row>
    <row r="160" spans="1:16" x14ac:dyDescent="0.3">
      <c r="A160" s="24">
        <v>2022</v>
      </c>
      <c r="B160" s="26">
        <v>6</v>
      </c>
      <c r="C160" s="27">
        <v>44737</v>
      </c>
      <c r="D160" s="24">
        <v>20156</v>
      </c>
      <c r="E160" s="24">
        <v>159</v>
      </c>
      <c r="F160" s="24">
        <v>10001937</v>
      </c>
      <c r="G160" s="24" t="s">
        <v>17</v>
      </c>
      <c r="H160" s="28">
        <v>159</v>
      </c>
      <c r="I160" s="24" t="s">
        <v>389</v>
      </c>
      <c r="J160" s="24" t="s">
        <v>47</v>
      </c>
      <c r="K160" s="24" t="s">
        <v>21</v>
      </c>
      <c r="L160" s="24" t="s">
        <v>22</v>
      </c>
      <c r="M160" s="24">
        <v>5.9</v>
      </c>
      <c r="N160" s="24">
        <v>28</v>
      </c>
      <c r="O160" s="29">
        <v>6.5000000000000002E-2</v>
      </c>
      <c r="P160" s="24">
        <v>154.46200000000002</v>
      </c>
    </row>
    <row r="161" spans="1:16" x14ac:dyDescent="0.3">
      <c r="A161" s="24">
        <v>2022</v>
      </c>
      <c r="B161" s="26">
        <v>6</v>
      </c>
      <c r="C161" s="27">
        <v>44737</v>
      </c>
      <c r="D161" s="24">
        <v>20157</v>
      </c>
      <c r="E161" s="24">
        <v>160</v>
      </c>
      <c r="F161" s="24">
        <v>10003845</v>
      </c>
      <c r="G161" s="24" t="s">
        <v>319</v>
      </c>
      <c r="H161" s="28">
        <v>160</v>
      </c>
      <c r="I161" s="24" t="s">
        <v>391</v>
      </c>
      <c r="J161" s="24" t="s">
        <v>52</v>
      </c>
      <c r="K161" s="24" t="s">
        <v>28</v>
      </c>
      <c r="L161" s="24" t="s">
        <v>22</v>
      </c>
      <c r="M161" s="24">
        <v>6.9920000000000009</v>
      </c>
      <c r="N161" s="24">
        <v>99</v>
      </c>
      <c r="O161" s="29">
        <v>6.5000000000000002E-2</v>
      </c>
      <c r="P161" s="24">
        <v>647.21448000000009</v>
      </c>
    </row>
    <row r="162" spans="1:16" x14ac:dyDescent="0.3">
      <c r="A162" s="24">
        <v>2022</v>
      </c>
      <c r="B162" s="26">
        <v>6</v>
      </c>
      <c r="C162" s="27">
        <v>44737</v>
      </c>
      <c r="D162" s="24">
        <v>20158</v>
      </c>
      <c r="E162" s="24">
        <v>161</v>
      </c>
      <c r="F162" s="24">
        <v>10000624</v>
      </c>
      <c r="G162" s="24" t="s">
        <v>145</v>
      </c>
      <c r="H162" s="28">
        <v>161</v>
      </c>
      <c r="I162" s="24" t="s">
        <v>393</v>
      </c>
      <c r="J162" s="24" t="s">
        <v>52</v>
      </c>
      <c r="K162" s="24" t="s">
        <v>61</v>
      </c>
      <c r="L162" s="24" t="s">
        <v>22</v>
      </c>
      <c r="M162" s="24">
        <v>21.744</v>
      </c>
      <c r="N162" s="24">
        <v>88</v>
      </c>
      <c r="O162" s="29">
        <v>6.5000000000000002E-2</v>
      </c>
      <c r="P162" s="24">
        <v>1789.0963199999999</v>
      </c>
    </row>
    <row r="163" spans="1:16" x14ac:dyDescent="0.3">
      <c r="A163" s="24">
        <v>2022</v>
      </c>
      <c r="B163" s="26">
        <v>6</v>
      </c>
      <c r="C163" s="27">
        <v>44738</v>
      </c>
      <c r="D163" s="24">
        <v>20159</v>
      </c>
      <c r="E163" s="24">
        <v>162</v>
      </c>
      <c r="F163" s="24">
        <v>10002584</v>
      </c>
      <c r="G163" s="24" t="s">
        <v>174</v>
      </c>
      <c r="H163" s="28">
        <v>162</v>
      </c>
      <c r="I163" s="24" t="s">
        <v>395</v>
      </c>
      <c r="J163" s="24" t="s">
        <v>47</v>
      </c>
      <c r="K163" s="24" t="s">
        <v>31</v>
      </c>
      <c r="L163" s="24" t="s">
        <v>22</v>
      </c>
      <c r="M163" s="24">
        <v>65.591999999999999</v>
      </c>
      <c r="N163" s="24">
        <v>85</v>
      </c>
      <c r="O163" s="29">
        <v>6.5000000000000002E-2</v>
      </c>
      <c r="P163" s="24">
        <v>5212.9241999999995</v>
      </c>
    </row>
    <row r="164" spans="1:16" x14ac:dyDescent="0.3">
      <c r="A164" s="24">
        <v>2022</v>
      </c>
      <c r="B164" s="26">
        <v>6</v>
      </c>
      <c r="C164" s="27">
        <v>44742</v>
      </c>
      <c r="D164" s="24">
        <v>20160</v>
      </c>
      <c r="E164" s="24">
        <v>163</v>
      </c>
      <c r="F164" s="24">
        <v>10000624</v>
      </c>
      <c r="G164" s="24" t="s">
        <v>145</v>
      </c>
      <c r="H164" s="28">
        <v>163</v>
      </c>
      <c r="I164" s="24" t="s">
        <v>397</v>
      </c>
      <c r="J164" s="24" t="s">
        <v>27</v>
      </c>
      <c r="K164" s="24" t="s">
        <v>61</v>
      </c>
      <c r="L164" s="24" t="s">
        <v>22</v>
      </c>
      <c r="M164" s="24">
        <v>21.744</v>
      </c>
      <c r="N164" s="24">
        <v>28</v>
      </c>
      <c r="O164" s="29">
        <v>6.5000000000000002E-2</v>
      </c>
      <c r="P164" s="24">
        <v>569.25792000000001</v>
      </c>
    </row>
    <row r="165" spans="1:16" x14ac:dyDescent="0.3">
      <c r="A165" s="24">
        <v>2022</v>
      </c>
      <c r="B165" s="26">
        <v>6</v>
      </c>
      <c r="C165" s="27">
        <v>44742</v>
      </c>
      <c r="D165" s="24">
        <v>20161</v>
      </c>
      <c r="E165" s="24">
        <v>164</v>
      </c>
      <c r="F165" s="24">
        <v>10002789</v>
      </c>
      <c r="G165" s="24" t="s">
        <v>30</v>
      </c>
      <c r="H165" s="28">
        <v>164</v>
      </c>
      <c r="I165" s="24" t="s">
        <v>399</v>
      </c>
      <c r="J165" s="24" t="s">
        <v>27</v>
      </c>
      <c r="K165" s="24" t="s">
        <v>31</v>
      </c>
      <c r="L165" s="24" t="s">
        <v>22</v>
      </c>
      <c r="M165" s="24">
        <v>79.992000000000004</v>
      </c>
      <c r="N165" s="24">
        <v>89</v>
      </c>
      <c r="O165" s="29">
        <v>6.5000000000000002E-2</v>
      </c>
      <c r="P165" s="24">
        <v>6656.5342800000008</v>
      </c>
    </row>
    <row r="166" spans="1:16" x14ac:dyDescent="0.3">
      <c r="A166" s="24">
        <v>2022</v>
      </c>
      <c r="B166" s="26">
        <v>6</v>
      </c>
      <c r="C166" s="27">
        <v>44742</v>
      </c>
      <c r="D166" s="24">
        <v>20162</v>
      </c>
      <c r="E166" s="24">
        <v>165</v>
      </c>
      <c r="F166" s="24">
        <v>10002789</v>
      </c>
      <c r="G166" s="24" t="s">
        <v>30</v>
      </c>
      <c r="H166" s="28">
        <v>165</v>
      </c>
      <c r="I166" s="24" t="s">
        <v>401</v>
      </c>
      <c r="J166" s="24" t="s">
        <v>27</v>
      </c>
      <c r="K166" s="24" t="s">
        <v>31</v>
      </c>
      <c r="L166" s="24" t="s">
        <v>22</v>
      </c>
      <c r="M166" s="24">
        <v>79.992000000000004</v>
      </c>
      <c r="N166" s="24">
        <v>55</v>
      </c>
      <c r="O166" s="29">
        <v>6.5000000000000002E-2</v>
      </c>
      <c r="P166" s="24">
        <v>4113.5886</v>
      </c>
    </row>
    <row r="167" spans="1:16" x14ac:dyDescent="0.3">
      <c r="A167" s="24">
        <v>2022</v>
      </c>
      <c r="B167" s="26">
        <v>6</v>
      </c>
      <c r="C167" s="27">
        <v>44742</v>
      </c>
      <c r="D167" s="24">
        <v>20163</v>
      </c>
      <c r="E167" s="24">
        <v>166</v>
      </c>
      <c r="F167" s="24">
        <v>10001619</v>
      </c>
      <c r="G167" s="24" t="s">
        <v>83</v>
      </c>
      <c r="H167" s="28">
        <v>166</v>
      </c>
      <c r="I167" s="24" t="s">
        <v>403</v>
      </c>
      <c r="J167" s="24" t="s">
        <v>52</v>
      </c>
      <c r="K167" s="24" t="s">
        <v>31</v>
      </c>
      <c r="L167" s="24" t="s">
        <v>22</v>
      </c>
      <c r="M167" s="24">
        <v>111.99200000000002</v>
      </c>
      <c r="N167" s="24">
        <v>50</v>
      </c>
      <c r="O167" s="29">
        <v>6.5000000000000002E-2</v>
      </c>
      <c r="P167" s="24">
        <v>5235.6260000000011</v>
      </c>
    </row>
    <row r="168" spans="1:16" x14ac:dyDescent="0.3">
      <c r="A168" s="24">
        <v>2022</v>
      </c>
      <c r="B168" s="26">
        <v>7</v>
      </c>
      <c r="C168" s="27">
        <v>44743</v>
      </c>
      <c r="D168" s="24">
        <v>20164</v>
      </c>
      <c r="E168" s="24">
        <v>167</v>
      </c>
      <c r="F168" s="24">
        <v>10001937</v>
      </c>
      <c r="G168" s="24" t="s">
        <v>17</v>
      </c>
      <c r="H168" s="28">
        <v>167</v>
      </c>
      <c r="I168" s="24" t="s">
        <v>405</v>
      </c>
      <c r="J168" s="24" t="s">
        <v>27</v>
      </c>
      <c r="K168" s="24" t="s">
        <v>21</v>
      </c>
      <c r="L168" s="24" t="s">
        <v>22</v>
      </c>
      <c r="M168" s="24">
        <v>5.9</v>
      </c>
      <c r="N168" s="24">
        <v>54</v>
      </c>
      <c r="O168" s="29">
        <v>6.5000000000000002E-2</v>
      </c>
      <c r="P168" s="24">
        <v>297.89100000000002</v>
      </c>
    </row>
    <row r="169" spans="1:16" x14ac:dyDescent="0.3">
      <c r="A169" s="24">
        <v>2022</v>
      </c>
      <c r="B169" s="26">
        <v>7</v>
      </c>
      <c r="C169" s="27">
        <v>44743</v>
      </c>
      <c r="D169" s="24">
        <v>20165</v>
      </c>
      <c r="E169" s="24">
        <v>168</v>
      </c>
      <c r="F169" s="24">
        <v>10001166</v>
      </c>
      <c r="G169" s="24" t="s">
        <v>221</v>
      </c>
      <c r="H169" s="28">
        <v>168</v>
      </c>
      <c r="I169" s="24" t="s">
        <v>407</v>
      </c>
      <c r="J169" s="24" t="s">
        <v>27</v>
      </c>
      <c r="K169" s="24" t="s">
        <v>21</v>
      </c>
      <c r="L169" s="24" t="s">
        <v>22</v>
      </c>
      <c r="M169" s="24">
        <v>6.74</v>
      </c>
      <c r="N169" s="24">
        <v>51</v>
      </c>
      <c r="O169" s="29">
        <v>6.5000000000000002E-2</v>
      </c>
      <c r="P169" s="24">
        <v>321.39690000000002</v>
      </c>
    </row>
    <row r="170" spans="1:16" x14ac:dyDescent="0.3">
      <c r="A170" s="24">
        <v>2022</v>
      </c>
      <c r="B170" s="26">
        <v>7</v>
      </c>
      <c r="C170" s="27">
        <v>44755</v>
      </c>
      <c r="D170" s="24">
        <v>20166</v>
      </c>
      <c r="E170" s="24">
        <v>169</v>
      </c>
      <c r="F170" s="24">
        <v>10003845</v>
      </c>
      <c r="G170" s="24" t="s">
        <v>319</v>
      </c>
      <c r="H170" s="28">
        <v>169</v>
      </c>
      <c r="I170" s="24" t="s">
        <v>409</v>
      </c>
      <c r="J170" s="24" t="s">
        <v>47</v>
      </c>
      <c r="K170" s="24" t="s">
        <v>28</v>
      </c>
      <c r="L170" s="24" t="s">
        <v>22</v>
      </c>
      <c r="M170" s="24">
        <v>6.9920000000000009</v>
      </c>
      <c r="N170" s="24">
        <v>50</v>
      </c>
      <c r="O170" s="29">
        <v>6.5000000000000002E-2</v>
      </c>
      <c r="P170" s="24">
        <v>326.87600000000003</v>
      </c>
    </row>
    <row r="171" spans="1:16" x14ac:dyDescent="0.3">
      <c r="A171" s="24">
        <v>2022</v>
      </c>
      <c r="B171" s="26">
        <v>7</v>
      </c>
      <c r="C171" s="27">
        <v>44755</v>
      </c>
      <c r="D171" s="24">
        <v>20167</v>
      </c>
      <c r="E171" s="24">
        <v>170</v>
      </c>
      <c r="F171" s="24">
        <v>10001061</v>
      </c>
      <c r="G171" s="24" t="s">
        <v>178</v>
      </c>
      <c r="H171" s="28">
        <v>170</v>
      </c>
      <c r="I171" s="24" t="s">
        <v>411</v>
      </c>
      <c r="J171" s="24" t="s">
        <v>47</v>
      </c>
      <c r="K171" s="24" t="s">
        <v>31</v>
      </c>
      <c r="L171" s="24" t="s">
        <v>22</v>
      </c>
      <c r="M171" s="24">
        <v>119.99700000000003</v>
      </c>
      <c r="N171" s="24">
        <v>25</v>
      </c>
      <c r="O171" s="29">
        <v>6.5000000000000002E-2</v>
      </c>
      <c r="P171" s="24">
        <v>2804.9298750000007</v>
      </c>
    </row>
    <row r="172" spans="1:16" x14ac:dyDescent="0.3">
      <c r="A172" s="24">
        <v>2022</v>
      </c>
      <c r="B172" s="26">
        <v>7</v>
      </c>
      <c r="C172" s="27">
        <v>44755</v>
      </c>
      <c r="D172" s="24">
        <v>20167</v>
      </c>
      <c r="E172" s="24">
        <v>171</v>
      </c>
      <c r="F172" s="24">
        <v>10000624</v>
      </c>
      <c r="G172" s="24" t="s">
        <v>145</v>
      </c>
      <c r="H172" s="28">
        <v>170</v>
      </c>
      <c r="I172" s="24" t="s">
        <v>411</v>
      </c>
      <c r="J172" s="24" t="s">
        <v>47</v>
      </c>
      <c r="K172" s="24" t="s">
        <v>61</v>
      </c>
      <c r="L172" s="24" t="s">
        <v>22</v>
      </c>
      <c r="M172" s="24">
        <v>21.744</v>
      </c>
      <c r="N172" s="24">
        <v>51</v>
      </c>
      <c r="O172" s="29">
        <v>6.5000000000000002E-2</v>
      </c>
      <c r="P172" s="24">
        <v>1036.8626400000001</v>
      </c>
    </row>
    <row r="173" spans="1:16" x14ac:dyDescent="0.3">
      <c r="A173" s="24">
        <v>2022</v>
      </c>
      <c r="B173" s="26">
        <v>7</v>
      </c>
      <c r="C173" s="27">
        <v>44755</v>
      </c>
      <c r="D173" s="24">
        <v>20167</v>
      </c>
      <c r="E173" s="24">
        <v>172</v>
      </c>
      <c r="F173" s="24">
        <v>10001569</v>
      </c>
      <c r="G173" s="24" t="s">
        <v>245</v>
      </c>
      <c r="H173" s="28">
        <v>170</v>
      </c>
      <c r="I173" s="24" t="s">
        <v>411</v>
      </c>
      <c r="J173" s="24" t="s">
        <v>47</v>
      </c>
      <c r="K173" s="24" t="s">
        <v>21</v>
      </c>
      <c r="L173" s="24" t="s">
        <v>22</v>
      </c>
      <c r="M173" s="24">
        <v>6.98</v>
      </c>
      <c r="N173" s="24">
        <v>22</v>
      </c>
      <c r="O173" s="29">
        <v>6.5000000000000002E-2</v>
      </c>
      <c r="P173" s="24">
        <v>143.57859999999999</v>
      </c>
    </row>
    <row r="174" spans="1:16" x14ac:dyDescent="0.3">
      <c r="A174" s="24">
        <v>2022</v>
      </c>
      <c r="B174" s="26">
        <v>7</v>
      </c>
      <c r="C174" s="27">
        <v>44758</v>
      </c>
      <c r="D174" s="24">
        <v>20168</v>
      </c>
      <c r="E174" s="24">
        <v>173</v>
      </c>
      <c r="F174" s="24">
        <v>10003845</v>
      </c>
      <c r="G174" s="24" t="s">
        <v>319</v>
      </c>
      <c r="H174" s="28">
        <v>173</v>
      </c>
      <c r="I174" s="24" t="s">
        <v>413</v>
      </c>
      <c r="J174" s="24" t="s">
        <v>47</v>
      </c>
      <c r="K174" s="24" t="s">
        <v>28</v>
      </c>
      <c r="L174" s="24" t="s">
        <v>22</v>
      </c>
      <c r="M174" s="24">
        <v>6.9920000000000009</v>
      </c>
      <c r="N174" s="24">
        <v>23</v>
      </c>
      <c r="O174" s="29">
        <v>6.5000000000000002E-2</v>
      </c>
      <c r="P174" s="24">
        <v>150.36296000000002</v>
      </c>
    </row>
    <row r="175" spans="1:16" x14ac:dyDescent="0.3">
      <c r="A175" s="24">
        <v>2022</v>
      </c>
      <c r="B175" s="26">
        <v>7</v>
      </c>
      <c r="C175" s="27">
        <v>44760</v>
      </c>
      <c r="D175" s="24">
        <v>20169</v>
      </c>
      <c r="E175" s="24">
        <v>174</v>
      </c>
      <c r="F175" s="24">
        <v>10001569</v>
      </c>
      <c r="G175" s="24" t="s">
        <v>245</v>
      </c>
      <c r="H175" s="28">
        <v>174</v>
      </c>
      <c r="I175" s="24" t="s">
        <v>415</v>
      </c>
      <c r="J175" s="24" t="s">
        <v>47</v>
      </c>
      <c r="K175" s="24" t="s">
        <v>21</v>
      </c>
      <c r="L175" s="24" t="s">
        <v>22</v>
      </c>
      <c r="M175" s="24">
        <v>6.98</v>
      </c>
      <c r="N175" s="24">
        <v>54</v>
      </c>
      <c r="O175" s="29">
        <v>6.5000000000000002E-2</v>
      </c>
      <c r="P175" s="24">
        <v>352.42020000000002</v>
      </c>
    </row>
    <row r="176" spans="1:16" x14ac:dyDescent="0.3">
      <c r="A176" s="24">
        <v>2022</v>
      </c>
      <c r="B176" s="26">
        <v>7</v>
      </c>
      <c r="C176" s="27">
        <v>44760</v>
      </c>
      <c r="D176" s="24">
        <v>20170</v>
      </c>
      <c r="E176" s="24">
        <v>175</v>
      </c>
      <c r="F176" s="24">
        <v>10002584</v>
      </c>
      <c r="G176" s="24" t="s">
        <v>174</v>
      </c>
      <c r="H176" s="28">
        <v>175</v>
      </c>
      <c r="I176" s="24" t="s">
        <v>417</v>
      </c>
      <c r="J176" s="24" t="s">
        <v>27</v>
      </c>
      <c r="K176" s="24" t="s">
        <v>31</v>
      </c>
      <c r="L176" s="24" t="s">
        <v>22</v>
      </c>
      <c r="M176" s="24">
        <v>65.591999999999999</v>
      </c>
      <c r="N176" s="24">
        <v>82</v>
      </c>
      <c r="O176" s="29">
        <v>6.5000000000000002E-2</v>
      </c>
      <c r="P176" s="24">
        <v>5028.9386400000003</v>
      </c>
    </row>
    <row r="177" spans="1:16" x14ac:dyDescent="0.3">
      <c r="A177" s="24">
        <v>2022</v>
      </c>
      <c r="B177" s="26">
        <v>7</v>
      </c>
      <c r="C177" s="27">
        <v>44762</v>
      </c>
      <c r="D177" s="24">
        <v>20171</v>
      </c>
      <c r="E177" s="24">
        <v>176</v>
      </c>
      <c r="F177" s="24">
        <v>10004425</v>
      </c>
      <c r="G177" s="24" t="s">
        <v>72</v>
      </c>
      <c r="H177" s="28">
        <v>176</v>
      </c>
      <c r="I177" s="24" t="s">
        <v>419</v>
      </c>
      <c r="J177" s="24" t="s">
        <v>27</v>
      </c>
      <c r="K177" s="24" t="s">
        <v>40</v>
      </c>
      <c r="L177" s="24" t="s">
        <v>22</v>
      </c>
      <c r="M177" s="24">
        <v>4.9800000000000004</v>
      </c>
      <c r="N177" s="24">
        <v>29</v>
      </c>
      <c r="O177" s="29">
        <v>6.5000000000000002E-2</v>
      </c>
      <c r="P177" s="24">
        <v>135.03270000000001</v>
      </c>
    </row>
    <row r="178" spans="1:16" x14ac:dyDescent="0.3">
      <c r="A178" s="24">
        <v>2022</v>
      </c>
      <c r="B178" s="26">
        <v>7</v>
      </c>
      <c r="C178" s="27">
        <v>44762</v>
      </c>
      <c r="D178" s="24">
        <v>20172</v>
      </c>
      <c r="E178" s="24">
        <v>177</v>
      </c>
      <c r="F178" s="24">
        <v>10003177</v>
      </c>
      <c r="G178" s="24" t="s">
        <v>87</v>
      </c>
      <c r="H178" s="28">
        <v>177</v>
      </c>
      <c r="I178" s="24" t="s">
        <v>421</v>
      </c>
      <c r="J178" s="24" t="s">
        <v>47</v>
      </c>
      <c r="K178" s="24" t="s">
        <v>21</v>
      </c>
      <c r="L178" s="24" t="s">
        <v>22</v>
      </c>
      <c r="M178" s="24">
        <v>5.78</v>
      </c>
      <c r="N178" s="24">
        <v>22</v>
      </c>
      <c r="O178" s="29">
        <v>6.5000000000000002E-2</v>
      </c>
      <c r="P178" s="24">
        <v>118.89460000000001</v>
      </c>
    </row>
    <row r="179" spans="1:16" x14ac:dyDescent="0.3">
      <c r="A179" s="24">
        <v>2022</v>
      </c>
      <c r="B179" s="26">
        <v>7</v>
      </c>
      <c r="C179" s="27">
        <v>44763</v>
      </c>
      <c r="D179" s="24">
        <v>20173</v>
      </c>
      <c r="E179" s="24">
        <v>178</v>
      </c>
      <c r="F179" s="24">
        <v>10004355</v>
      </c>
      <c r="G179" s="24" t="s">
        <v>131</v>
      </c>
      <c r="H179" s="28">
        <v>178</v>
      </c>
      <c r="I179" s="24" t="s">
        <v>423</v>
      </c>
      <c r="J179" s="24" t="s">
        <v>27</v>
      </c>
      <c r="K179" s="24" t="s">
        <v>21</v>
      </c>
      <c r="L179" s="24" t="s">
        <v>22</v>
      </c>
      <c r="M179" s="24">
        <v>21.98</v>
      </c>
      <c r="N179" s="24">
        <v>54</v>
      </c>
      <c r="O179" s="29">
        <v>6.5000000000000002E-2</v>
      </c>
      <c r="P179" s="24">
        <v>1109.7702000000002</v>
      </c>
    </row>
    <row r="180" spans="1:16" x14ac:dyDescent="0.3">
      <c r="A180" s="24">
        <v>2022</v>
      </c>
      <c r="B180" s="26">
        <v>7</v>
      </c>
      <c r="C180" s="27">
        <v>44764</v>
      </c>
      <c r="D180" s="24">
        <v>20174</v>
      </c>
      <c r="E180" s="24">
        <v>179</v>
      </c>
      <c r="F180" s="24">
        <v>10001619</v>
      </c>
      <c r="G180" s="24" t="s">
        <v>83</v>
      </c>
      <c r="H180" s="28">
        <v>179</v>
      </c>
      <c r="I180" s="24" t="s">
        <v>425</v>
      </c>
      <c r="J180" s="24" t="s">
        <v>27</v>
      </c>
      <c r="K180" s="24" t="s">
        <v>31</v>
      </c>
      <c r="L180" s="24" t="s">
        <v>22</v>
      </c>
      <c r="M180" s="24">
        <v>111.99200000000002</v>
      </c>
      <c r="N180" s="24">
        <v>23</v>
      </c>
      <c r="O180" s="29">
        <v>6.5000000000000002E-2</v>
      </c>
      <c r="P180" s="24">
        <v>2408.38796</v>
      </c>
    </row>
    <row r="181" spans="1:16" x14ac:dyDescent="0.3">
      <c r="A181" s="24">
        <v>2022</v>
      </c>
      <c r="B181" s="26">
        <v>7</v>
      </c>
      <c r="C181" s="27">
        <v>44766</v>
      </c>
      <c r="D181" s="24">
        <v>20175</v>
      </c>
      <c r="E181" s="24">
        <v>180</v>
      </c>
      <c r="F181" s="24">
        <v>10002115</v>
      </c>
      <c r="G181" s="24" t="s">
        <v>95</v>
      </c>
      <c r="H181" s="28">
        <v>180</v>
      </c>
      <c r="I181" s="24" t="s">
        <v>427</v>
      </c>
      <c r="J181" s="24" t="s">
        <v>47</v>
      </c>
      <c r="K181" s="24" t="s">
        <v>31</v>
      </c>
      <c r="L181" s="24" t="s">
        <v>22</v>
      </c>
      <c r="M181" s="24">
        <v>11.992000000000001</v>
      </c>
      <c r="N181" s="24">
        <v>82</v>
      </c>
      <c r="O181" s="29">
        <v>6.5000000000000002E-2</v>
      </c>
      <c r="P181" s="24">
        <v>919.42664000000002</v>
      </c>
    </row>
    <row r="182" spans="1:16" x14ac:dyDescent="0.3">
      <c r="A182" s="24">
        <v>2022</v>
      </c>
      <c r="B182" s="26">
        <v>7</v>
      </c>
      <c r="C182" s="27">
        <v>44768</v>
      </c>
      <c r="D182" s="24">
        <v>20176</v>
      </c>
      <c r="E182" s="24">
        <v>181</v>
      </c>
      <c r="F182" s="24">
        <v>10002115</v>
      </c>
      <c r="G182" s="24" t="s">
        <v>95</v>
      </c>
      <c r="H182" s="28">
        <v>181</v>
      </c>
      <c r="I182" s="24" t="s">
        <v>429</v>
      </c>
      <c r="J182" s="24" t="s">
        <v>27</v>
      </c>
      <c r="K182" s="24" t="s">
        <v>31</v>
      </c>
      <c r="L182" s="24" t="s">
        <v>22</v>
      </c>
      <c r="M182" s="24">
        <v>11.992000000000001</v>
      </c>
      <c r="N182" s="24">
        <v>80</v>
      </c>
      <c r="O182" s="29">
        <v>6.5000000000000002E-2</v>
      </c>
      <c r="P182" s="24">
        <v>897.00160000000017</v>
      </c>
    </row>
    <row r="183" spans="1:16" x14ac:dyDescent="0.3">
      <c r="A183" s="24">
        <v>2022</v>
      </c>
      <c r="B183" s="26">
        <v>7</v>
      </c>
      <c r="C183" s="27">
        <v>44768</v>
      </c>
      <c r="D183" s="24">
        <v>20177</v>
      </c>
      <c r="E183" s="24">
        <v>182</v>
      </c>
      <c r="F183" s="24">
        <v>10001573</v>
      </c>
      <c r="G183" s="24" t="s">
        <v>63</v>
      </c>
      <c r="H183" s="28">
        <v>182</v>
      </c>
      <c r="I183" s="24" t="s">
        <v>431</v>
      </c>
      <c r="J183" s="24" t="s">
        <v>47</v>
      </c>
      <c r="K183" s="24" t="s">
        <v>66</v>
      </c>
      <c r="L183" s="24" t="s">
        <v>22</v>
      </c>
      <c r="M183" s="24">
        <v>29.24</v>
      </c>
      <c r="N183" s="24">
        <v>50</v>
      </c>
      <c r="O183" s="29">
        <v>6.5000000000000002E-2</v>
      </c>
      <c r="P183" s="24">
        <v>1366.97</v>
      </c>
    </row>
    <row r="184" spans="1:16" x14ac:dyDescent="0.3">
      <c r="A184" s="24">
        <v>2022</v>
      </c>
      <c r="B184" s="26">
        <v>7</v>
      </c>
      <c r="C184" s="27">
        <v>44768</v>
      </c>
      <c r="D184" s="24">
        <v>20178</v>
      </c>
      <c r="E184" s="24">
        <v>183</v>
      </c>
      <c r="F184" s="24">
        <v>10001573</v>
      </c>
      <c r="G184" s="24" t="s">
        <v>63</v>
      </c>
      <c r="H184" s="28">
        <v>183</v>
      </c>
      <c r="I184" s="24" t="s">
        <v>433</v>
      </c>
      <c r="J184" s="24" t="s">
        <v>20</v>
      </c>
      <c r="K184" s="24" t="s">
        <v>66</v>
      </c>
      <c r="L184" s="24" t="s">
        <v>22</v>
      </c>
      <c r="M184" s="24">
        <v>29.24</v>
      </c>
      <c r="N184" s="24">
        <v>24</v>
      </c>
      <c r="O184" s="29">
        <v>6.5000000000000002E-2</v>
      </c>
      <c r="P184" s="24">
        <v>656.14559999999994</v>
      </c>
    </row>
    <row r="185" spans="1:16" x14ac:dyDescent="0.3">
      <c r="A185" s="24">
        <v>2022</v>
      </c>
      <c r="B185" s="26">
        <v>7</v>
      </c>
      <c r="C185" s="27">
        <v>44770</v>
      </c>
      <c r="D185" s="24">
        <v>20179</v>
      </c>
      <c r="E185" s="24">
        <v>184</v>
      </c>
      <c r="F185" s="24">
        <v>10003148</v>
      </c>
      <c r="G185" s="24" t="s">
        <v>125</v>
      </c>
      <c r="H185" s="28">
        <v>184</v>
      </c>
      <c r="I185" s="24" t="s">
        <v>435</v>
      </c>
      <c r="J185" s="24" t="s">
        <v>27</v>
      </c>
      <c r="K185" s="24" t="s">
        <v>40</v>
      </c>
      <c r="L185" s="24" t="s">
        <v>22</v>
      </c>
      <c r="M185" s="24">
        <v>3.9200000000000004</v>
      </c>
      <c r="N185" s="24">
        <v>59</v>
      </c>
      <c r="O185" s="29">
        <v>6.5000000000000002E-2</v>
      </c>
      <c r="P185" s="24">
        <v>216.24680000000004</v>
      </c>
    </row>
    <row r="186" spans="1:16" x14ac:dyDescent="0.3">
      <c r="A186" s="24">
        <v>2022</v>
      </c>
      <c r="B186" s="26">
        <v>7</v>
      </c>
      <c r="C186" s="27">
        <v>44771</v>
      </c>
      <c r="D186" s="24">
        <v>20180</v>
      </c>
      <c r="E186" s="24">
        <v>185</v>
      </c>
      <c r="F186" s="24">
        <v>10003460</v>
      </c>
      <c r="G186" s="24" t="s">
        <v>151</v>
      </c>
      <c r="H186" s="28">
        <v>284</v>
      </c>
      <c r="I186" s="24" t="s">
        <v>188</v>
      </c>
      <c r="J186" s="24" t="s">
        <v>27</v>
      </c>
      <c r="K186" s="24" t="s">
        <v>154</v>
      </c>
      <c r="L186" s="24" t="s">
        <v>22</v>
      </c>
      <c r="M186" s="24">
        <v>14.28</v>
      </c>
      <c r="N186" s="24">
        <v>52</v>
      </c>
      <c r="O186" s="29">
        <v>6.5000000000000002E-2</v>
      </c>
      <c r="P186" s="24">
        <v>694.29359999999997</v>
      </c>
    </row>
    <row r="187" spans="1:16" x14ac:dyDescent="0.3">
      <c r="A187" s="24">
        <v>2022</v>
      </c>
      <c r="B187" s="26">
        <v>8</v>
      </c>
      <c r="C187" s="27">
        <v>44775</v>
      </c>
      <c r="D187" s="24">
        <v>20181</v>
      </c>
      <c r="E187" s="24">
        <v>186</v>
      </c>
      <c r="F187" s="24">
        <v>10001363</v>
      </c>
      <c r="G187" s="24" t="s">
        <v>44</v>
      </c>
      <c r="H187" s="28">
        <v>186</v>
      </c>
      <c r="I187" s="24" t="s">
        <v>437</v>
      </c>
      <c r="J187" s="24" t="s">
        <v>47</v>
      </c>
      <c r="K187" s="24" t="s">
        <v>31</v>
      </c>
      <c r="L187" s="24" t="s">
        <v>22</v>
      </c>
      <c r="M187" s="24">
        <v>347</v>
      </c>
      <c r="N187" s="24">
        <v>81</v>
      </c>
      <c r="O187" s="29">
        <v>6.5000000000000002E-2</v>
      </c>
      <c r="P187" s="24">
        <v>26280.044999999998</v>
      </c>
    </row>
    <row r="188" spans="1:16" x14ac:dyDescent="0.3">
      <c r="A188" s="24">
        <v>2022</v>
      </c>
      <c r="B188" s="26">
        <v>8</v>
      </c>
      <c r="C188" s="27">
        <v>44776</v>
      </c>
      <c r="D188" s="24">
        <v>20182</v>
      </c>
      <c r="E188" s="24">
        <v>187</v>
      </c>
      <c r="F188" s="24">
        <v>10000624</v>
      </c>
      <c r="G188" s="24" t="s">
        <v>145</v>
      </c>
      <c r="H188" s="28">
        <v>187</v>
      </c>
      <c r="I188" s="24" t="s">
        <v>439</v>
      </c>
      <c r="J188" s="24" t="s">
        <v>20</v>
      </c>
      <c r="K188" s="24" t="s">
        <v>61</v>
      </c>
      <c r="L188" s="24" t="s">
        <v>22</v>
      </c>
      <c r="M188" s="24">
        <v>21.744</v>
      </c>
      <c r="N188" s="24">
        <v>82</v>
      </c>
      <c r="O188" s="29">
        <v>6.5000000000000002E-2</v>
      </c>
      <c r="P188" s="24">
        <v>1667.11248</v>
      </c>
    </row>
    <row r="189" spans="1:16" x14ac:dyDescent="0.3">
      <c r="A189" s="24">
        <v>2022</v>
      </c>
      <c r="B189" s="26">
        <v>8</v>
      </c>
      <c r="C189" s="27">
        <v>44777</v>
      </c>
      <c r="D189" s="24">
        <v>20183</v>
      </c>
      <c r="E189" s="24">
        <v>188</v>
      </c>
      <c r="F189" s="24">
        <v>10004425</v>
      </c>
      <c r="G189" s="24" t="s">
        <v>72</v>
      </c>
      <c r="H189" s="28">
        <v>188</v>
      </c>
      <c r="I189" s="24" t="s">
        <v>441</v>
      </c>
      <c r="J189" s="24" t="s">
        <v>47</v>
      </c>
      <c r="K189" s="24" t="s">
        <v>40</v>
      </c>
      <c r="L189" s="24" t="s">
        <v>22</v>
      </c>
      <c r="M189" s="24">
        <v>4.9800000000000004</v>
      </c>
      <c r="N189" s="24">
        <v>50</v>
      </c>
      <c r="O189" s="29">
        <v>6.5000000000000002E-2</v>
      </c>
      <c r="P189" s="24">
        <v>232.81500000000003</v>
      </c>
    </row>
    <row r="190" spans="1:16" x14ac:dyDescent="0.3">
      <c r="A190" s="24">
        <v>2022</v>
      </c>
      <c r="B190" s="26">
        <v>8</v>
      </c>
      <c r="C190" s="27">
        <v>44777</v>
      </c>
      <c r="D190" s="24">
        <v>20184</v>
      </c>
      <c r="E190" s="24">
        <v>189</v>
      </c>
      <c r="F190" s="24">
        <v>10002584</v>
      </c>
      <c r="G190" s="24" t="s">
        <v>174</v>
      </c>
      <c r="H190" s="28">
        <v>189</v>
      </c>
      <c r="I190" s="24" t="s">
        <v>443</v>
      </c>
      <c r="J190" s="24" t="s">
        <v>20</v>
      </c>
      <c r="K190" s="24" t="s">
        <v>31</v>
      </c>
      <c r="L190" s="24" t="s">
        <v>22</v>
      </c>
      <c r="M190" s="24">
        <v>65.591999999999999</v>
      </c>
      <c r="N190" s="24">
        <v>22</v>
      </c>
      <c r="O190" s="29">
        <v>6.5000000000000002E-2</v>
      </c>
      <c r="P190" s="24">
        <v>1349.2274399999999</v>
      </c>
    </row>
    <row r="191" spans="1:16" x14ac:dyDescent="0.3">
      <c r="A191" s="24">
        <v>2022</v>
      </c>
      <c r="B191" s="26">
        <v>8</v>
      </c>
      <c r="C191" s="27">
        <v>44777</v>
      </c>
      <c r="D191" s="24">
        <v>20185</v>
      </c>
      <c r="E191" s="24">
        <v>190</v>
      </c>
      <c r="F191" s="24">
        <v>10002483</v>
      </c>
      <c r="G191" s="24" t="s">
        <v>42</v>
      </c>
      <c r="H191" s="28">
        <v>190</v>
      </c>
      <c r="I191" s="24" t="s">
        <v>445</v>
      </c>
      <c r="J191" s="24" t="s">
        <v>47</v>
      </c>
      <c r="K191" s="24" t="s">
        <v>31</v>
      </c>
      <c r="L191" s="24" t="s">
        <v>22</v>
      </c>
      <c r="M191" s="24">
        <v>115.99</v>
      </c>
      <c r="N191" s="24">
        <v>22</v>
      </c>
      <c r="O191" s="29">
        <v>6.5000000000000002E-2</v>
      </c>
      <c r="P191" s="24">
        <v>2385.9142999999999</v>
      </c>
    </row>
    <row r="192" spans="1:16" x14ac:dyDescent="0.3">
      <c r="A192" s="24">
        <v>2022</v>
      </c>
      <c r="B192" s="26">
        <v>8</v>
      </c>
      <c r="C192" s="27">
        <v>44778</v>
      </c>
      <c r="D192" s="24">
        <v>20186</v>
      </c>
      <c r="E192" s="24">
        <v>191</v>
      </c>
      <c r="F192" s="24">
        <v>10001937</v>
      </c>
      <c r="G192" s="24" t="s">
        <v>17</v>
      </c>
      <c r="H192" s="28">
        <v>191</v>
      </c>
      <c r="I192" s="24" t="s">
        <v>447</v>
      </c>
      <c r="J192" s="24" t="s">
        <v>52</v>
      </c>
      <c r="K192" s="24" t="s">
        <v>21</v>
      </c>
      <c r="L192" s="24" t="s">
        <v>22</v>
      </c>
      <c r="M192" s="24">
        <v>5.9</v>
      </c>
      <c r="N192" s="24">
        <v>79</v>
      </c>
      <c r="O192" s="29">
        <v>6.5000000000000002E-2</v>
      </c>
      <c r="P192" s="24">
        <v>435.80350000000004</v>
      </c>
    </row>
    <row r="193" spans="1:16" x14ac:dyDescent="0.3">
      <c r="A193" s="24">
        <v>2022</v>
      </c>
      <c r="B193" s="26">
        <v>8</v>
      </c>
      <c r="C193" s="27">
        <v>44780</v>
      </c>
      <c r="D193" s="24">
        <v>20187</v>
      </c>
      <c r="E193" s="24">
        <v>192</v>
      </c>
      <c r="F193" s="24">
        <v>10001297</v>
      </c>
      <c r="G193" s="24" t="s">
        <v>37</v>
      </c>
      <c r="H193" s="28">
        <v>192</v>
      </c>
      <c r="I193" s="24" t="s">
        <v>449</v>
      </c>
      <c r="J193" s="24" t="s">
        <v>20</v>
      </c>
      <c r="K193" s="24" t="s">
        <v>40</v>
      </c>
      <c r="L193" s="24" t="s">
        <v>22</v>
      </c>
      <c r="M193" s="24">
        <v>2.472</v>
      </c>
      <c r="N193" s="24">
        <v>22</v>
      </c>
      <c r="O193" s="29">
        <v>6.5000000000000002E-2</v>
      </c>
      <c r="P193" s="24">
        <v>50.849040000000002</v>
      </c>
    </row>
    <row r="194" spans="1:16" x14ac:dyDescent="0.3">
      <c r="A194" s="24">
        <v>2022</v>
      </c>
      <c r="B194" s="26">
        <v>8</v>
      </c>
      <c r="C194" s="27">
        <v>44780</v>
      </c>
      <c r="D194" s="24">
        <v>20188</v>
      </c>
      <c r="E194" s="24">
        <v>193</v>
      </c>
      <c r="F194" s="24">
        <v>10002075</v>
      </c>
      <c r="G194" s="24" t="s">
        <v>279</v>
      </c>
      <c r="H194" s="28">
        <v>193</v>
      </c>
      <c r="I194" s="24" t="s">
        <v>451</v>
      </c>
      <c r="J194" s="24" t="s">
        <v>27</v>
      </c>
      <c r="K194" s="24" t="s">
        <v>31</v>
      </c>
      <c r="L194" s="24" t="s">
        <v>22</v>
      </c>
      <c r="M194" s="24">
        <v>68.997000000000014</v>
      </c>
      <c r="N194" s="24">
        <v>77</v>
      </c>
      <c r="O194" s="29">
        <v>6.5000000000000002E-2</v>
      </c>
      <c r="P194" s="24">
        <v>4967.4390150000008</v>
      </c>
    </row>
    <row r="195" spans="1:16" x14ac:dyDescent="0.3">
      <c r="A195" s="24">
        <v>2022</v>
      </c>
      <c r="B195" s="26">
        <v>8</v>
      </c>
      <c r="C195" s="27">
        <v>44781</v>
      </c>
      <c r="D195" s="24">
        <v>20189</v>
      </c>
      <c r="E195" s="24">
        <v>194</v>
      </c>
      <c r="F195" s="24">
        <v>10001937</v>
      </c>
      <c r="G195" s="24" t="s">
        <v>17</v>
      </c>
      <c r="H195" s="28">
        <v>194</v>
      </c>
      <c r="I195" s="24" t="s">
        <v>453</v>
      </c>
      <c r="J195" s="24" t="s">
        <v>20</v>
      </c>
      <c r="K195" s="24" t="s">
        <v>21</v>
      </c>
      <c r="L195" s="24" t="s">
        <v>22</v>
      </c>
      <c r="M195" s="24">
        <v>5.9</v>
      </c>
      <c r="N195" s="24">
        <v>72</v>
      </c>
      <c r="O195" s="29">
        <v>6.5000000000000002E-2</v>
      </c>
      <c r="P195" s="24">
        <v>397.18799999999999</v>
      </c>
    </row>
    <row r="196" spans="1:16" x14ac:dyDescent="0.3">
      <c r="A196" s="24">
        <v>2022</v>
      </c>
      <c r="B196" s="26">
        <v>8</v>
      </c>
      <c r="C196" s="27">
        <v>44782</v>
      </c>
      <c r="D196" s="24">
        <v>20190</v>
      </c>
      <c r="E196" s="24">
        <v>195</v>
      </c>
      <c r="F196" s="24">
        <v>10002483</v>
      </c>
      <c r="G196" s="24" t="s">
        <v>42</v>
      </c>
      <c r="H196" s="28">
        <v>195</v>
      </c>
      <c r="I196" s="24" t="s">
        <v>455</v>
      </c>
      <c r="J196" s="24" t="s">
        <v>20</v>
      </c>
      <c r="K196" s="24" t="s">
        <v>31</v>
      </c>
      <c r="L196" s="24" t="s">
        <v>22</v>
      </c>
      <c r="M196" s="24">
        <v>115.99</v>
      </c>
      <c r="N196" s="24">
        <v>52</v>
      </c>
      <c r="O196" s="29">
        <v>6.5000000000000002E-2</v>
      </c>
      <c r="P196" s="24">
        <v>5639.4337999999998</v>
      </c>
    </row>
    <row r="197" spans="1:16" x14ac:dyDescent="0.3">
      <c r="A197" s="24">
        <v>2022</v>
      </c>
      <c r="B197" s="26">
        <v>8</v>
      </c>
      <c r="C197" s="27">
        <v>44782</v>
      </c>
      <c r="D197" s="24">
        <v>20191</v>
      </c>
      <c r="E197" s="24">
        <v>196</v>
      </c>
      <c r="F197" s="24">
        <v>10001363</v>
      </c>
      <c r="G197" s="24" t="s">
        <v>44</v>
      </c>
      <c r="H197" s="28">
        <v>196</v>
      </c>
      <c r="I197" s="24" t="s">
        <v>457</v>
      </c>
      <c r="J197" s="24" t="s">
        <v>20</v>
      </c>
      <c r="K197" s="24" t="s">
        <v>31</v>
      </c>
      <c r="L197" s="24" t="s">
        <v>22</v>
      </c>
      <c r="M197" s="24">
        <v>347</v>
      </c>
      <c r="N197" s="24">
        <v>55</v>
      </c>
      <c r="O197" s="29">
        <v>6.5000000000000002E-2</v>
      </c>
      <c r="P197" s="24">
        <v>17844.474999999999</v>
      </c>
    </row>
    <row r="198" spans="1:16" x14ac:dyDescent="0.3">
      <c r="A198" s="24">
        <v>2022</v>
      </c>
      <c r="B198" s="26">
        <v>8</v>
      </c>
      <c r="C198" s="27">
        <v>44782</v>
      </c>
      <c r="D198" s="24">
        <v>20192</v>
      </c>
      <c r="E198" s="24">
        <v>197</v>
      </c>
      <c r="F198" s="24">
        <v>10000141</v>
      </c>
      <c r="G198" s="24" t="s">
        <v>33</v>
      </c>
      <c r="H198" s="28">
        <v>197</v>
      </c>
      <c r="I198" s="24" t="s">
        <v>459</v>
      </c>
      <c r="J198" s="24" t="s">
        <v>52</v>
      </c>
      <c r="K198" s="24" t="s">
        <v>31</v>
      </c>
      <c r="L198" s="24" t="s">
        <v>22</v>
      </c>
      <c r="M198" s="24">
        <v>430.99200000000002</v>
      </c>
      <c r="N198" s="24">
        <v>55</v>
      </c>
      <c r="O198" s="29">
        <v>6.5000000000000002E-2</v>
      </c>
      <c r="P198" s="24">
        <v>22163.763600000002</v>
      </c>
    </row>
    <row r="199" spans="1:16" x14ac:dyDescent="0.3">
      <c r="A199" s="24">
        <v>2022</v>
      </c>
      <c r="B199" s="26">
        <v>8</v>
      </c>
      <c r="C199" s="27">
        <v>44785</v>
      </c>
      <c r="D199" s="24">
        <v>20193</v>
      </c>
      <c r="E199" s="24">
        <v>198</v>
      </c>
      <c r="F199" s="24">
        <v>10003148</v>
      </c>
      <c r="G199" s="24" t="s">
        <v>125</v>
      </c>
      <c r="H199" s="28">
        <v>198</v>
      </c>
      <c r="I199" s="24" t="s">
        <v>461</v>
      </c>
      <c r="J199" s="24" t="s">
        <v>20</v>
      </c>
      <c r="K199" s="24" t="s">
        <v>40</v>
      </c>
      <c r="L199" s="24" t="s">
        <v>22</v>
      </c>
      <c r="M199" s="24">
        <v>3.9200000000000004</v>
      </c>
      <c r="N199" s="24">
        <v>75</v>
      </c>
      <c r="O199" s="29">
        <v>6.5000000000000002E-2</v>
      </c>
      <c r="P199" s="24">
        <v>274.89</v>
      </c>
    </row>
    <row r="200" spans="1:16" x14ac:dyDescent="0.3">
      <c r="A200" s="24">
        <v>2022</v>
      </c>
      <c r="B200" s="26">
        <v>8</v>
      </c>
      <c r="C200" s="27">
        <v>44787</v>
      </c>
      <c r="D200" s="24">
        <v>20194</v>
      </c>
      <c r="E200" s="24">
        <v>199</v>
      </c>
      <c r="F200" s="24">
        <v>10001937</v>
      </c>
      <c r="G200" s="24" t="s">
        <v>17</v>
      </c>
      <c r="H200" s="28">
        <v>199</v>
      </c>
      <c r="I200" s="24" t="s">
        <v>463</v>
      </c>
      <c r="J200" s="24" t="s">
        <v>52</v>
      </c>
      <c r="K200" s="24" t="s">
        <v>21</v>
      </c>
      <c r="L200" s="24" t="s">
        <v>22</v>
      </c>
      <c r="M200" s="24">
        <v>5.9</v>
      </c>
      <c r="N200" s="24">
        <v>28</v>
      </c>
      <c r="O200" s="29">
        <v>6.5000000000000002E-2</v>
      </c>
      <c r="P200" s="24">
        <v>154.46200000000002</v>
      </c>
    </row>
    <row r="201" spans="1:16" x14ac:dyDescent="0.3">
      <c r="A201" s="24">
        <v>2022</v>
      </c>
      <c r="B201" s="26">
        <v>8</v>
      </c>
      <c r="C201" s="27">
        <v>44787</v>
      </c>
      <c r="D201" s="24">
        <v>20195</v>
      </c>
      <c r="E201" s="24">
        <v>200</v>
      </c>
      <c r="F201" s="24">
        <v>10002789</v>
      </c>
      <c r="G201" s="24" t="s">
        <v>30</v>
      </c>
      <c r="H201" s="28">
        <v>200</v>
      </c>
      <c r="I201" s="24" t="s">
        <v>465</v>
      </c>
      <c r="J201" s="24" t="s">
        <v>27</v>
      </c>
      <c r="K201" s="24" t="s">
        <v>31</v>
      </c>
      <c r="L201" s="24" t="s">
        <v>22</v>
      </c>
      <c r="M201" s="24">
        <v>79.992000000000004</v>
      </c>
      <c r="N201" s="24">
        <v>72</v>
      </c>
      <c r="O201" s="29">
        <v>6.5000000000000002E-2</v>
      </c>
      <c r="P201" s="24">
        <v>5385.0614399999995</v>
      </c>
    </row>
    <row r="202" spans="1:16" x14ac:dyDescent="0.3">
      <c r="A202" s="24">
        <v>2022</v>
      </c>
      <c r="B202" s="26">
        <v>8</v>
      </c>
      <c r="C202" s="27">
        <v>44787</v>
      </c>
      <c r="D202" s="24">
        <v>20196</v>
      </c>
      <c r="E202" s="24">
        <v>201</v>
      </c>
      <c r="F202" s="24">
        <v>10002483</v>
      </c>
      <c r="G202" s="24" t="s">
        <v>42</v>
      </c>
      <c r="H202" s="28">
        <v>201</v>
      </c>
      <c r="I202" s="24" t="s">
        <v>467</v>
      </c>
      <c r="J202" s="24" t="s">
        <v>52</v>
      </c>
      <c r="K202" s="24" t="s">
        <v>31</v>
      </c>
      <c r="L202" s="24" t="s">
        <v>22</v>
      </c>
      <c r="M202" s="24">
        <v>115.99</v>
      </c>
      <c r="N202" s="24">
        <v>73</v>
      </c>
      <c r="O202" s="29">
        <v>6.5000000000000002E-2</v>
      </c>
      <c r="P202" s="24">
        <v>7916.8974500000004</v>
      </c>
    </row>
    <row r="203" spans="1:16" x14ac:dyDescent="0.3">
      <c r="A203" s="24">
        <v>2022</v>
      </c>
      <c r="B203" s="26">
        <v>8</v>
      </c>
      <c r="C203" s="27">
        <v>44792</v>
      </c>
      <c r="D203" s="24">
        <v>20197</v>
      </c>
      <c r="E203" s="24">
        <v>202</v>
      </c>
      <c r="F203" s="24">
        <v>10002483</v>
      </c>
      <c r="G203" s="24" t="s">
        <v>42</v>
      </c>
      <c r="H203" s="28">
        <v>202</v>
      </c>
      <c r="I203" s="24" t="s">
        <v>469</v>
      </c>
      <c r="J203" s="24" t="s">
        <v>47</v>
      </c>
      <c r="K203" s="24" t="s">
        <v>31</v>
      </c>
      <c r="L203" s="24" t="s">
        <v>22</v>
      </c>
      <c r="M203" s="24">
        <v>115.99</v>
      </c>
      <c r="N203" s="24">
        <v>21</v>
      </c>
      <c r="O203" s="29">
        <v>6.5000000000000002E-2</v>
      </c>
      <c r="P203" s="24">
        <v>2277.4636500000001</v>
      </c>
    </row>
    <row r="204" spans="1:16" x14ac:dyDescent="0.3">
      <c r="A204" s="24">
        <v>2022</v>
      </c>
      <c r="B204" s="26">
        <v>8</v>
      </c>
      <c r="C204" s="27">
        <v>44794</v>
      </c>
      <c r="D204" s="24">
        <v>20198</v>
      </c>
      <c r="E204" s="24">
        <v>203</v>
      </c>
      <c r="F204" s="24">
        <v>10001051</v>
      </c>
      <c r="G204" s="24" t="s">
        <v>107</v>
      </c>
      <c r="H204" s="28">
        <v>203</v>
      </c>
      <c r="I204" s="24" t="s">
        <v>471</v>
      </c>
      <c r="J204" s="24" t="s">
        <v>47</v>
      </c>
      <c r="K204" s="24" t="s">
        <v>31</v>
      </c>
      <c r="L204" s="24" t="s">
        <v>22</v>
      </c>
      <c r="M204" s="24">
        <v>392.2</v>
      </c>
      <c r="N204" s="24">
        <v>75</v>
      </c>
      <c r="O204" s="29">
        <v>6.5000000000000002E-2</v>
      </c>
      <c r="P204" s="24">
        <v>27503.025000000001</v>
      </c>
    </row>
    <row r="205" spans="1:16" x14ac:dyDescent="0.3">
      <c r="A205" s="24">
        <v>2022</v>
      </c>
      <c r="B205" s="26">
        <v>8</v>
      </c>
      <c r="C205" s="27">
        <v>44798</v>
      </c>
      <c r="D205" s="24">
        <v>20199</v>
      </c>
      <c r="E205" s="24">
        <v>204</v>
      </c>
      <c r="F205" s="24">
        <v>10002115</v>
      </c>
      <c r="G205" s="24" t="s">
        <v>95</v>
      </c>
      <c r="H205" s="28">
        <v>204</v>
      </c>
      <c r="I205" s="24" t="s">
        <v>473</v>
      </c>
      <c r="J205" s="24" t="s">
        <v>27</v>
      </c>
      <c r="K205" s="24" t="s">
        <v>31</v>
      </c>
      <c r="L205" s="24" t="s">
        <v>22</v>
      </c>
      <c r="M205" s="24">
        <v>11.992000000000001</v>
      </c>
      <c r="N205" s="24">
        <v>80</v>
      </c>
      <c r="O205" s="29">
        <v>6.5000000000000002E-2</v>
      </c>
      <c r="P205" s="24">
        <v>897.00160000000017</v>
      </c>
    </row>
    <row r="206" spans="1:16" x14ac:dyDescent="0.3">
      <c r="A206" s="24">
        <v>2022</v>
      </c>
      <c r="B206" s="26">
        <v>8</v>
      </c>
      <c r="C206" s="27">
        <v>44798</v>
      </c>
      <c r="D206" s="24">
        <v>20200</v>
      </c>
      <c r="E206" s="24">
        <v>205</v>
      </c>
      <c r="F206" s="24">
        <v>10000624</v>
      </c>
      <c r="G206" s="24" t="s">
        <v>145</v>
      </c>
      <c r="H206" s="28">
        <v>205</v>
      </c>
      <c r="I206" s="24" t="s">
        <v>475</v>
      </c>
      <c r="J206" s="24" t="s">
        <v>27</v>
      </c>
      <c r="K206" s="24" t="s">
        <v>61</v>
      </c>
      <c r="L206" s="24" t="s">
        <v>22</v>
      </c>
      <c r="M206" s="24">
        <v>21.744</v>
      </c>
      <c r="N206" s="24">
        <v>28</v>
      </c>
      <c r="O206" s="29">
        <v>6.5000000000000002E-2</v>
      </c>
      <c r="P206" s="24">
        <v>569.25792000000001</v>
      </c>
    </row>
    <row r="207" spans="1:16" x14ac:dyDescent="0.3">
      <c r="A207" s="24">
        <v>2022</v>
      </c>
      <c r="B207" s="26">
        <v>8</v>
      </c>
      <c r="C207" s="27">
        <v>44798</v>
      </c>
      <c r="D207" s="24">
        <v>20201</v>
      </c>
      <c r="E207" s="24">
        <v>206</v>
      </c>
      <c r="F207" s="24">
        <v>10001363</v>
      </c>
      <c r="G207" s="24" t="s">
        <v>44</v>
      </c>
      <c r="H207" s="28">
        <v>206</v>
      </c>
      <c r="I207" s="24" t="s">
        <v>477</v>
      </c>
      <c r="J207" s="24" t="s">
        <v>20</v>
      </c>
      <c r="K207" s="24" t="s">
        <v>31</v>
      </c>
      <c r="L207" s="24" t="s">
        <v>22</v>
      </c>
      <c r="M207" s="24">
        <v>347</v>
      </c>
      <c r="N207" s="24">
        <v>58</v>
      </c>
      <c r="O207" s="29">
        <v>6.5000000000000002E-2</v>
      </c>
      <c r="P207" s="24">
        <v>18817.810000000001</v>
      </c>
    </row>
    <row r="208" spans="1:16" x14ac:dyDescent="0.3">
      <c r="A208" s="24">
        <v>2022</v>
      </c>
      <c r="B208" s="26">
        <v>8</v>
      </c>
      <c r="C208" s="27">
        <v>44799</v>
      </c>
      <c r="D208" s="24">
        <v>20202</v>
      </c>
      <c r="E208" s="24">
        <v>207</v>
      </c>
      <c r="F208" s="24">
        <v>10002230</v>
      </c>
      <c r="G208" s="24" t="s">
        <v>24</v>
      </c>
      <c r="H208" s="28">
        <v>207</v>
      </c>
      <c r="I208" s="24" t="s">
        <v>479</v>
      </c>
      <c r="J208" s="24" t="s">
        <v>27</v>
      </c>
      <c r="K208" s="24" t="s">
        <v>28</v>
      </c>
      <c r="L208" s="24" t="s">
        <v>22</v>
      </c>
      <c r="M208" s="24">
        <v>60.99799999999999</v>
      </c>
      <c r="N208" s="24">
        <v>70</v>
      </c>
      <c r="O208" s="29">
        <v>6.5000000000000002E-2</v>
      </c>
      <c r="P208" s="24">
        <v>3992.3190999999997</v>
      </c>
    </row>
    <row r="209" spans="1:16" x14ac:dyDescent="0.3">
      <c r="A209" s="24">
        <v>2022</v>
      </c>
      <c r="B209" s="26">
        <v>8</v>
      </c>
      <c r="C209" s="27">
        <v>44800</v>
      </c>
      <c r="D209" s="24">
        <v>20203</v>
      </c>
      <c r="E209" s="24">
        <v>208</v>
      </c>
      <c r="F209" s="24">
        <v>10000624</v>
      </c>
      <c r="G209" s="24" t="s">
        <v>145</v>
      </c>
      <c r="H209" s="28">
        <v>208</v>
      </c>
      <c r="I209" s="24" t="s">
        <v>481</v>
      </c>
      <c r="J209" s="24" t="s">
        <v>20</v>
      </c>
      <c r="K209" s="24" t="s">
        <v>61</v>
      </c>
      <c r="L209" s="24" t="s">
        <v>22</v>
      </c>
      <c r="M209" s="24">
        <v>21.744</v>
      </c>
      <c r="N209" s="24">
        <v>59</v>
      </c>
      <c r="O209" s="29">
        <v>6.5000000000000002E-2</v>
      </c>
      <c r="P209" s="24">
        <v>1199.50776</v>
      </c>
    </row>
    <row r="210" spans="1:16" x14ac:dyDescent="0.3">
      <c r="A210" s="24">
        <v>2022</v>
      </c>
      <c r="B210" s="26">
        <v>8</v>
      </c>
      <c r="C210" s="27">
        <v>44802</v>
      </c>
      <c r="D210" s="24">
        <v>20204</v>
      </c>
      <c r="E210" s="24">
        <v>209</v>
      </c>
      <c r="F210" s="24">
        <v>10001363</v>
      </c>
      <c r="G210" s="24" t="s">
        <v>44</v>
      </c>
      <c r="H210" s="28">
        <v>209</v>
      </c>
      <c r="I210" s="24" t="s">
        <v>483</v>
      </c>
      <c r="J210" s="24" t="s">
        <v>47</v>
      </c>
      <c r="K210" s="24" t="s">
        <v>31</v>
      </c>
      <c r="L210" s="24" t="s">
        <v>22</v>
      </c>
      <c r="M210" s="24">
        <v>347</v>
      </c>
      <c r="N210" s="24">
        <v>65</v>
      </c>
      <c r="O210" s="29">
        <v>6.5000000000000002E-2</v>
      </c>
      <c r="P210" s="24">
        <v>21088.924999999999</v>
      </c>
    </row>
    <row r="211" spans="1:16" x14ac:dyDescent="0.3">
      <c r="A211" s="24">
        <v>2022</v>
      </c>
      <c r="B211" s="26">
        <v>8</v>
      </c>
      <c r="C211" s="27">
        <v>44803</v>
      </c>
      <c r="D211" s="24">
        <v>20205</v>
      </c>
      <c r="E211" s="24">
        <v>210</v>
      </c>
      <c r="F211" s="24">
        <v>10003460</v>
      </c>
      <c r="G211" s="24" t="s">
        <v>151</v>
      </c>
      <c r="H211" s="28">
        <v>210</v>
      </c>
      <c r="I211" s="24" t="s">
        <v>485</v>
      </c>
      <c r="J211" s="24" t="s">
        <v>47</v>
      </c>
      <c r="K211" s="24" t="s">
        <v>154</v>
      </c>
      <c r="L211" s="24" t="s">
        <v>22</v>
      </c>
      <c r="M211" s="24">
        <v>14.28</v>
      </c>
      <c r="N211" s="24">
        <v>22</v>
      </c>
      <c r="O211" s="29">
        <v>6.5000000000000002E-2</v>
      </c>
      <c r="P211" s="24">
        <v>293.7396</v>
      </c>
    </row>
    <row r="212" spans="1:16" x14ac:dyDescent="0.3">
      <c r="A212" s="24">
        <v>2022</v>
      </c>
      <c r="B212" s="26">
        <v>8</v>
      </c>
      <c r="C212" s="27">
        <v>44803</v>
      </c>
      <c r="D212" s="24">
        <v>20206</v>
      </c>
      <c r="E212" s="24">
        <v>211</v>
      </c>
      <c r="F212" s="24">
        <v>10002352</v>
      </c>
      <c r="G212" s="24" t="s">
        <v>78</v>
      </c>
      <c r="H212" s="28">
        <v>211</v>
      </c>
      <c r="I212" s="24" t="s">
        <v>487</v>
      </c>
      <c r="J212" s="24" t="s">
        <v>27</v>
      </c>
      <c r="K212" s="24" t="s">
        <v>81</v>
      </c>
      <c r="L212" s="24" t="s">
        <v>22</v>
      </c>
      <c r="M212" s="24">
        <v>38.479999999999997</v>
      </c>
      <c r="N212" s="24">
        <v>52</v>
      </c>
      <c r="O212" s="29">
        <v>6.5000000000000002E-2</v>
      </c>
      <c r="P212" s="24">
        <v>1870.8975999999998</v>
      </c>
    </row>
    <row r="213" spans="1:16" x14ac:dyDescent="0.3">
      <c r="A213" s="24">
        <v>2022</v>
      </c>
      <c r="B213" s="26">
        <v>9</v>
      </c>
      <c r="C213" s="27">
        <v>44805</v>
      </c>
      <c r="D213" s="24">
        <v>20207</v>
      </c>
      <c r="E213" s="24">
        <v>212</v>
      </c>
      <c r="F213" s="24">
        <v>10003460</v>
      </c>
      <c r="G213" s="24" t="s">
        <v>151</v>
      </c>
      <c r="H213" s="28">
        <v>212</v>
      </c>
      <c r="I213" s="24" t="s">
        <v>489</v>
      </c>
      <c r="J213" s="24" t="s">
        <v>47</v>
      </c>
      <c r="K213" s="24" t="s">
        <v>154</v>
      </c>
      <c r="L213" s="24" t="s">
        <v>22</v>
      </c>
      <c r="M213" s="24">
        <v>14.28</v>
      </c>
      <c r="N213" s="24">
        <v>22</v>
      </c>
      <c r="O213" s="29">
        <v>6.5000000000000002E-2</v>
      </c>
      <c r="P213" s="24">
        <v>293.7396</v>
      </c>
    </row>
    <row r="214" spans="1:16" x14ac:dyDescent="0.3">
      <c r="A214" s="24">
        <v>2022</v>
      </c>
      <c r="B214" s="26">
        <v>9</v>
      </c>
      <c r="C214" s="27">
        <v>44805</v>
      </c>
      <c r="D214" s="24">
        <v>20208</v>
      </c>
      <c r="E214" s="24">
        <v>213</v>
      </c>
      <c r="F214" s="24">
        <v>10003306</v>
      </c>
      <c r="G214" s="24" t="s">
        <v>119</v>
      </c>
      <c r="H214" s="28">
        <v>213</v>
      </c>
      <c r="I214" s="24" t="s">
        <v>491</v>
      </c>
      <c r="J214" s="24" t="s">
        <v>47</v>
      </c>
      <c r="K214" s="24" t="s">
        <v>81</v>
      </c>
      <c r="L214" s="24" t="s">
        <v>22</v>
      </c>
      <c r="M214" s="24">
        <v>15.448</v>
      </c>
      <c r="N214" s="24">
        <v>59</v>
      </c>
      <c r="O214" s="29">
        <v>6.5000000000000002E-2</v>
      </c>
      <c r="P214" s="24">
        <v>852.18892000000005</v>
      </c>
    </row>
    <row r="215" spans="1:16" x14ac:dyDescent="0.3">
      <c r="A215" s="24">
        <v>2022</v>
      </c>
      <c r="B215" s="26">
        <v>9</v>
      </c>
      <c r="C215" s="27">
        <v>44806</v>
      </c>
      <c r="D215" s="24">
        <v>20209</v>
      </c>
      <c r="E215" s="24">
        <v>214</v>
      </c>
      <c r="F215" s="24">
        <v>10000586</v>
      </c>
      <c r="G215" s="24" t="s">
        <v>49</v>
      </c>
      <c r="H215" s="28">
        <v>214</v>
      </c>
      <c r="I215" s="24" t="s">
        <v>493</v>
      </c>
      <c r="J215" s="24" t="s">
        <v>47</v>
      </c>
      <c r="K215" s="24" t="s">
        <v>31</v>
      </c>
      <c r="L215" s="24" t="s">
        <v>22</v>
      </c>
      <c r="M215" s="24">
        <v>1015.5</v>
      </c>
      <c r="N215" s="24">
        <v>35</v>
      </c>
      <c r="O215" s="29">
        <v>6.5000000000000002E-2</v>
      </c>
      <c r="P215" s="24">
        <v>33232.237500000003</v>
      </c>
    </row>
    <row r="216" spans="1:16" x14ac:dyDescent="0.3">
      <c r="A216" s="24">
        <v>2022</v>
      </c>
      <c r="B216" s="26">
        <v>9</v>
      </c>
      <c r="C216" s="27">
        <v>44807</v>
      </c>
      <c r="D216" s="24">
        <v>20210</v>
      </c>
      <c r="E216" s="24">
        <v>215</v>
      </c>
      <c r="F216" s="24">
        <v>10003845</v>
      </c>
      <c r="G216" s="24" t="s">
        <v>319</v>
      </c>
      <c r="H216" s="28">
        <v>215</v>
      </c>
      <c r="I216" s="24" t="s">
        <v>495</v>
      </c>
      <c r="J216" s="24" t="s">
        <v>47</v>
      </c>
      <c r="K216" s="24" t="s">
        <v>28</v>
      </c>
      <c r="L216" s="24" t="s">
        <v>22</v>
      </c>
      <c r="M216" s="24">
        <v>6.9920000000000009</v>
      </c>
      <c r="N216" s="24">
        <v>77</v>
      </c>
      <c r="O216" s="29">
        <v>6.5000000000000002E-2</v>
      </c>
      <c r="P216" s="24">
        <v>503.38904000000002</v>
      </c>
    </row>
    <row r="217" spans="1:16" x14ac:dyDescent="0.3">
      <c r="A217" s="24">
        <v>2022</v>
      </c>
      <c r="B217" s="26">
        <v>9</v>
      </c>
      <c r="C217" s="27">
        <v>44807</v>
      </c>
      <c r="D217" s="24">
        <v>20211</v>
      </c>
      <c r="E217" s="24">
        <v>216</v>
      </c>
      <c r="F217" s="24">
        <v>10000586</v>
      </c>
      <c r="G217" s="24" t="s">
        <v>49</v>
      </c>
      <c r="H217" s="28">
        <v>216</v>
      </c>
      <c r="I217" s="24" t="s">
        <v>497</v>
      </c>
      <c r="J217" s="24" t="s">
        <v>27</v>
      </c>
      <c r="K217" s="24" t="s">
        <v>31</v>
      </c>
      <c r="L217" s="24" t="s">
        <v>22</v>
      </c>
      <c r="M217" s="24">
        <v>1015.5</v>
      </c>
      <c r="N217" s="24">
        <v>55</v>
      </c>
      <c r="O217" s="29">
        <v>6.5000000000000002E-2</v>
      </c>
      <c r="P217" s="24">
        <v>52222.087500000001</v>
      </c>
    </row>
    <row r="218" spans="1:16" x14ac:dyDescent="0.3">
      <c r="A218" s="24">
        <v>2022</v>
      </c>
      <c r="B218" s="26">
        <v>9</v>
      </c>
      <c r="C218" s="27">
        <v>44808</v>
      </c>
      <c r="D218" s="24">
        <v>20212</v>
      </c>
      <c r="E218" s="24">
        <v>217</v>
      </c>
      <c r="F218" s="24">
        <v>10003460</v>
      </c>
      <c r="G218" s="24" t="s">
        <v>151</v>
      </c>
      <c r="H218" s="28">
        <v>217</v>
      </c>
      <c r="I218" s="24" t="s">
        <v>499</v>
      </c>
      <c r="J218" s="24" t="s">
        <v>27</v>
      </c>
      <c r="K218" s="24" t="s">
        <v>154</v>
      </c>
      <c r="L218" s="24" t="s">
        <v>22</v>
      </c>
      <c r="M218" s="24">
        <v>14.28</v>
      </c>
      <c r="N218" s="24">
        <v>78</v>
      </c>
      <c r="O218" s="29">
        <v>6.5000000000000002E-2</v>
      </c>
      <c r="P218" s="24">
        <v>1041.4404</v>
      </c>
    </row>
    <row r="219" spans="1:16" x14ac:dyDescent="0.3">
      <c r="A219" s="24">
        <v>2022</v>
      </c>
      <c r="B219" s="26">
        <v>9</v>
      </c>
      <c r="C219" s="27">
        <v>44809</v>
      </c>
      <c r="D219" s="24">
        <v>20213</v>
      </c>
      <c r="E219" s="24">
        <v>218</v>
      </c>
      <c r="F219" s="24">
        <v>10001363</v>
      </c>
      <c r="G219" s="24" t="s">
        <v>44</v>
      </c>
      <c r="H219" s="28">
        <v>686</v>
      </c>
      <c r="I219" s="24" t="s">
        <v>501</v>
      </c>
      <c r="J219" s="24" t="s">
        <v>27</v>
      </c>
      <c r="K219" s="24" t="s">
        <v>31</v>
      </c>
      <c r="L219" s="24" t="s">
        <v>22</v>
      </c>
      <c r="M219" s="24">
        <v>347</v>
      </c>
      <c r="N219" s="24">
        <v>78</v>
      </c>
      <c r="O219" s="29">
        <v>6.5000000000000002E-2</v>
      </c>
      <c r="P219" s="24">
        <v>25306.71</v>
      </c>
    </row>
    <row r="220" spans="1:16" x14ac:dyDescent="0.3">
      <c r="A220" s="24">
        <v>2022</v>
      </c>
      <c r="B220" s="26">
        <v>9</v>
      </c>
      <c r="C220" s="27">
        <v>44809</v>
      </c>
      <c r="D220" s="24">
        <v>20214</v>
      </c>
      <c r="E220" s="24">
        <v>219</v>
      </c>
      <c r="F220" s="24">
        <v>10000141</v>
      </c>
      <c r="G220" s="24" t="s">
        <v>33</v>
      </c>
      <c r="H220" s="28">
        <v>12</v>
      </c>
      <c r="I220" s="24" t="s">
        <v>70</v>
      </c>
      <c r="J220" s="24" t="s">
        <v>47</v>
      </c>
      <c r="K220" s="24" t="s">
        <v>31</v>
      </c>
      <c r="L220" s="24" t="s">
        <v>22</v>
      </c>
      <c r="M220" s="24">
        <v>430.99200000000002</v>
      </c>
      <c r="N220" s="24">
        <v>45</v>
      </c>
      <c r="O220" s="29">
        <v>6.5000000000000002E-2</v>
      </c>
      <c r="P220" s="24">
        <v>18133.988399999998</v>
      </c>
    </row>
    <row r="221" spans="1:16" x14ac:dyDescent="0.3">
      <c r="A221" s="24">
        <v>2022</v>
      </c>
      <c r="B221" s="26">
        <v>9</v>
      </c>
      <c r="C221" s="27">
        <v>44811</v>
      </c>
      <c r="D221" s="24">
        <v>20215</v>
      </c>
      <c r="E221" s="24">
        <v>220</v>
      </c>
      <c r="F221" s="24">
        <v>10001539</v>
      </c>
      <c r="G221" s="24" t="s">
        <v>68</v>
      </c>
      <c r="H221" s="28">
        <v>220</v>
      </c>
      <c r="I221" s="24" t="s">
        <v>503</v>
      </c>
      <c r="J221" s="24" t="s">
        <v>27</v>
      </c>
      <c r="K221" s="24" t="s">
        <v>28</v>
      </c>
      <c r="L221" s="24" t="s">
        <v>22</v>
      </c>
      <c r="M221" s="24">
        <v>2.3760000000000003</v>
      </c>
      <c r="N221" s="24">
        <v>24</v>
      </c>
      <c r="O221" s="29">
        <v>6.5000000000000002E-2</v>
      </c>
      <c r="P221" s="24">
        <v>53.317440000000005</v>
      </c>
    </row>
    <row r="222" spans="1:16" x14ac:dyDescent="0.3">
      <c r="A222" s="24">
        <v>2022</v>
      </c>
      <c r="B222" s="26">
        <v>9</v>
      </c>
      <c r="C222" s="27">
        <v>44812</v>
      </c>
      <c r="D222" s="24">
        <v>20216</v>
      </c>
      <c r="E222" s="24">
        <v>221</v>
      </c>
      <c r="F222" s="24">
        <v>10003148</v>
      </c>
      <c r="G222" s="24" t="s">
        <v>195</v>
      </c>
      <c r="H222" s="28">
        <v>221</v>
      </c>
      <c r="I222" s="24" t="s">
        <v>505</v>
      </c>
      <c r="J222" s="24" t="s">
        <v>27</v>
      </c>
      <c r="K222" s="24" t="s">
        <v>40</v>
      </c>
      <c r="L222" s="24" t="s">
        <v>22</v>
      </c>
      <c r="M222" s="24">
        <v>3.08</v>
      </c>
      <c r="N222" s="24">
        <v>61</v>
      </c>
      <c r="O222" s="29">
        <v>6.5000000000000002E-2</v>
      </c>
      <c r="P222" s="24">
        <v>175.6678</v>
      </c>
    </row>
    <row r="223" spans="1:16" x14ac:dyDescent="0.3">
      <c r="A223" s="24">
        <v>2022</v>
      </c>
      <c r="B223" s="26">
        <v>9</v>
      </c>
      <c r="C223" s="27">
        <v>44812</v>
      </c>
      <c r="D223" s="24">
        <v>20217</v>
      </c>
      <c r="E223" s="24">
        <v>222</v>
      </c>
      <c r="F223" s="24">
        <v>10004389</v>
      </c>
      <c r="G223" s="24" t="s">
        <v>99</v>
      </c>
      <c r="H223" s="28">
        <v>222</v>
      </c>
      <c r="I223" s="24" t="s">
        <v>507</v>
      </c>
      <c r="J223" s="24" t="s">
        <v>47</v>
      </c>
      <c r="K223" s="24" t="s">
        <v>31</v>
      </c>
      <c r="L223" s="24" t="s">
        <v>22</v>
      </c>
      <c r="M223" s="24">
        <v>39.593999999999994</v>
      </c>
      <c r="N223" s="24">
        <v>77</v>
      </c>
      <c r="O223" s="29">
        <v>6.5000000000000002E-2</v>
      </c>
      <c r="P223" s="24">
        <v>2850.5700299999994</v>
      </c>
    </row>
    <row r="224" spans="1:16" x14ac:dyDescent="0.3">
      <c r="A224" s="24">
        <v>2022</v>
      </c>
      <c r="B224" s="26">
        <v>9</v>
      </c>
      <c r="C224" s="27">
        <v>44813</v>
      </c>
      <c r="D224" s="24">
        <v>20218</v>
      </c>
      <c r="E224" s="24">
        <v>223</v>
      </c>
      <c r="F224" s="24">
        <v>10003148</v>
      </c>
      <c r="G224" s="24" t="s">
        <v>195</v>
      </c>
      <c r="H224" s="28">
        <v>223</v>
      </c>
      <c r="I224" s="24" t="s">
        <v>509</v>
      </c>
      <c r="J224" s="24" t="s">
        <v>47</v>
      </c>
      <c r="K224" s="24" t="s">
        <v>40</v>
      </c>
      <c r="L224" s="24" t="s">
        <v>22</v>
      </c>
      <c r="M224" s="24">
        <v>3.08</v>
      </c>
      <c r="N224" s="24">
        <v>80</v>
      </c>
      <c r="O224" s="29">
        <v>6.5000000000000002E-2</v>
      </c>
      <c r="P224" s="24">
        <v>230.38400000000001</v>
      </c>
    </row>
    <row r="225" spans="1:16" x14ac:dyDescent="0.3">
      <c r="A225" s="24">
        <v>2022</v>
      </c>
      <c r="B225" s="26">
        <v>9</v>
      </c>
      <c r="C225" s="27">
        <v>44813</v>
      </c>
      <c r="D225" s="24">
        <v>20219</v>
      </c>
      <c r="E225" s="24">
        <v>224</v>
      </c>
      <c r="F225" s="24">
        <v>10001363</v>
      </c>
      <c r="G225" s="24" t="s">
        <v>44</v>
      </c>
      <c r="H225" s="28">
        <v>224</v>
      </c>
      <c r="I225" s="24" t="s">
        <v>511</v>
      </c>
      <c r="J225" s="24" t="s">
        <v>47</v>
      </c>
      <c r="K225" s="24" t="s">
        <v>31</v>
      </c>
      <c r="L225" s="24" t="s">
        <v>22</v>
      </c>
      <c r="M225" s="24">
        <v>347</v>
      </c>
      <c r="N225" s="24">
        <v>75</v>
      </c>
      <c r="O225" s="29">
        <v>6.5000000000000002E-2</v>
      </c>
      <c r="P225" s="24">
        <v>24333.375</v>
      </c>
    </row>
    <row r="226" spans="1:16" x14ac:dyDescent="0.3">
      <c r="A226" s="24">
        <v>2022</v>
      </c>
      <c r="B226" s="26">
        <v>9</v>
      </c>
      <c r="C226" s="27">
        <v>44815</v>
      </c>
      <c r="D226" s="24">
        <v>20220</v>
      </c>
      <c r="E226" s="24">
        <v>225</v>
      </c>
      <c r="F226" s="24">
        <v>10002483</v>
      </c>
      <c r="G226" s="24" t="s">
        <v>42</v>
      </c>
      <c r="H226" s="28">
        <v>225</v>
      </c>
      <c r="I226" s="24" t="s">
        <v>513</v>
      </c>
      <c r="J226" s="24" t="s">
        <v>47</v>
      </c>
      <c r="K226" s="24" t="s">
        <v>31</v>
      </c>
      <c r="L226" s="24" t="s">
        <v>22</v>
      </c>
      <c r="M226" s="24">
        <v>115.99</v>
      </c>
      <c r="N226" s="24">
        <v>80</v>
      </c>
      <c r="O226" s="29">
        <v>6.5000000000000002E-2</v>
      </c>
      <c r="P226" s="24">
        <v>8676.0519999999997</v>
      </c>
    </row>
    <row r="227" spans="1:16" x14ac:dyDescent="0.3">
      <c r="A227" s="24">
        <v>2022</v>
      </c>
      <c r="B227" s="26">
        <v>9</v>
      </c>
      <c r="C227" s="27">
        <v>44820</v>
      </c>
      <c r="D227" s="24">
        <v>20221</v>
      </c>
      <c r="E227" s="24">
        <v>226</v>
      </c>
      <c r="F227" s="24">
        <v>10002789</v>
      </c>
      <c r="G227" s="24" t="s">
        <v>30</v>
      </c>
      <c r="H227" s="28">
        <v>226</v>
      </c>
      <c r="I227" s="24" t="s">
        <v>515</v>
      </c>
      <c r="J227" s="24" t="s">
        <v>47</v>
      </c>
      <c r="K227" s="24" t="s">
        <v>31</v>
      </c>
      <c r="L227" s="24" t="s">
        <v>22</v>
      </c>
      <c r="M227" s="24">
        <v>79.992000000000004</v>
      </c>
      <c r="N227" s="24">
        <v>68</v>
      </c>
      <c r="O227" s="29">
        <v>6.5000000000000002E-2</v>
      </c>
      <c r="P227" s="24">
        <v>5085.8913600000005</v>
      </c>
    </row>
    <row r="228" spans="1:16" x14ac:dyDescent="0.3">
      <c r="A228" s="24">
        <v>2022</v>
      </c>
      <c r="B228" s="26">
        <v>9</v>
      </c>
      <c r="C228" s="27">
        <v>44822</v>
      </c>
      <c r="D228" s="24">
        <v>20222</v>
      </c>
      <c r="E228" s="24">
        <v>227</v>
      </c>
      <c r="F228" s="24">
        <v>10004355</v>
      </c>
      <c r="G228" s="24" t="s">
        <v>131</v>
      </c>
      <c r="H228" s="28">
        <v>227</v>
      </c>
      <c r="I228" s="24" t="s">
        <v>517</v>
      </c>
      <c r="J228" s="24" t="s">
        <v>47</v>
      </c>
      <c r="K228" s="24" t="s">
        <v>21</v>
      </c>
      <c r="L228" s="24" t="s">
        <v>22</v>
      </c>
      <c r="M228" s="24">
        <v>21.98</v>
      </c>
      <c r="N228" s="24">
        <v>52</v>
      </c>
      <c r="O228" s="29">
        <v>6.5000000000000002E-2</v>
      </c>
      <c r="P228" s="24">
        <v>1068.6676</v>
      </c>
    </row>
    <row r="229" spans="1:16" x14ac:dyDescent="0.3">
      <c r="A229" s="24">
        <v>2022</v>
      </c>
      <c r="B229" s="26">
        <v>9</v>
      </c>
      <c r="C229" s="27">
        <v>44822</v>
      </c>
      <c r="D229" s="24">
        <v>20223</v>
      </c>
      <c r="E229" s="24">
        <v>228</v>
      </c>
      <c r="F229" s="24">
        <v>10001051</v>
      </c>
      <c r="G229" s="24" t="s">
        <v>107</v>
      </c>
      <c r="H229" s="28">
        <v>228</v>
      </c>
      <c r="I229" s="24" t="s">
        <v>519</v>
      </c>
      <c r="J229" s="24" t="s">
        <v>47</v>
      </c>
      <c r="K229" s="24" t="s">
        <v>31</v>
      </c>
      <c r="L229" s="24" t="s">
        <v>22</v>
      </c>
      <c r="M229" s="24">
        <v>392.2</v>
      </c>
      <c r="N229" s="24">
        <v>58</v>
      </c>
      <c r="O229" s="29">
        <v>6.5000000000000002E-2</v>
      </c>
      <c r="P229" s="24">
        <v>21269.005999999998</v>
      </c>
    </row>
    <row r="230" spans="1:16" x14ac:dyDescent="0.3">
      <c r="A230" s="24">
        <v>2022</v>
      </c>
      <c r="B230" s="26">
        <v>9</v>
      </c>
      <c r="C230" s="27">
        <v>44823</v>
      </c>
      <c r="D230" s="24">
        <v>20224</v>
      </c>
      <c r="E230" s="24">
        <v>229</v>
      </c>
      <c r="F230" s="24">
        <v>10002789</v>
      </c>
      <c r="G230" s="24" t="s">
        <v>30</v>
      </c>
      <c r="H230" s="28">
        <v>229</v>
      </c>
      <c r="I230" s="24" t="s">
        <v>521</v>
      </c>
      <c r="J230" s="24" t="s">
        <v>20</v>
      </c>
      <c r="K230" s="24" t="s">
        <v>31</v>
      </c>
      <c r="L230" s="24" t="s">
        <v>22</v>
      </c>
      <c r="M230" s="24">
        <v>79.992000000000004</v>
      </c>
      <c r="N230" s="24">
        <v>62</v>
      </c>
      <c r="O230" s="29">
        <v>6.5000000000000002E-2</v>
      </c>
      <c r="P230" s="24">
        <v>4637.1362399999998</v>
      </c>
    </row>
    <row r="231" spans="1:16" x14ac:dyDescent="0.3">
      <c r="A231" s="24">
        <v>2022</v>
      </c>
      <c r="B231" s="26">
        <v>9</v>
      </c>
      <c r="C231" s="27">
        <v>44823</v>
      </c>
      <c r="D231" s="24">
        <v>20225</v>
      </c>
      <c r="E231" s="24">
        <v>230</v>
      </c>
      <c r="F231" s="24">
        <v>10001051</v>
      </c>
      <c r="G231" s="24" t="s">
        <v>107</v>
      </c>
      <c r="H231" s="28">
        <v>3</v>
      </c>
      <c r="I231" s="24" t="s">
        <v>60</v>
      </c>
      <c r="J231" s="24" t="s">
        <v>47</v>
      </c>
      <c r="K231" s="24" t="s">
        <v>31</v>
      </c>
      <c r="L231" s="24" t="s">
        <v>22</v>
      </c>
      <c r="M231" s="24">
        <v>392.2</v>
      </c>
      <c r="N231" s="24">
        <v>70</v>
      </c>
      <c r="O231" s="29">
        <v>6.5000000000000002E-2</v>
      </c>
      <c r="P231" s="24">
        <v>25669.49</v>
      </c>
    </row>
    <row r="232" spans="1:16" x14ac:dyDescent="0.3">
      <c r="A232" s="24">
        <v>2022</v>
      </c>
      <c r="B232" s="26">
        <v>9</v>
      </c>
      <c r="C232" s="27">
        <v>44824</v>
      </c>
      <c r="D232" s="24">
        <v>20226</v>
      </c>
      <c r="E232" s="24">
        <v>231</v>
      </c>
      <c r="F232" s="24">
        <v>10002230</v>
      </c>
      <c r="G232" s="24" t="s">
        <v>24</v>
      </c>
      <c r="H232" s="28">
        <v>231</v>
      </c>
      <c r="I232" s="24" t="s">
        <v>523</v>
      </c>
      <c r="J232" s="24" t="s">
        <v>27</v>
      </c>
      <c r="K232" s="24" t="s">
        <v>28</v>
      </c>
      <c r="L232" s="24" t="s">
        <v>22</v>
      </c>
      <c r="M232" s="24">
        <v>60.99799999999999</v>
      </c>
      <c r="N232" s="24">
        <v>62</v>
      </c>
      <c r="O232" s="29">
        <v>6.5000000000000002E-2</v>
      </c>
      <c r="P232" s="24">
        <v>3536.0540599999995</v>
      </c>
    </row>
    <row r="233" spans="1:16" x14ac:dyDescent="0.3">
      <c r="A233" s="24">
        <v>2022</v>
      </c>
      <c r="B233" s="26">
        <v>9</v>
      </c>
      <c r="C233" s="27">
        <v>44825</v>
      </c>
      <c r="D233" s="24">
        <v>20227</v>
      </c>
      <c r="E233" s="24">
        <v>232</v>
      </c>
      <c r="F233" s="24">
        <v>10003177</v>
      </c>
      <c r="G233" s="24" t="s">
        <v>87</v>
      </c>
      <c r="H233" s="28">
        <v>232</v>
      </c>
      <c r="I233" s="24" t="s">
        <v>525</v>
      </c>
      <c r="J233" s="24" t="s">
        <v>20</v>
      </c>
      <c r="K233" s="24" t="s">
        <v>21</v>
      </c>
      <c r="L233" s="24" t="s">
        <v>22</v>
      </c>
      <c r="M233" s="24">
        <v>5.78</v>
      </c>
      <c r="N233" s="24">
        <v>72</v>
      </c>
      <c r="O233" s="29">
        <v>6.5000000000000002E-2</v>
      </c>
      <c r="P233" s="24">
        <v>389.1096</v>
      </c>
    </row>
    <row r="234" spans="1:16" x14ac:dyDescent="0.3">
      <c r="A234" s="24">
        <v>2022</v>
      </c>
      <c r="B234" s="26">
        <v>9</v>
      </c>
      <c r="C234" s="27">
        <v>44825</v>
      </c>
      <c r="D234" s="24">
        <v>20228</v>
      </c>
      <c r="E234" s="24">
        <v>233</v>
      </c>
      <c r="F234" s="24">
        <v>10001937</v>
      </c>
      <c r="G234" s="24" t="s">
        <v>17</v>
      </c>
      <c r="H234" s="28">
        <v>233</v>
      </c>
      <c r="I234" s="24" t="s">
        <v>527</v>
      </c>
      <c r="J234" s="24" t="s">
        <v>47</v>
      </c>
      <c r="K234" s="24" t="s">
        <v>21</v>
      </c>
      <c r="L234" s="24" t="s">
        <v>22</v>
      </c>
      <c r="M234" s="24">
        <v>5.9</v>
      </c>
      <c r="N234" s="24">
        <v>66</v>
      </c>
      <c r="O234" s="29">
        <v>6.5000000000000002E-2</v>
      </c>
      <c r="P234" s="24">
        <v>364.08900000000006</v>
      </c>
    </row>
    <row r="235" spans="1:16" x14ac:dyDescent="0.3">
      <c r="A235" s="24">
        <v>2022</v>
      </c>
      <c r="B235" s="26">
        <v>9</v>
      </c>
      <c r="C235" s="27">
        <v>44826</v>
      </c>
      <c r="D235" s="24">
        <v>20229</v>
      </c>
      <c r="E235" s="24">
        <v>234</v>
      </c>
      <c r="F235" s="24">
        <v>10001363</v>
      </c>
      <c r="G235" s="24" t="s">
        <v>44</v>
      </c>
      <c r="H235" s="28">
        <v>234</v>
      </c>
      <c r="I235" s="24" t="s">
        <v>529</v>
      </c>
      <c r="J235" s="24" t="s">
        <v>52</v>
      </c>
      <c r="K235" s="24" t="s">
        <v>31</v>
      </c>
      <c r="L235" s="24" t="s">
        <v>22</v>
      </c>
      <c r="M235" s="24">
        <v>347</v>
      </c>
      <c r="N235" s="24">
        <v>64</v>
      </c>
      <c r="O235" s="29">
        <v>6.5000000000000002E-2</v>
      </c>
      <c r="P235" s="24">
        <v>20764.48</v>
      </c>
    </row>
    <row r="236" spans="1:16" x14ac:dyDescent="0.3">
      <c r="A236" s="24">
        <v>2022</v>
      </c>
      <c r="B236" s="26">
        <v>9</v>
      </c>
      <c r="C236" s="27">
        <v>44827</v>
      </c>
      <c r="D236" s="24">
        <v>20230</v>
      </c>
      <c r="E236" s="24">
        <v>235</v>
      </c>
      <c r="F236" s="24">
        <v>10000624</v>
      </c>
      <c r="G236" s="24" t="s">
        <v>145</v>
      </c>
      <c r="H236" s="28">
        <v>235</v>
      </c>
      <c r="I236" s="24" t="s">
        <v>531</v>
      </c>
      <c r="J236" s="24" t="s">
        <v>27</v>
      </c>
      <c r="K236" s="24" t="s">
        <v>61</v>
      </c>
      <c r="L236" s="24" t="s">
        <v>22</v>
      </c>
      <c r="M236" s="24">
        <v>21.744</v>
      </c>
      <c r="N236" s="24">
        <v>78</v>
      </c>
      <c r="O236" s="29">
        <v>6.5000000000000002E-2</v>
      </c>
      <c r="P236" s="24">
        <v>1585.7899199999999</v>
      </c>
    </row>
    <row r="237" spans="1:16" x14ac:dyDescent="0.3">
      <c r="A237" s="24">
        <v>2022</v>
      </c>
      <c r="B237" s="26">
        <v>9</v>
      </c>
      <c r="C237" s="27">
        <v>44830</v>
      </c>
      <c r="D237" s="24">
        <v>20231</v>
      </c>
      <c r="E237" s="24">
        <v>236</v>
      </c>
      <c r="F237" s="24">
        <v>10001539</v>
      </c>
      <c r="G237" s="24" t="s">
        <v>68</v>
      </c>
      <c r="H237" s="28">
        <v>236</v>
      </c>
      <c r="I237" s="24" t="s">
        <v>533</v>
      </c>
      <c r="J237" s="24" t="s">
        <v>47</v>
      </c>
      <c r="K237" s="24" t="s">
        <v>28</v>
      </c>
      <c r="L237" s="24" t="s">
        <v>22</v>
      </c>
      <c r="M237" s="24">
        <v>2.3760000000000003</v>
      </c>
      <c r="N237" s="24">
        <v>58</v>
      </c>
      <c r="O237" s="29">
        <v>6.5000000000000002E-2</v>
      </c>
      <c r="P237" s="24">
        <v>128.85048</v>
      </c>
    </row>
    <row r="238" spans="1:16" x14ac:dyDescent="0.3">
      <c r="A238" s="24">
        <v>2022</v>
      </c>
      <c r="B238" s="26">
        <v>9</v>
      </c>
      <c r="C238" s="27">
        <v>44830</v>
      </c>
      <c r="D238" s="24">
        <v>20232</v>
      </c>
      <c r="E238" s="24">
        <v>237</v>
      </c>
      <c r="F238" s="24">
        <v>10000624</v>
      </c>
      <c r="G238" s="24" t="s">
        <v>145</v>
      </c>
      <c r="H238" s="28">
        <v>237</v>
      </c>
      <c r="I238" s="24" t="s">
        <v>535</v>
      </c>
      <c r="J238" s="24" t="s">
        <v>27</v>
      </c>
      <c r="K238" s="24" t="s">
        <v>61</v>
      </c>
      <c r="L238" s="24" t="s">
        <v>22</v>
      </c>
      <c r="M238" s="24">
        <v>21.744</v>
      </c>
      <c r="N238" s="24">
        <v>74</v>
      </c>
      <c r="O238" s="29">
        <v>6.5000000000000002E-2</v>
      </c>
      <c r="P238" s="24">
        <v>1504.4673600000001</v>
      </c>
    </row>
    <row r="239" spans="1:16" x14ac:dyDescent="0.3">
      <c r="A239" s="24">
        <v>2022</v>
      </c>
      <c r="B239" s="26">
        <v>9</v>
      </c>
      <c r="C239" s="27">
        <v>44830</v>
      </c>
      <c r="D239" s="24">
        <v>20233</v>
      </c>
      <c r="E239" s="24">
        <v>238</v>
      </c>
      <c r="F239" s="24">
        <v>10002075</v>
      </c>
      <c r="G239" s="24" t="s">
        <v>279</v>
      </c>
      <c r="H239" s="28">
        <v>238</v>
      </c>
      <c r="I239" s="24" t="s">
        <v>537</v>
      </c>
      <c r="J239" s="24" t="s">
        <v>27</v>
      </c>
      <c r="K239" s="24" t="s">
        <v>31</v>
      </c>
      <c r="L239" s="24" t="s">
        <v>22</v>
      </c>
      <c r="M239" s="24">
        <v>68.997000000000014</v>
      </c>
      <c r="N239" s="24">
        <v>71</v>
      </c>
      <c r="O239" s="29">
        <v>6.5000000000000002E-2</v>
      </c>
      <c r="P239" s="24">
        <v>4580.3658450000012</v>
      </c>
    </row>
    <row r="240" spans="1:16" x14ac:dyDescent="0.3">
      <c r="A240" s="24">
        <v>2022</v>
      </c>
      <c r="B240" s="26">
        <v>9</v>
      </c>
      <c r="C240" s="27">
        <v>44830</v>
      </c>
      <c r="D240" s="24">
        <v>20234</v>
      </c>
      <c r="E240" s="24">
        <v>239</v>
      </c>
      <c r="F240" s="24">
        <v>10002483</v>
      </c>
      <c r="G240" s="24" t="s">
        <v>42</v>
      </c>
      <c r="H240" s="28">
        <v>239</v>
      </c>
      <c r="I240" s="24" t="s">
        <v>539</v>
      </c>
      <c r="J240" s="24" t="s">
        <v>47</v>
      </c>
      <c r="K240" s="24" t="s">
        <v>31</v>
      </c>
      <c r="L240" s="24" t="s">
        <v>22</v>
      </c>
      <c r="M240" s="24">
        <v>115.99</v>
      </c>
      <c r="N240" s="24">
        <v>58</v>
      </c>
      <c r="O240" s="29">
        <v>6.5000000000000002E-2</v>
      </c>
      <c r="P240" s="24">
        <v>6290.1377000000002</v>
      </c>
    </row>
    <row r="241" spans="1:16" x14ac:dyDescent="0.3">
      <c r="A241" s="24">
        <v>2022</v>
      </c>
      <c r="B241" s="26">
        <v>9</v>
      </c>
      <c r="C241" s="27">
        <v>44831</v>
      </c>
      <c r="D241" s="24">
        <v>20235</v>
      </c>
      <c r="E241" s="24">
        <v>240</v>
      </c>
      <c r="F241" s="24">
        <v>10001619</v>
      </c>
      <c r="G241" s="24" t="s">
        <v>83</v>
      </c>
      <c r="H241" s="28">
        <v>240</v>
      </c>
      <c r="I241" s="24" t="s">
        <v>541</v>
      </c>
      <c r="J241" s="24" t="s">
        <v>27</v>
      </c>
      <c r="K241" s="24" t="s">
        <v>31</v>
      </c>
      <c r="L241" s="24" t="s">
        <v>22</v>
      </c>
      <c r="M241" s="24">
        <v>111.99200000000002</v>
      </c>
      <c r="N241" s="24">
        <v>76</v>
      </c>
      <c r="O241" s="29">
        <v>6.5000000000000002E-2</v>
      </c>
      <c r="P241" s="24">
        <v>7958.1515200000013</v>
      </c>
    </row>
    <row r="242" spans="1:16" x14ac:dyDescent="0.3">
      <c r="A242" s="24">
        <v>2022</v>
      </c>
      <c r="B242" s="26">
        <v>9</v>
      </c>
      <c r="C242" s="27">
        <v>44832</v>
      </c>
      <c r="D242" s="24">
        <v>20236</v>
      </c>
      <c r="E242" s="24">
        <v>241</v>
      </c>
      <c r="F242" s="24">
        <v>10000249</v>
      </c>
      <c r="G242" s="24" t="s">
        <v>182</v>
      </c>
      <c r="H242" s="28">
        <v>241</v>
      </c>
      <c r="I242" s="24" t="s">
        <v>543</v>
      </c>
      <c r="J242" s="24" t="s">
        <v>20</v>
      </c>
      <c r="K242" s="24" t="s">
        <v>21</v>
      </c>
      <c r="L242" s="24" t="s">
        <v>22</v>
      </c>
      <c r="M242" s="24">
        <v>3.69</v>
      </c>
      <c r="N242" s="24">
        <v>71</v>
      </c>
      <c r="O242" s="29">
        <v>6.5000000000000002E-2</v>
      </c>
      <c r="P242" s="24">
        <v>244.96065000000002</v>
      </c>
    </row>
    <row r="243" spans="1:16" x14ac:dyDescent="0.3">
      <c r="A243" s="24">
        <v>2022</v>
      </c>
      <c r="B243" s="26">
        <v>9</v>
      </c>
      <c r="C243" s="27">
        <v>44832</v>
      </c>
      <c r="D243" s="24">
        <v>20237</v>
      </c>
      <c r="E243" s="24">
        <v>242</v>
      </c>
      <c r="F243" s="24">
        <v>10003177</v>
      </c>
      <c r="G243" s="24" t="s">
        <v>87</v>
      </c>
      <c r="H243" s="28">
        <v>242</v>
      </c>
      <c r="I243" s="24" t="s">
        <v>545</v>
      </c>
      <c r="J243" s="24" t="s">
        <v>20</v>
      </c>
      <c r="K243" s="24" t="s">
        <v>21</v>
      </c>
      <c r="L243" s="24" t="s">
        <v>22</v>
      </c>
      <c r="M243" s="24">
        <v>5.78</v>
      </c>
      <c r="N243" s="24">
        <v>64</v>
      </c>
      <c r="O243" s="29">
        <v>6.5000000000000002E-2</v>
      </c>
      <c r="P243" s="24">
        <v>345.87520000000001</v>
      </c>
    </row>
    <row r="244" spans="1:16" x14ac:dyDescent="0.3">
      <c r="A244" s="24">
        <v>2022</v>
      </c>
      <c r="B244" s="26">
        <v>9</v>
      </c>
      <c r="C244" s="27">
        <v>44832</v>
      </c>
      <c r="D244" s="24">
        <v>20238</v>
      </c>
      <c r="E244" s="24">
        <v>243</v>
      </c>
      <c r="F244" s="24">
        <v>10004614</v>
      </c>
      <c r="G244" s="24" t="s">
        <v>137</v>
      </c>
      <c r="H244" s="28">
        <v>243</v>
      </c>
      <c r="I244" s="24" t="s">
        <v>547</v>
      </c>
      <c r="J244" s="24" t="s">
        <v>27</v>
      </c>
      <c r="K244" s="24" t="s">
        <v>31</v>
      </c>
      <c r="L244" s="24" t="s">
        <v>22</v>
      </c>
      <c r="M244" s="24">
        <v>195.99</v>
      </c>
      <c r="N244" s="24">
        <v>56</v>
      </c>
      <c r="O244" s="29">
        <v>6.5000000000000002E-2</v>
      </c>
      <c r="P244" s="24">
        <v>10262.036400000001</v>
      </c>
    </row>
    <row r="245" spans="1:16" x14ac:dyDescent="0.3">
      <c r="A245" s="24">
        <v>2022</v>
      </c>
      <c r="B245" s="26">
        <v>9</v>
      </c>
      <c r="C245" s="27">
        <v>44834</v>
      </c>
      <c r="D245" s="24">
        <v>20239</v>
      </c>
      <c r="E245" s="24">
        <v>244</v>
      </c>
      <c r="F245" s="24">
        <v>10004425</v>
      </c>
      <c r="G245" s="24" t="s">
        <v>72</v>
      </c>
      <c r="H245" s="28">
        <v>244</v>
      </c>
      <c r="I245" s="24" t="s">
        <v>549</v>
      </c>
      <c r="J245" s="24" t="s">
        <v>27</v>
      </c>
      <c r="K245" s="24" t="s">
        <v>40</v>
      </c>
      <c r="L245" s="24" t="s">
        <v>22</v>
      </c>
      <c r="M245" s="24">
        <v>4.9800000000000004</v>
      </c>
      <c r="N245" s="24">
        <v>75</v>
      </c>
      <c r="O245" s="29">
        <v>6.5000000000000002E-2</v>
      </c>
      <c r="P245" s="24">
        <v>349.22250000000008</v>
      </c>
    </row>
    <row r="246" spans="1:16" x14ac:dyDescent="0.3">
      <c r="A246" s="24">
        <v>2022</v>
      </c>
      <c r="B246" s="26">
        <v>10</v>
      </c>
      <c r="C246" s="27">
        <v>44836</v>
      </c>
      <c r="D246" s="24">
        <v>20240</v>
      </c>
      <c r="E246" s="24">
        <v>245</v>
      </c>
      <c r="F246" s="24">
        <v>10003177</v>
      </c>
      <c r="G246" s="24" t="s">
        <v>87</v>
      </c>
      <c r="H246" s="28">
        <v>245</v>
      </c>
      <c r="I246" s="24" t="s">
        <v>551</v>
      </c>
      <c r="J246" s="24" t="s">
        <v>52</v>
      </c>
      <c r="K246" s="24" t="s">
        <v>21</v>
      </c>
      <c r="L246" s="24" t="s">
        <v>22</v>
      </c>
      <c r="M246" s="24">
        <v>5.78</v>
      </c>
      <c r="N246" s="24">
        <v>59</v>
      </c>
      <c r="O246" s="29">
        <v>6.5000000000000002E-2</v>
      </c>
      <c r="P246" s="24">
        <v>318.85370000000006</v>
      </c>
    </row>
    <row r="247" spans="1:16" x14ac:dyDescent="0.3">
      <c r="A247" s="24">
        <v>2022</v>
      </c>
      <c r="B247" s="26">
        <v>10</v>
      </c>
      <c r="C247" s="27">
        <v>44837</v>
      </c>
      <c r="D247" s="24">
        <v>20241</v>
      </c>
      <c r="E247" s="24">
        <v>246</v>
      </c>
      <c r="F247" s="24">
        <v>10001166</v>
      </c>
      <c r="G247" s="24" t="s">
        <v>221</v>
      </c>
      <c r="H247" s="28">
        <v>246</v>
      </c>
      <c r="I247" s="24" t="s">
        <v>553</v>
      </c>
      <c r="J247" s="24" t="s">
        <v>47</v>
      </c>
      <c r="K247" s="24" t="s">
        <v>21</v>
      </c>
      <c r="L247" s="24" t="s">
        <v>22</v>
      </c>
      <c r="M247" s="24">
        <v>6.74</v>
      </c>
      <c r="N247" s="24">
        <v>80</v>
      </c>
      <c r="O247" s="29">
        <v>6.5000000000000002E-2</v>
      </c>
      <c r="P247" s="24">
        <v>504.15200000000004</v>
      </c>
    </row>
    <row r="248" spans="1:16" x14ac:dyDescent="0.3">
      <c r="A248" s="24">
        <v>2022</v>
      </c>
      <c r="B248" s="26">
        <v>10</v>
      </c>
      <c r="C248" s="27">
        <v>44838</v>
      </c>
      <c r="D248" s="24">
        <v>20242</v>
      </c>
      <c r="E248" s="24">
        <v>247</v>
      </c>
      <c r="F248" s="24">
        <v>10001569</v>
      </c>
      <c r="G248" s="24" t="s">
        <v>245</v>
      </c>
      <c r="H248" s="28">
        <v>247</v>
      </c>
      <c r="I248" s="24" t="s">
        <v>555</v>
      </c>
      <c r="J248" s="24" t="s">
        <v>27</v>
      </c>
      <c r="K248" s="24" t="s">
        <v>21</v>
      </c>
      <c r="L248" s="24" t="s">
        <v>22</v>
      </c>
      <c r="M248" s="24">
        <v>6.98</v>
      </c>
      <c r="N248" s="24">
        <v>80</v>
      </c>
      <c r="O248" s="29">
        <v>6.5000000000000002E-2</v>
      </c>
      <c r="P248" s="24">
        <v>522.10400000000004</v>
      </c>
    </row>
    <row r="249" spans="1:16" x14ac:dyDescent="0.3">
      <c r="A249" s="24">
        <v>2022</v>
      </c>
      <c r="B249" s="26">
        <v>10</v>
      </c>
      <c r="C249" s="27">
        <v>44840</v>
      </c>
      <c r="D249" s="24">
        <v>20243</v>
      </c>
      <c r="E249" s="24">
        <v>248</v>
      </c>
      <c r="F249" s="24">
        <v>10000249</v>
      </c>
      <c r="G249" s="24" t="s">
        <v>182</v>
      </c>
      <c r="H249" s="28">
        <v>248</v>
      </c>
      <c r="I249" s="24" t="s">
        <v>557</v>
      </c>
      <c r="J249" s="24" t="s">
        <v>47</v>
      </c>
      <c r="K249" s="24" t="s">
        <v>21</v>
      </c>
      <c r="L249" s="24" t="s">
        <v>22</v>
      </c>
      <c r="M249" s="24">
        <v>3.69</v>
      </c>
      <c r="N249" s="24">
        <v>69</v>
      </c>
      <c r="O249" s="29">
        <v>6.5000000000000002E-2</v>
      </c>
      <c r="P249" s="24">
        <v>238.06034999999997</v>
      </c>
    </row>
    <row r="250" spans="1:16" x14ac:dyDescent="0.3">
      <c r="A250" s="24">
        <v>2022</v>
      </c>
      <c r="B250" s="26">
        <v>10</v>
      </c>
      <c r="C250" s="27">
        <v>44840</v>
      </c>
      <c r="D250" s="24">
        <v>20244</v>
      </c>
      <c r="E250" s="24">
        <v>249</v>
      </c>
      <c r="F250" s="24">
        <v>10001937</v>
      </c>
      <c r="G250" s="24" t="s">
        <v>17</v>
      </c>
      <c r="H250" s="28">
        <v>249</v>
      </c>
      <c r="I250" s="24" t="s">
        <v>559</v>
      </c>
      <c r="J250" s="24" t="s">
        <v>27</v>
      </c>
      <c r="K250" s="24" t="s">
        <v>21</v>
      </c>
      <c r="L250" s="24" t="s">
        <v>22</v>
      </c>
      <c r="M250" s="24">
        <v>5.9</v>
      </c>
      <c r="N250" s="24">
        <v>55</v>
      </c>
      <c r="O250" s="29">
        <v>6.5000000000000002E-2</v>
      </c>
      <c r="P250" s="24">
        <v>303.40750000000003</v>
      </c>
    </row>
    <row r="251" spans="1:16" x14ac:dyDescent="0.3">
      <c r="A251" s="24">
        <v>2022</v>
      </c>
      <c r="B251" s="26">
        <v>10</v>
      </c>
      <c r="C251" s="27">
        <v>44840</v>
      </c>
      <c r="D251" s="24">
        <v>20245</v>
      </c>
      <c r="E251" s="24">
        <v>250</v>
      </c>
      <c r="F251" s="24">
        <v>10002584</v>
      </c>
      <c r="G251" s="24" t="s">
        <v>174</v>
      </c>
      <c r="H251" s="28">
        <v>250</v>
      </c>
      <c r="I251" s="24" t="s">
        <v>561</v>
      </c>
      <c r="J251" s="24" t="s">
        <v>20</v>
      </c>
      <c r="K251" s="24" t="s">
        <v>31</v>
      </c>
      <c r="L251" s="24" t="s">
        <v>22</v>
      </c>
      <c r="M251" s="24">
        <v>65.591999999999999</v>
      </c>
      <c r="N251" s="24">
        <v>59</v>
      </c>
      <c r="O251" s="29">
        <v>6.5000000000000002E-2</v>
      </c>
      <c r="P251" s="24">
        <v>3618.3826799999997</v>
      </c>
    </row>
    <row r="252" spans="1:16" x14ac:dyDescent="0.3">
      <c r="A252" s="24">
        <v>2022</v>
      </c>
      <c r="B252" s="26">
        <v>10</v>
      </c>
      <c r="C252" s="27">
        <v>44840</v>
      </c>
      <c r="D252" s="24">
        <v>20246</v>
      </c>
      <c r="E252" s="24">
        <v>251</v>
      </c>
      <c r="F252" s="24">
        <v>10002584</v>
      </c>
      <c r="G252" s="24" t="s">
        <v>174</v>
      </c>
      <c r="H252" s="28">
        <v>251</v>
      </c>
      <c r="I252" s="24" t="s">
        <v>563</v>
      </c>
      <c r="J252" s="24" t="s">
        <v>20</v>
      </c>
      <c r="K252" s="24" t="s">
        <v>31</v>
      </c>
      <c r="L252" s="24" t="s">
        <v>22</v>
      </c>
      <c r="M252" s="24">
        <v>65.591999999999999</v>
      </c>
      <c r="N252" s="24">
        <v>53</v>
      </c>
      <c r="O252" s="29">
        <v>6.5000000000000002E-2</v>
      </c>
      <c r="P252" s="24">
        <v>3250.4115599999996</v>
      </c>
    </row>
    <row r="253" spans="1:16" x14ac:dyDescent="0.3">
      <c r="A253" s="24">
        <v>2022</v>
      </c>
      <c r="B253" s="26">
        <v>10</v>
      </c>
      <c r="C253" s="27">
        <v>44841</v>
      </c>
      <c r="D253" s="24">
        <v>20247</v>
      </c>
      <c r="E253" s="24">
        <v>252</v>
      </c>
      <c r="F253" s="24">
        <v>10002352</v>
      </c>
      <c r="G253" s="24" t="s">
        <v>78</v>
      </c>
      <c r="H253" s="28">
        <v>252</v>
      </c>
      <c r="I253" s="24" t="s">
        <v>565</v>
      </c>
      <c r="J253" s="24" t="s">
        <v>47</v>
      </c>
      <c r="K253" s="24" t="s">
        <v>81</v>
      </c>
      <c r="L253" s="24" t="s">
        <v>22</v>
      </c>
      <c r="M253" s="24">
        <v>38.479999999999997</v>
      </c>
      <c r="N253" s="24">
        <v>70</v>
      </c>
      <c r="O253" s="29">
        <v>6.5000000000000002E-2</v>
      </c>
      <c r="P253" s="24">
        <v>2518.5160000000001</v>
      </c>
    </row>
    <row r="254" spans="1:16" x14ac:dyDescent="0.3">
      <c r="A254" s="24">
        <v>2022</v>
      </c>
      <c r="B254" s="26">
        <v>10</v>
      </c>
      <c r="C254" s="27">
        <v>44842</v>
      </c>
      <c r="D254" s="24">
        <v>20248</v>
      </c>
      <c r="E254" s="24">
        <v>253</v>
      </c>
      <c r="F254" s="24">
        <v>10001539</v>
      </c>
      <c r="G254" s="24" t="s">
        <v>68</v>
      </c>
      <c r="H254" s="28">
        <v>253</v>
      </c>
      <c r="I254" s="24" t="s">
        <v>567</v>
      </c>
      <c r="J254" s="24" t="s">
        <v>27</v>
      </c>
      <c r="K254" s="24" t="s">
        <v>28</v>
      </c>
      <c r="L254" s="24" t="s">
        <v>22</v>
      </c>
      <c r="M254" s="24">
        <v>2.3760000000000003</v>
      </c>
      <c r="N254" s="24">
        <v>51</v>
      </c>
      <c r="O254" s="29">
        <v>6.5000000000000002E-2</v>
      </c>
      <c r="P254" s="24">
        <v>113.29956000000001</v>
      </c>
    </row>
    <row r="255" spans="1:16" x14ac:dyDescent="0.3">
      <c r="A255" s="24">
        <v>2022</v>
      </c>
      <c r="B255" s="26">
        <v>10</v>
      </c>
      <c r="C255" s="27">
        <v>44842</v>
      </c>
      <c r="D255" s="24">
        <v>20249</v>
      </c>
      <c r="E255" s="24">
        <v>254</v>
      </c>
      <c r="F255" s="24">
        <v>10002789</v>
      </c>
      <c r="G255" s="24" t="s">
        <v>30</v>
      </c>
      <c r="H255" s="28">
        <v>254</v>
      </c>
      <c r="I255" s="24" t="s">
        <v>569</v>
      </c>
      <c r="J255" s="24" t="s">
        <v>20</v>
      </c>
      <c r="K255" s="24" t="s">
        <v>31</v>
      </c>
      <c r="L255" s="24" t="s">
        <v>22</v>
      </c>
      <c r="M255" s="24">
        <v>79.992000000000004</v>
      </c>
      <c r="N255" s="24">
        <v>57</v>
      </c>
      <c r="O255" s="29">
        <v>6.5000000000000002E-2</v>
      </c>
      <c r="P255" s="24">
        <v>4263.17364</v>
      </c>
    </row>
    <row r="256" spans="1:16" x14ac:dyDescent="0.3">
      <c r="A256" s="24">
        <v>2022</v>
      </c>
      <c r="B256" s="26">
        <v>10</v>
      </c>
      <c r="C256" s="27">
        <v>44842</v>
      </c>
      <c r="D256" s="24">
        <v>20249</v>
      </c>
      <c r="E256" s="24">
        <v>255</v>
      </c>
      <c r="F256" s="24">
        <v>10004425</v>
      </c>
      <c r="G256" s="24" t="s">
        <v>72</v>
      </c>
      <c r="H256" s="28">
        <v>254</v>
      </c>
      <c r="I256" s="24" t="s">
        <v>569</v>
      </c>
      <c r="J256" s="24" t="s">
        <v>20</v>
      </c>
      <c r="K256" s="24" t="s">
        <v>40</v>
      </c>
      <c r="L256" s="24" t="s">
        <v>22</v>
      </c>
      <c r="M256" s="24">
        <v>4.9800000000000004</v>
      </c>
      <c r="N256" s="24">
        <v>57</v>
      </c>
      <c r="O256" s="29">
        <v>6.5000000000000002E-2</v>
      </c>
      <c r="P256" s="24">
        <v>265.40910000000002</v>
      </c>
    </row>
    <row r="257" spans="1:16" x14ac:dyDescent="0.3">
      <c r="A257" s="24">
        <v>2022</v>
      </c>
      <c r="B257" s="26">
        <v>10</v>
      </c>
      <c r="C257" s="27">
        <v>44844</v>
      </c>
      <c r="D257" s="24">
        <v>20250</v>
      </c>
      <c r="E257" s="24">
        <v>256</v>
      </c>
      <c r="F257" s="24">
        <v>10003306</v>
      </c>
      <c r="G257" s="24" t="s">
        <v>119</v>
      </c>
      <c r="H257" s="28">
        <v>256</v>
      </c>
      <c r="I257" s="24" t="s">
        <v>571</v>
      </c>
      <c r="J257" s="24" t="s">
        <v>20</v>
      </c>
      <c r="K257" s="24" t="s">
        <v>81</v>
      </c>
      <c r="L257" s="24" t="s">
        <v>22</v>
      </c>
      <c r="M257" s="24">
        <v>15.448</v>
      </c>
      <c r="N257" s="24">
        <v>62</v>
      </c>
      <c r="O257" s="29">
        <v>6.5000000000000002E-2</v>
      </c>
      <c r="P257" s="24">
        <v>895.52056000000005</v>
      </c>
    </row>
    <row r="258" spans="1:16" x14ac:dyDescent="0.3">
      <c r="A258" s="24">
        <v>2022</v>
      </c>
      <c r="B258" s="26">
        <v>10</v>
      </c>
      <c r="C258" s="27">
        <v>44845</v>
      </c>
      <c r="D258" s="24">
        <v>20251</v>
      </c>
      <c r="E258" s="24">
        <v>257</v>
      </c>
      <c r="F258" s="24">
        <v>10003729</v>
      </c>
      <c r="G258" s="24" t="s">
        <v>115</v>
      </c>
      <c r="H258" s="28">
        <v>257</v>
      </c>
      <c r="I258" s="24" t="s">
        <v>573</v>
      </c>
      <c r="J258" s="24" t="s">
        <v>27</v>
      </c>
      <c r="K258" s="24" t="s">
        <v>21</v>
      </c>
      <c r="L258" s="24" t="s">
        <v>22</v>
      </c>
      <c r="M258" s="24">
        <v>5.68</v>
      </c>
      <c r="N258" s="24">
        <v>57</v>
      </c>
      <c r="O258" s="29">
        <v>6.5000000000000002E-2</v>
      </c>
      <c r="P258" s="24">
        <v>302.71559999999999</v>
      </c>
    </row>
    <row r="259" spans="1:16" x14ac:dyDescent="0.3">
      <c r="A259" s="24">
        <v>2022</v>
      </c>
      <c r="B259" s="26">
        <v>10</v>
      </c>
      <c r="C259" s="27">
        <v>44845</v>
      </c>
      <c r="D259" s="24">
        <v>20252</v>
      </c>
      <c r="E259" s="24">
        <v>258</v>
      </c>
      <c r="F259" s="24">
        <v>10003460</v>
      </c>
      <c r="G259" s="24" t="s">
        <v>151</v>
      </c>
      <c r="H259" s="28">
        <v>258</v>
      </c>
      <c r="I259" s="24" t="s">
        <v>575</v>
      </c>
      <c r="J259" s="24" t="s">
        <v>47</v>
      </c>
      <c r="K259" s="24" t="s">
        <v>154</v>
      </c>
      <c r="L259" s="24" t="s">
        <v>22</v>
      </c>
      <c r="M259" s="24">
        <v>14.28</v>
      </c>
      <c r="N259" s="24">
        <v>77</v>
      </c>
      <c r="O259" s="29">
        <v>6.5000000000000002E-2</v>
      </c>
      <c r="P259" s="24">
        <v>1028.0886</v>
      </c>
    </row>
    <row r="260" spans="1:16" x14ac:dyDescent="0.3">
      <c r="A260" s="24">
        <v>2022</v>
      </c>
      <c r="B260" s="26">
        <v>10</v>
      </c>
      <c r="C260" s="27">
        <v>44845</v>
      </c>
      <c r="D260" s="24">
        <v>20253</v>
      </c>
      <c r="E260" s="24">
        <v>259</v>
      </c>
      <c r="F260" s="24">
        <v>10002075</v>
      </c>
      <c r="G260" s="24" t="s">
        <v>279</v>
      </c>
      <c r="H260" s="28">
        <v>41</v>
      </c>
      <c r="I260" s="24" t="s">
        <v>153</v>
      </c>
      <c r="J260" s="24" t="s">
        <v>27</v>
      </c>
      <c r="K260" s="24" t="s">
        <v>31</v>
      </c>
      <c r="L260" s="24" t="s">
        <v>22</v>
      </c>
      <c r="M260" s="24">
        <v>68.997000000000014</v>
      </c>
      <c r="N260" s="24">
        <v>75</v>
      </c>
      <c r="O260" s="29">
        <v>6.5000000000000002E-2</v>
      </c>
      <c r="P260" s="24">
        <v>4838.4146250000013</v>
      </c>
    </row>
    <row r="261" spans="1:16" x14ac:dyDescent="0.3">
      <c r="A261" s="24">
        <v>2022</v>
      </c>
      <c r="B261" s="26">
        <v>10</v>
      </c>
      <c r="C261" s="27">
        <v>44852</v>
      </c>
      <c r="D261" s="24">
        <v>20254</v>
      </c>
      <c r="E261" s="24">
        <v>260</v>
      </c>
      <c r="F261" s="24">
        <v>10000141</v>
      </c>
      <c r="G261" s="24" t="s">
        <v>33</v>
      </c>
      <c r="H261" s="28">
        <v>2</v>
      </c>
      <c r="I261" s="24" t="s">
        <v>26</v>
      </c>
      <c r="J261" s="24" t="s">
        <v>27</v>
      </c>
      <c r="K261" s="24" t="s">
        <v>31</v>
      </c>
      <c r="L261" s="24" t="s">
        <v>22</v>
      </c>
      <c r="M261" s="24">
        <v>430.99200000000002</v>
      </c>
      <c r="N261" s="24">
        <v>65</v>
      </c>
      <c r="O261" s="29">
        <v>6.5000000000000002E-2</v>
      </c>
      <c r="P261" s="24">
        <v>26193.538799999998</v>
      </c>
    </row>
    <row r="262" spans="1:16" x14ac:dyDescent="0.3">
      <c r="A262" s="24">
        <v>2022</v>
      </c>
      <c r="B262" s="26">
        <v>10</v>
      </c>
      <c r="C262" s="27">
        <v>44854</v>
      </c>
      <c r="D262" s="24">
        <v>20255</v>
      </c>
      <c r="E262" s="24">
        <v>261</v>
      </c>
      <c r="F262" s="24">
        <v>10004389</v>
      </c>
      <c r="G262" s="24" t="s">
        <v>99</v>
      </c>
      <c r="H262" s="28">
        <v>261</v>
      </c>
      <c r="I262" s="24" t="s">
        <v>577</v>
      </c>
      <c r="J262" s="24" t="s">
        <v>47</v>
      </c>
      <c r="K262" s="24" t="s">
        <v>31</v>
      </c>
      <c r="L262" s="24" t="s">
        <v>22</v>
      </c>
      <c r="M262" s="24">
        <v>39.593999999999994</v>
      </c>
      <c r="N262" s="24">
        <v>52</v>
      </c>
      <c r="O262" s="29">
        <v>6.5000000000000002E-2</v>
      </c>
      <c r="P262" s="24">
        <v>1925.0602799999999</v>
      </c>
    </row>
    <row r="263" spans="1:16" x14ac:dyDescent="0.3">
      <c r="A263" s="24">
        <v>2022</v>
      </c>
      <c r="B263" s="26">
        <v>10</v>
      </c>
      <c r="C263" s="27">
        <v>44856</v>
      </c>
      <c r="D263" s="24">
        <v>20256</v>
      </c>
      <c r="E263" s="24">
        <v>262</v>
      </c>
      <c r="F263" s="24">
        <v>10003845</v>
      </c>
      <c r="G263" s="24" t="s">
        <v>319</v>
      </c>
      <c r="H263" s="28">
        <v>262</v>
      </c>
      <c r="I263" s="24" t="s">
        <v>579</v>
      </c>
      <c r="J263" s="24" t="s">
        <v>47</v>
      </c>
      <c r="K263" s="24" t="s">
        <v>28</v>
      </c>
      <c r="L263" s="24" t="s">
        <v>22</v>
      </c>
      <c r="M263" s="24">
        <v>6.9920000000000009</v>
      </c>
      <c r="N263" s="24">
        <v>63</v>
      </c>
      <c r="O263" s="29">
        <v>6.5000000000000002E-2</v>
      </c>
      <c r="P263" s="24">
        <v>411.86376000000001</v>
      </c>
    </row>
    <row r="264" spans="1:16" x14ac:dyDescent="0.3">
      <c r="A264" s="24">
        <v>2022</v>
      </c>
      <c r="B264" s="26">
        <v>10</v>
      </c>
      <c r="C264" s="27">
        <v>44857</v>
      </c>
      <c r="D264" s="24">
        <v>20257</v>
      </c>
      <c r="E264" s="24">
        <v>263</v>
      </c>
      <c r="F264" s="24">
        <v>10001166</v>
      </c>
      <c r="G264" s="24" t="s">
        <v>221</v>
      </c>
      <c r="H264" s="28">
        <v>263</v>
      </c>
      <c r="I264" s="24" t="s">
        <v>581</v>
      </c>
      <c r="J264" s="24" t="s">
        <v>20</v>
      </c>
      <c r="K264" s="24" t="s">
        <v>21</v>
      </c>
      <c r="L264" s="24" t="s">
        <v>22</v>
      </c>
      <c r="M264" s="24">
        <v>6.74</v>
      </c>
      <c r="N264" s="24">
        <v>150</v>
      </c>
      <c r="O264" s="29">
        <v>6.5000000000000002E-2</v>
      </c>
      <c r="P264" s="24">
        <v>945.28499999999997</v>
      </c>
    </row>
    <row r="265" spans="1:16" x14ac:dyDescent="0.3">
      <c r="A265" s="24">
        <v>2022</v>
      </c>
      <c r="B265" s="26">
        <v>10</v>
      </c>
      <c r="C265" s="27">
        <v>44857</v>
      </c>
      <c r="D265" s="24">
        <v>20258</v>
      </c>
      <c r="E265" s="24">
        <v>264</v>
      </c>
      <c r="F265" s="24">
        <v>10001274</v>
      </c>
      <c r="G265" s="24" t="s">
        <v>54</v>
      </c>
      <c r="H265" s="28">
        <v>264</v>
      </c>
      <c r="I265" s="24" t="s">
        <v>583</v>
      </c>
      <c r="J265" s="24" t="s">
        <v>27</v>
      </c>
      <c r="K265" s="24" t="s">
        <v>21</v>
      </c>
      <c r="L265" s="24" t="s">
        <v>22</v>
      </c>
      <c r="M265" s="24">
        <v>30.98</v>
      </c>
      <c r="N265" s="24">
        <v>53</v>
      </c>
      <c r="O265" s="29">
        <v>6.5000000000000002E-2</v>
      </c>
      <c r="P265" s="24">
        <v>1535.2139</v>
      </c>
    </row>
    <row r="266" spans="1:16" x14ac:dyDescent="0.3">
      <c r="A266" s="24">
        <v>2022</v>
      </c>
      <c r="B266" s="26">
        <v>10</v>
      </c>
      <c r="C266" s="27">
        <v>44861</v>
      </c>
      <c r="D266" s="24">
        <v>20259</v>
      </c>
      <c r="E266" s="24">
        <v>265</v>
      </c>
      <c r="F266" s="24">
        <v>10003460</v>
      </c>
      <c r="G266" s="24" t="s">
        <v>151</v>
      </c>
      <c r="H266" s="28">
        <v>265</v>
      </c>
      <c r="I266" s="24" t="s">
        <v>585</v>
      </c>
      <c r="J266" s="24" t="s">
        <v>47</v>
      </c>
      <c r="K266" s="24" t="s">
        <v>154</v>
      </c>
      <c r="L266" s="24" t="s">
        <v>22</v>
      </c>
      <c r="M266" s="24">
        <v>14.28</v>
      </c>
      <c r="N266" s="24">
        <v>76</v>
      </c>
      <c r="O266" s="29">
        <v>6.5000000000000002E-2</v>
      </c>
      <c r="P266" s="24">
        <v>1014.7368</v>
      </c>
    </row>
    <row r="267" spans="1:16" x14ac:dyDescent="0.3">
      <c r="A267" s="24">
        <v>2022</v>
      </c>
      <c r="B267" s="26">
        <v>10</v>
      </c>
      <c r="C267" s="27">
        <v>44861</v>
      </c>
      <c r="D267" s="24">
        <v>20260</v>
      </c>
      <c r="E267" s="24">
        <v>266</v>
      </c>
      <c r="F267" s="24">
        <v>10002352</v>
      </c>
      <c r="G267" s="24" t="s">
        <v>78</v>
      </c>
      <c r="H267" s="28">
        <v>266</v>
      </c>
      <c r="I267" s="24" t="s">
        <v>587</v>
      </c>
      <c r="J267" s="24" t="s">
        <v>27</v>
      </c>
      <c r="K267" s="24" t="s">
        <v>81</v>
      </c>
      <c r="L267" s="24" t="s">
        <v>22</v>
      </c>
      <c r="M267" s="24">
        <v>38.479999999999997</v>
      </c>
      <c r="N267" s="24">
        <v>63</v>
      </c>
      <c r="O267" s="29">
        <v>6.5000000000000002E-2</v>
      </c>
      <c r="P267" s="24">
        <v>2266.6643999999997</v>
      </c>
    </row>
    <row r="268" spans="1:16" x14ac:dyDescent="0.3">
      <c r="A268" s="24">
        <v>2022</v>
      </c>
      <c r="B268" s="26">
        <v>10</v>
      </c>
      <c r="C268" s="27">
        <v>44862</v>
      </c>
      <c r="D268" s="24">
        <v>20261</v>
      </c>
      <c r="E268" s="24">
        <v>267</v>
      </c>
      <c r="F268" s="24">
        <v>10002352</v>
      </c>
      <c r="G268" s="24" t="s">
        <v>78</v>
      </c>
      <c r="H268" s="28">
        <v>267</v>
      </c>
      <c r="I268" s="24" t="s">
        <v>589</v>
      </c>
      <c r="J268" s="24" t="s">
        <v>47</v>
      </c>
      <c r="K268" s="24" t="s">
        <v>81</v>
      </c>
      <c r="L268" s="24" t="s">
        <v>22</v>
      </c>
      <c r="M268" s="24">
        <v>38.479999999999997</v>
      </c>
      <c r="N268" s="24">
        <v>80</v>
      </c>
      <c r="O268" s="29">
        <v>6.5000000000000002E-2</v>
      </c>
      <c r="P268" s="24">
        <v>2878.3039999999996</v>
      </c>
    </row>
    <row r="269" spans="1:16" x14ac:dyDescent="0.3">
      <c r="A269" s="24">
        <v>2022</v>
      </c>
      <c r="B269" s="26">
        <v>10</v>
      </c>
      <c r="C269" s="27">
        <v>44862</v>
      </c>
      <c r="D269" s="24">
        <v>20262</v>
      </c>
      <c r="E269" s="24">
        <v>268</v>
      </c>
      <c r="F269" s="24">
        <v>10001363</v>
      </c>
      <c r="G269" s="24" t="s">
        <v>44</v>
      </c>
      <c r="H269" s="28">
        <v>268</v>
      </c>
      <c r="I269" s="24" t="s">
        <v>591</v>
      </c>
      <c r="J269" s="24" t="s">
        <v>20</v>
      </c>
      <c r="K269" s="24" t="s">
        <v>31</v>
      </c>
      <c r="L269" s="24" t="s">
        <v>22</v>
      </c>
      <c r="M269" s="24">
        <v>347</v>
      </c>
      <c r="N269" s="24">
        <v>80</v>
      </c>
      <c r="O269" s="29">
        <v>6.5000000000000002E-2</v>
      </c>
      <c r="P269" s="24">
        <v>25955.599999999999</v>
      </c>
    </row>
    <row r="270" spans="1:16" x14ac:dyDescent="0.3">
      <c r="A270" s="24">
        <v>2022</v>
      </c>
      <c r="B270" s="26">
        <v>10</v>
      </c>
      <c r="C270" s="27">
        <v>44863</v>
      </c>
      <c r="D270" s="24">
        <v>20263</v>
      </c>
      <c r="E270" s="24">
        <v>269</v>
      </c>
      <c r="F270" s="24">
        <v>10000249</v>
      </c>
      <c r="G270" s="24" t="s">
        <v>182</v>
      </c>
      <c r="H270" s="28">
        <v>269</v>
      </c>
      <c r="I270" s="24" t="s">
        <v>593</v>
      </c>
      <c r="J270" s="24" t="s">
        <v>47</v>
      </c>
      <c r="K270" s="24" t="s">
        <v>21</v>
      </c>
      <c r="L270" s="24" t="s">
        <v>22</v>
      </c>
      <c r="M270" s="24">
        <v>3.69</v>
      </c>
      <c r="N270" s="24">
        <v>50</v>
      </c>
      <c r="O270" s="29">
        <v>6.5000000000000002E-2</v>
      </c>
      <c r="P270" s="24">
        <v>172.50749999999999</v>
      </c>
    </row>
    <row r="271" spans="1:16" x14ac:dyDescent="0.3">
      <c r="A271" s="24">
        <v>2022</v>
      </c>
      <c r="B271" s="26">
        <v>10</v>
      </c>
      <c r="C271" s="27">
        <v>44864</v>
      </c>
      <c r="D271" s="24">
        <v>20264</v>
      </c>
      <c r="E271" s="24">
        <v>270</v>
      </c>
      <c r="F271" s="24">
        <v>10001061</v>
      </c>
      <c r="G271" s="24" t="s">
        <v>178</v>
      </c>
      <c r="H271" s="28">
        <v>270</v>
      </c>
      <c r="I271" s="24" t="s">
        <v>595</v>
      </c>
      <c r="J271" s="24" t="s">
        <v>47</v>
      </c>
      <c r="K271" s="24" t="s">
        <v>31</v>
      </c>
      <c r="L271" s="24" t="s">
        <v>22</v>
      </c>
      <c r="M271" s="24">
        <v>119.99700000000003</v>
      </c>
      <c r="N271" s="24">
        <v>77</v>
      </c>
      <c r="O271" s="29">
        <v>6.5000000000000002E-2</v>
      </c>
      <c r="P271" s="24">
        <v>8639.1840150000025</v>
      </c>
    </row>
    <row r="272" spans="1:16" x14ac:dyDescent="0.3">
      <c r="A272" s="24">
        <v>2022</v>
      </c>
      <c r="B272" s="26">
        <v>10</v>
      </c>
      <c r="C272" s="27">
        <v>44864</v>
      </c>
      <c r="D272" s="24">
        <v>20265</v>
      </c>
      <c r="E272" s="24">
        <v>271</v>
      </c>
      <c r="F272" s="24">
        <v>10000141</v>
      </c>
      <c r="G272" s="24" t="s">
        <v>33</v>
      </c>
      <c r="H272" s="28">
        <v>271</v>
      </c>
      <c r="I272" s="24" t="s">
        <v>597</v>
      </c>
      <c r="J272" s="24" t="s">
        <v>27</v>
      </c>
      <c r="K272" s="24" t="s">
        <v>31</v>
      </c>
      <c r="L272" s="24" t="s">
        <v>22</v>
      </c>
      <c r="M272" s="24">
        <v>430.99200000000002</v>
      </c>
      <c r="N272" s="24">
        <v>30</v>
      </c>
      <c r="O272" s="29">
        <v>6.5000000000000002E-2</v>
      </c>
      <c r="P272" s="24">
        <v>12089.3256</v>
      </c>
    </row>
    <row r="273" spans="1:16" x14ac:dyDescent="0.3">
      <c r="A273" s="24">
        <v>2022</v>
      </c>
      <c r="B273" s="26">
        <v>11</v>
      </c>
      <c r="C273" s="27">
        <v>44866</v>
      </c>
      <c r="D273" s="24">
        <v>20266</v>
      </c>
      <c r="E273" s="24">
        <v>272</v>
      </c>
      <c r="F273" s="24">
        <v>10001539</v>
      </c>
      <c r="G273" s="24" t="s">
        <v>68</v>
      </c>
      <c r="H273" s="28">
        <v>272</v>
      </c>
      <c r="I273" s="24" t="s">
        <v>599</v>
      </c>
      <c r="J273" s="24" t="s">
        <v>47</v>
      </c>
      <c r="K273" s="24" t="s">
        <v>28</v>
      </c>
      <c r="L273" s="24" t="s">
        <v>22</v>
      </c>
      <c r="M273" s="24">
        <v>2.3760000000000003</v>
      </c>
      <c r="N273" s="24">
        <v>75</v>
      </c>
      <c r="O273" s="29">
        <v>0.1</v>
      </c>
      <c r="P273" s="24">
        <v>160.38000000000002</v>
      </c>
    </row>
    <row r="274" spans="1:16" x14ac:dyDescent="0.3">
      <c r="A274" s="24">
        <v>2022</v>
      </c>
      <c r="B274" s="26">
        <v>11</v>
      </c>
      <c r="C274" s="27">
        <v>44866</v>
      </c>
      <c r="D274" s="24">
        <v>20267</v>
      </c>
      <c r="E274" s="24">
        <v>273</v>
      </c>
      <c r="F274" s="24">
        <v>10004355</v>
      </c>
      <c r="G274" s="24" t="s">
        <v>131</v>
      </c>
      <c r="H274" s="28">
        <v>273</v>
      </c>
      <c r="I274" s="24" t="s">
        <v>601</v>
      </c>
      <c r="J274" s="24" t="s">
        <v>52</v>
      </c>
      <c r="K274" s="24" t="s">
        <v>21</v>
      </c>
      <c r="L274" s="24" t="s">
        <v>22</v>
      </c>
      <c r="M274" s="24">
        <v>21.98</v>
      </c>
      <c r="N274" s="24">
        <v>74</v>
      </c>
      <c r="O274" s="29">
        <v>0.1</v>
      </c>
      <c r="P274" s="24">
        <v>1463.8679999999999</v>
      </c>
    </row>
    <row r="275" spans="1:16" x14ac:dyDescent="0.3">
      <c r="A275" s="24">
        <v>2022</v>
      </c>
      <c r="B275" s="26">
        <v>11</v>
      </c>
      <c r="C275" s="27">
        <v>44868</v>
      </c>
      <c r="D275" s="24">
        <v>20268</v>
      </c>
      <c r="E275" s="24">
        <v>274</v>
      </c>
      <c r="F275" s="24">
        <v>10001166</v>
      </c>
      <c r="G275" s="24" t="s">
        <v>221</v>
      </c>
      <c r="H275" s="28">
        <v>274</v>
      </c>
      <c r="I275" s="24" t="s">
        <v>603</v>
      </c>
      <c r="J275" s="24" t="s">
        <v>47</v>
      </c>
      <c r="K275" s="24" t="s">
        <v>21</v>
      </c>
      <c r="L275" s="24" t="s">
        <v>22</v>
      </c>
      <c r="M275" s="24">
        <v>6.74</v>
      </c>
      <c r="N275" s="24">
        <v>64</v>
      </c>
      <c r="O275" s="29">
        <v>0.1</v>
      </c>
      <c r="P275" s="24">
        <v>388.22399999999999</v>
      </c>
    </row>
    <row r="276" spans="1:16" x14ac:dyDescent="0.3">
      <c r="A276" s="24">
        <v>2022</v>
      </c>
      <c r="B276" s="26">
        <v>11</v>
      </c>
      <c r="C276" s="27">
        <v>44868</v>
      </c>
      <c r="D276" s="24">
        <v>20269</v>
      </c>
      <c r="E276" s="24">
        <v>275</v>
      </c>
      <c r="F276" s="24">
        <v>10002789</v>
      </c>
      <c r="G276" s="24" t="s">
        <v>30</v>
      </c>
      <c r="H276" s="28">
        <v>275</v>
      </c>
      <c r="I276" s="24" t="s">
        <v>605</v>
      </c>
      <c r="J276" s="24" t="s">
        <v>52</v>
      </c>
      <c r="K276" s="24" t="s">
        <v>31</v>
      </c>
      <c r="L276" s="24" t="s">
        <v>22</v>
      </c>
      <c r="M276" s="24">
        <v>79.992000000000004</v>
      </c>
      <c r="N276" s="24">
        <v>60</v>
      </c>
      <c r="O276" s="29">
        <v>0.1</v>
      </c>
      <c r="P276" s="24">
        <v>4319.5680000000002</v>
      </c>
    </row>
    <row r="277" spans="1:16" x14ac:dyDescent="0.3">
      <c r="A277" s="24">
        <v>2022</v>
      </c>
      <c r="B277" s="26">
        <v>11</v>
      </c>
      <c r="C277" s="27">
        <v>44868</v>
      </c>
      <c r="D277" s="24">
        <v>20270</v>
      </c>
      <c r="E277" s="24">
        <v>276</v>
      </c>
      <c r="F277" s="24">
        <v>10002789</v>
      </c>
      <c r="G277" s="24" t="s">
        <v>30</v>
      </c>
      <c r="H277" s="28">
        <v>276</v>
      </c>
      <c r="I277" s="24" t="s">
        <v>607</v>
      </c>
      <c r="J277" s="24" t="s">
        <v>47</v>
      </c>
      <c r="K277" s="24" t="s">
        <v>31</v>
      </c>
      <c r="L277" s="24" t="s">
        <v>22</v>
      </c>
      <c r="M277" s="24">
        <v>79.992000000000004</v>
      </c>
      <c r="N277" s="24">
        <v>79</v>
      </c>
      <c r="O277" s="29">
        <v>0.1</v>
      </c>
      <c r="P277" s="24">
        <v>5687.4312</v>
      </c>
    </row>
    <row r="278" spans="1:16" x14ac:dyDescent="0.3">
      <c r="A278" s="24">
        <v>2022</v>
      </c>
      <c r="B278" s="26">
        <v>11</v>
      </c>
      <c r="C278" s="27">
        <v>44871</v>
      </c>
      <c r="D278" s="24">
        <v>20271</v>
      </c>
      <c r="E278" s="24">
        <v>277</v>
      </c>
      <c r="F278" s="24">
        <v>10001573</v>
      </c>
      <c r="G278" s="24" t="s">
        <v>63</v>
      </c>
      <c r="H278" s="28">
        <v>277</v>
      </c>
      <c r="I278" s="24" t="s">
        <v>609</v>
      </c>
      <c r="J278" s="24" t="s">
        <v>20</v>
      </c>
      <c r="K278" s="24" t="s">
        <v>66</v>
      </c>
      <c r="L278" s="24" t="s">
        <v>22</v>
      </c>
      <c r="M278" s="24">
        <v>29.24</v>
      </c>
      <c r="N278" s="24">
        <v>77</v>
      </c>
      <c r="O278" s="29">
        <v>0.1</v>
      </c>
      <c r="P278" s="24">
        <v>2026.3319999999999</v>
      </c>
    </row>
    <row r="279" spans="1:16" x14ac:dyDescent="0.3">
      <c r="A279" s="24">
        <v>2022</v>
      </c>
      <c r="B279" s="26">
        <v>11</v>
      </c>
      <c r="C279" s="27">
        <v>44872</v>
      </c>
      <c r="D279" s="24">
        <v>20272</v>
      </c>
      <c r="E279" s="24">
        <v>278</v>
      </c>
      <c r="F279" s="24">
        <v>10003148</v>
      </c>
      <c r="G279" s="24" t="s">
        <v>195</v>
      </c>
      <c r="H279" s="28">
        <v>278</v>
      </c>
      <c r="I279" s="24" t="s">
        <v>611</v>
      </c>
      <c r="J279" s="24" t="s">
        <v>27</v>
      </c>
      <c r="K279" s="24" t="s">
        <v>40</v>
      </c>
      <c r="L279" s="24" t="s">
        <v>22</v>
      </c>
      <c r="M279" s="24">
        <v>3.08</v>
      </c>
      <c r="N279" s="24">
        <v>51</v>
      </c>
      <c r="O279" s="29">
        <v>0.1</v>
      </c>
      <c r="P279" s="24">
        <v>141.37200000000001</v>
      </c>
    </row>
    <row r="280" spans="1:16" x14ac:dyDescent="0.3">
      <c r="A280" s="24">
        <v>2022</v>
      </c>
      <c r="B280" s="26">
        <v>11</v>
      </c>
      <c r="C280" s="27">
        <v>44872</v>
      </c>
      <c r="D280" s="24">
        <v>20273</v>
      </c>
      <c r="E280" s="24">
        <v>279</v>
      </c>
      <c r="F280" s="24">
        <v>10002230</v>
      </c>
      <c r="G280" s="24" t="s">
        <v>24</v>
      </c>
      <c r="H280" s="28">
        <v>279</v>
      </c>
      <c r="I280" s="24" t="s">
        <v>613</v>
      </c>
      <c r="J280" s="24" t="s">
        <v>47</v>
      </c>
      <c r="K280" s="24" t="s">
        <v>28</v>
      </c>
      <c r="L280" s="24" t="s">
        <v>22</v>
      </c>
      <c r="M280" s="24">
        <v>60.99799999999999</v>
      </c>
      <c r="N280" s="24">
        <v>77</v>
      </c>
      <c r="O280" s="29">
        <v>0.08</v>
      </c>
      <c r="P280" s="24">
        <v>4321.0983199999991</v>
      </c>
    </row>
    <row r="281" spans="1:16" x14ac:dyDescent="0.3">
      <c r="A281" s="24">
        <v>2022</v>
      </c>
      <c r="B281" s="26">
        <v>11</v>
      </c>
      <c r="C281" s="27">
        <v>44872</v>
      </c>
      <c r="D281" s="24">
        <v>20274</v>
      </c>
      <c r="E281" s="24">
        <v>280</v>
      </c>
      <c r="F281" s="24">
        <v>10002230</v>
      </c>
      <c r="G281" s="24" t="s">
        <v>24</v>
      </c>
      <c r="H281" s="28">
        <v>280</v>
      </c>
      <c r="I281" s="24" t="s">
        <v>615</v>
      </c>
      <c r="J281" s="24" t="s">
        <v>27</v>
      </c>
      <c r="K281" s="24" t="s">
        <v>28</v>
      </c>
      <c r="L281" s="24" t="s">
        <v>22</v>
      </c>
      <c r="M281" s="24">
        <v>60.99799999999999</v>
      </c>
      <c r="N281" s="24">
        <v>61</v>
      </c>
      <c r="O281" s="29">
        <v>0.08</v>
      </c>
      <c r="P281" s="24">
        <v>3423.2077599999993</v>
      </c>
    </row>
    <row r="282" spans="1:16" x14ac:dyDescent="0.3">
      <c r="A282" s="24">
        <v>2022</v>
      </c>
      <c r="B282" s="26">
        <v>11</v>
      </c>
      <c r="C282" s="27">
        <v>44874</v>
      </c>
      <c r="D282" s="24">
        <v>20275</v>
      </c>
      <c r="E282" s="24">
        <v>281</v>
      </c>
      <c r="F282" s="24">
        <v>10001573</v>
      </c>
      <c r="G282" s="24" t="s">
        <v>63</v>
      </c>
      <c r="H282" s="28">
        <v>281</v>
      </c>
      <c r="I282" s="24" t="s">
        <v>617</v>
      </c>
      <c r="J282" s="24" t="s">
        <v>27</v>
      </c>
      <c r="K282" s="24" t="s">
        <v>66</v>
      </c>
      <c r="L282" s="24" t="s">
        <v>22</v>
      </c>
      <c r="M282" s="24">
        <v>29.24</v>
      </c>
      <c r="N282" s="24">
        <v>71</v>
      </c>
      <c r="O282" s="29">
        <v>0.08</v>
      </c>
      <c r="P282" s="24">
        <v>1909.9567999999999</v>
      </c>
    </row>
    <row r="283" spans="1:16" x14ac:dyDescent="0.3">
      <c r="A283" s="24">
        <v>2022</v>
      </c>
      <c r="B283" s="26">
        <v>11</v>
      </c>
      <c r="C283" s="27">
        <v>44875</v>
      </c>
      <c r="D283" s="24">
        <v>20276</v>
      </c>
      <c r="E283" s="24">
        <v>282</v>
      </c>
      <c r="F283" s="24">
        <v>10003845</v>
      </c>
      <c r="G283" s="24" t="s">
        <v>319</v>
      </c>
      <c r="H283" s="28">
        <v>282</v>
      </c>
      <c r="I283" s="24" t="s">
        <v>619</v>
      </c>
      <c r="J283" s="24" t="s">
        <v>27</v>
      </c>
      <c r="K283" s="24" t="s">
        <v>28</v>
      </c>
      <c r="L283" s="24" t="s">
        <v>22</v>
      </c>
      <c r="M283" s="24">
        <v>6.9920000000000009</v>
      </c>
      <c r="N283" s="24">
        <v>64</v>
      </c>
      <c r="O283" s="29">
        <v>0.08</v>
      </c>
      <c r="P283" s="24">
        <v>411.68896000000007</v>
      </c>
    </row>
    <row r="284" spans="1:16" x14ac:dyDescent="0.3">
      <c r="A284" s="24">
        <v>2022</v>
      </c>
      <c r="B284" s="26">
        <v>11</v>
      </c>
      <c r="C284" s="27">
        <v>44875</v>
      </c>
      <c r="D284" s="24">
        <v>20277</v>
      </c>
      <c r="E284" s="24">
        <v>283</v>
      </c>
      <c r="F284" s="24">
        <v>10001363</v>
      </c>
      <c r="G284" s="24" t="s">
        <v>44</v>
      </c>
      <c r="H284" s="28">
        <v>283</v>
      </c>
      <c r="I284" s="24" t="s">
        <v>621</v>
      </c>
      <c r="J284" s="24" t="s">
        <v>52</v>
      </c>
      <c r="K284" s="24" t="s">
        <v>31</v>
      </c>
      <c r="L284" s="24" t="s">
        <v>22</v>
      </c>
      <c r="M284" s="24">
        <v>347</v>
      </c>
      <c r="N284" s="24">
        <v>75</v>
      </c>
      <c r="O284" s="29">
        <v>0.08</v>
      </c>
      <c r="P284" s="24">
        <v>23943</v>
      </c>
    </row>
    <row r="285" spans="1:16" x14ac:dyDescent="0.3">
      <c r="A285" s="24">
        <v>2022</v>
      </c>
      <c r="B285" s="26">
        <v>11</v>
      </c>
      <c r="C285" s="27">
        <v>44878</v>
      </c>
      <c r="D285" s="24">
        <v>20278</v>
      </c>
      <c r="E285" s="24">
        <v>284</v>
      </c>
      <c r="F285" s="24">
        <v>10000586</v>
      </c>
      <c r="G285" s="24" t="s">
        <v>49</v>
      </c>
      <c r="H285" s="28">
        <v>284</v>
      </c>
      <c r="I285" s="24" t="s">
        <v>188</v>
      </c>
      <c r="J285" s="24" t="s">
        <v>27</v>
      </c>
      <c r="K285" s="24" t="s">
        <v>31</v>
      </c>
      <c r="L285" s="24" t="s">
        <v>22</v>
      </c>
      <c r="M285" s="24">
        <v>1015.5</v>
      </c>
      <c r="N285" s="24">
        <v>85</v>
      </c>
      <c r="O285" s="29">
        <v>0.08</v>
      </c>
      <c r="P285" s="24">
        <v>79412.100000000006</v>
      </c>
    </row>
    <row r="286" spans="1:16" x14ac:dyDescent="0.3">
      <c r="A286" s="24">
        <v>2022</v>
      </c>
      <c r="B286" s="26">
        <v>11</v>
      </c>
      <c r="C286" s="27">
        <v>44879</v>
      </c>
      <c r="D286" s="24">
        <v>20279</v>
      </c>
      <c r="E286" s="24">
        <v>285</v>
      </c>
      <c r="F286" s="24">
        <v>10000249</v>
      </c>
      <c r="G286" s="24" t="s">
        <v>182</v>
      </c>
      <c r="H286" s="28">
        <v>285</v>
      </c>
      <c r="I286" s="24" t="s">
        <v>623</v>
      </c>
      <c r="J286" s="24" t="s">
        <v>27</v>
      </c>
      <c r="K286" s="24" t="s">
        <v>21</v>
      </c>
      <c r="L286" s="24" t="s">
        <v>22</v>
      </c>
      <c r="M286" s="24">
        <v>3.69</v>
      </c>
      <c r="N286" s="24">
        <v>60</v>
      </c>
      <c r="O286" s="29">
        <v>0.08</v>
      </c>
      <c r="P286" s="24">
        <v>203.68800000000002</v>
      </c>
    </row>
    <row r="287" spans="1:16" x14ac:dyDescent="0.3">
      <c r="A287" s="24">
        <v>2022</v>
      </c>
      <c r="B287" s="26">
        <v>11</v>
      </c>
      <c r="C287" s="27">
        <v>44880</v>
      </c>
      <c r="D287" s="24">
        <v>20280</v>
      </c>
      <c r="E287" s="24">
        <v>286</v>
      </c>
      <c r="F287" s="24">
        <v>10001539</v>
      </c>
      <c r="G287" s="24" t="s">
        <v>68</v>
      </c>
      <c r="H287" s="28">
        <v>286</v>
      </c>
      <c r="I287" s="24" t="s">
        <v>625</v>
      </c>
      <c r="J287" s="24" t="s">
        <v>27</v>
      </c>
      <c r="K287" s="24" t="s">
        <v>28</v>
      </c>
      <c r="L287" s="24" t="s">
        <v>22</v>
      </c>
      <c r="M287" s="24">
        <v>2.3760000000000003</v>
      </c>
      <c r="N287" s="24">
        <v>64</v>
      </c>
      <c r="O287" s="29">
        <v>0.08</v>
      </c>
      <c r="P287" s="24">
        <v>139.89888000000002</v>
      </c>
    </row>
    <row r="288" spans="1:16" x14ac:dyDescent="0.3">
      <c r="A288" s="24">
        <v>2022</v>
      </c>
      <c r="B288" s="26">
        <v>11</v>
      </c>
      <c r="C288" s="27">
        <v>44881</v>
      </c>
      <c r="D288" s="24">
        <v>20281</v>
      </c>
      <c r="E288" s="24">
        <v>287</v>
      </c>
      <c r="F288" s="24">
        <v>10004425</v>
      </c>
      <c r="G288" s="24" t="s">
        <v>72</v>
      </c>
      <c r="H288" s="28">
        <v>287</v>
      </c>
      <c r="I288" s="24" t="s">
        <v>627</v>
      </c>
      <c r="J288" s="24" t="s">
        <v>20</v>
      </c>
      <c r="K288" s="24" t="s">
        <v>40</v>
      </c>
      <c r="L288" s="24" t="s">
        <v>22</v>
      </c>
      <c r="M288" s="24">
        <v>4.9800000000000004</v>
      </c>
      <c r="N288" s="24">
        <v>76</v>
      </c>
      <c r="O288" s="29">
        <v>0.08</v>
      </c>
      <c r="P288" s="24">
        <v>348.20160000000004</v>
      </c>
    </row>
    <row r="289" spans="1:16" x14ac:dyDescent="0.3">
      <c r="A289" s="24">
        <v>2022</v>
      </c>
      <c r="B289" s="26">
        <v>11</v>
      </c>
      <c r="C289" s="27">
        <v>44885</v>
      </c>
      <c r="D289" s="24">
        <v>20282</v>
      </c>
      <c r="E289" s="24">
        <v>288</v>
      </c>
      <c r="F289" s="24">
        <v>10004425</v>
      </c>
      <c r="G289" s="24" t="s">
        <v>72</v>
      </c>
      <c r="H289" s="28">
        <v>288</v>
      </c>
      <c r="I289" s="24" t="s">
        <v>629</v>
      </c>
      <c r="J289" s="24" t="s">
        <v>20</v>
      </c>
      <c r="K289" s="24" t="s">
        <v>40</v>
      </c>
      <c r="L289" s="24" t="s">
        <v>22</v>
      </c>
      <c r="M289" s="24">
        <v>4.9800000000000004</v>
      </c>
      <c r="N289" s="24">
        <v>76</v>
      </c>
      <c r="O289" s="29">
        <v>0.08</v>
      </c>
      <c r="P289" s="24">
        <v>348.20160000000004</v>
      </c>
    </row>
    <row r="290" spans="1:16" x14ac:dyDescent="0.3">
      <c r="A290" s="24">
        <v>2022</v>
      </c>
      <c r="B290" s="26">
        <v>11</v>
      </c>
      <c r="C290" s="27">
        <v>44886</v>
      </c>
      <c r="D290" s="24">
        <v>20283</v>
      </c>
      <c r="E290" s="24">
        <v>289</v>
      </c>
      <c r="F290" s="24">
        <v>10003177</v>
      </c>
      <c r="G290" s="24" t="s">
        <v>87</v>
      </c>
      <c r="H290" s="28">
        <v>289</v>
      </c>
      <c r="I290" s="24" t="s">
        <v>631</v>
      </c>
      <c r="J290" s="24" t="s">
        <v>27</v>
      </c>
      <c r="K290" s="24" t="s">
        <v>21</v>
      </c>
      <c r="L290" s="24" t="s">
        <v>22</v>
      </c>
      <c r="M290" s="24">
        <v>5.78</v>
      </c>
      <c r="N290" s="24">
        <v>77</v>
      </c>
      <c r="O290" s="29">
        <v>0.08</v>
      </c>
      <c r="P290" s="24">
        <v>409.45519999999999</v>
      </c>
    </row>
    <row r="291" spans="1:16" x14ac:dyDescent="0.3">
      <c r="A291" s="24">
        <v>2022</v>
      </c>
      <c r="B291" s="26">
        <v>11</v>
      </c>
      <c r="C291" s="27">
        <v>44886</v>
      </c>
      <c r="D291" s="24">
        <v>20284</v>
      </c>
      <c r="E291" s="24">
        <v>290</v>
      </c>
      <c r="F291" s="24">
        <v>10002780</v>
      </c>
      <c r="G291" s="24" t="s">
        <v>58</v>
      </c>
      <c r="H291" s="28">
        <v>290</v>
      </c>
      <c r="I291" s="24" t="s">
        <v>633</v>
      </c>
      <c r="J291" s="24" t="s">
        <v>27</v>
      </c>
      <c r="K291" s="24" t="s">
        <v>61</v>
      </c>
      <c r="L291" s="24" t="s">
        <v>22</v>
      </c>
      <c r="M291" s="24">
        <v>11.58</v>
      </c>
      <c r="N291" s="24">
        <v>57</v>
      </c>
      <c r="O291" s="29">
        <v>0.08</v>
      </c>
      <c r="P291" s="24">
        <v>607.25520000000006</v>
      </c>
    </row>
    <row r="292" spans="1:16" x14ac:dyDescent="0.3">
      <c r="A292" s="24">
        <v>2022</v>
      </c>
      <c r="B292" s="26">
        <v>11</v>
      </c>
      <c r="C292" s="27">
        <v>44887</v>
      </c>
      <c r="D292" s="24">
        <v>20285</v>
      </c>
      <c r="E292" s="24">
        <v>291</v>
      </c>
      <c r="F292" s="24">
        <v>10001297</v>
      </c>
      <c r="G292" s="24" t="s">
        <v>37</v>
      </c>
      <c r="H292" s="28">
        <v>995</v>
      </c>
      <c r="I292" s="24" t="s">
        <v>635</v>
      </c>
      <c r="J292" s="24" t="s">
        <v>27</v>
      </c>
      <c r="K292" s="24" t="s">
        <v>40</v>
      </c>
      <c r="L292" s="24" t="s">
        <v>22</v>
      </c>
      <c r="M292" s="24">
        <v>2.472</v>
      </c>
      <c r="N292" s="24">
        <v>73</v>
      </c>
      <c r="O292" s="29">
        <v>0.08</v>
      </c>
      <c r="P292" s="24">
        <v>166.01952</v>
      </c>
    </row>
    <row r="293" spans="1:16" x14ac:dyDescent="0.3">
      <c r="A293" s="24">
        <v>2022</v>
      </c>
      <c r="B293" s="26">
        <v>11</v>
      </c>
      <c r="C293" s="27">
        <v>44888</v>
      </c>
      <c r="D293" s="24">
        <v>20286</v>
      </c>
      <c r="E293" s="24">
        <v>292</v>
      </c>
      <c r="F293" s="24">
        <v>10002789</v>
      </c>
      <c r="G293" s="24" t="s">
        <v>30</v>
      </c>
      <c r="H293" s="28">
        <v>292</v>
      </c>
      <c r="I293" s="24" t="s">
        <v>637</v>
      </c>
      <c r="J293" s="24" t="s">
        <v>27</v>
      </c>
      <c r="K293" s="24" t="s">
        <v>31</v>
      </c>
      <c r="L293" s="24" t="s">
        <v>22</v>
      </c>
      <c r="M293" s="24">
        <v>79.992000000000004</v>
      </c>
      <c r="N293" s="24">
        <v>80</v>
      </c>
      <c r="O293" s="29">
        <v>0.08</v>
      </c>
      <c r="P293" s="24">
        <v>5887.4112000000005</v>
      </c>
    </row>
    <row r="294" spans="1:16" x14ac:dyDescent="0.3">
      <c r="A294" s="24">
        <v>2022</v>
      </c>
      <c r="B294" s="26">
        <v>11</v>
      </c>
      <c r="C294" s="27">
        <v>44890</v>
      </c>
      <c r="D294" s="24">
        <v>20287</v>
      </c>
      <c r="E294" s="24">
        <v>293</v>
      </c>
      <c r="F294" s="24">
        <v>10001274</v>
      </c>
      <c r="G294" s="24" t="s">
        <v>54</v>
      </c>
      <c r="H294" s="28">
        <v>293</v>
      </c>
      <c r="I294" s="24" t="s">
        <v>639</v>
      </c>
      <c r="J294" s="24" t="s">
        <v>47</v>
      </c>
      <c r="K294" s="24" t="s">
        <v>21</v>
      </c>
      <c r="L294" s="24" t="s">
        <v>22</v>
      </c>
      <c r="M294" s="24">
        <v>30.98</v>
      </c>
      <c r="N294" s="24">
        <v>79</v>
      </c>
      <c r="O294" s="29">
        <v>0.08</v>
      </c>
      <c r="P294" s="24">
        <v>2251.6264000000001</v>
      </c>
    </row>
    <row r="295" spans="1:16" x14ac:dyDescent="0.3">
      <c r="A295" s="24">
        <v>2022</v>
      </c>
      <c r="B295" s="26">
        <v>11</v>
      </c>
      <c r="C295" s="27">
        <v>44891</v>
      </c>
      <c r="D295" s="24">
        <v>20288</v>
      </c>
      <c r="E295" s="24">
        <v>294</v>
      </c>
      <c r="F295" s="24">
        <v>10003148</v>
      </c>
      <c r="G295" s="24" t="s">
        <v>125</v>
      </c>
      <c r="H295" s="28">
        <v>294</v>
      </c>
      <c r="I295" s="24" t="s">
        <v>641</v>
      </c>
      <c r="J295" s="24" t="s">
        <v>47</v>
      </c>
      <c r="K295" s="24" t="s">
        <v>40</v>
      </c>
      <c r="L295" s="24" t="s">
        <v>22</v>
      </c>
      <c r="M295" s="24">
        <v>3.9200000000000004</v>
      </c>
      <c r="N295" s="24">
        <v>67</v>
      </c>
      <c r="O295" s="29">
        <v>0.08</v>
      </c>
      <c r="P295" s="24">
        <v>241.62880000000004</v>
      </c>
    </row>
    <row r="296" spans="1:16" x14ac:dyDescent="0.3">
      <c r="A296" s="24">
        <v>2022</v>
      </c>
      <c r="B296" s="26">
        <v>11</v>
      </c>
      <c r="C296" s="27">
        <v>44892</v>
      </c>
      <c r="D296" s="24">
        <v>20289</v>
      </c>
      <c r="E296" s="24">
        <v>295</v>
      </c>
      <c r="F296" s="24">
        <v>10002115</v>
      </c>
      <c r="G296" s="24" t="s">
        <v>95</v>
      </c>
      <c r="H296" s="28">
        <v>295</v>
      </c>
      <c r="I296" s="24" t="s">
        <v>643</v>
      </c>
      <c r="J296" s="24" t="s">
        <v>20</v>
      </c>
      <c r="K296" s="24" t="s">
        <v>31</v>
      </c>
      <c r="L296" s="24" t="s">
        <v>22</v>
      </c>
      <c r="M296" s="24">
        <v>11.992000000000001</v>
      </c>
      <c r="N296" s="24">
        <v>74</v>
      </c>
      <c r="O296" s="29">
        <v>0.08</v>
      </c>
      <c r="P296" s="24">
        <v>816.41535999999996</v>
      </c>
    </row>
    <row r="297" spans="1:16" x14ac:dyDescent="0.3">
      <c r="A297" s="24">
        <v>2022</v>
      </c>
      <c r="B297" s="26">
        <v>11</v>
      </c>
      <c r="C297" s="27">
        <v>44892</v>
      </c>
      <c r="D297" s="24">
        <v>20290</v>
      </c>
      <c r="E297" s="24">
        <v>296</v>
      </c>
      <c r="F297" s="24">
        <v>10004614</v>
      </c>
      <c r="G297" s="24" t="s">
        <v>137</v>
      </c>
      <c r="H297" s="28">
        <v>296</v>
      </c>
      <c r="I297" s="24" t="s">
        <v>645</v>
      </c>
      <c r="J297" s="24" t="s">
        <v>20</v>
      </c>
      <c r="K297" s="24" t="s">
        <v>31</v>
      </c>
      <c r="L297" s="24" t="s">
        <v>22</v>
      </c>
      <c r="M297" s="24">
        <v>195.99</v>
      </c>
      <c r="N297" s="24">
        <v>56</v>
      </c>
      <c r="O297" s="29">
        <v>0.08</v>
      </c>
      <c r="P297" s="24">
        <v>10097.4048</v>
      </c>
    </row>
    <row r="298" spans="1:16" x14ac:dyDescent="0.3">
      <c r="A298" s="24">
        <v>2022</v>
      </c>
      <c r="B298" s="26">
        <v>11</v>
      </c>
      <c r="C298" s="27">
        <v>44893</v>
      </c>
      <c r="D298" s="24">
        <v>20291</v>
      </c>
      <c r="E298" s="24">
        <v>297</v>
      </c>
      <c r="F298" s="24">
        <v>10001061</v>
      </c>
      <c r="G298" s="24" t="s">
        <v>178</v>
      </c>
      <c r="H298" s="28">
        <v>297</v>
      </c>
      <c r="I298" s="24" t="s">
        <v>647</v>
      </c>
      <c r="J298" s="24" t="s">
        <v>27</v>
      </c>
      <c r="K298" s="24" t="s">
        <v>31</v>
      </c>
      <c r="L298" s="24" t="s">
        <v>22</v>
      </c>
      <c r="M298" s="24">
        <v>119.99700000000003</v>
      </c>
      <c r="N298" s="24">
        <v>55</v>
      </c>
      <c r="O298" s="29">
        <v>0.08</v>
      </c>
      <c r="P298" s="24">
        <v>6071.8482000000022</v>
      </c>
    </row>
    <row r="299" spans="1:16" x14ac:dyDescent="0.3">
      <c r="A299" s="24">
        <v>2022</v>
      </c>
      <c r="B299" s="26">
        <v>11</v>
      </c>
      <c r="C299" s="27">
        <v>44894</v>
      </c>
      <c r="D299" s="24">
        <v>20292</v>
      </c>
      <c r="E299" s="24">
        <v>298</v>
      </c>
      <c r="F299" s="24">
        <v>10004389</v>
      </c>
      <c r="G299" s="24" t="s">
        <v>99</v>
      </c>
      <c r="H299" s="28">
        <v>298</v>
      </c>
      <c r="I299" s="24" t="s">
        <v>649</v>
      </c>
      <c r="J299" s="24" t="s">
        <v>20</v>
      </c>
      <c r="K299" s="24" t="s">
        <v>31</v>
      </c>
      <c r="L299" s="24" t="s">
        <v>22</v>
      </c>
      <c r="M299" s="24">
        <v>39.593999999999994</v>
      </c>
      <c r="N299" s="24">
        <v>64</v>
      </c>
      <c r="O299" s="29">
        <v>0.08</v>
      </c>
      <c r="P299" s="24">
        <v>2331.2947199999999</v>
      </c>
    </row>
    <row r="300" spans="1:16" x14ac:dyDescent="0.3">
      <c r="A300" s="24">
        <v>2022</v>
      </c>
      <c r="B300" s="26">
        <v>12</v>
      </c>
      <c r="C300" s="27">
        <v>44897</v>
      </c>
      <c r="D300" s="24">
        <v>20293</v>
      </c>
      <c r="E300" s="24">
        <v>299</v>
      </c>
      <c r="F300" s="24">
        <v>10003845</v>
      </c>
      <c r="G300" s="24" t="s">
        <v>319</v>
      </c>
      <c r="H300" s="28">
        <v>299</v>
      </c>
      <c r="I300" s="24" t="s">
        <v>651</v>
      </c>
      <c r="J300" s="24" t="s">
        <v>20</v>
      </c>
      <c r="K300" s="24" t="s">
        <v>28</v>
      </c>
      <c r="L300" s="24" t="s">
        <v>22</v>
      </c>
      <c r="M300" s="24">
        <v>6.9920000000000009</v>
      </c>
      <c r="N300" s="24">
        <v>80</v>
      </c>
      <c r="O300" s="29">
        <v>0.08</v>
      </c>
      <c r="P300" s="24">
        <v>514.61120000000017</v>
      </c>
    </row>
    <row r="301" spans="1:16" x14ac:dyDescent="0.3">
      <c r="A301" s="24">
        <v>2022</v>
      </c>
      <c r="B301" s="26">
        <v>12</v>
      </c>
      <c r="C301" s="27">
        <v>44899</v>
      </c>
      <c r="D301" s="24">
        <v>20294</v>
      </c>
      <c r="E301" s="24">
        <v>300</v>
      </c>
      <c r="F301" s="24">
        <v>10000249</v>
      </c>
      <c r="G301" s="24" t="s">
        <v>182</v>
      </c>
      <c r="H301" s="28">
        <v>300</v>
      </c>
      <c r="I301" s="24" t="s">
        <v>653</v>
      </c>
      <c r="J301" s="24" t="s">
        <v>27</v>
      </c>
      <c r="K301" s="24" t="s">
        <v>21</v>
      </c>
      <c r="L301" s="24" t="s">
        <v>22</v>
      </c>
      <c r="M301" s="24">
        <v>3.69</v>
      </c>
      <c r="N301" s="24">
        <v>76</v>
      </c>
      <c r="O301" s="29">
        <v>0.08</v>
      </c>
      <c r="P301" s="24">
        <v>258.00479999999999</v>
      </c>
    </row>
    <row r="302" spans="1:16" x14ac:dyDescent="0.3">
      <c r="A302" s="24">
        <v>2022</v>
      </c>
      <c r="B302" s="26">
        <v>12</v>
      </c>
      <c r="C302" s="27">
        <v>44899</v>
      </c>
      <c r="D302" s="24">
        <v>20295</v>
      </c>
      <c r="E302" s="24">
        <v>301</v>
      </c>
      <c r="F302" s="24">
        <v>10001363</v>
      </c>
      <c r="G302" s="24" t="s">
        <v>44</v>
      </c>
      <c r="H302" s="28">
        <v>301</v>
      </c>
      <c r="I302" s="24" t="s">
        <v>655</v>
      </c>
      <c r="J302" s="24" t="s">
        <v>47</v>
      </c>
      <c r="K302" s="24" t="s">
        <v>31</v>
      </c>
      <c r="L302" s="24" t="s">
        <v>22</v>
      </c>
      <c r="M302" s="24">
        <v>347</v>
      </c>
      <c r="N302" s="24">
        <v>58</v>
      </c>
      <c r="O302" s="29">
        <v>0.08</v>
      </c>
      <c r="P302" s="24">
        <v>18515.919999999998</v>
      </c>
    </row>
    <row r="303" spans="1:16" x14ac:dyDescent="0.3">
      <c r="A303" s="24">
        <v>2022</v>
      </c>
      <c r="B303" s="26">
        <v>12</v>
      </c>
      <c r="C303" s="27">
        <v>44900</v>
      </c>
      <c r="D303" s="24">
        <v>20296</v>
      </c>
      <c r="E303" s="24">
        <v>302</v>
      </c>
      <c r="F303" s="24">
        <v>10003460</v>
      </c>
      <c r="G303" s="24" t="s">
        <v>151</v>
      </c>
      <c r="H303" s="28">
        <v>302</v>
      </c>
      <c r="I303" s="24" t="s">
        <v>657</v>
      </c>
      <c r="J303" s="24" t="s">
        <v>27</v>
      </c>
      <c r="K303" s="24" t="s">
        <v>154</v>
      </c>
      <c r="L303" s="24" t="s">
        <v>22</v>
      </c>
      <c r="M303" s="24">
        <v>14.28</v>
      </c>
      <c r="N303" s="24">
        <v>78</v>
      </c>
      <c r="O303" s="29">
        <v>0.05</v>
      </c>
      <c r="P303" s="24">
        <v>1058.1479999999999</v>
      </c>
    </row>
    <row r="304" spans="1:16" x14ac:dyDescent="0.3">
      <c r="A304" s="24">
        <v>2022</v>
      </c>
      <c r="B304" s="26">
        <v>12</v>
      </c>
      <c r="C304" s="27">
        <v>44901</v>
      </c>
      <c r="D304" s="24">
        <v>20297</v>
      </c>
      <c r="E304" s="24">
        <v>303</v>
      </c>
      <c r="F304" s="24">
        <v>10002789</v>
      </c>
      <c r="G304" s="24" t="s">
        <v>30</v>
      </c>
      <c r="H304" s="28">
        <v>303</v>
      </c>
      <c r="I304" s="24" t="s">
        <v>659</v>
      </c>
      <c r="J304" s="24" t="s">
        <v>47</v>
      </c>
      <c r="K304" s="24" t="s">
        <v>31</v>
      </c>
      <c r="L304" s="24" t="s">
        <v>22</v>
      </c>
      <c r="M304" s="24">
        <v>79.992000000000004</v>
      </c>
      <c r="N304" s="24">
        <v>60</v>
      </c>
      <c r="O304" s="29">
        <v>0.05</v>
      </c>
      <c r="P304" s="24">
        <v>4559.5440000000008</v>
      </c>
    </row>
    <row r="305" spans="1:16" x14ac:dyDescent="0.3">
      <c r="A305" s="24">
        <v>2022</v>
      </c>
      <c r="B305" s="26">
        <v>12</v>
      </c>
      <c r="C305" s="27">
        <v>44902</v>
      </c>
      <c r="D305" s="24">
        <v>20298</v>
      </c>
      <c r="E305" s="24">
        <v>304</v>
      </c>
      <c r="F305" s="24">
        <v>10003460</v>
      </c>
      <c r="G305" s="24" t="s">
        <v>151</v>
      </c>
      <c r="H305" s="28">
        <v>304</v>
      </c>
      <c r="I305" s="24" t="s">
        <v>661</v>
      </c>
      <c r="J305" s="24" t="s">
        <v>27</v>
      </c>
      <c r="K305" s="24" t="s">
        <v>154</v>
      </c>
      <c r="L305" s="24" t="s">
        <v>22</v>
      </c>
      <c r="M305" s="24">
        <v>14.28</v>
      </c>
      <c r="N305" s="24">
        <v>78</v>
      </c>
      <c r="O305" s="29">
        <v>0.05</v>
      </c>
      <c r="P305" s="24">
        <v>1058.1479999999999</v>
      </c>
    </row>
    <row r="306" spans="1:16" x14ac:dyDescent="0.3">
      <c r="A306" s="24">
        <v>2022</v>
      </c>
      <c r="B306" s="26">
        <v>12</v>
      </c>
      <c r="C306" s="27">
        <v>44902</v>
      </c>
      <c r="D306" s="24">
        <v>20299</v>
      </c>
      <c r="E306" s="24">
        <v>305</v>
      </c>
      <c r="F306" s="24">
        <v>10002584</v>
      </c>
      <c r="G306" s="24" t="s">
        <v>174</v>
      </c>
      <c r="H306" s="28">
        <v>305</v>
      </c>
      <c r="I306" s="24" t="s">
        <v>663</v>
      </c>
      <c r="J306" s="24" t="s">
        <v>20</v>
      </c>
      <c r="K306" s="24" t="s">
        <v>31</v>
      </c>
      <c r="L306" s="24" t="s">
        <v>22</v>
      </c>
      <c r="M306" s="24">
        <v>65.591999999999999</v>
      </c>
      <c r="N306" s="24">
        <v>80</v>
      </c>
      <c r="O306" s="29">
        <v>0.1</v>
      </c>
      <c r="P306" s="24">
        <v>4722.6239999999998</v>
      </c>
    </row>
    <row r="307" spans="1:16" x14ac:dyDescent="0.3">
      <c r="A307" s="24">
        <v>2022</v>
      </c>
      <c r="B307" s="26">
        <v>12</v>
      </c>
      <c r="C307" s="27">
        <v>44903</v>
      </c>
      <c r="D307" s="24">
        <v>20300</v>
      </c>
      <c r="E307" s="24">
        <v>306</v>
      </c>
      <c r="F307" s="24">
        <v>10003845</v>
      </c>
      <c r="G307" s="24" t="s">
        <v>319</v>
      </c>
      <c r="H307" s="28">
        <v>306</v>
      </c>
      <c r="I307" s="24" t="s">
        <v>665</v>
      </c>
      <c r="J307" s="24" t="s">
        <v>20</v>
      </c>
      <c r="K307" s="24" t="s">
        <v>28</v>
      </c>
      <c r="L307" s="24" t="s">
        <v>22</v>
      </c>
      <c r="M307" s="24">
        <v>6.9920000000000009</v>
      </c>
      <c r="N307" s="24">
        <v>54</v>
      </c>
      <c r="O307" s="29">
        <v>0.1</v>
      </c>
      <c r="P307" s="24">
        <v>339.81120000000004</v>
      </c>
    </row>
    <row r="308" spans="1:16" x14ac:dyDescent="0.3">
      <c r="A308" s="24">
        <v>2022</v>
      </c>
      <c r="B308" s="26">
        <v>12</v>
      </c>
      <c r="C308" s="27">
        <v>44904</v>
      </c>
      <c r="D308" s="24">
        <v>20301</v>
      </c>
      <c r="E308" s="24">
        <v>307</v>
      </c>
      <c r="F308" s="24">
        <v>10002075</v>
      </c>
      <c r="G308" s="24" t="s">
        <v>279</v>
      </c>
      <c r="H308" s="28">
        <v>307</v>
      </c>
      <c r="I308" s="24" t="s">
        <v>667</v>
      </c>
      <c r="J308" s="24" t="s">
        <v>27</v>
      </c>
      <c r="K308" s="24" t="s">
        <v>31</v>
      </c>
      <c r="L308" s="24" t="s">
        <v>22</v>
      </c>
      <c r="M308" s="24">
        <v>68.997000000000014</v>
      </c>
      <c r="N308" s="24">
        <v>52</v>
      </c>
      <c r="O308" s="29">
        <v>0.1</v>
      </c>
      <c r="P308" s="24">
        <v>3229.059600000001</v>
      </c>
    </row>
    <row r="309" spans="1:16" x14ac:dyDescent="0.3">
      <c r="A309" s="24">
        <v>2022</v>
      </c>
      <c r="B309" s="26">
        <v>12</v>
      </c>
      <c r="C309" s="27">
        <v>44905</v>
      </c>
      <c r="D309" s="24">
        <v>20302</v>
      </c>
      <c r="E309" s="24">
        <v>308</v>
      </c>
      <c r="F309" s="24">
        <v>10000249</v>
      </c>
      <c r="G309" s="24" t="s">
        <v>182</v>
      </c>
      <c r="H309" s="28">
        <v>308</v>
      </c>
      <c r="I309" s="24" t="s">
        <v>669</v>
      </c>
      <c r="J309" s="24" t="s">
        <v>52</v>
      </c>
      <c r="K309" s="24" t="s">
        <v>21</v>
      </c>
      <c r="L309" s="24" t="s">
        <v>22</v>
      </c>
      <c r="M309" s="24">
        <v>3.69</v>
      </c>
      <c r="N309" s="24">
        <v>60</v>
      </c>
      <c r="O309" s="29">
        <v>0.1</v>
      </c>
      <c r="P309" s="24">
        <v>199.26</v>
      </c>
    </row>
    <row r="310" spans="1:16" x14ac:dyDescent="0.3">
      <c r="A310" s="24">
        <v>2022</v>
      </c>
      <c r="B310" s="26">
        <v>12</v>
      </c>
      <c r="C310" s="27">
        <v>44906</v>
      </c>
      <c r="D310" s="24">
        <v>20303</v>
      </c>
      <c r="E310" s="24">
        <v>309</v>
      </c>
      <c r="F310" s="24">
        <v>10001297</v>
      </c>
      <c r="G310" s="24" t="s">
        <v>37</v>
      </c>
      <c r="H310" s="28">
        <v>309</v>
      </c>
      <c r="I310" s="24" t="s">
        <v>671</v>
      </c>
      <c r="J310" s="24" t="s">
        <v>52</v>
      </c>
      <c r="K310" s="24" t="s">
        <v>40</v>
      </c>
      <c r="L310" s="24" t="s">
        <v>22</v>
      </c>
      <c r="M310" s="24">
        <v>2.472</v>
      </c>
      <c r="N310" s="24">
        <v>74</v>
      </c>
      <c r="O310" s="29">
        <v>0.1</v>
      </c>
      <c r="P310" s="24">
        <v>164.6352</v>
      </c>
    </row>
    <row r="311" spans="1:16" x14ac:dyDescent="0.3">
      <c r="A311" s="24">
        <v>2022</v>
      </c>
      <c r="B311" s="26">
        <v>12</v>
      </c>
      <c r="C311" s="27">
        <v>44906</v>
      </c>
      <c r="D311" s="24">
        <v>20304</v>
      </c>
      <c r="E311" s="24">
        <v>310</v>
      </c>
      <c r="F311" s="24">
        <v>10003177</v>
      </c>
      <c r="G311" s="24" t="s">
        <v>87</v>
      </c>
      <c r="H311" s="28">
        <v>310</v>
      </c>
      <c r="I311" s="24" t="s">
        <v>673</v>
      </c>
      <c r="J311" s="24" t="s">
        <v>52</v>
      </c>
      <c r="K311" s="24" t="s">
        <v>21</v>
      </c>
      <c r="L311" s="24" t="s">
        <v>22</v>
      </c>
      <c r="M311" s="24">
        <v>5.78</v>
      </c>
      <c r="N311" s="24">
        <v>62</v>
      </c>
      <c r="O311" s="29">
        <v>0.1</v>
      </c>
      <c r="P311" s="24">
        <v>322.524</v>
      </c>
    </row>
    <row r="312" spans="1:16" x14ac:dyDescent="0.3">
      <c r="A312" s="24">
        <v>2022</v>
      </c>
      <c r="B312" s="26">
        <v>12</v>
      </c>
      <c r="C312" s="27">
        <v>44906</v>
      </c>
      <c r="D312" s="24">
        <v>20305</v>
      </c>
      <c r="E312" s="24">
        <v>311</v>
      </c>
      <c r="F312" s="24">
        <v>10004614</v>
      </c>
      <c r="G312" s="24" t="s">
        <v>137</v>
      </c>
      <c r="H312" s="28">
        <v>311</v>
      </c>
      <c r="I312" s="24" t="s">
        <v>675</v>
      </c>
      <c r="J312" s="24" t="s">
        <v>20</v>
      </c>
      <c r="K312" s="24" t="s">
        <v>31</v>
      </c>
      <c r="L312" s="24" t="s">
        <v>22</v>
      </c>
      <c r="M312" s="24">
        <v>195.99</v>
      </c>
      <c r="N312" s="24">
        <v>67</v>
      </c>
      <c r="O312" s="29">
        <v>0.1</v>
      </c>
      <c r="P312" s="24">
        <v>11818.197</v>
      </c>
    </row>
    <row r="313" spans="1:16" x14ac:dyDescent="0.3">
      <c r="A313" s="24">
        <v>2022</v>
      </c>
      <c r="B313" s="26">
        <v>12</v>
      </c>
      <c r="C313" s="27">
        <v>44907</v>
      </c>
      <c r="D313" s="24">
        <v>20306</v>
      </c>
      <c r="E313" s="24">
        <v>312</v>
      </c>
      <c r="F313" s="24">
        <v>10000249</v>
      </c>
      <c r="G313" s="24" t="s">
        <v>182</v>
      </c>
      <c r="H313" s="28">
        <v>312</v>
      </c>
      <c r="I313" s="24" t="s">
        <v>677</v>
      </c>
      <c r="J313" s="24" t="s">
        <v>47</v>
      </c>
      <c r="K313" s="24" t="s">
        <v>21</v>
      </c>
      <c r="L313" s="24" t="s">
        <v>22</v>
      </c>
      <c r="M313" s="24">
        <v>3.69</v>
      </c>
      <c r="N313" s="24">
        <v>57</v>
      </c>
      <c r="O313" s="29">
        <v>0.1</v>
      </c>
      <c r="P313" s="24">
        <v>189.29699999999997</v>
      </c>
    </row>
    <row r="314" spans="1:16" x14ac:dyDescent="0.3">
      <c r="A314" s="24">
        <v>2022</v>
      </c>
      <c r="B314" s="26">
        <v>12</v>
      </c>
      <c r="C314" s="27">
        <v>44907</v>
      </c>
      <c r="D314" s="24">
        <v>20307</v>
      </c>
      <c r="E314" s="24">
        <v>313</v>
      </c>
      <c r="F314" s="24">
        <v>10001051</v>
      </c>
      <c r="G314" s="24" t="s">
        <v>107</v>
      </c>
      <c r="H314" s="28">
        <v>313</v>
      </c>
      <c r="I314" s="24" t="s">
        <v>679</v>
      </c>
      <c r="J314" s="24" t="s">
        <v>52</v>
      </c>
      <c r="K314" s="24" t="s">
        <v>31</v>
      </c>
      <c r="L314" s="24" t="s">
        <v>22</v>
      </c>
      <c r="M314" s="24">
        <v>392.2</v>
      </c>
      <c r="N314" s="24">
        <v>79</v>
      </c>
      <c r="O314" s="29">
        <v>0.1</v>
      </c>
      <c r="P314" s="24">
        <v>27885.42</v>
      </c>
    </row>
    <row r="315" spans="1:16" x14ac:dyDescent="0.3">
      <c r="A315" s="24">
        <v>2022</v>
      </c>
      <c r="B315" s="26">
        <v>12</v>
      </c>
      <c r="C315" s="27">
        <v>44912</v>
      </c>
      <c r="D315" s="24">
        <v>20308</v>
      </c>
      <c r="E315" s="24">
        <v>314</v>
      </c>
      <c r="F315" s="24">
        <v>10000249</v>
      </c>
      <c r="G315" s="24" t="s">
        <v>182</v>
      </c>
      <c r="H315" s="28">
        <v>314</v>
      </c>
      <c r="I315" s="24" t="s">
        <v>681</v>
      </c>
      <c r="J315" s="24" t="s">
        <v>20</v>
      </c>
      <c r="K315" s="24" t="s">
        <v>21</v>
      </c>
      <c r="L315" s="24" t="s">
        <v>22</v>
      </c>
      <c r="M315" s="24">
        <v>3.69</v>
      </c>
      <c r="N315" s="24">
        <v>77</v>
      </c>
      <c r="O315" s="29">
        <v>0.1</v>
      </c>
      <c r="P315" s="24">
        <v>255.71699999999998</v>
      </c>
    </row>
    <row r="316" spans="1:16" x14ac:dyDescent="0.3">
      <c r="A316" s="24">
        <v>2022</v>
      </c>
      <c r="B316" s="26">
        <v>12</v>
      </c>
      <c r="C316" s="27">
        <v>44912</v>
      </c>
      <c r="D316" s="24">
        <v>20309</v>
      </c>
      <c r="E316" s="24">
        <v>315</v>
      </c>
      <c r="F316" s="24">
        <v>10001061</v>
      </c>
      <c r="G316" s="24" t="s">
        <v>178</v>
      </c>
      <c r="H316" s="28">
        <v>315</v>
      </c>
      <c r="I316" s="24" t="s">
        <v>683</v>
      </c>
      <c r="J316" s="24" t="s">
        <v>20</v>
      </c>
      <c r="K316" s="24" t="s">
        <v>31</v>
      </c>
      <c r="L316" s="24" t="s">
        <v>22</v>
      </c>
      <c r="M316" s="24">
        <v>119.99700000000003</v>
      </c>
      <c r="N316" s="24">
        <v>59</v>
      </c>
      <c r="O316" s="29">
        <v>0.1</v>
      </c>
      <c r="P316" s="24">
        <v>6371.8407000000007</v>
      </c>
    </row>
    <row r="317" spans="1:16" x14ac:dyDescent="0.3">
      <c r="A317" s="24">
        <v>2022</v>
      </c>
      <c r="B317" s="26">
        <v>12</v>
      </c>
      <c r="C317" s="27">
        <v>44913</v>
      </c>
      <c r="D317" s="24">
        <v>20310</v>
      </c>
      <c r="E317" s="24">
        <v>316</v>
      </c>
      <c r="F317" s="24">
        <v>10003148</v>
      </c>
      <c r="G317" s="24" t="s">
        <v>125</v>
      </c>
      <c r="H317" s="28">
        <v>316</v>
      </c>
      <c r="I317" s="24" t="s">
        <v>685</v>
      </c>
      <c r="J317" s="24" t="s">
        <v>47</v>
      </c>
      <c r="K317" s="24" t="s">
        <v>40</v>
      </c>
      <c r="L317" s="24" t="s">
        <v>22</v>
      </c>
      <c r="M317" s="24">
        <v>3.9200000000000004</v>
      </c>
      <c r="N317" s="24">
        <v>79</v>
      </c>
      <c r="O317" s="29">
        <v>0.1</v>
      </c>
      <c r="P317" s="24">
        <v>278.71199999999999</v>
      </c>
    </row>
    <row r="318" spans="1:16" x14ac:dyDescent="0.3">
      <c r="A318" s="24">
        <v>2022</v>
      </c>
      <c r="B318" s="26">
        <v>12</v>
      </c>
      <c r="C318" s="27">
        <v>44913</v>
      </c>
      <c r="D318" s="24">
        <v>20311</v>
      </c>
      <c r="E318" s="24">
        <v>317</v>
      </c>
      <c r="F318" s="24">
        <v>10003148</v>
      </c>
      <c r="G318" s="24" t="s">
        <v>125</v>
      </c>
      <c r="H318" s="28">
        <v>317</v>
      </c>
      <c r="I318" s="24" t="s">
        <v>687</v>
      </c>
      <c r="J318" s="24" t="s">
        <v>52</v>
      </c>
      <c r="K318" s="24" t="s">
        <v>40</v>
      </c>
      <c r="L318" s="24" t="s">
        <v>22</v>
      </c>
      <c r="M318" s="24">
        <v>3.9200000000000004</v>
      </c>
      <c r="N318" s="24">
        <v>66</v>
      </c>
      <c r="O318" s="29">
        <v>0.1</v>
      </c>
      <c r="P318" s="24">
        <v>232.84800000000001</v>
      </c>
    </row>
    <row r="319" spans="1:16" x14ac:dyDescent="0.3">
      <c r="A319" s="24">
        <v>2022</v>
      </c>
      <c r="B319" s="26">
        <v>12</v>
      </c>
      <c r="C319" s="27">
        <v>44915</v>
      </c>
      <c r="D319" s="24">
        <v>20312</v>
      </c>
      <c r="E319" s="24">
        <v>318</v>
      </c>
      <c r="F319" s="24">
        <v>10002230</v>
      </c>
      <c r="G319" s="24" t="s">
        <v>24</v>
      </c>
      <c r="H319" s="28">
        <v>318</v>
      </c>
      <c r="I319" s="24" t="s">
        <v>689</v>
      </c>
      <c r="J319" s="24" t="s">
        <v>20</v>
      </c>
      <c r="K319" s="24" t="s">
        <v>28</v>
      </c>
      <c r="L319" s="24" t="s">
        <v>22</v>
      </c>
      <c r="M319" s="24">
        <v>60.99799999999999</v>
      </c>
      <c r="N319" s="24">
        <v>60</v>
      </c>
      <c r="O319" s="29">
        <v>0.1</v>
      </c>
      <c r="P319" s="24">
        <v>3293.8919999999994</v>
      </c>
    </row>
    <row r="320" spans="1:16" x14ac:dyDescent="0.3">
      <c r="A320" s="24">
        <v>2022</v>
      </c>
      <c r="B320" s="26">
        <v>12</v>
      </c>
      <c r="C320" s="27">
        <v>44917</v>
      </c>
      <c r="D320" s="24">
        <v>20313</v>
      </c>
      <c r="E320" s="24">
        <v>319</v>
      </c>
      <c r="F320" s="24">
        <v>10001166</v>
      </c>
      <c r="G320" s="24" t="s">
        <v>221</v>
      </c>
      <c r="H320" s="28">
        <v>319</v>
      </c>
      <c r="I320" s="24" t="s">
        <v>691</v>
      </c>
      <c r="J320" s="24" t="s">
        <v>47</v>
      </c>
      <c r="K320" s="24" t="s">
        <v>21</v>
      </c>
      <c r="L320" s="24" t="s">
        <v>22</v>
      </c>
      <c r="M320" s="24">
        <v>6.74</v>
      </c>
      <c r="N320" s="24">
        <v>78</v>
      </c>
      <c r="O320" s="29">
        <v>0.1</v>
      </c>
      <c r="P320" s="24">
        <v>473.14800000000002</v>
      </c>
    </row>
    <row r="321" spans="1:16" x14ac:dyDescent="0.3">
      <c r="A321" s="24">
        <v>2022</v>
      </c>
      <c r="B321" s="26">
        <v>12</v>
      </c>
      <c r="C321" s="27">
        <v>44917</v>
      </c>
      <c r="D321" s="24">
        <v>20314</v>
      </c>
      <c r="E321" s="24">
        <v>320</v>
      </c>
      <c r="F321" s="24">
        <v>10002584</v>
      </c>
      <c r="G321" s="24" t="s">
        <v>174</v>
      </c>
      <c r="H321" s="28">
        <v>320</v>
      </c>
      <c r="I321" s="24" t="s">
        <v>693</v>
      </c>
      <c r="J321" s="24" t="s">
        <v>47</v>
      </c>
      <c r="K321" s="24" t="s">
        <v>31</v>
      </c>
      <c r="L321" s="24" t="s">
        <v>22</v>
      </c>
      <c r="M321" s="24">
        <v>65.591999999999999</v>
      </c>
      <c r="N321" s="24">
        <v>64</v>
      </c>
      <c r="O321" s="29">
        <v>0.1</v>
      </c>
      <c r="P321" s="24">
        <v>3778.0991999999997</v>
      </c>
    </row>
    <row r="322" spans="1:16" x14ac:dyDescent="0.3">
      <c r="A322" s="24">
        <v>2022</v>
      </c>
      <c r="B322" s="26">
        <v>12</v>
      </c>
      <c r="C322" s="27">
        <v>44918</v>
      </c>
      <c r="D322" s="24">
        <v>20315</v>
      </c>
      <c r="E322" s="24">
        <v>321</v>
      </c>
      <c r="F322" s="24">
        <v>10001274</v>
      </c>
      <c r="G322" s="24" t="s">
        <v>54</v>
      </c>
      <c r="H322" s="28">
        <v>321</v>
      </c>
      <c r="I322" s="24" t="s">
        <v>695</v>
      </c>
      <c r="J322" s="24" t="s">
        <v>47</v>
      </c>
      <c r="K322" s="24" t="s">
        <v>21</v>
      </c>
      <c r="L322" s="24" t="s">
        <v>22</v>
      </c>
      <c r="M322" s="24">
        <v>30.98</v>
      </c>
      <c r="N322" s="24">
        <v>74</v>
      </c>
      <c r="O322" s="29">
        <v>0.1</v>
      </c>
      <c r="P322" s="24">
        <v>2063.268</v>
      </c>
    </row>
    <row r="323" spans="1:16" x14ac:dyDescent="0.3">
      <c r="A323" s="24">
        <v>2022</v>
      </c>
      <c r="B323" s="26">
        <v>12</v>
      </c>
      <c r="C323" s="27">
        <v>44921</v>
      </c>
      <c r="D323" s="24">
        <v>20316</v>
      </c>
      <c r="E323" s="24">
        <v>322</v>
      </c>
      <c r="F323" s="24">
        <v>10004355</v>
      </c>
      <c r="G323" s="24" t="s">
        <v>131</v>
      </c>
      <c r="H323" s="28">
        <v>322</v>
      </c>
      <c r="I323" s="24" t="s">
        <v>697</v>
      </c>
      <c r="J323" s="24" t="s">
        <v>47</v>
      </c>
      <c r="K323" s="24" t="s">
        <v>21</v>
      </c>
      <c r="L323" s="24" t="s">
        <v>22</v>
      </c>
      <c r="M323" s="24">
        <v>21.98</v>
      </c>
      <c r="N323" s="24">
        <v>73</v>
      </c>
      <c r="O323" s="29">
        <v>0.1</v>
      </c>
      <c r="P323" s="24">
        <v>1444.086</v>
      </c>
    </row>
    <row r="324" spans="1:16" x14ac:dyDescent="0.3">
      <c r="A324" s="24">
        <v>2022</v>
      </c>
      <c r="B324" s="26">
        <v>12</v>
      </c>
      <c r="C324" s="27">
        <v>44921</v>
      </c>
      <c r="D324" s="24">
        <v>20317</v>
      </c>
      <c r="E324" s="24">
        <v>323</v>
      </c>
      <c r="F324" s="24">
        <v>10001619</v>
      </c>
      <c r="G324" s="24" t="s">
        <v>83</v>
      </c>
      <c r="H324" s="28">
        <v>323</v>
      </c>
      <c r="I324" s="24" t="s">
        <v>699</v>
      </c>
      <c r="J324" s="24" t="s">
        <v>27</v>
      </c>
      <c r="K324" s="24" t="s">
        <v>31</v>
      </c>
      <c r="L324" s="24" t="s">
        <v>22</v>
      </c>
      <c r="M324" s="24">
        <v>111.99200000000002</v>
      </c>
      <c r="N324" s="24">
        <v>69</v>
      </c>
      <c r="O324" s="29">
        <v>0.1</v>
      </c>
      <c r="P324" s="24">
        <v>6954.7032000000008</v>
      </c>
    </row>
    <row r="325" spans="1:16" x14ac:dyDescent="0.3">
      <c r="A325" s="24">
        <v>2023</v>
      </c>
      <c r="B325" s="26">
        <v>1</v>
      </c>
      <c r="C325" s="27">
        <v>44928</v>
      </c>
      <c r="D325" s="24">
        <v>20318</v>
      </c>
      <c r="E325" s="24">
        <v>324</v>
      </c>
      <c r="F325" s="24">
        <v>10002780</v>
      </c>
      <c r="G325" s="24" t="s">
        <v>58</v>
      </c>
      <c r="H325" s="28">
        <v>324</v>
      </c>
      <c r="I325" s="24" t="s">
        <v>701</v>
      </c>
      <c r="J325" s="24" t="s">
        <v>47</v>
      </c>
      <c r="K325" s="24" t="s">
        <v>61</v>
      </c>
      <c r="L325" s="24" t="s">
        <v>22</v>
      </c>
      <c r="M325" s="24">
        <v>11.58</v>
      </c>
      <c r="N325" s="24">
        <v>94</v>
      </c>
      <c r="O325" s="29">
        <v>0.1</v>
      </c>
      <c r="P325" s="24">
        <v>979.66800000000001</v>
      </c>
    </row>
    <row r="326" spans="1:16" x14ac:dyDescent="0.3">
      <c r="A326" s="24">
        <v>2023</v>
      </c>
      <c r="B326" s="26">
        <v>1</v>
      </c>
      <c r="C326" s="27">
        <v>44928</v>
      </c>
      <c r="D326" s="24">
        <v>20319</v>
      </c>
      <c r="E326" s="24">
        <v>325</v>
      </c>
      <c r="F326" s="24">
        <v>10001619</v>
      </c>
      <c r="G326" s="24" t="s">
        <v>83</v>
      </c>
      <c r="H326" s="28">
        <v>325</v>
      </c>
      <c r="I326" s="24" t="s">
        <v>703</v>
      </c>
      <c r="J326" s="24" t="s">
        <v>27</v>
      </c>
      <c r="K326" s="24" t="s">
        <v>31</v>
      </c>
      <c r="L326" s="24" t="s">
        <v>22</v>
      </c>
      <c r="M326" s="24">
        <v>111.99200000000002</v>
      </c>
      <c r="N326" s="24">
        <v>98</v>
      </c>
      <c r="O326" s="29">
        <v>0.1</v>
      </c>
      <c r="P326" s="24">
        <v>9877.6944000000021</v>
      </c>
    </row>
    <row r="327" spans="1:16" x14ac:dyDescent="0.3">
      <c r="A327" s="24">
        <v>2023</v>
      </c>
      <c r="B327" s="26">
        <v>1</v>
      </c>
      <c r="C327" s="27">
        <v>44928</v>
      </c>
      <c r="D327" s="24">
        <v>20320</v>
      </c>
      <c r="E327" s="24">
        <v>326</v>
      </c>
      <c r="F327" s="24">
        <v>10001061</v>
      </c>
      <c r="G327" s="24" t="s">
        <v>178</v>
      </c>
      <c r="H327" s="28">
        <v>326</v>
      </c>
      <c r="I327" s="24" t="s">
        <v>705</v>
      </c>
      <c r="J327" s="24" t="s">
        <v>52</v>
      </c>
      <c r="K327" s="24" t="s">
        <v>31</v>
      </c>
      <c r="L327" s="24" t="s">
        <v>22</v>
      </c>
      <c r="M327" s="24">
        <v>119.99700000000003</v>
      </c>
      <c r="N327" s="24">
        <v>92</v>
      </c>
      <c r="O327" s="29">
        <v>0.1</v>
      </c>
      <c r="P327" s="24">
        <v>9935.7516000000014</v>
      </c>
    </row>
    <row r="328" spans="1:16" x14ac:dyDescent="0.3">
      <c r="A328" s="24">
        <v>2023</v>
      </c>
      <c r="B328" s="26">
        <v>1</v>
      </c>
      <c r="C328" s="27">
        <v>44931</v>
      </c>
      <c r="D328" s="24">
        <v>20321</v>
      </c>
      <c r="E328" s="24">
        <v>327</v>
      </c>
      <c r="F328" s="24">
        <v>10000586</v>
      </c>
      <c r="G328" s="24" t="s">
        <v>49</v>
      </c>
      <c r="H328" s="28">
        <v>327</v>
      </c>
      <c r="I328" s="24" t="s">
        <v>707</v>
      </c>
      <c r="J328" s="24" t="s">
        <v>47</v>
      </c>
      <c r="K328" s="24" t="s">
        <v>31</v>
      </c>
      <c r="L328" s="24" t="s">
        <v>22</v>
      </c>
      <c r="M328" s="24">
        <v>1015.5</v>
      </c>
      <c r="N328" s="24">
        <v>20</v>
      </c>
      <c r="O328" s="29">
        <v>0.1</v>
      </c>
      <c r="P328" s="24">
        <v>18279</v>
      </c>
    </row>
    <row r="329" spans="1:16" x14ac:dyDescent="0.3">
      <c r="A329" s="24">
        <v>2023</v>
      </c>
      <c r="B329" s="26">
        <v>1</v>
      </c>
      <c r="C329" s="27">
        <v>44932</v>
      </c>
      <c r="D329" s="24">
        <v>20322</v>
      </c>
      <c r="E329" s="24">
        <v>328</v>
      </c>
      <c r="F329" s="24">
        <v>10003306</v>
      </c>
      <c r="G329" s="24" t="s">
        <v>119</v>
      </c>
      <c r="H329" s="28">
        <v>328</v>
      </c>
      <c r="I329" s="24" t="s">
        <v>709</v>
      </c>
      <c r="J329" s="24" t="s">
        <v>27</v>
      </c>
      <c r="K329" s="24" t="s">
        <v>81</v>
      </c>
      <c r="L329" s="24" t="s">
        <v>22</v>
      </c>
      <c r="M329" s="24">
        <v>15.448</v>
      </c>
      <c r="N329" s="24">
        <v>119</v>
      </c>
      <c r="O329" s="29">
        <v>0.1</v>
      </c>
      <c r="P329" s="24">
        <v>1654.4808</v>
      </c>
    </row>
    <row r="330" spans="1:16" x14ac:dyDescent="0.3">
      <c r="A330" s="24">
        <v>2023</v>
      </c>
      <c r="B330" s="26">
        <v>1</v>
      </c>
      <c r="C330" s="27">
        <v>44934</v>
      </c>
      <c r="D330" s="24">
        <v>20323</v>
      </c>
      <c r="E330" s="24">
        <v>329</v>
      </c>
      <c r="F330" s="24">
        <v>10003148</v>
      </c>
      <c r="G330" s="24" t="s">
        <v>195</v>
      </c>
      <c r="H330" s="28">
        <v>329</v>
      </c>
      <c r="I330" s="24" t="s">
        <v>711</v>
      </c>
      <c r="J330" s="24" t="s">
        <v>47</v>
      </c>
      <c r="K330" s="24" t="s">
        <v>40</v>
      </c>
      <c r="L330" s="24" t="s">
        <v>22</v>
      </c>
      <c r="M330" s="24">
        <v>3.08</v>
      </c>
      <c r="N330" s="24">
        <v>89</v>
      </c>
      <c r="O330" s="29">
        <v>0.1</v>
      </c>
      <c r="P330" s="24">
        <v>246.708</v>
      </c>
    </row>
    <row r="331" spans="1:16" x14ac:dyDescent="0.3">
      <c r="A331" s="24">
        <v>2023</v>
      </c>
      <c r="B331" s="26">
        <v>1</v>
      </c>
      <c r="C331" s="27">
        <v>44934</v>
      </c>
      <c r="D331" s="24">
        <v>20323</v>
      </c>
      <c r="E331" s="24">
        <v>330</v>
      </c>
      <c r="F331" s="24">
        <v>10000624</v>
      </c>
      <c r="G331" s="24" t="s">
        <v>145</v>
      </c>
      <c r="H331" s="28">
        <v>329</v>
      </c>
      <c r="I331" s="24" t="s">
        <v>711</v>
      </c>
      <c r="J331" s="24" t="s">
        <v>47</v>
      </c>
      <c r="K331" s="24" t="s">
        <v>61</v>
      </c>
      <c r="L331" s="24" t="s">
        <v>22</v>
      </c>
      <c r="M331" s="24">
        <v>21.744</v>
      </c>
      <c r="N331" s="24">
        <v>107</v>
      </c>
      <c r="O331" s="29">
        <v>0.1</v>
      </c>
      <c r="P331" s="24">
        <v>2093.9472000000001</v>
      </c>
    </row>
    <row r="332" spans="1:16" x14ac:dyDescent="0.3">
      <c r="A332" s="24">
        <v>2023</v>
      </c>
      <c r="B332" s="26">
        <v>1</v>
      </c>
      <c r="C332" s="27">
        <v>44935</v>
      </c>
      <c r="D332" s="24">
        <v>20324</v>
      </c>
      <c r="E332" s="24">
        <v>331</v>
      </c>
      <c r="F332" s="24">
        <v>10001569</v>
      </c>
      <c r="G332" s="24" t="s">
        <v>245</v>
      </c>
      <c r="H332" s="28">
        <v>331</v>
      </c>
      <c r="I332" s="24" t="s">
        <v>713</v>
      </c>
      <c r="J332" s="24" t="s">
        <v>27</v>
      </c>
      <c r="K332" s="24" t="s">
        <v>21</v>
      </c>
      <c r="L332" s="24" t="s">
        <v>22</v>
      </c>
      <c r="M332" s="24">
        <v>6.98</v>
      </c>
      <c r="N332" s="24">
        <v>96</v>
      </c>
      <c r="O332" s="29">
        <v>0.1</v>
      </c>
      <c r="P332" s="24">
        <v>603.072</v>
      </c>
    </row>
    <row r="333" spans="1:16" x14ac:dyDescent="0.3">
      <c r="A333" s="24">
        <v>2023</v>
      </c>
      <c r="B333" s="26">
        <v>1</v>
      </c>
      <c r="C333" s="27">
        <v>44936</v>
      </c>
      <c r="D333" s="24">
        <v>20325</v>
      </c>
      <c r="E333" s="24">
        <v>332</v>
      </c>
      <c r="F333" s="24">
        <v>10001573</v>
      </c>
      <c r="G333" s="24" t="s">
        <v>63</v>
      </c>
      <c r="H333" s="28">
        <v>332</v>
      </c>
      <c r="I333" s="24" t="s">
        <v>715</v>
      </c>
      <c r="J333" s="24" t="s">
        <v>20</v>
      </c>
      <c r="K333" s="24" t="s">
        <v>66</v>
      </c>
      <c r="L333" s="24" t="s">
        <v>22</v>
      </c>
      <c r="M333" s="24">
        <v>29.24</v>
      </c>
      <c r="N333" s="24">
        <v>116</v>
      </c>
      <c r="O333" s="29">
        <v>0.1</v>
      </c>
      <c r="P333" s="24">
        <v>3052.6559999999999</v>
      </c>
    </row>
    <row r="334" spans="1:16" x14ac:dyDescent="0.3">
      <c r="A334" s="24">
        <v>2023</v>
      </c>
      <c r="B334" s="26">
        <v>1</v>
      </c>
      <c r="C334" s="27">
        <v>44937</v>
      </c>
      <c r="D334" s="24">
        <v>20326</v>
      </c>
      <c r="E334" s="24">
        <v>333</v>
      </c>
      <c r="F334" s="24">
        <v>10003148</v>
      </c>
      <c r="G334" s="24" t="s">
        <v>125</v>
      </c>
      <c r="H334" s="28">
        <v>333</v>
      </c>
      <c r="I334" s="24" t="s">
        <v>717</v>
      </c>
      <c r="J334" s="24" t="s">
        <v>52</v>
      </c>
      <c r="K334" s="24" t="s">
        <v>40</v>
      </c>
      <c r="L334" s="24" t="s">
        <v>22</v>
      </c>
      <c r="M334" s="24">
        <v>3.9200000000000004</v>
      </c>
      <c r="N334" s="24">
        <v>83</v>
      </c>
      <c r="O334" s="29">
        <v>0.1</v>
      </c>
      <c r="P334" s="24">
        <v>292.82400000000001</v>
      </c>
    </row>
    <row r="335" spans="1:16" x14ac:dyDescent="0.3">
      <c r="A335" s="24">
        <v>2023</v>
      </c>
      <c r="B335" s="26">
        <v>1</v>
      </c>
      <c r="C335" s="27">
        <v>44938</v>
      </c>
      <c r="D335" s="24">
        <v>20327</v>
      </c>
      <c r="E335" s="24">
        <v>334</v>
      </c>
      <c r="F335" s="24">
        <v>10001061</v>
      </c>
      <c r="G335" s="24" t="s">
        <v>178</v>
      </c>
      <c r="H335" s="28">
        <v>334</v>
      </c>
      <c r="I335" s="24" t="s">
        <v>719</v>
      </c>
      <c r="J335" s="24" t="s">
        <v>20</v>
      </c>
      <c r="K335" s="24" t="s">
        <v>31</v>
      </c>
      <c r="L335" s="24" t="s">
        <v>22</v>
      </c>
      <c r="M335" s="24">
        <v>119.99700000000003</v>
      </c>
      <c r="N335" s="24">
        <v>94</v>
      </c>
      <c r="O335" s="29">
        <v>0.1</v>
      </c>
      <c r="P335" s="24">
        <v>10151.746200000001</v>
      </c>
    </row>
    <row r="336" spans="1:16" x14ac:dyDescent="0.3">
      <c r="A336" s="24">
        <v>2023</v>
      </c>
      <c r="B336" s="26">
        <v>1</v>
      </c>
      <c r="C336" s="27">
        <v>44939</v>
      </c>
      <c r="D336" s="24">
        <v>20328</v>
      </c>
      <c r="E336" s="24">
        <v>335</v>
      </c>
      <c r="F336" s="24">
        <v>10000249</v>
      </c>
      <c r="G336" s="24" t="s">
        <v>182</v>
      </c>
      <c r="H336" s="28">
        <v>335</v>
      </c>
      <c r="I336" s="24" t="s">
        <v>721</v>
      </c>
      <c r="J336" s="24" t="s">
        <v>52</v>
      </c>
      <c r="K336" s="24" t="s">
        <v>21</v>
      </c>
      <c r="L336" s="24" t="s">
        <v>22</v>
      </c>
      <c r="M336" s="24">
        <v>3.69</v>
      </c>
      <c r="N336" s="24">
        <v>86</v>
      </c>
      <c r="O336" s="29">
        <v>0.1</v>
      </c>
      <c r="P336" s="24">
        <v>285.60599999999999</v>
      </c>
    </row>
    <row r="337" spans="1:16" x14ac:dyDescent="0.3">
      <c r="A337" s="24">
        <v>2023</v>
      </c>
      <c r="B337" s="26">
        <v>1</v>
      </c>
      <c r="C337" s="27">
        <v>44939</v>
      </c>
      <c r="D337" s="24">
        <v>20329</v>
      </c>
      <c r="E337" s="24">
        <v>336</v>
      </c>
      <c r="F337" s="24">
        <v>10000141</v>
      </c>
      <c r="G337" s="24" t="s">
        <v>33</v>
      </c>
      <c r="H337" s="28">
        <v>336</v>
      </c>
      <c r="I337" s="24" t="s">
        <v>723</v>
      </c>
      <c r="J337" s="24" t="s">
        <v>20</v>
      </c>
      <c r="K337" s="24" t="s">
        <v>31</v>
      </c>
      <c r="L337" s="24" t="s">
        <v>22</v>
      </c>
      <c r="M337" s="24">
        <v>430.99200000000002</v>
      </c>
      <c r="N337" s="24">
        <v>250</v>
      </c>
      <c r="O337" s="29">
        <v>0.1</v>
      </c>
      <c r="P337" s="24">
        <v>96973.2</v>
      </c>
    </row>
    <row r="338" spans="1:16" x14ac:dyDescent="0.3">
      <c r="A338" s="24">
        <v>2023</v>
      </c>
      <c r="B338" s="26">
        <v>1</v>
      </c>
      <c r="C338" s="27">
        <v>44940</v>
      </c>
      <c r="D338" s="24">
        <v>20330</v>
      </c>
      <c r="E338" s="24">
        <v>337</v>
      </c>
      <c r="F338" s="24">
        <v>10003460</v>
      </c>
      <c r="G338" s="24" t="s">
        <v>151</v>
      </c>
      <c r="H338" s="28">
        <v>337</v>
      </c>
      <c r="I338" s="24" t="s">
        <v>725</v>
      </c>
      <c r="J338" s="24" t="s">
        <v>52</v>
      </c>
      <c r="K338" s="24" t="s">
        <v>154</v>
      </c>
      <c r="L338" s="24" t="s">
        <v>22</v>
      </c>
      <c r="M338" s="24">
        <v>14.28</v>
      </c>
      <c r="N338" s="24">
        <v>92</v>
      </c>
      <c r="O338" s="29">
        <v>0.1</v>
      </c>
      <c r="P338" s="24">
        <v>1182.384</v>
      </c>
    </row>
    <row r="339" spans="1:16" x14ac:dyDescent="0.3">
      <c r="A339" s="24">
        <v>2023</v>
      </c>
      <c r="B339" s="26">
        <v>1</v>
      </c>
      <c r="C339" s="27">
        <v>44942</v>
      </c>
      <c r="D339" s="24">
        <v>20331</v>
      </c>
      <c r="E339" s="24">
        <v>338</v>
      </c>
      <c r="F339" s="24">
        <v>10002780</v>
      </c>
      <c r="G339" s="24" t="s">
        <v>58</v>
      </c>
      <c r="H339" s="28">
        <v>338</v>
      </c>
      <c r="I339" s="24" t="s">
        <v>727</v>
      </c>
      <c r="J339" s="24" t="s">
        <v>20</v>
      </c>
      <c r="K339" s="24" t="s">
        <v>61</v>
      </c>
      <c r="L339" s="24" t="s">
        <v>22</v>
      </c>
      <c r="M339" s="24">
        <v>11.58</v>
      </c>
      <c r="N339" s="24">
        <v>78</v>
      </c>
      <c r="O339" s="29">
        <v>0.1</v>
      </c>
      <c r="P339" s="24">
        <v>812.91599999999994</v>
      </c>
    </row>
    <row r="340" spans="1:16" x14ac:dyDescent="0.3">
      <c r="A340" s="24">
        <v>2023</v>
      </c>
      <c r="B340" s="26">
        <v>1</v>
      </c>
      <c r="C340" s="27">
        <v>44942</v>
      </c>
      <c r="D340" s="24">
        <v>20332</v>
      </c>
      <c r="E340" s="24">
        <v>339</v>
      </c>
      <c r="F340" s="24">
        <v>10001061</v>
      </c>
      <c r="G340" s="24" t="s">
        <v>178</v>
      </c>
      <c r="H340" s="28">
        <v>339</v>
      </c>
      <c r="I340" s="24" t="s">
        <v>729</v>
      </c>
      <c r="J340" s="24" t="s">
        <v>20</v>
      </c>
      <c r="K340" s="24" t="s">
        <v>31</v>
      </c>
      <c r="L340" s="24" t="s">
        <v>22</v>
      </c>
      <c r="M340" s="24">
        <v>119.99700000000003</v>
      </c>
      <c r="N340" s="24">
        <v>70</v>
      </c>
      <c r="O340" s="29">
        <v>0.1</v>
      </c>
      <c r="P340" s="24">
        <v>7559.8110000000024</v>
      </c>
    </row>
    <row r="341" spans="1:16" x14ac:dyDescent="0.3">
      <c r="A341" s="24">
        <v>2023</v>
      </c>
      <c r="B341" s="26">
        <v>1</v>
      </c>
      <c r="C341" s="27">
        <v>44944</v>
      </c>
      <c r="D341" s="24">
        <v>20333</v>
      </c>
      <c r="E341" s="24">
        <v>340</v>
      </c>
      <c r="F341" s="24">
        <v>10000249</v>
      </c>
      <c r="G341" s="24" t="s">
        <v>182</v>
      </c>
      <c r="H341" s="28">
        <v>340</v>
      </c>
      <c r="I341" s="24" t="s">
        <v>731</v>
      </c>
      <c r="J341" s="24" t="s">
        <v>20</v>
      </c>
      <c r="K341" s="24" t="s">
        <v>21</v>
      </c>
      <c r="L341" s="24" t="s">
        <v>22</v>
      </c>
      <c r="M341" s="24">
        <v>3.69</v>
      </c>
      <c r="N341" s="24">
        <v>113</v>
      </c>
      <c r="O341" s="29">
        <v>0.1</v>
      </c>
      <c r="P341" s="24">
        <v>375.27299999999997</v>
      </c>
    </row>
    <row r="342" spans="1:16" x14ac:dyDescent="0.3">
      <c r="A342" s="24">
        <v>2023</v>
      </c>
      <c r="B342" s="26">
        <v>1</v>
      </c>
      <c r="C342" s="27">
        <v>44948</v>
      </c>
      <c r="D342" s="24">
        <v>20334</v>
      </c>
      <c r="E342" s="24">
        <v>341</v>
      </c>
      <c r="F342" s="24">
        <v>10000586</v>
      </c>
      <c r="G342" s="24" t="s">
        <v>49</v>
      </c>
      <c r="H342" s="28">
        <v>341</v>
      </c>
      <c r="I342" s="24" t="s">
        <v>733</v>
      </c>
      <c r="J342" s="24" t="s">
        <v>27</v>
      </c>
      <c r="K342" s="24" t="s">
        <v>31</v>
      </c>
      <c r="L342" s="24" t="s">
        <v>22</v>
      </c>
      <c r="M342" s="24">
        <v>1015.5</v>
      </c>
      <c r="N342" s="24">
        <v>27</v>
      </c>
      <c r="O342" s="29">
        <v>0.1</v>
      </c>
      <c r="P342" s="24">
        <v>24676.65</v>
      </c>
    </row>
    <row r="343" spans="1:16" x14ac:dyDescent="0.3">
      <c r="A343" s="24">
        <v>2023</v>
      </c>
      <c r="B343" s="26">
        <v>1</v>
      </c>
      <c r="C343" s="27">
        <v>44949</v>
      </c>
      <c r="D343" s="24">
        <v>20335</v>
      </c>
      <c r="E343" s="24">
        <v>342</v>
      </c>
      <c r="F343" s="24">
        <v>10001051</v>
      </c>
      <c r="G343" s="24" t="s">
        <v>107</v>
      </c>
      <c r="H343" s="28">
        <v>342</v>
      </c>
      <c r="I343" s="24" t="s">
        <v>735</v>
      </c>
      <c r="J343" s="24" t="s">
        <v>47</v>
      </c>
      <c r="K343" s="24" t="s">
        <v>31</v>
      </c>
      <c r="L343" s="24" t="s">
        <v>22</v>
      </c>
      <c r="M343" s="24">
        <v>392.2</v>
      </c>
      <c r="N343" s="24">
        <v>60</v>
      </c>
      <c r="O343" s="29">
        <v>0.1</v>
      </c>
      <c r="P343" s="24">
        <v>21178.799999999999</v>
      </c>
    </row>
    <row r="344" spans="1:16" x14ac:dyDescent="0.3">
      <c r="A344" s="24">
        <v>2023</v>
      </c>
      <c r="B344" s="26">
        <v>1</v>
      </c>
      <c r="C344" s="27">
        <v>44950</v>
      </c>
      <c r="D344" s="24">
        <v>20336</v>
      </c>
      <c r="E344" s="24">
        <v>343</v>
      </c>
      <c r="F344" s="24">
        <v>10001061</v>
      </c>
      <c r="G344" s="24" t="s">
        <v>178</v>
      </c>
      <c r="H344" s="28">
        <v>343</v>
      </c>
      <c r="I344" s="24" t="s">
        <v>737</v>
      </c>
      <c r="J344" s="24" t="s">
        <v>20</v>
      </c>
      <c r="K344" s="24" t="s">
        <v>31</v>
      </c>
      <c r="L344" s="24" t="s">
        <v>22</v>
      </c>
      <c r="M344" s="24">
        <v>119.99700000000003</v>
      </c>
      <c r="N344" s="24">
        <v>88</v>
      </c>
      <c r="O344" s="29">
        <v>0.1</v>
      </c>
      <c r="P344" s="24">
        <v>9503.7624000000033</v>
      </c>
    </row>
    <row r="345" spans="1:16" x14ac:dyDescent="0.3">
      <c r="A345" s="24">
        <v>2023</v>
      </c>
      <c r="B345" s="26">
        <v>1</v>
      </c>
      <c r="C345" s="27">
        <v>44952</v>
      </c>
      <c r="D345" s="24">
        <v>20337</v>
      </c>
      <c r="E345" s="24">
        <v>344</v>
      </c>
      <c r="F345" s="24">
        <v>10001274</v>
      </c>
      <c r="G345" s="24" t="s">
        <v>54</v>
      </c>
      <c r="H345" s="28">
        <v>344</v>
      </c>
      <c r="I345" s="24" t="s">
        <v>739</v>
      </c>
      <c r="J345" s="24" t="s">
        <v>27</v>
      </c>
      <c r="K345" s="24" t="s">
        <v>21</v>
      </c>
      <c r="L345" s="24" t="s">
        <v>22</v>
      </c>
      <c r="M345" s="24">
        <v>30.98</v>
      </c>
      <c r="N345" s="24">
        <v>96</v>
      </c>
      <c r="O345" s="29">
        <v>0.1</v>
      </c>
      <c r="P345" s="24">
        <v>2676.672</v>
      </c>
    </row>
    <row r="346" spans="1:16" x14ac:dyDescent="0.3">
      <c r="A346" s="24">
        <v>2023</v>
      </c>
      <c r="B346" s="26">
        <v>1</v>
      </c>
      <c r="C346" s="27">
        <v>44953</v>
      </c>
      <c r="D346" s="24">
        <v>20338</v>
      </c>
      <c r="E346" s="24">
        <v>345</v>
      </c>
      <c r="F346" s="24">
        <v>10000249</v>
      </c>
      <c r="G346" s="24" t="s">
        <v>182</v>
      </c>
      <c r="H346" s="28">
        <v>345</v>
      </c>
      <c r="I346" s="24" t="s">
        <v>741</v>
      </c>
      <c r="J346" s="24" t="s">
        <v>27</v>
      </c>
      <c r="K346" s="24" t="s">
        <v>21</v>
      </c>
      <c r="L346" s="24" t="s">
        <v>22</v>
      </c>
      <c r="M346" s="24">
        <v>3.69</v>
      </c>
      <c r="N346" s="24">
        <v>100</v>
      </c>
      <c r="O346" s="29">
        <v>0.1</v>
      </c>
      <c r="P346" s="24">
        <v>332.1</v>
      </c>
    </row>
    <row r="347" spans="1:16" x14ac:dyDescent="0.3">
      <c r="A347" s="24">
        <v>2023</v>
      </c>
      <c r="B347" s="26">
        <v>1</v>
      </c>
      <c r="C347" s="27">
        <v>44955</v>
      </c>
      <c r="D347" s="24">
        <v>20339</v>
      </c>
      <c r="E347" s="24">
        <v>346</v>
      </c>
      <c r="F347" s="24">
        <v>10001061</v>
      </c>
      <c r="G347" s="24" t="s">
        <v>178</v>
      </c>
      <c r="H347" s="28">
        <v>346</v>
      </c>
      <c r="I347" s="24" t="s">
        <v>743</v>
      </c>
      <c r="J347" s="24" t="s">
        <v>27</v>
      </c>
      <c r="K347" s="24" t="s">
        <v>31</v>
      </c>
      <c r="L347" s="24" t="s">
        <v>22</v>
      </c>
      <c r="M347" s="24">
        <v>119.99700000000003</v>
      </c>
      <c r="N347" s="24">
        <v>50</v>
      </c>
      <c r="O347" s="29">
        <v>0.1</v>
      </c>
      <c r="P347" s="24">
        <v>5399.8650000000016</v>
      </c>
    </row>
    <row r="348" spans="1:16" x14ac:dyDescent="0.3">
      <c r="A348" s="24">
        <v>2023</v>
      </c>
      <c r="B348" s="26">
        <v>1</v>
      </c>
      <c r="C348" s="27">
        <v>44955</v>
      </c>
      <c r="D348" s="24">
        <v>20340</v>
      </c>
      <c r="E348" s="24">
        <v>347</v>
      </c>
      <c r="F348" s="24">
        <v>10001061</v>
      </c>
      <c r="G348" s="24" t="s">
        <v>178</v>
      </c>
      <c r="H348" s="28">
        <v>347</v>
      </c>
      <c r="I348" s="24" t="s">
        <v>745</v>
      </c>
      <c r="J348" s="24" t="s">
        <v>20</v>
      </c>
      <c r="K348" s="24" t="s">
        <v>31</v>
      </c>
      <c r="L348" s="24" t="s">
        <v>22</v>
      </c>
      <c r="M348" s="24">
        <v>119.99700000000003</v>
      </c>
      <c r="N348" s="24">
        <v>87</v>
      </c>
      <c r="O348" s="29">
        <v>0.1</v>
      </c>
      <c r="P348" s="24">
        <v>9395.7651000000023</v>
      </c>
    </row>
    <row r="349" spans="1:16" x14ac:dyDescent="0.3">
      <c r="A349" s="24">
        <v>2023</v>
      </c>
      <c r="B349" s="26">
        <v>1</v>
      </c>
      <c r="C349" s="27">
        <v>44956</v>
      </c>
      <c r="D349" s="24">
        <v>20341</v>
      </c>
      <c r="E349" s="24">
        <v>348</v>
      </c>
      <c r="F349" s="24">
        <v>10003177</v>
      </c>
      <c r="G349" s="24" t="s">
        <v>87</v>
      </c>
      <c r="H349" s="28">
        <v>348</v>
      </c>
      <c r="I349" s="24" t="s">
        <v>747</v>
      </c>
      <c r="J349" s="24" t="s">
        <v>47</v>
      </c>
      <c r="K349" s="24" t="s">
        <v>21</v>
      </c>
      <c r="L349" s="24" t="s">
        <v>22</v>
      </c>
      <c r="M349" s="24">
        <v>5.78</v>
      </c>
      <c r="N349" s="24">
        <v>59</v>
      </c>
      <c r="O349" s="29">
        <v>0.1</v>
      </c>
      <c r="P349" s="24">
        <v>306.91800000000001</v>
      </c>
    </row>
    <row r="350" spans="1:16" x14ac:dyDescent="0.3">
      <c r="A350" s="24">
        <v>2023</v>
      </c>
      <c r="B350" s="26">
        <v>2</v>
      </c>
      <c r="C350" s="27">
        <v>44958</v>
      </c>
      <c r="D350" s="24">
        <v>20342</v>
      </c>
      <c r="E350" s="24">
        <v>349</v>
      </c>
      <c r="F350" s="24">
        <v>10002584</v>
      </c>
      <c r="G350" s="24" t="s">
        <v>174</v>
      </c>
      <c r="H350" s="28">
        <v>349</v>
      </c>
      <c r="I350" s="24" t="s">
        <v>749</v>
      </c>
      <c r="J350" s="24" t="s">
        <v>27</v>
      </c>
      <c r="K350" s="24" t="s">
        <v>31</v>
      </c>
      <c r="L350" s="24" t="s">
        <v>22</v>
      </c>
      <c r="M350" s="24">
        <v>65.591999999999999</v>
      </c>
      <c r="N350" s="24">
        <v>118</v>
      </c>
      <c r="O350" s="29">
        <v>0.1</v>
      </c>
      <c r="P350" s="24">
        <v>6965.8703999999998</v>
      </c>
    </row>
    <row r="351" spans="1:16" x14ac:dyDescent="0.3">
      <c r="A351" s="24">
        <v>2023</v>
      </c>
      <c r="B351" s="26">
        <v>2</v>
      </c>
      <c r="C351" s="27">
        <v>44960</v>
      </c>
      <c r="D351" s="24">
        <v>20343</v>
      </c>
      <c r="E351" s="24">
        <v>350</v>
      </c>
      <c r="F351" s="24">
        <v>10002780</v>
      </c>
      <c r="G351" s="24" t="s">
        <v>58</v>
      </c>
      <c r="H351" s="28">
        <v>350</v>
      </c>
      <c r="I351" s="24" t="s">
        <v>751</v>
      </c>
      <c r="J351" s="24" t="s">
        <v>52</v>
      </c>
      <c r="K351" s="24" t="s">
        <v>61</v>
      </c>
      <c r="L351" s="24" t="s">
        <v>22</v>
      </c>
      <c r="M351" s="24">
        <v>11.58</v>
      </c>
      <c r="N351" s="24">
        <v>56</v>
      </c>
      <c r="O351" s="29">
        <v>0.1</v>
      </c>
      <c r="P351" s="24">
        <v>583.63200000000006</v>
      </c>
    </row>
    <row r="352" spans="1:16" x14ac:dyDescent="0.3">
      <c r="A352" s="24">
        <v>2023</v>
      </c>
      <c r="B352" s="26">
        <v>2</v>
      </c>
      <c r="C352" s="27">
        <v>44962</v>
      </c>
      <c r="D352" s="24">
        <v>20344</v>
      </c>
      <c r="E352" s="24">
        <v>351</v>
      </c>
      <c r="F352" s="24">
        <v>10002780</v>
      </c>
      <c r="G352" s="24" t="s">
        <v>58</v>
      </c>
      <c r="H352" s="28">
        <v>3</v>
      </c>
      <c r="I352" s="24" t="s">
        <v>60</v>
      </c>
      <c r="J352" s="24" t="s">
        <v>47</v>
      </c>
      <c r="K352" s="24" t="s">
        <v>61</v>
      </c>
      <c r="L352" s="24" t="s">
        <v>22</v>
      </c>
      <c r="M352" s="24">
        <v>11.58</v>
      </c>
      <c r="N352" s="24">
        <v>71</v>
      </c>
      <c r="O352" s="29">
        <v>0.1</v>
      </c>
      <c r="P352" s="24">
        <v>739.96199999999999</v>
      </c>
    </row>
    <row r="353" spans="1:16" x14ac:dyDescent="0.3">
      <c r="A353" s="24">
        <v>2023</v>
      </c>
      <c r="B353" s="26">
        <v>2</v>
      </c>
      <c r="C353" s="27">
        <v>44962</v>
      </c>
      <c r="D353" s="24">
        <v>20345</v>
      </c>
      <c r="E353" s="24">
        <v>352</v>
      </c>
      <c r="F353" s="24">
        <v>10003306</v>
      </c>
      <c r="G353" s="24" t="s">
        <v>119</v>
      </c>
      <c r="H353" s="28">
        <v>352</v>
      </c>
      <c r="I353" s="24" t="s">
        <v>753</v>
      </c>
      <c r="J353" s="24" t="s">
        <v>20</v>
      </c>
      <c r="K353" s="24" t="s">
        <v>81</v>
      </c>
      <c r="L353" s="24" t="s">
        <v>22</v>
      </c>
      <c r="M353" s="24">
        <v>15.448</v>
      </c>
      <c r="N353" s="24">
        <v>119</v>
      </c>
      <c r="O353" s="29">
        <v>0.1</v>
      </c>
      <c r="P353" s="24">
        <v>1654.4808</v>
      </c>
    </row>
    <row r="354" spans="1:16" x14ac:dyDescent="0.3">
      <c r="A354" s="24">
        <v>2023</v>
      </c>
      <c r="B354" s="26">
        <v>2</v>
      </c>
      <c r="C354" s="27">
        <v>44963</v>
      </c>
      <c r="D354" s="24">
        <v>20346</v>
      </c>
      <c r="E354" s="24">
        <v>353</v>
      </c>
      <c r="F354" s="24">
        <v>10000624</v>
      </c>
      <c r="G354" s="24" t="s">
        <v>145</v>
      </c>
      <c r="H354" s="28">
        <v>353</v>
      </c>
      <c r="I354" s="24" t="s">
        <v>755</v>
      </c>
      <c r="J354" s="24" t="s">
        <v>27</v>
      </c>
      <c r="K354" s="24" t="s">
        <v>61</v>
      </c>
      <c r="L354" s="24" t="s">
        <v>22</v>
      </c>
      <c r="M354" s="24">
        <v>21.744</v>
      </c>
      <c r="N354" s="24">
        <v>93</v>
      </c>
      <c r="O354" s="29">
        <v>0.1</v>
      </c>
      <c r="P354" s="24">
        <v>1819.9728</v>
      </c>
    </row>
    <row r="355" spans="1:16" x14ac:dyDescent="0.3">
      <c r="A355" s="24">
        <v>2023</v>
      </c>
      <c r="B355" s="26">
        <v>2</v>
      </c>
      <c r="C355" s="27">
        <v>44964</v>
      </c>
      <c r="D355" s="24">
        <v>20347</v>
      </c>
      <c r="E355" s="24">
        <v>354</v>
      </c>
      <c r="F355" s="24">
        <v>10002780</v>
      </c>
      <c r="G355" s="24" t="s">
        <v>58</v>
      </c>
      <c r="H355" s="28">
        <v>354</v>
      </c>
      <c r="I355" s="24" t="s">
        <v>757</v>
      </c>
      <c r="J355" s="24" t="s">
        <v>20</v>
      </c>
      <c r="K355" s="24" t="s">
        <v>61</v>
      </c>
      <c r="L355" s="24" t="s">
        <v>22</v>
      </c>
      <c r="M355" s="24">
        <v>11.58</v>
      </c>
      <c r="N355" s="24">
        <v>63</v>
      </c>
      <c r="O355" s="29">
        <v>0.1</v>
      </c>
      <c r="P355" s="24">
        <v>656.58600000000001</v>
      </c>
    </row>
    <row r="356" spans="1:16" x14ac:dyDescent="0.3">
      <c r="A356" s="24">
        <v>2023</v>
      </c>
      <c r="B356" s="26">
        <v>2</v>
      </c>
      <c r="C356" s="27">
        <v>44965</v>
      </c>
      <c r="D356" s="24">
        <v>20348</v>
      </c>
      <c r="E356" s="24">
        <v>355</v>
      </c>
      <c r="F356" s="24">
        <v>10002780</v>
      </c>
      <c r="G356" s="24" t="s">
        <v>58</v>
      </c>
      <c r="H356" s="28">
        <v>355</v>
      </c>
      <c r="I356" s="24" t="s">
        <v>759</v>
      </c>
      <c r="J356" s="24" t="s">
        <v>20</v>
      </c>
      <c r="K356" s="24" t="s">
        <v>61</v>
      </c>
      <c r="L356" s="24" t="s">
        <v>22</v>
      </c>
      <c r="M356" s="24">
        <v>11.58</v>
      </c>
      <c r="N356" s="24">
        <v>55</v>
      </c>
      <c r="O356" s="29">
        <v>0.1</v>
      </c>
      <c r="P356" s="24">
        <v>573.21</v>
      </c>
    </row>
    <row r="357" spans="1:16" x14ac:dyDescent="0.3">
      <c r="A357" s="24">
        <v>2023</v>
      </c>
      <c r="B357" s="26">
        <v>2</v>
      </c>
      <c r="C357" s="27">
        <v>44966</v>
      </c>
      <c r="D357" s="24">
        <v>20349</v>
      </c>
      <c r="E357" s="24">
        <v>356</v>
      </c>
      <c r="F357" s="24">
        <v>10002789</v>
      </c>
      <c r="G357" s="24" t="s">
        <v>30</v>
      </c>
      <c r="H357" s="28">
        <v>356</v>
      </c>
      <c r="I357" s="24" t="s">
        <v>761</v>
      </c>
      <c r="J357" s="24" t="s">
        <v>47</v>
      </c>
      <c r="K357" s="24" t="s">
        <v>31</v>
      </c>
      <c r="L357" s="24" t="s">
        <v>22</v>
      </c>
      <c r="M357" s="24">
        <v>79.992000000000004</v>
      </c>
      <c r="N357" s="24">
        <v>68</v>
      </c>
      <c r="O357" s="29">
        <v>0.1</v>
      </c>
      <c r="P357" s="24">
        <v>4895.5104000000001</v>
      </c>
    </row>
    <row r="358" spans="1:16" x14ac:dyDescent="0.3">
      <c r="A358" s="24">
        <v>2023</v>
      </c>
      <c r="B358" s="26">
        <v>2</v>
      </c>
      <c r="C358" s="27">
        <v>44970</v>
      </c>
      <c r="D358" s="24">
        <v>20350</v>
      </c>
      <c r="E358" s="24">
        <v>357</v>
      </c>
      <c r="F358" s="24">
        <v>10001573</v>
      </c>
      <c r="G358" s="24" t="s">
        <v>63</v>
      </c>
      <c r="H358" s="28">
        <v>357</v>
      </c>
      <c r="I358" s="24" t="s">
        <v>763</v>
      </c>
      <c r="J358" s="24" t="s">
        <v>27</v>
      </c>
      <c r="K358" s="24" t="s">
        <v>66</v>
      </c>
      <c r="L358" s="24" t="s">
        <v>22</v>
      </c>
      <c r="M358" s="24">
        <v>29.24</v>
      </c>
      <c r="N358" s="24">
        <v>102</v>
      </c>
      <c r="O358" s="29">
        <v>0.1</v>
      </c>
      <c r="P358" s="24">
        <v>2684.232</v>
      </c>
    </row>
    <row r="359" spans="1:16" x14ac:dyDescent="0.3">
      <c r="A359" s="24">
        <v>2023</v>
      </c>
      <c r="B359" s="26">
        <v>2</v>
      </c>
      <c r="C359" s="27">
        <v>44972</v>
      </c>
      <c r="D359" s="24">
        <v>20351</v>
      </c>
      <c r="E359" s="24">
        <v>358</v>
      </c>
      <c r="F359" s="24">
        <v>10003729</v>
      </c>
      <c r="G359" s="24" t="s">
        <v>115</v>
      </c>
      <c r="H359" s="28">
        <v>358</v>
      </c>
      <c r="I359" s="24" t="s">
        <v>765</v>
      </c>
      <c r="J359" s="24" t="s">
        <v>20</v>
      </c>
      <c r="K359" s="24" t="s">
        <v>21</v>
      </c>
      <c r="L359" s="24" t="s">
        <v>22</v>
      </c>
      <c r="M359" s="24">
        <v>5.68</v>
      </c>
      <c r="N359" s="24">
        <v>92</v>
      </c>
      <c r="O359" s="29">
        <v>0.1</v>
      </c>
      <c r="P359" s="24">
        <v>470.30399999999997</v>
      </c>
    </row>
    <row r="360" spans="1:16" x14ac:dyDescent="0.3">
      <c r="A360" s="24">
        <v>2023</v>
      </c>
      <c r="B360" s="26">
        <v>2</v>
      </c>
      <c r="C360" s="27">
        <v>44972</v>
      </c>
      <c r="D360" s="24">
        <v>20352</v>
      </c>
      <c r="E360" s="24">
        <v>359</v>
      </c>
      <c r="F360" s="24">
        <v>10000141</v>
      </c>
      <c r="G360" s="24" t="s">
        <v>33</v>
      </c>
      <c r="H360" s="28">
        <v>359</v>
      </c>
      <c r="I360" s="24" t="s">
        <v>767</v>
      </c>
      <c r="J360" s="24" t="s">
        <v>47</v>
      </c>
      <c r="K360" s="24" t="s">
        <v>31</v>
      </c>
      <c r="L360" s="24" t="s">
        <v>22</v>
      </c>
      <c r="M360" s="24">
        <v>430.99200000000002</v>
      </c>
      <c r="N360" s="24">
        <v>52</v>
      </c>
      <c r="O360" s="29">
        <v>0.1</v>
      </c>
      <c r="P360" s="24">
        <v>20170.425600000002</v>
      </c>
    </row>
    <row r="361" spans="1:16" x14ac:dyDescent="0.3">
      <c r="A361" s="24">
        <v>2023</v>
      </c>
      <c r="B361" s="26">
        <v>2</v>
      </c>
      <c r="C361" s="27">
        <v>44974</v>
      </c>
      <c r="D361" s="24">
        <v>20353</v>
      </c>
      <c r="E361" s="24">
        <v>360</v>
      </c>
      <c r="F361" s="24">
        <v>10004614</v>
      </c>
      <c r="G361" s="24" t="s">
        <v>137</v>
      </c>
      <c r="H361" s="28">
        <v>360</v>
      </c>
      <c r="I361" s="24" t="s">
        <v>769</v>
      </c>
      <c r="J361" s="24" t="s">
        <v>47</v>
      </c>
      <c r="K361" s="24" t="s">
        <v>31</v>
      </c>
      <c r="L361" s="24" t="s">
        <v>22</v>
      </c>
      <c r="M361" s="24">
        <v>195.99</v>
      </c>
      <c r="N361" s="24">
        <v>73</v>
      </c>
      <c r="O361" s="29">
        <v>0.1</v>
      </c>
      <c r="P361" s="24">
        <v>12876.543</v>
      </c>
    </row>
    <row r="362" spans="1:16" x14ac:dyDescent="0.3">
      <c r="A362" s="24">
        <v>2023</v>
      </c>
      <c r="B362" s="26">
        <v>2</v>
      </c>
      <c r="C362" s="27">
        <v>44976</v>
      </c>
      <c r="D362" s="24">
        <v>20354</v>
      </c>
      <c r="E362" s="24">
        <v>361</v>
      </c>
      <c r="F362" s="24">
        <v>10003148</v>
      </c>
      <c r="G362" s="24" t="s">
        <v>195</v>
      </c>
      <c r="H362" s="28">
        <v>361</v>
      </c>
      <c r="I362" s="24" t="s">
        <v>771</v>
      </c>
      <c r="J362" s="24" t="s">
        <v>52</v>
      </c>
      <c r="K362" s="24" t="s">
        <v>40</v>
      </c>
      <c r="L362" s="24" t="s">
        <v>22</v>
      </c>
      <c r="M362" s="24">
        <v>3.08</v>
      </c>
      <c r="N362" s="24">
        <v>88</v>
      </c>
      <c r="O362" s="29">
        <v>0.1</v>
      </c>
      <c r="P362" s="24">
        <v>243.93600000000001</v>
      </c>
    </row>
    <row r="363" spans="1:16" x14ac:dyDescent="0.3">
      <c r="A363" s="24">
        <v>2023</v>
      </c>
      <c r="B363" s="26">
        <v>2</v>
      </c>
      <c r="C363" s="27">
        <v>44978</v>
      </c>
      <c r="D363" s="24">
        <v>20355</v>
      </c>
      <c r="E363" s="24">
        <v>362</v>
      </c>
      <c r="F363" s="24">
        <v>10000141</v>
      </c>
      <c r="G363" s="24" t="s">
        <v>33</v>
      </c>
      <c r="H363" s="28">
        <v>362</v>
      </c>
      <c r="I363" s="24" t="s">
        <v>773</v>
      </c>
      <c r="J363" s="24" t="s">
        <v>27</v>
      </c>
      <c r="K363" s="24" t="s">
        <v>31</v>
      </c>
      <c r="L363" s="24" t="s">
        <v>22</v>
      </c>
      <c r="M363" s="24">
        <v>430.99200000000002</v>
      </c>
      <c r="N363" s="24">
        <v>50</v>
      </c>
      <c r="O363" s="29">
        <v>0.1</v>
      </c>
      <c r="P363" s="24">
        <v>19394.640000000003</v>
      </c>
    </row>
    <row r="364" spans="1:16" x14ac:dyDescent="0.3">
      <c r="A364" s="24">
        <v>2023</v>
      </c>
      <c r="B364" s="26">
        <v>2</v>
      </c>
      <c r="C364" s="27">
        <v>44980</v>
      </c>
      <c r="D364" s="24">
        <v>20356</v>
      </c>
      <c r="E364" s="24">
        <v>363</v>
      </c>
      <c r="F364" s="24">
        <v>10001937</v>
      </c>
      <c r="G364" s="24" t="s">
        <v>17</v>
      </c>
      <c r="H364" s="28">
        <v>363</v>
      </c>
      <c r="I364" s="24" t="s">
        <v>775</v>
      </c>
      <c r="J364" s="24" t="s">
        <v>20</v>
      </c>
      <c r="K364" s="24" t="s">
        <v>21</v>
      </c>
      <c r="L364" s="24" t="s">
        <v>22</v>
      </c>
      <c r="M364" s="24">
        <v>5.9</v>
      </c>
      <c r="N364" s="24">
        <v>120</v>
      </c>
      <c r="O364" s="29">
        <v>0.1</v>
      </c>
      <c r="P364" s="24">
        <v>637.20000000000005</v>
      </c>
    </row>
    <row r="365" spans="1:16" x14ac:dyDescent="0.3">
      <c r="A365" s="24">
        <v>2023</v>
      </c>
      <c r="B365" s="26">
        <v>2</v>
      </c>
      <c r="C365" s="27">
        <v>44981</v>
      </c>
      <c r="D365" s="24">
        <v>20357</v>
      </c>
      <c r="E365" s="24">
        <v>364</v>
      </c>
      <c r="F365" s="24">
        <v>10001937</v>
      </c>
      <c r="G365" s="24" t="s">
        <v>17</v>
      </c>
      <c r="H365" s="28">
        <v>364</v>
      </c>
      <c r="I365" s="24" t="s">
        <v>777</v>
      </c>
      <c r="J365" s="24" t="s">
        <v>52</v>
      </c>
      <c r="K365" s="24" t="s">
        <v>21</v>
      </c>
      <c r="L365" s="24" t="s">
        <v>22</v>
      </c>
      <c r="M365" s="24">
        <v>5.9</v>
      </c>
      <c r="N365" s="24">
        <v>96</v>
      </c>
      <c r="O365" s="29">
        <v>0.1</v>
      </c>
      <c r="P365" s="24">
        <v>509.7600000000001</v>
      </c>
    </row>
    <row r="366" spans="1:16" x14ac:dyDescent="0.3">
      <c r="A366" s="24">
        <v>2023</v>
      </c>
      <c r="B366" s="26">
        <v>2</v>
      </c>
      <c r="C366" s="27">
        <v>44981</v>
      </c>
      <c r="D366" s="24">
        <v>20358</v>
      </c>
      <c r="E366" s="24">
        <v>365</v>
      </c>
      <c r="F366" s="24">
        <v>10002115</v>
      </c>
      <c r="G366" s="24" t="s">
        <v>95</v>
      </c>
      <c r="H366" s="28">
        <v>365</v>
      </c>
      <c r="I366" s="24" t="s">
        <v>779</v>
      </c>
      <c r="J366" s="24" t="s">
        <v>47</v>
      </c>
      <c r="K366" s="24" t="s">
        <v>31</v>
      </c>
      <c r="L366" s="24" t="s">
        <v>22</v>
      </c>
      <c r="M366" s="24">
        <v>11.992000000000001</v>
      </c>
      <c r="N366" s="24">
        <v>113</v>
      </c>
      <c r="O366" s="29">
        <v>0.1</v>
      </c>
      <c r="P366" s="24">
        <v>1219.5863999999999</v>
      </c>
    </row>
    <row r="367" spans="1:16" x14ac:dyDescent="0.3">
      <c r="A367" s="24">
        <v>2023</v>
      </c>
      <c r="B367" s="26">
        <v>3</v>
      </c>
      <c r="C367" s="27">
        <v>44989</v>
      </c>
      <c r="D367" s="24">
        <v>20359</v>
      </c>
      <c r="E367" s="24">
        <v>366</v>
      </c>
      <c r="F367" s="24">
        <v>10003845</v>
      </c>
      <c r="G367" s="24" t="s">
        <v>319</v>
      </c>
      <c r="H367" s="28">
        <v>366</v>
      </c>
      <c r="I367" s="24" t="s">
        <v>781</v>
      </c>
      <c r="J367" s="24" t="s">
        <v>52</v>
      </c>
      <c r="K367" s="24" t="s">
        <v>28</v>
      </c>
      <c r="L367" s="24" t="s">
        <v>22</v>
      </c>
      <c r="M367" s="24">
        <v>6.9920000000000009</v>
      </c>
      <c r="N367" s="24">
        <v>50</v>
      </c>
      <c r="O367" s="29">
        <v>0.1</v>
      </c>
      <c r="P367" s="24">
        <v>314.64000000000004</v>
      </c>
    </row>
    <row r="368" spans="1:16" x14ac:dyDescent="0.3">
      <c r="A368" s="24">
        <v>2023</v>
      </c>
      <c r="B368" s="26">
        <v>3</v>
      </c>
      <c r="C368" s="27">
        <v>44990</v>
      </c>
      <c r="D368" s="24">
        <v>20360</v>
      </c>
      <c r="E368" s="24">
        <v>367</v>
      </c>
      <c r="F368" s="24">
        <v>10003306</v>
      </c>
      <c r="G368" s="24" t="s">
        <v>119</v>
      </c>
      <c r="H368" s="28">
        <v>367</v>
      </c>
      <c r="I368" s="24" t="s">
        <v>783</v>
      </c>
      <c r="J368" s="24" t="s">
        <v>52</v>
      </c>
      <c r="K368" s="24" t="s">
        <v>81</v>
      </c>
      <c r="L368" s="24" t="s">
        <v>22</v>
      </c>
      <c r="M368" s="24">
        <v>15.448</v>
      </c>
      <c r="N368" s="24">
        <v>120</v>
      </c>
      <c r="O368" s="29">
        <v>0.1</v>
      </c>
      <c r="P368" s="24">
        <v>1668.384</v>
      </c>
    </row>
    <row r="369" spans="1:16" x14ac:dyDescent="0.3">
      <c r="A369" s="24">
        <v>2023</v>
      </c>
      <c r="B369" s="26">
        <v>3</v>
      </c>
      <c r="C369" s="27">
        <v>44990</v>
      </c>
      <c r="D369" s="24">
        <v>20361</v>
      </c>
      <c r="E369" s="24">
        <v>368</v>
      </c>
      <c r="F369" s="24">
        <v>10002483</v>
      </c>
      <c r="G369" s="24" t="s">
        <v>42</v>
      </c>
      <c r="H369" s="28">
        <v>368</v>
      </c>
      <c r="I369" s="24" t="s">
        <v>785</v>
      </c>
      <c r="J369" s="24" t="s">
        <v>47</v>
      </c>
      <c r="K369" s="24" t="s">
        <v>31</v>
      </c>
      <c r="L369" s="24" t="s">
        <v>22</v>
      </c>
      <c r="M369" s="24">
        <v>115.99</v>
      </c>
      <c r="N369" s="24">
        <v>72</v>
      </c>
      <c r="O369" s="29">
        <v>0.1</v>
      </c>
      <c r="P369" s="24">
        <v>7516.1519999999991</v>
      </c>
    </row>
    <row r="370" spans="1:16" x14ac:dyDescent="0.3">
      <c r="A370" s="24">
        <v>2023</v>
      </c>
      <c r="B370" s="26">
        <v>3</v>
      </c>
      <c r="C370" s="27">
        <v>44992</v>
      </c>
      <c r="D370" s="24">
        <v>20362</v>
      </c>
      <c r="E370" s="24">
        <v>369</v>
      </c>
      <c r="F370" s="24">
        <v>10003148</v>
      </c>
      <c r="G370" s="24" t="s">
        <v>195</v>
      </c>
      <c r="H370" s="28">
        <v>369</v>
      </c>
      <c r="I370" s="24" t="s">
        <v>787</v>
      </c>
      <c r="J370" s="24" t="s">
        <v>27</v>
      </c>
      <c r="K370" s="24" t="s">
        <v>40</v>
      </c>
      <c r="L370" s="24" t="s">
        <v>22</v>
      </c>
      <c r="M370" s="24">
        <v>3.08</v>
      </c>
      <c r="N370" s="24">
        <v>100</v>
      </c>
      <c r="O370" s="29">
        <v>0.1</v>
      </c>
      <c r="P370" s="24">
        <v>277.2</v>
      </c>
    </row>
    <row r="371" spans="1:16" x14ac:dyDescent="0.3">
      <c r="A371" s="24">
        <v>2023</v>
      </c>
      <c r="B371" s="26">
        <v>3</v>
      </c>
      <c r="C371" s="27">
        <v>44992</v>
      </c>
      <c r="D371" s="24">
        <v>20363</v>
      </c>
      <c r="E371" s="24">
        <v>370</v>
      </c>
      <c r="F371" s="24">
        <v>10002230</v>
      </c>
      <c r="G371" s="24" t="s">
        <v>24</v>
      </c>
      <c r="H371" s="28">
        <v>370</v>
      </c>
      <c r="I371" s="24" t="s">
        <v>789</v>
      </c>
      <c r="J371" s="24" t="s">
        <v>47</v>
      </c>
      <c r="K371" s="24" t="s">
        <v>28</v>
      </c>
      <c r="L371" s="24" t="s">
        <v>22</v>
      </c>
      <c r="M371" s="24">
        <v>60.99799999999999</v>
      </c>
      <c r="N371" s="24">
        <v>104</v>
      </c>
      <c r="O371" s="29">
        <v>0.1</v>
      </c>
      <c r="P371" s="24">
        <v>5709.4127999999992</v>
      </c>
    </row>
    <row r="372" spans="1:16" x14ac:dyDescent="0.3">
      <c r="A372" s="24">
        <v>2023</v>
      </c>
      <c r="B372" s="26">
        <v>3</v>
      </c>
      <c r="C372" s="27">
        <v>44993</v>
      </c>
      <c r="D372" s="24">
        <v>20364</v>
      </c>
      <c r="E372" s="24">
        <v>371</v>
      </c>
      <c r="F372" s="24">
        <v>10000249</v>
      </c>
      <c r="G372" s="24" t="s">
        <v>182</v>
      </c>
      <c r="H372" s="28">
        <v>371</v>
      </c>
      <c r="I372" s="24" t="s">
        <v>791</v>
      </c>
      <c r="J372" s="24" t="s">
        <v>47</v>
      </c>
      <c r="K372" s="24" t="s">
        <v>21</v>
      </c>
      <c r="L372" s="24" t="s">
        <v>22</v>
      </c>
      <c r="M372" s="24">
        <v>3.69</v>
      </c>
      <c r="N372" s="24">
        <v>116</v>
      </c>
      <c r="O372" s="29">
        <v>0.1</v>
      </c>
      <c r="P372" s="24">
        <v>385.23599999999999</v>
      </c>
    </row>
    <row r="373" spans="1:16" x14ac:dyDescent="0.3">
      <c r="A373" s="24">
        <v>2023</v>
      </c>
      <c r="B373" s="26">
        <v>3</v>
      </c>
      <c r="C373" s="27">
        <v>44993</v>
      </c>
      <c r="D373" s="24">
        <v>20365</v>
      </c>
      <c r="E373" s="24">
        <v>372</v>
      </c>
      <c r="F373" s="24">
        <v>10004389</v>
      </c>
      <c r="G373" s="24" t="s">
        <v>99</v>
      </c>
      <c r="H373" s="28">
        <v>372</v>
      </c>
      <c r="I373" s="24" t="s">
        <v>793</v>
      </c>
      <c r="J373" s="24" t="s">
        <v>52</v>
      </c>
      <c r="K373" s="24" t="s">
        <v>31</v>
      </c>
      <c r="L373" s="24" t="s">
        <v>22</v>
      </c>
      <c r="M373" s="24">
        <v>39.593999999999994</v>
      </c>
      <c r="N373" s="24">
        <v>80</v>
      </c>
      <c r="O373" s="29">
        <v>0.1</v>
      </c>
      <c r="P373" s="24">
        <v>2850.7679999999996</v>
      </c>
    </row>
    <row r="374" spans="1:16" x14ac:dyDescent="0.3">
      <c r="A374" s="24">
        <v>2023</v>
      </c>
      <c r="B374" s="26">
        <v>3</v>
      </c>
      <c r="C374" s="27">
        <v>44994</v>
      </c>
      <c r="D374" s="24">
        <v>20366</v>
      </c>
      <c r="E374" s="24">
        <v>373</v>
      </c>
      <c r="F374" s="24">
        <v>10004425</v>
      </c>
      <c r="G374" s="24" t="s">
        <v>72</v>
      </c>
      <c r="H374" s="28">
        <v>373</v>
      </c>
      <c r="I374" s="24" t="s">
        <v>795</v>
      </c>
      <c r="J374" s="24" t="s">
        <v>27</v>
      </c>
      <c r="K374" s="24" t="s">
        <v>40</v>
      </c>
      <c r="L374" s="24" t="s">
        <v>22</v>
      </c>
      <c r="M374" s="24">
        <v>4.9800000000000004</v>
      </c>
      <c r="N374" s="24">
        <v>94</v>
      </c>
      <c r="O374" s="29">
        <v>0.1</v>
      </c>
      <c r="P374" s="24">
        <v>421.30800000000005</v>
      </c>
    </row>
    <row r="375" spans="1:16" x14ac:dyDescent="0.3">
      <c r="A375" s="24">
        <v>2023</v>
      </c>
      <c r="B375" s="26">
        <v>3</v>
      </c>
      <c r="C375" s="27">
        <v>44994</v>
      </c>
      <c r="D375" s="24">
        <v>20367</v>
      </c>
      <c r="E375" s="24">
        <v>374</v>
      </c>
      <c r="F375" s="24">
        <v>10001166</v>
      </c>
      <c r="G375" s="24" t="s">
        <v>221</v>
      </c>
      <c r="H375" s="28">
        <v>374</v>
      </c>
      <c r="I375" s="24" t="s">
        <v>797</v>
      </c>
      <c r="J375" s="24" t="s">
        <v>52</v>
      </c>
      <c r="K375" s="24" t="s">
        <v>21</v>
      </c>
      <c r="L375" s="24" t="s">
        <v>22</v>
      </c>
      <c r="M375" s="24">
        <v>6.74</v>
      </c>
      <c r="N375" s="24">
        <v>102</v>
      </c>
      <c r="O375" s="29">
        <v>0.1</v>
      </c>
      <c r="P375" s="24">
        <v>618.73199999999997</v>
      </c>
    </row>
    <row r="376" spans="1:16" x14ac:dyDescent="0.3">
      <c r="A376" s="24">
        <v>2023</v>
      </c>
      <c r="B376" s="26">
        <v>3</v>
      </c>
      <c r="C376" s="27">
        <v>44994</v>
      </c>
      <c r="D376" s="24">
        <v>20368</v>
      </c>
      <c r="E376" s="24">
        <v>375</v>
      </c>
      <c r="F376" s="24">
        <v>10001166</v>
      </c>
      <c r="G376" s="24" t="s">
        <v>221</v>
      </c>
      <c r="H376" s="28">
        <v>375</v>
      </c>
      <c r="I376" s="24" t="s">
        <v>799</v>
      </c>
      <c r="J376" s="24" t="s">
        <v>27</v>
      </c>
      <c r="K376" s="24" t="s">
        <v>21</v>
      </c>
      <c r="L376" s="24" t="s">
        <v>22</v>
      </c>
      <c r="M376" s="24">
        <v>6.74</v>
      </c>
      <c r="N376" s="24">
        <v>57</v>
      </c>
      <c r="O376" s="29">
        <v>0.1</v>
      </c>
      <c r="P376" s="24">
        <v>345.762</v>
      </c>
    </row>
    <row r="377" spans="1:16" x14ac:dyDescent="0.3">
      <c r="A377" s="24">
        <v>2023</v>
      </c>
      <c r="B377" s="26">
        <v>3</v>
      </c>
      <c r="C377" s="27">
        <v>44994</v>
      </c>
      <c r="D377" s="24">
        <v>20369</v>
      </c>
      <c r="E377" s="24">
        <v>376</v>
      </c>
      <c r="F377" s="24">
        <v>10004389</v>
      </c>
      <c r="G377" s="24" t="s">
        <v>99</v>
      </c>
      <c r="H377" s="28">
        <v>376</v>
      </c>
      <c r="I377" s="24" t="s">
        <v>801</v>
      </c>
      <c r="J377" s="24" t="s">
        <v>27</v>
      </c>
      <c r="K377" s="24" t="s">
        <v>31</v>
      </c>
      <c r="L377" s="24" t="s">
        <v>22</v>
      </c>
      <c r="M377" s="24">
        <v>39.593999999999994</v>
      </c>
      <c r="N377" s="24">
        <v>78</v>
      </c>
      <c r="O377" s="29">
        <v>0.1</v>
      </c>
      <c r="P377" s="24">
        <v>2779.4987999999994</v>
      </c>
    </row>
    <row r="378" spans="1:16" x14ac:dyDescent="0.3">
      <c r="A378" s="24">
        <v>2023</v>
      </c>
      <c r="B378" s="26">
        <v>3</v>
      </c>
      <c r="C378" s="27">
        <v>44995</v>
      </c>
      <c r="D378" s="24">
        <v>20370</v>
      </c>
      <c r="E378" s="24">
        <v>377</v>
      </c>
      <c r="F378" s="24">
        <v>10001539</v>
      </c>
      <c r="G378" s="24" t="s">
        <v>68</v>
      </c>
      <c r="H378" s="28">
        <v>377</v>
      </c>
      <c r="I378" s="24" t="s">
        <v>803</v>
      </c>
      <c r="J378" s="24" t="s">
        <v>27</v>
      </c>
      <c r="K378" s="24" t="s">
        <v>28</v>
      </c>
      <c r="L378" s="24" t="s">
        <v>22</v>
      </c>
      <c r="M378" s="24">
        <v>2.3760000000000003</v>
      </c>
      <c r="N378" s="24">
        <v>90</v>
      </c>
      <c r="O378" s="29">
        <v>0.1</v>
      </c>
      <c r="P378" s="24">
        <v>192.45600000000002</v>
      </c>
    </row>
    <row r="379" spans="1:16" x14ac:dyDescent="0.3">
      <c r="A379" s="24">
        <v>2023</v>
      </c>
      <c r="B379" s="26">
        <v>3</v>
      </c>
      <c r="C379" s="27">
        <v>44996</v>
      </c>
      <c r="D379" s="24">
        <v>20371</v>
      </c>
      <c r="E379" s="24">
        <v>378</v>
      </c>
      <c r="F379" s="24">
        <v>10001569</v>
      </c>
      <c r="G379" s="24" t="s">
        <v>245</v>
      </c>
      <c r="H379" s="28">
        <v>378</v>
      </c>
      <c r="I379" s="24" t="s">
        <v>805</v>
      </c>
      <c r="J379" s="24" t="s">
        <v>27</v>
      </c>
      <c r="K379" s="24" t="s">
        <v>21</v>
      </c>
      <c r="L379" s="24" t="s">
        <v>22</v>
      </c>
      <c r="M379" s="24">
        <v>6.98</v>
      </c>
      <c r="N379" s="24">
        <v>108</v>
      </c>
      <c r="O379" s="29">
        <v>0.1</v>
      </c>
      <c r="P379" s="24">
        <v>678.45600000000002</v>
      </c>
    </row>
    <row r="380" spans="1:16" x14ac:dyDescent="0.3">
      <c r="A380" s="24">
        <v>2023</v>
      </c>
      <c r="B380" s="26">
        <v>3</v>
      </c>
      <c r="C380" s="27">
        <v>44996</v>
      </c>
      <c r="D380" s="24">
        <v>20372</v>
      </c>
      <c r="E380" s="24">
        <v>379</v>
      </c>
      <c r="F380" s="24">
        <v>10002789</v>
      </c>
      <c r="G380" s="24" t="s">
        <v>30</v>
      </c>
      <c r="H380" s="28">
        <v>379</v>
      </c>
      <c r="I380" s="24" t="s">
        <v>807</v>
      </c>
      <c r="J380" s="24" t="s">
        <v>27</v>
      </c>
      <c r="K380" s="24" t="s">
        <v>31</v>
      </c>
      <c r="L380" s="24" t="s">
        <v>22</v>
      </c>
      <c r="M380" s="24">
        <v>79.992000000000004</v>
      </c>
      <c r="N380" s="24">
        <v>73</v>
      </c>
      <c r="O380" s="29">
        <v>0.1</v>
      </c>
      <c r="P380" s="24">
        <v>5255.4744000000001</v>
      </c>
    </row>
    <row r="381" spans="1:16" x14ac:dyDescent="0.3">
      <c r="A381" s="24">
        <v>2023</v>
      </c>
      <c r="B381" s="26">
        <v>3</v>
      </c>
      <c r="C381" s="27">
        <v>44999</v>
      </c>
      <c r="D381" s="24">
        <v>20373</v>
      </c>
      <c r="E381" s="24">
        <v>380</v>
      </c>
      <c r="F381" s="24">
        <v>10004425</v>
      </c>
      <c r="G381" s="24" t="s">
        <v>72</v>
      </c>
      <c r="H381" s="28">
        <v>380</v>
      </c>
      <c r="I381" s="24" t="s">
        <v>809</v>
      </c>
      <c r="J381" s="24" t="s">
        <v>27</v>
      </c>
      <c r="K381" s="24" t="s">
        <v>40</v>
      </c>
      <c r="L381" s="24" t="s">
        <v>22</v>
      </c>
      <c r="M381" s="24">
        <v>4.9800000000000004</v>
      </c>
      <c r="N381" s="24">
        <v>70</v>
      </c>
      <c r="O381" s="29">
        <v>0.1</v>
      </c>
      <c r="P381" s="24">
        <v>313.74</v>
      </c>
    </row>
    <row r="382" spans="1:16" x14ac:dyDescent="0.3">
      <c r="A382" s="24">
        <v>2023</v>
      </c>
      <c r="B382" s="26">
        <v>3</v>
      </c>
      <c r="C382" s="27">
        <v>44999</v>
      </c>
      <c r="D382" s="24">
        <v>20374</v>
      </c>
      <c r="E382" s="24">
        <v>381</v>
      </c>
      <c r="F382" s="24">
        <v>10000624</v>
      </c>
      <c r="G382" s="24" t="s">
        <v>145</v>
      </c>
      <c r="H382" s="28">
        <v>381</v>
      </c>
      <c r="I382" s="24" t="s">
        <v>811</v>
      </c>
      <c r="J382" s="24" t="s">
        <v>47</v>
      </c>
      <c r="K382" s="24" t="s">
        <v>61</v>
      </c>
      <c r="L382" s="24" t="s">
        <v>22</v>
      </c>
      <c r="M382" s="24">
        <v>21.744</v>
      </c>
      <c r="N382" s="24">
        <v>106</v>
      </c>
      <c r="O382" s="29">
        <v>0.1</v>
      </c>
      <c r="P382" s="24">
        <v>2074.3775999999998</v>
      </c>
    </row>
    <row r="383" spans="1:16" x14ac:dyDescent="0.3">
      <c r="A383" s="24">
        <v>2023</v>
      </c>
      <c r="B383" s="26">
        <v>3</v>
      </c>
      <c r="C383" s="27">
        <v>45000</v>
      </c>
      <c r="D383" s="24">
        <v>20375</v>
      </c>
      <c r="E383" s="24">
        <v>382</v>
      </c>
      <c r="F383" s="24">
        <v>10001539</v>
      </c>
      <c r="G383" s="24" t="s">
        <v>68</v>
      </c>
      <c r="H383" s="28">
        <v>382</v>
      </c>
      <c r="I383" s="24" t="s">
        <v>813</v>
      </c>
      <c r="J383" s="24" t="s">
        <v>52</v>
      </c>
      <c r="K383" s="24" t="s">
        <v>28</v>
      </c>
      <c r="L383" s="24" t="s">
        <v>22</v>
      </c>
      <c r="M383" s="24">
        <v>2.3760000000000003</v>
      </c>
      <c r="N383" s="24">
        <v>72</v>
      </c>
      <c r="O383" s="29">
        <v>0.1</v>
      </c>
      <c r="P383" s="24">
        <v>153.96480000000003</v>
      </c>
    </row>
    <row r="384" spans="1:16" x14ac:dyDescent="0.3">
      <c r="A384" s="24">
        <v>2023</v>
      </c>
      <c r="B384" s="26">
        <v>3</v>
      </c>
      <c r="C384" s="27">
        <v>45000</v>
      </c>
      <c r="D384" s="24">
        <v>20376</v>
      </c>
      <c r="E384" s="24">
        <v>383</v>
      </c>
      <c r="F384" s="24">
        <v>10003460</v>
      </c>
      <c r="G384" s="24" t="s">
        <v>151</v>
      </c>
      <c r="H384" s="28">
        <v>383</v>
      </c>
      <c r="I384" s="24" t="s">
        <v>815</v>
      </c>
      <c r="J384" s="24" t="s">
        <v>47</v>
      </c>
      <c r="K384" s="24" t="s">
        <v>154</v>
      </c>
      <c r="L384" s="24" t="s">
        <v>22</v>
      </c>
      <c r="M384" s="24">
        <v>14.28</v>
      </c>
      <c r="N384" s="24">
        <v>116</v>
      </c>
      <c r="O384" s="29">
        <v>0.1</v>
      </c>
      <c r="P384" s="24">
        <v>1490.8319999999999</v>
      </c>
    </row>
    <row r="385" spans="1:16" x14ac:dyDescent="0.3">
      <c r="A385" s="24">
        <v>2023</v>
      </c>
      <c r="B385" s="26">
        <v>3</v>
      </c>
      <c r="C385" s="27">
        <v>45000</v>
      </c>
      <c r="D385" s="24">
        <v>20377</v>
      </c>
      <c r="E385" s="24">
        <v>384</v>
      </c>
      <c r="F385" s="24">
        <v>10001274</v>
      </c>
      <c r="G385" s="24" t="s">
        <v>54</v>
      </c>
      <c r="H385" s="28">
        <v>384</v>
      </c>
      <c r="I385" s="24" t="s">
        <v>817</v>
      </c>
      <c r="J385" s="24" t="s">
        <v>52</v>
      </c>
      <c r="K385" s="24" t="s">
        <v>21</v>
      </c>
      <c r="L385" s="24" t="s">
        <v>22</v>
      </c>
      <c r="M385" s="24">
        <v>30.98</v>
      </c>
      <c r="N385" s="24">
        <v>60</v>
      </c>
      <c r="O385" s="29">
        <v>0.1</v>
      </c>
      <c r="P385" s="24">
        <v>1672.92</v>
      </c>
    </row>
    <row r="386" spans="1:16" x14ac:dyDescent="0.3">
      <c r="A386" s="24">
        <v>2023</v>
      </c>
      <c r="B386" s="26">
        <v>3</v>
      </c>
      <c r="C386" s="27">
        <v>45000</v>
      </c>
      <c r="D386" s="24">
        <v>20378</v>
      </c>
      <c r="E386" s="24">
        <v>385</v>
      </c>
      <c r="F386" s="24">
        <v>10001363</v>
      </c>
      <c r="G386" s="24" t="s">
        <v>44</v>
      </c>
      <c r="H386" s="28">
        <v>995</v>
      </c>
      <c r="I386" s="24" t="s">
        <v>635</v>
      </c>
      <c r="J386" s="24" t="s">
        <v>27</v>
      </c>
      <c r="K386" s="24" t="s">
        <v>31</v>
      </c>
      <c r="L386" s="24" t="s">
        <v>22</v>
      </c>
      <c r="M386" s="24">
        <v>347</v>
      </c>
      <c r="N386" s="24">
        <v>65</v>
      </c>
      <c r="O386" s="29">
        <v>0.1</v>
      </c>
      <c r="P386" s="24">
        <v>20299.5</v>
      </c>
    </row>
    <row r="387" spans="1:16" x14ac:dyDescent="0.3">
      <c r="A387" s="24">
        <v>2023</v>
      </c>
      <c r="B387" s="26">
        <v>3</v>
      </c>
      <c r="C387" s="27">
        <v>45004</v>
      </c>
      <c r="D387" s="24">
        <v>20379</v>
      </c>
      <c r="E387" s="24">
        <v>386</v>
      </c>
      <c r="F387" s="24">
        <v>10001573</v>
      </c>
      <c r="G387" s="24" t="s">
        <v>63</v>
      </c>
      <c r="H387" s="28">
        <v>386</v>
      </c>
      <c r="I387" s="24" t="s">
        <v>819</v>
      </c>
      <c r="J387" s="24" t="s">
        <v>47</v>
      </c>
      <c r="K387" s="24" t="s">
        <v>66</v>
      </c>
      <c r="L387" s="24" t="s">
        <v>22</v>
      </c>
      <c r="M387" s="24">
        <v>29.24</v>
      </c>
      <c r="N387" s="24">
        <v>88</v>
      </c>
      <c r="O387" s="29">
        <v>0.1</v>
      </c>
      <c r="P387" s="24">
        <v>2315.808</v>
      </c>
    </row>
    <row r="388" spans="1:16" x14ac:dyDescent="0.3">
      <c r="A388" s="24">
        <v>2023</v>
      </c>
      <c r="B388" s="26">
        <v>3</v>
      </c>
      <c r="C388" s="27">
        <v>45006</v>
      </c>
      <c r="D388" s="24">
        <v>20380</v>
      </c>
      <c r="E388" s="24">
        <v>387</v>
      </c>
      <c r="F388" s="24">
        <v>10003148</v>
      </c>
      <c r="G388" s="24" t="s">
        <v>195</v>
      </c>
      <c r="H388" s="28">
        <v>387</v>
      </c>
      <c r="I388" s="24" t="s">
        <v>821</v>
      </c>
      <c r="J388" s="24" t="s">
        <v>52</v>
      </c>
      <c r="K388" s="24" t="s">
        <v>40</v>
      </c>
      <c r="L388" s="24" t="s">
        <v>22</v>
      </c>
      <c r="M388" s="24">
        <v>3.08</v>
      </c>
      <c r="N388" s="24">
        <v>72</v>
      </c>
      <c r="O388" s="29">
        <v>0.1</v>
      </c>
      <c r="P388" s="24">
        <v>199.584</v>
      </c>
    </row>
    <row r="389" spans="1:16" x14ac:dyDescent="0.3">
      <c r="A389" s="24">
        <v>2023</v>
      </c>
      <c r="B389" s="26">
        <v>3</v>
      </c>
      <c r="C389" s="27">
        <v>45006</v>
      </c>
      <c r="D389" s="24">
        <v>20381</v>
      </c>
      <c r="E389" s="24">
        <v>388</v>
      </c>
      <c r="F389" s="24">
        <v>10004355</v>
      </c>
      <c r="G389" s="24" t="s">
        <v>131</v>
      </c>
      <c r="H389" s="28">
        <v>388</v>
      </c>
      <c r="I389" s="24" t="s">
        <v>823</v>
      </c>
      <c r="J389" s="24" t="s">
        <v>27</v>
      </c>
      <c r="K389" s="24" t="s">
        <v>21</v>
      </c>
      <c r="L389" s="24" t="s">
        <v>22</v>
      </c>
      <c r="M389" s="24">
        <v>21.98</v>
      </c>
      <c r="N389" s="24">
        <v>89</v>
      </c>
      <c r="O389" s="29">
        <v>0.1</v>
      </c>
      <c r="P389" s="24">
        <v>1760.598</v>
      </c>
    </row>
    <row r="390" spans="1:16" x14ac:dyDescent="0.3">
      <c r="A390" s="24">
        <v>2023</v>
      </c>
      <c r="B390" s="26">
        <v>3</v>
      </c>
      <c r="C390" s="27">
        <v>45006</v>
      </c>
      <c r="D390" s="24">
        <v>20382</v>
      </c>
      <c r="E390" s="24">
        <v>389</v>
      </c>
      <c r="F390" s="24">
        <v>10002483</v>
      </c>
      <c r="G390" s="24" t="s">
        <v>42</v>
      </c>
      <c r="H390" s="28">
        <v>389</v>
      </c>
      <c r="I390" s="24" t="s">
        <v>825</v>
      </c>
      <c r="J390" s="24" t="s">
        <v>47</v>
      </c>
      <c r="K390" s="24" t="s">
        <v>31</v>
      </c>
      <c r="L390" s="24" t="s">
        <v>22</v>
      </c>
      <c r="M390" s="24">
        <v>115.99</v>
      </c>
      <c r="N390" s="24">
        <v>97</v>
      </c>
      <c r="O390" s="29">
        <v>0.1</v>
      </c>
      <c r="P390" s="24">
        <v>10125.927</v>
      </c>
    </row>
    <row r="391" spans="1:16" x14ac:dyDescent="0.3">
      <c r="A391" s="24">
        <v>2023</v>
      </c>
      <c r="B391" s="26">
        <v>3</v>
      </c>
      <c r="C391" s="27">
        <v>45006</v>
      </c>
      <c r="D391" s="24">
        <v>20383</v>
      </c>
      <c r="E391" s="24">
        <v>390</v>
      </c>
      <c r="F391" s="24">
        <v>10000141</v>
      </c>
      <c r="G391" s="24" t="s">
        <v>33</v>
      </c>
      <c r="H391" s="28">
        <v>390</v>
      </c>
      <c r="I391" s="24" t="s">
        <v>827</v>
      </c>
      <c r="J391" s="24" t="s">
        <v>52</v>
      </c>
      <c r="K391" s="24" t="s">
        <v>31</v>
      </c>
      <c r="L391" s="24" t="s">
        <v>22</v>
      </c>
      <c r="M391" s="24">
        <v>430.99200000000002</v>
      </c>
      <c r="N391" s="24">
        <v>70</v>
      </c>
      <c r="O391" s="29">
        <v>0.1</v>
      </c>
      <c r="P391" s="24">
        <v>27152.496000000003</v>
      </c>
    </row>
    <row r="392" spans="1:16" x14ac:dyDescent="0.3">
      <c r="A392" s="24">
        <v>2023</v>
      </c>
      <c r="B392" s="26">
        <v>3</v>
      </c>
      <c r="C392" s="27">
        <v>45008</v>
      </c>
      <c r="D392" s="24">
        <v>20384</v>
      </c>
      <c r="E392" s="24">
        <v>391</v>
      </c>
      <c r="F392" s="24">
        <v>10000586</v>
      </c>
      <c r="G392" s="24" t="s">
        <v>49</v>
      </c>
      <c r="H392" s="28">
        <v>391</v>
      </c>
      <c r="I392" s="24" t="s">
        <v>829</v>
      </c>
      <c r="J392" s="24" t="s">
        <v>52</v>
      </c>
      <c r="K392" s="24" t="s">
        <v>31</v>
      </c>
      <c r="L392" s="24" t="s">
        <v>22</v>
      </c>
      <c r="M392" s="24">
        <v>1015.5</v>
      </c>
      <c r="N392" s="24">
        <v>40</v>
      </c>
      <c r="O392" s="29">
        <v>0.1</v>
      </c>
      <c r="P392" s="24">
        <v>36558</v>
      </c>
    </row>
    <row r="393" spans="1:16" x14ac:dyDescent="0.3">
      <c r="A393" s="24">
        <v>2023</v>
      </c>
      <c r="B393" s="26">
        <v>3</v>
      </c>
      <c r="C393" s="27">
        <v>45010</v>
      </c>
      <c r="D393" s="24">
        <v>20385</v>
      </c>
      <c r="E393" s="24">
        <v>392</v>
      </c>
      <c r="F393" s="24">
        <v>10001274</v>
      </c>
      <c r="G393" s="24" t="s">
        <v>54</v>
      </c>
      <c r="H393" s="28">
        <v>392</v>
      </c>
      <c r="I393" s="24" t="s">
        <v>831</v>
      </c>
      <c r="J393" s="24" t="s">
        <v>52</v>
      </c>
      <c r="K393" s="24" t="s">
        <v>21</v>
      </c>
      <c r="L393" s="24" t="s">
        <v>22</v>
      </c>
      <c r="M393" s="24">
        <v>30.98</v>
      </c>
      <c r="N393" s="24">
        <v>99</v>
      </c>
      <c r="O393" s="29">
        <v>0.1</v>
      </c>
      <c r="P393" s="24">
        <v>2760.3180000000002</v>
      </c>
    </row>
    <row r="394" spans="1:16" x14ac:dyDescent="0.3">
      <c r="A394" s="24">
        <v>2023</v>
      </c>
      <c r="B394" s="26">
        <v>3</v>
      </c>
      <c r="C394" s="27">
        <v>45011</v>
      </c>
      <c r="D394" s="24">
        <v>20386</v>
      </c>
      <c r="E394" s="24">
        <v>393</v>
      </c>
      <c r="F394" s="24">
        <v>10003177</v>
      </c>
      <c r="G394" s="24" t="s">
        <v>87</v>
      </c>
      <c r="H394" s="28">
        <v>2</v>
      </c>
      <c r="I394" s="24" t="s">
        <v>26</v>
      </c>
      <c r="J394" s="24" t="s">
        <v>27</v>
      </c>
      <c r="K394" s="24" t="s">
        <v>21</v>
      </c>
      <c r="L394" s="24" t="s">
        <v>22</v>
      </c>
      <c r="M394" s="24">
        <v>5.78</v>
      </c>
      <c r="N394" s="24">
        <v>55</v>
      </c>
      <c r="O394" s="29">
        <v>0.1</v>
      </c>
      <c r="P394" s="24">
        <v>286.11</v>
      </c>
    </row>
    <row r="395" spans="1:16" x14ac:dyDescent="0.3">
      <c r="A395" s="24">
        <v>2023</v>
      </c>
      <c r="B395" s="26">
        <v>3</v>
      </c>
      <c r="C395" s="27">
        <v>45012</v>
      </c>
      <c r="D395" s="24">
        <v>20387</v>
      </c>
      <c r="E395" s="24">
        <v>394</v>
      </c>
      <c r="F395" s="24">
        <v>10000249</v>
      </c>
      <c r="G395" s="24" t="s">
        <v>182</v>
      </c>
      <c r="H395" s="28">
        <v>394</v>
      </c>
      <c r="I395" s="24" t="s">
        <v>833</v>
      </c>
      <c r="J395" s="24" t="s">
        <v>52</v>
      </c>
      <c r="K395" s="24" t="s">
        <v>21</v>
      </c>
      <c r="L395" s="24" t="s">
        <v>22</v>
      </c>
      <c r="M395" s="24">
        <v>3.69</v>
      </c>
      <c r="N395" s="24">
        <v>67</v>
      </c>
      <c r="O395" s="29">
        <v>0.1</v>
      </c>
      <c r="P395" s="24">
        <v>222.50700000000001</v>
      </c>
    </row>
    <row r="396" spans="1:16" x14ac:dyDescent="0.3">
      <c r="A396" s="24">
        <v>2023</v>
      </c>
      <c r="B396" s="26">
        <v>3</v>
      </c>
      <c r="C396" s="27">
        <v>45013</v>
      </c>
      <c r="D396" s="24">
        <v>20388</v>
      </c>
      <c r="E396" s="24">
        <v>395</v>
      </c>
      <c r="F396" s="24">
        <v>10001539</v>
      </c>
      <c r="G396" s="24" t="s">
        <v>68</v>
      </c>
      <c r="H396" s="28">
        <v>395</v>
      </c>
      <c r="I396" s="24" t="s">
        <v>835</v>
      </c>
      <c r="J396" s="24" t="s">
        <v>47</v>
      </c>
      <c r="K396" s="24" t="s">
        <v>28</v>
      </c>
      <c r="L396" s="24" t="s">
        <v>22</v>
      </c>
      <c r="M396" s="24">
        <v>2.3760000000000003</v>
      </c>
      <c r="N396" s="24">
        <v>105</v>
      </c>
      <c r="O396" s="29">
        <v>0.1</v>
      </c>
      <c r="P396" s="24">
        <v>224.53200000000004</v>
      </c>
    </row>
    <row r="397" spans="1:16" x14ac:dyDescent="0.3">
      <c r="A397" s="24">
        <v>2023</v>
      </c>
      <c r="B397" s="26">
        <v>3</v>
      </c>
      <c r="C397" s="27">
        <v>45015</v>
      </c>
      <c r="D397" s="24">
        <v>20389</v>
      </c>
      <c r="E397" s="24">
        <v>396</v>
      </c>
      <c r="F397" s="24">
        <v>10001569</v>
      </c>
      <c r="G397" s="24" t="s">
        <v>245</v>
      </c>
      <c r="H397" s="28">
        <v>396</v>
      </c>
      <c r="I397" s="24" t="s">
        <v>837</v>
      </c>
      <c r="J397" s="24" t="s">
        <v>27</v>
      </c>
      <c r="K397" s="24" t="s">
        <v>21</v>
      </c>
      <c r="L397" s="24" t="s">
        <v>22</v>
      </c>
      <c r="M397" s="24">
        <v>6.98</v>
      </c>
      <c r="N397" s="24">
        <v>118</v>
      </c>
      <c r="O397" s="29">
        <v>0.1</v>
      </c>
      <c r="P397" s="24">
        <v>741.27600000000007</v>
      </c>
    </row>
    <row r="398" spans="1:16" x14ac:dyDescent="0.3">
      <c r="A398" s="24">
        <v>2023</v>
      </c>
      <c r="B398" s="26">
        <v>4</v>
      </c>
      <c r="C398" s="27">
        <v>45017</v>
      </c>
      <c r="D398" s="24">
        <v>20390</v>
      </c>
      <c r="E398" s="24">
        <v>397</v>
      </c>
      <c r="F398" s="24">
        <v>10003845</v>
      </c>
      <c r="G398" s="24" t="s">
        <v>319</v>
      </c>
      <c r="H398" s="28">
        <v>397</v>
      </c>
      <c r="I398" s="24" t="s">
        <v>839</v>
      </c>
      <c r="J398" s="24" t="s">
        <v>20</v>
      </c>
      <c r="K398" s="24" t="s">
        <v>28</v>
      </c>
      <c r="L398" s="24" t="s">
        <v>22</v>
      </c>
      <c r="M398" s="24">
        <v>6.9920000000000009</v>
      </c>
      <c r="N398" s="24">
        <v>113</v>
      </c>
      <c r="O398" s="29">
        <v>0.1</v>
      </c>
      <c r="P398" s="24">
        <v>711.08640000000014</v>
      </c>
    </row>
    <row r="399" spans="1:16" x14ac:dyDescent="0.3">
      <c r="A399" s="24">
        <v>2023</v>
      </c>
      <c r="B399" s="26">
        <v>4</v>
      </c>
      <c r="C399" s="27">
        <v>45018</v>
      </c>
      <c r="D399" s="24">
        <v>20391</v>
      </c>
      <c r="E399" s="24">
        <v>398</v>
      </c>
      <c r="F399" s="24">
        <v>10002780</v>
      </c>
      <c r="G399" s="24" t="s">
        <v>58</v>
      </c>
      <c r="H399" s="28">
        <v>398</v>
      </c>
      <c r="I399" s="24" t="s">
        <v>841</v>
      </c>
      <c r="J399" s="24" t="s">
        <v>27</v>
      </c>
      <c r="K399" s="24" t="s">
        <v>61</v>
      </c>
      <c r="L399" s="24" t="s">
        <v>22</v>
      </c>
      <c r="M399" s="24">
        <v>11.58</v>
      </c>
      <c r="N399" s="24">
        <v>69</v>
      </c>
      <c r="O399" s="29">
        <v>0.1</v>
      </c>
      <c r="P399" s="24">
        <v>719.11799999999994</v>
      </c>
    </row>
    <row r="400" spans="1:16" x14ac:dyDescent="0.3">
      <c r="A400" s="24">
        <v>2023</v>
      </c>
      <c r="B400" s="26">
        <v>4</v>
      </c>
      <c r="C400" s="27">
        <v>45021</v>
      </c>
      <c r="D400" s="24">
        <v>20392</v>
      </c>
      <c r="E400" s="24">
        <v>399</v>
      </c>
      <c r="F400" s="24">
        <v>10001363</v>
      </c>
      <c r="G400" s="24" t="s">
        <v>44</v>
      </c>
      <c r="H400" s="28">
        <v>399</v>
      </c>
      <c r="I400" s="24" t="s">
        <v>843</v>
      </c>
      <c r="J400" s="24" t="s">
        <v>27</v>
      </c>
      <c r="K400" s="24" t="s">
        <v>31</v>
      </c>
      <c r="L400" s="24" t="s">
        <v>22</v>
      </c>
      <c r="M400" s="24">
        <v>347</v>
      </c>
      <c r="N400" s="24">
        <v>87</v>
      </c>
      <c r="O400" s="29">
        <v>0.1</v>
      </c>
      <c r="P400" s="24">
        <v>27170.1</v>
      </c>
    </row>
    <row r="401" spans="1:16" x14ac:dyDescent="0.3">
      <c r="A401" s="24">
        <v>2023</v>
      </c>
      <c r="B401" s="26">
        <v>4</v>
      </c>
      <c r="C401" s="27">
        <v>45022</v>
      </c>
      <c r="D401" s="24">
        <v>20393</v>
      </c>
      <c r="E401" s="24">
        <v>400</v>
      </c>
      <c r="F401" s="24">
        <v>10003148</v>
      </c>
      <c r="G401" s="24" t="s">
        <v>125</v>
      </c>
      <c r="H401" s="28">
        <v>400</v>
      </c>
      <c r="I401" s="24" t="s">
        <v>845</v>
      </c>
      <c r="J401" s="24" t="s">
        <v>27</v>
      </c>
      <c r="K401" s="24" t="s">
        <v>40</v>
      </c>
      <c r="L401" s="24" t="s">
        <v>22</v>
      </c>
      <c r="M401" s="24">
        <v>3.9200000000000004</v>
      </c>
      <c r="N401" s="24">
        <v>51</v>
      </c>
      <c r="O401" s="29">
        <v>0.1</v>
      </c>
      <c r="P401" s="24">
        <v>179.928</v>
      </c>
    </row>
    <row r="402" spans="1:16" x14ac:dyDescent="0.3">
      <c r="A402" s="24">
        <v>2023</v>
      </c>
      <c r="B402" s="26">
        <v>4</v>
      </c>
      <c r="C402" s="27">
        <v>45022</v>
      </c>
      <c r="D402" s="24">
        <v>20394</v>
      </c>
      <c r="E402" s="24">
        <v>401</v>
      </c>
      <c r="F402" s="24">
        <v>10002115</v>
      </c>
      <c r="G402" s="24" t="s">
        <v>95</v>
      </c>
      <c r="H402" s="28">
        <v>43</v>
      </c>
      <c r="I402" s="24" t="s">
        <v>158</v>
      </c>
      <c r="J402" s="24" t="s">
        <v>27</v>
      </c>
      <c r="K402" s="24" t="s">
        <v>31</v>
      </c>
      <c r="L402" s="24" t="s">
        <v>22</v>
      </c>
      <c r="M402" s="24">
        <v>11.992000000000001</v>
      </c>
      <c r="N402" s="24">
        <v>51</v>
      </c>
      <c r="O402" s="29">
        <v>0.08</v>
      </c>
      <c r="P402" s="24">
        <v>562.66464000000008</v>
      </c>
    </row>
    <row r="403" spans="1:16" x14ac:dyDescent="0.3">
      <c r="A403" s="24">
        <v>2023</v>
      </c>
      <c r="B403" s="26">
        <v>4</v>
      </c>
      <c r="C403" s="27">
        <v>45023</v>
      </c>
      <c r="D403" s="24">
        <v>20395</v>
      </c>
      <c r="E403" s="24">
        <v>402</v>
      </c>
      <c r="F403" s="24">
        <v>10001166</v>
      </c>
      <c r="G403" s="24" t="s">
        <v>221</v>
      </c>
      <c r="H403" s="28">
        <v>402</v>
      </c>
      <c r="I403" s="24" t="s">
        <v>847</v>
      </c>
      <c r="J403" s="24" t="s">
        <v>27</v>
      </c>
      <c r="K403" s="24" t="s">
        <v>21</v>
      </c>
      <c r="L403" s="24" t="s">
        <v>22</v>
      </c>
      <c r="M403" s="24">
        <v>6.74</v>
      </c>
      <c r="N403" s="24">
        <v>61</v>
      </c>
      <c r="O403" s="29">
        <v>0.08</v>
      </c>
      <c r="P403" s="24">
        <v>378.24879999999996</v>
      </c>
    </row>
    <row r="404" spans="1:16" x14ac:dyDescent="0.3">
      <c r="A404" s="24">
        <v>2023</v>
      </c>
      <c r="B404" s="26">
        <v>4</v>
      </c>
      <c r="C404" s="27">
        <v>45023</v>
      </c>
      <c r="D404" s="24">
        <v>20396</v>
      </c>
      <c r="E404" s="24">
        <v>403</v>
      </c>
      <c r="F404" s="24">
        <v>10002789</v>
      </c>
      <c r="G404" s="24" t="s">
        <v>30</v>
      </c>
      <c r="H404" s="28">
        <v>403</v>
      </c>
      <c r="I404" s="24" t="s">
        <v>849</v>
      </c>
      <c r="J404" s="24" t="s">
        <v>27</v>
      </c>
      <c r="K404" s="24" t="s">
        <v>31</v>
      </c>
      <c r="L404" s="24" t="s">
        <v>22</v>
      </c>
      <c r="M404" s="24">
        <v>79.992000000000004</v>
      </c>
      <c r="N404" s="24">
        <v>88</v>
      </c>
      <c r="O404" s="29">
        <v>0.08</v>
      </c>
      <c r="P404" s="24">
        <v>6476.1523200000001</v>
      </c>
    </row>
    <row r="405" spans="1:16" x14ac:dyDescent="0.3">
      <c r="A405" s="24">
        <v>2023</v>
      </c>
      <c r="B405" s="26">
        <v>4</v>
      </c>
      <c r="C405" s="27">
        <v>45025</v>
      </c>
      <c r="D405" s="24">
        <v>20397</v>
      </c>
      <c r="E405" s="24">
        <v>404</v>
      </c>
      <c r="F405" s="24">
        <v>10004425</v>
      </c>
      <c r="G405" s="24" t="s">
        <v>72</v>
      </c>
      <c r="H405" s="28">
        <v>404</v>
      </c>
      <c r="I405" s="24" t="s">
        <v>851</v>
      </c>
      <c r="J405" s="24" t="s">
        <v>52</v>
      </c>
      <c r="K405" s="24" t="s">
        <v>40</v>
      </c>
      <c r="L405" s="24" t="s">
        <v>22</v>
      </c>
      <c r="M405" s="24">
        <v>4.9800000000000004</v>
      </c>
      <c r="N405" s="24">
        <v>69</v>
      </c>
      <c r="O405" s="29">
        <v>0.08</v>
      </c>
      <c r="P405" s="24">
        <v>316.13040000000001</v>
      </c>
    </row>
    <row r="406" spans="1:16" x14ac:dyDescent="0.3">
      <c r="A406" s="24">
        <v>2023</v>
      </c>
      <c r="B406" s="26">
        <v>4</v>
      </c>
      <c r="C406" s="27">
        <v>45026</v>
      </c>
      <c r="D406" s="24">
        <v>20398</v>
      </c>
      <c r="E406" s="24">
        <v>405</v>
      </c>
      <c r="F406" s="24">
        <v>10001573</v>
      </c>
      <c r="G406" s="24" t="s">
        <v>63</v>
      </c>
      <c r="H406" s="28">
        <v>405</v>
      </c>
      <c r="I406" s="24" t="s">
        <v>853</v>
      </c>
      <c r="J406" s="24" t="s">
        <v>27</v>
      </c>
      <c r="K406" s="24" t="s">
        <v>66</v>
      </c>
      <c r="L406" s="24" t="s">
        <v>22</v>
      </c>
      <c r="M406" s="24">
        <v>29.24</v>
      </c>
      <c r="N406" s="24">
        <v>59</v>
      </c>
      <c r="O406" s="29">
        <v>0.08</v>
      </c>
      <c r="P406" s="24">
        <v>1587.1471999999999</v>
      </c>
    </row>
    <row r="407" spans="1:16" x14ac:dyDescent="0.3">
      <c r="A407" s="24">
        <v>2023</v>
      </c>
      <c r="B407" s="26">
        <v>4</v>
      </c>
      <c r="C407" s="27">
        <v>45027</v>
      </c>
      <c r="D407" s="24">
        <v>20399</v>
      </c>
      <c r="E407" s="24">
        <v>406</v>
      </c>
      <c r="F407" s="24">
        <v>10001061</v>
      </c>
      <c r="G407" s="24" t="s">
        <v>178</v>
      </c>
      <c r="H407" s="28">
        <v>406</v>
      </c>
      <c r="I407" s="24" t="s">
        <v>855</v>
      </c>
      <c r="J407" s="24" t="s">
        <v>27</v>
      </c>
      <c r="K407" s="24" t="s">
        <v>31</v>
      </c>
      <c r="L407" s="24" t="s">
        <v>22</v>
      </c>
      <c r="M407" s="24">
        <v>119.99700000000003</v>
      </c>
      <c r="N407" s="24">
        <v>84</v>
      </c>
      <c r="O407" s="29">
        <v>0.08</v>
      </c>
      <c r="P407" s="24">
        <v>9273.3681600000036</v>
      </c>
    </row>
    <row r="408" spans="1:16" x14ac:dyDescent="0.3">
      <c r="A408" s="24">
        <v>2023</v>
      </c>
      <c r="B408" s="26">
        <v>4</v>
      </c>
      <c r="C408" s="27">
        <v>45028</v>
      </c>
      <c r="D408" s="24">
        <v>20400</v>
      </c>
      <c r="E408" s="24">
        <v>407</v>
      </c>
      <c r="F408" s="24">
        <v>10001051</v>
      </c>
      <c r="G408" s="24" t="s">
        <v>107</v>
      </c>
      <c r="H408" s="28">
        <v>407</v>
      </c>
      <c r="I408" s="24" t="s">
        <v>857</v>
      </c>
      <c r="J408" s="24" t="s">
        <v>20</v>
      </c>
      <c r="K408" s="24" t="s">
        <v>31</v>
      </c>
      <c r="L408" s="24" t="s">
        <v>22</v>
      </c>
      <c r="M408" s="24">
        <v>392.2</v>
      </c>
      <c r="N408" s="24">
        <v>89</v>
      </c>
      <c r="O408" s="29">
        <v>0.08</v>
      </c>
      <c r="P408" s="24">
        <v>32113.335999999996</v>
      </c>
    </row>
    <row r="409" spans="1:16" x14ac:dyDescent="0.3">
      <c r="A409" s="24">
        <v>2023</v>
      </c>
      <c r="B409" s="26">
        <v>4</v>
      </c>
      <c r="C409" s="27">
        <v>45029</v>
      </c>
      <c r="D409" s="24">
        <v>20401</v>
      </c>
      <c r="E409" s="24">
        <v>408</v>
      </c>
      <c r="F409" s="24">
        <v>10003177</v>
      </c>
      <c r="G409" s="24" t="s">
        <v>87</v>
      </c>
      <c r="H409" s="28">
        <v>408</v>
      </c>
      <c r="I409" s="24" t="s">
        <v>859</v>
      </c>
      <c r="J409" s="24" t="s">
        <v>20</v>
      </c>
      <c r="K409" s="24" t="s">
        <v>21</v>
      </c>
      <c r="L409" s="24" t="s">
        <v>22</v>
      </c>
      <c r="M409" s="24">
        <v>5.78</v>
      </c>
      <c r="N409" s="24">
        <v>53</v>
      </c>
      <c r="O409" s="29">
        <v>0.08</v>
      </c>
      <c r="P409" s="24">
        <v>281.83280000000002</v>
      </c>
    </row>
    <row r="410" spans="1:16" x14ac:dyDescent="0.3">
      <c r="A410" s="24">
        <v>2023</v>
      </c>
      <c r="B410" s="26">
        <v>4</v>
      </c>
      <c r="C410" s="27">
        <v>45030</v>
      </c>
      <c r="D410" s="24">
        <v>20402</v>
      </c>
      <c r="E410" s="24">
        <v>409</v>
      </c>
      <c r="F410" s="24">
        <v>10004389</v>
      </c>
      <c r="G410" s="24" t="s">
        <v>99</v>
      </c>
      <c r="H410" s="28">
        <v>409</v>
      </c>
      <c r="I410" s="24" t="s">
        <v>861</v>
      </c>
      <c r="J410" s="24" t="s">
        <v>27</v>
      </c>
      <c r="K410" s="24" t="s">
        <v>31</v>
      </c>
      <c r="L410" s="24" t="s">
        <v>22</v>
      </c>
      <c r="M410" s="24">
        <v>39.593999999999994</v>
      </c>
      <c r="N410" s="24">
        <v>79</v>
      </c>
      <c r="O410" s="29">
        <v>0.08</v>
      </c>
      <c r="P410" s="24">
        <v>2877.6919199999993</v>
      </c>
    </row>
    <row r="411" spans="1:16" x14ac:dyDescent="0.3">
      <c r="A411" s="24">
        <v>2023</v>
      </c>
      <c r="B411" s="26">
        <v>4</v>
      </c>
      <c r="C411" s="27">
        <v>45031</v>
      </c>
      <c r="D411" s="24">
        <v>20403</v>
      </c>
      <c r="E411" s="24">
        <v>410</v>
      </c>
      <c r="F411" s="24">
        <v>10003729</v>
      </c>
      <c r="G411" s="24" t="s">
        <v>115</v>
      </c>
      <c r="H411" s="28">
        <v>410</v>
      </c>
      <c r="I411" s="24" t="s">
        <v>863</v>
      </c>
      <c r="J411" s="24" t="s">
        <v>47</v>
      </c>
      <c r="K411" s="24" t="s">
        <v>21</v>
      </c>
      <c r="L411" s="24" t="s">
        <v>22</v>
      </c>
      <c r="M411" s="24">
        <v>5.68</v>
      </c>
      <c r="N411" s="24">
        <v>65</v>
      </c>
      <c r="O411" s="29">
        <v>0.08</v>
      </c>
      <c r="P411" s="24">
        <v>339.66399999999999</v>
      </c>
    </row>
    <row r="412" spans="1:16" x14ac:dyDescent="0.3">
      <c r="A412" s="24">
        <v>2023</v>
      </c>
      <c r="B412" s="26">
        <v>4</v>
      </c>
      <c r="C412" s="27">
        <v>45031</v>
      </c>
      <c r="D412" s="24">
        <v>20404</v>
      </c>
      <c r="E412" s="24">
        <v>411</v>
      </c>
      <c r="F412" s="24">
        <v>10004614</v>
      </c>
      <c r="G412" s="24" t="s">
        <v>137</v>
      </c>
      <c r="H412" s="28">
        <v>411</v>
      </c>
      <c r="I412" s="24" t="s">
        <v>865</v>
      </c>
      <c r="J412" s="24" t="s">
        <v>20</v>
      </c>
      <c r="K412" s="24" t="s">
        <v>31</v>
      </c>
      <c r="L412" s="24" t="s">
        <v>22</v>
      </c>
      <c r="M412" s="24">
        <v>195.99</v>
      </c>
      <c r="N412" s="24">
        <v>68</v>
      </c>
      <c r="O412" s="29">
        <v>0.08</v>
      </c>
      <c r="P412" s="24">
        <v>12261.134399999999</v>
      </c>
    </row>
    <row r="413" spans="1:16" x14ac:dyDescent="0.3">
      <c r="A413" s="24">
        <v>2023</v>
      </c>
      <c r="B413" s="26">
        <v>4</v>
      </c>
      <c r="C413" s="27">
        <v>45032</v>
      </c>
      <c r="D413" s="24">
        <v>20405</v>
      </c>
      <c r="E413" s="24">
        <v>412</v>
      </c>
      <c r="F413" s="24">
        <v>10002075</v>
      </c>
      <c r="G413" s="24" t="s">
        <v>279</v>
      </c>
      <c r="H413" s="28">
        <v>412</v>
      </c>
      <c r="I413" s="24" t="s">
        <v>867</v>
      </c>
      <c r="J413" s="24" t="s">
        <v>52</v>
      </c>
      <c r="K413" s="24" t="s">
        <v>31</v>
      </c>
      <c r="L413" s="24" t="s">
        <v>22</v>
      </c>
      <c r="M413" s="24">
        <v>68.997000000000014</v>
      </c>
      <c r="N413" s="24">
        <v>57</v>
      </c>
      <c r="O413" s="29">
        <v>0.08</v>
      </c>
      <c r="P413" s="24">
        <v>3618.2026800000003</v>
      </c>
    </row>
    <row r="414" spans="1:16" x14ac:dyDescent="0.3">
      <c r="A414" s="24">
        <v>2023</v>
      </c>
      <c r="B414" s="26">
        <v>4</v>
      </c>
      <c r="C414" s="27">
        <v>45034</v>
      </c>
      <c r="D414" s="24">
        <v>20406</v>
      </c>
      <c r="E414" s="24">
        <v>413</v>
      </c>
      <c r="F414" s="24">
        <v>10003729</v>
      </c>
      <c r="G414" s="24" t="s">
        <v>115</v>
      </c>
      <c r="H414" s="28">
        <v>413</v>
      </c>
      <c r="I414" s="24" t="s">
        <v>869</v>
      </c>
      <c r="J414" s="24" t="s">
        <v>47</v>
      </c>
      <c r="K414" s="24" t="s">
        <v>21</v>
      </c>
      <c r="L414" s="24" t="s">
        <v>22</v>
      </c>
      <c r="M414" s="24">
        <v>5.68</v>
      </c>
      <c r="N414" s="24">
        <v>100</v>
      </c>
      <c r="O414" s="29">
        <v>0.08</v>
      </c>
      <c r="P414" s="24">
        <v>522.55999999999995</v>
      </c>
    </row>
    <row r="415" spans="1:16" x14ac:dyDescent="0.3">
      <c r="A415" s="24">
        <v>2023</v>
      </c>
      <c r="B415" s="26">
        <v>4</v>
      </c>
      <c r="C415" s="27">
        <v>45034</v>
      </c>
      <c r="D415" s="24">
        <v>20407</v>
      </c>
      <c r="E415" s="24">
        <v>414</v>
      </c>
      <c r="F415" s="24">
        <v>10002483</v>
      </c>
      <c r="G415" s="24" t="s">
        <v>42</v>
      </c>
      <c r="H415" s="28">
        <v>414</v>
      </c>
      <c r="I415" s="24" t="s">
        <v>871</v>
      </c>
      <c r="J415" s="24" t="s">
        <v>47</v>
      </c>
      <c r="K415" s="24" t="s">
        <v>31</v>
      </c>
      <c r="L415" s="24" t="s">
        <v>22</v>
      </c>
      <c r="M415" s="24">
        <v>115.99</v>
      </c>
      <c r="N415" s="24">
        <v>82</v>
      </c>
      <c r="O415" s="29">
        <v>0.08</v>
      </c>
      <c r="P415" s="24">
        <v>8750.2856000000011</v>
      </c>
    </row>
    <row r="416" spans="1:16" x14ac:dyDescent="0.3">
      <c r="A416" s="24">
        <v>2023</v>
      </c>
      <c r="B416" s="26">
        <v>4</v>
      </c>
      <c r="C416" s="27">
        <v>45035</v>
      </c>
      <c r="D416" s="24">
        <v>20408</v>
      </c>
      <c r="E416" s="24">
        <v>415</v>
      </c>
      <c r="F416" s="24">
        <v>10001937</v>
      </c>
      <c r="G416" s="24" t="s">
        <v>17</v>
      </c>
      <c r="H416" s="28">
        <v>415</v>
      </c>
      <c r="I416" s="24" t="s">
        <v>873</v>
      </c>
      <c r="J416" s="24" t="s">
        <v>52</v>
      </c>
      <c r="K416" s="24" t="s">
        <v>21</v>
      </c>
      <c r="L416" s="24" t="s">
        <v>22</v>
      </c>
      <c r="M416" s="24">
        <v>5.9</v>
      </c>
      <c r="N416" s="24">
        <v>74</v>
      </c>
      <c r="O416" s="29">
        <v>0.08</v>
      </c>
      <c r="P416" s="24">
        <v>401.67200000000003</v>
      </c>
    </row>
    <row r="417" spans="1:16" x14ac:dyDescent="0.3">
      <c r="A417" s="24">
        <v>2023</v>
      </c>
      <c r="B417" s="26">
        <v>4</v>
      </c>
      <c r="C417" s="27">
        <v>45038</v>
      </c>
      <c r="D417" s="24">
        <v>20409</v>
      </c>
      <c r="E417" s="24">
        <v>416</v>
      </c>
      <c r="F417" s="24">
        <v>10001297</v>
      </c>
      <c r="G417" s="24" t="s">
        <v>37</v>
      </c>
      <c r="H417" s="28">
        <v>416</v>
      </c>
      <c r="I417" s="24" t="s">
        <v>875</v>
      </c>
      <c r="J417" s="24" t="s">
        <v>47</v>
      </c>
      <c r="K417" s="24" t="s">
        <v>40</v>
      </c>
      <c r="L417" s="24" t="s">
        <v>22</v>
      </c>
      <c r="M417" s="24">
        <v>2.472</v>
      </c>
      <c r="N417" s="24">
        <v>93</v>
      </c>
      <c r="O417" s="29">
        <v>0.08</v>
      </c>
      <c r="P417" s="24">
        <v>211.50431999999998</v>
      </c>
    </row>
    <row r="418" spans="1:16" x14ac:dyDescent="0.3">
      <c r="A418" s="24">
        <v>2023</v>
      </c>
      <c r="B418" s="26">
        <v>4</v>
      </c>
      <c r="C418" s="27">
        <v>45039</v>
      </c>
      <c r="D418" s="24">
        <v>20410</v>
      </c>
      <c r="E418" s="24">
        <v>417</v>
      </c>
      <c r="F418" s="24">
        <v>10004614</v>
      </c>
      <c r="G418" s="24" t="s">
        <v>137</v>
      </c>
      <c r="H418" s="28">
        <v>417</v>
      </c>
      <c r="I418" s="24" t="s">
        <v>877</v>
      </c>
      <c r="J418" s="24" t="s">
        <v>27</v>
      </c>
      <c r="K418" s="24" t="s">
        <v>31</v>
      </c>
      <c r="L418" s="24" t="s">
        <v>22</v>
      </c>
      <c r="M418" s="24">
        <v>195.99</v>
      </c>
      <c r="N418" s="24">
        <v>75</v>
      </c>
      <c r="O418" s="29">
        <v>0.08</v>
      </c>
      <c r="P418" s="24">
        <v>13523.31</v>
      </c>
    </row>
    <row r="419" spans="1:16" x14ac:dyDescent="0.3">
      <c r="A419" s="24">
        <v>2023</v>
      </c>
      <c r="B419" s="26">
        <v>4</v>
      </c>
      <c r="C419" s="27">
        <v>45041</v>
      </c>
      <c r="D419" s="24">
        <v>20411</v>
      </c>
      <c r="E419" s="24">
        <v>418</v>
      </c>
      <c r="F419" s="24">
        <v>10002584</v>
      </c>
      <c r="G419" s="24" t="s">
        <v>174</v>
      </c>
      <c r="H419" s="28">
        <v>418</v>
      </c>
      <c r="I419" s="24" t="s">
        <v>879</v>
      </c>
      <c r="J419" s="24" t="s">
        <v>20</v>
      </c>
      <c r="K419" s="24" t="s">
        <v>31</v>
      </c>
      <c r="L419" s="24" t="s">
        <v>22</v>
      </c>
      <c r="M419" s="24">
        <v>65.591999999999999</v>
      </c>
      <c r="N419" s="24">
        <v>76</v>
      </c>
      <c r="O419" s="29">
        <v>0.08</v>
      </c>
      <c r="P419" s="24">
        <v>4586.1926400000002</v>
      </c>
    </row>
    <row r="420" spans="1:16" x14ac:dyDescent="0.3">
      <c r="A420" s="24">
        <v>2023</v>
      </c>
      <c r="B420" s="26">
        <v>4</v>
      </c>
      <c r="C420" s="27">
        <v>45042</v>
      </c>
      <c r="D420" s="24">
        <v>20412</v>
      </c>
      <c r="E420" s="24">
        <v>419</v>
      </c>
      <c r="F420" s="24">
        <v>10001539</v>
      </c>
      <c r="G420" s="24" t="s">
        <v>68</v>
      </c>
      <c r="H420" s="28">
        <v>419</v>
      </c>
      <c r="I420" s="24" t="s">
        <v>881</v>
      </c>
      <c r="J420" s="24" t="s">
        <v>52</v>
      </c>
      <c r="K420" s="24" t="s">
        <v>28</v>
      </c>
      <c r="L420" s="24" t="s">
        <v>22</v>
      </c>
      <c r="M420" s="24">
        <v>2.3760000000000003</v>
      </c>
      <c r="N420" s="24">
        <v>58</v>
      </c>
      <c r="O420" s="29">
        <v>0.08</v>
      </c>
      <c r="P420" s="24">
        <v>126.78336000000002</v>
      </c>
    </row>
    <row r="421" spans="1:16" x14ac:dyDescent="0.3">
      <c r="A421" s="24">
        <v>2023</v>
      </c>
      <c r="B421" s="26">
        <v>4</v>
      </c>
      <c r="C421" s="27">
        <v>45043</v>
      </c>
      <c r="D421" s="24">
        <v>20413</v>
      </c>
      <c r="E421" s="24">
        <v>420</v>
      </c>
      <c r="F421" s="24">
        <v>10002584</v>
      </c>
      <c r="G421" s="24" t="s">
        <v>174</v>
      </c>
      <c r="H421" s="28">
        <v>420</v>
      </c>
      <c r="I421" s="24" t="s">
        <v>883</v>
      </c>
      <c r="J421" s="24" t="s">
        <v>27</v>
      </c>
      <c r="K421" s="24" t="s">
        <v>31</v>
      </c>
      <c r="L421" s="24" t="s">
        <v>22</v>
      </c>
      <c r="M421" s="24">
        <v>65.591999999999999</v>
      </c>
      <c r="N421" s="24">
        <v>88</v>
      </c>
      <c r="O421" s="29">
        <v>0.08</v>
      </c>
      <c r="P421" s="24">
        <v>5310.3283199999996</v>
      </c>
    </row>
    <row r="422" spans="1:16" x14ac:dyDescent="0.3">
      <c r="A422" s="24">
        <v>2023</v>
      </c>
      <c r="B422" s="26">
        <v>4</v>
      </c>
      <c r="C422" s="27">
        <v>45044</v>
      </c>
      <c r="D422" s="24">
        <v>20414</v>
      </c>
      <c r="E422" s="24">
        <v>421</v>
      </c>
      <c r="F422" s="24">
        <v>10000586</v>
      </c>
      <c r="G422" s="24" t="s">
        <v>49</v>
      </c>
      <c r="H422" s="28">
        <v>421</v>
      </c>
      <c r="I422" s="24" t="s">
        <v>885</v>
      </c>
      <c r="J422" s="24" t="s">
        <v>27</v>
      </c>
      <c r="K422" s="24" t="s">
        <v>31</v>
      </c>
      <c r="L422" s="24" t="s">
        <v>22</v>
      </c>
      <c r="M422" s="24">
        <v>1015.5</v>
      </c>
      <c r="N422" s="24">
        <v>60</v>
      </c>
      <c r="O422" s="29">
        <v>0.08</v>
      </c>
      <c r="P422" s="24">
        <v>56055.6</v>
      </c>
    </row>
    <row r="423" spans="1:16" x14ac:dyDescent="0.3">
      <c r="A423" s="24">
        <v>2023</v>
      </c>
      <c r="B423" s="26">
        <v>4</v>
      </c>
      <c r="C423" s="27">
        <v>45045</v>
      </c>
      <c r="D423" s="24">
        <v>20415</v>
      </c>
      <c r="E423" s="24">
        <v>422</v>
      </c>
      <c r="F423" s="24">
        <v>10001539</v>
      </c>
      <c r="G423" s="24" t="s">
        <v>68</v>
      </c>
      <c r="H423" s="28">
        <v>422</v>
      </c>
      <c r="I423" s="24" t="s">
        <v>887</v>
      </c>
      <c r="J423" s="24" t="s">
        <v>20</v>
      </c>
      <c r="K423" s="24" t="s">
        <v>28</v>
      </c>
      <c r="L423" s="24" t="s">
        <v>22</v>
      </c>
      <c r="M423" s="24">
        <v>2.3760000000000003</v>
      </c>
      <c r="N423" s="24">
        <v>104</v>
      </c>
      <c r="O423" s="29">
        <v>0.08</v>
      </c>
      <c r="P423" s="24">
        <v>227.33568000000002</v>
      </c>
    </row>
    <row r="424" spans="1:16" x14ac:dyDescent="0.3">
      <c r="A424" s="24">
        <v>2023</v>
      </c>
      <c r="B424" s="26">
        <v>4</v>
      </c>
      <c r="C424" s="27">
        <v>45046</v>
      </c>
      <c r="D424" s="24">
        <v>20416</v>
      </c>
      <c r="E424" s="24">
        <v>423</v>
      </c>
      <c r="F424" s="24">
        <v>10001166</v>
      </c>
      <c r="G424" s="24" t="s">
        <v>221</v>
      </c>
      <c r="H424" s="28">
        <v>423</v>
      </c>
      <c r="I424" s="24" t="s">
        <v>889</v>
      </c>
      <c r="J424" s="24" t="s">
        <v>47</v>
      </c>
      <c r="K424" s="24" t="s">
        <v>21</v>
      </c>
      <c r="L424" s="24" t="s">
        <v>22</v>
      </c>
      <c r="M424" s="24">
        <v>6.74</v>
      </c>
      <c r="N424" s="24">
        <v>105</v>
      </c>
      <c r="O424" s="29">
        <v>0.08</v>
      </c>
      <c r="P424" s="24">
        <v>651.08400000000006</v>
      </c>
    </row>
    <row r="425" spans="1:16" x14ac:dyDescent="0.3">
      <c r="A425" s="24">
        <v>2023</v>
      </c>
      <c r="B425" s="26">
        <v>5</v>
      </c>
      <c r="C425" s="27">
        <v>45048</v>
      </c>
      <c r="D425" s="24">
        <v>20417</v>
      </c>
      <c r="E425" s="24">
        <v>424</v>
      </c>
      <c r="F425" s="24">
        <v>10004425</v>
      </c>
      <c r="G425" s="24" t="s">
        <v>72</v>
      </c>
      <c r="H425" s="28">
        <v>424</v>
      </c>
      <c r="I425" s="24" t="s">
        <v>891</v>
      </c>
      <c r="J425" s="24" t="s">
        <v>27</v>
      </c>
      <c r="K425" s="24" t="s">
        <v>40</v>
      </c>
      <c r="L425" s="24" t="s">
        <v>22</v>
      </c>
      <c r="M425" s="24">
        <v>4.9800000000000004</v>
      </c>
      <c r="N425" s="24">
        <v>59</v>
      </c>
      <c r="O425" s="29">
        <v>0.08</v>
      </c>
      <c r="P425" s="24">
        <v>270.31440000000003</v>
      </c>
    </row>
    <row r="426" spans="1:16" x14ac:dyDescent="0.3">
      <c r="A426" s="24">
        <v>2023</v>
      </c>
      <c r="B426" s="26">
        <v>5</v>
      </c>
      <c r="C426" s="27">
        <v>45048</v>
      </c>
      <c r="D426" s="24">
        <v>20418</v>
      </c>
      <c r="E426" s="24">
        <v>425</v>
      </c>
      <c r="F426" s="24">
        <v>10003845</v>
      </c>
      <c r="G426" s="24" t="s">
        <v>319</v>
      </c>
      <c r="H426" s="28">
        <v>425</v>
      </c>
      <c r="I426" s="24" t="s">
        <v>893</v>
      </c>
      <c r="J426" s="24" t="s">
        <v>27</v>
      </c>
      <c r="K426" s="24" t="s">
        <v>28</v>
      </c>
      <c r="L426" s="24" t="s">
        <v>22</v>
      </c>
      <c r="M426" s="24">
        <v>6.9920000000000009</v>
      </c>
      <c r="N426" s="24">
        <v>113</v>
      </c>
      <c r="O426" s="29">
        <v>0.08</v>
      </c>
      <c r="P426" s="24">
        <v>726.88832000000014</v>
      </c>
    </row>
    <row r="427" spans="1:16" x14ac:dyDescent="0.3">
      <c r="A427" s="24">
        <v>2023</v>
      </c>
      <c r="B427" s="26">
        <v>5</v>
      </c>
      <c r="C427" s="27">
        <v>45049</v>
      </c>
      <c r="D427" s="24">
        <v>20419</v>
      </c>
      <c r="E427" s="24">
        <v>426</v>
      </c>
      <c r="F427" s="24">
        <v>10003148</v>
      </c>
      <c r="G427" s="24" t="s">
        <v>125</v>
      </c>
      <c r="H427" s="28">
        <v>426</v>
      </c>
      <c r="I427" s="24" t="s">
        <v>895</v>
      </c>
      <c r="J427" s="24" t="s">
        <v>47</v>
      </c>
      <c r="K427" s="24" t="s">
        <v>40</v>
      </c>
      <c r="L427" s="24" t="s">
        <v>22</v>
      </c>
      <c r="M427" s="24">
        <v>3.9200000000000004</v>
      </c>
      <c r="N427" s="24">
        <v>108</v>
      </c>
      <c r="O427" s="29">
        <v>0.08</v>
      </c>
      <c r="P427" s="24">
        <v>389.49119999999999</v>
      </c>
    </row>
    <row r="428" spans="1:16" x14ac:dyDescent="0.3">
      <c r="A428" s="24">
        <v>2023</v>
      </c>
      <c r="B428" s="26">
        <v>5</v>
      </c>
      <c r="C428" s="27">
        <v>45050</v>
      </c>
      <c r="D428" s="24">
        <v>20420</v>
      </c>
      <c r="E428" s="24">
        <v>427</v>
      </c>
      <c r="F428" s="24">
        <v>10001619</v>
      </c>
      <c r="G428" s="24" t="s">
        <v>83</v>
      </c>
      <c r="H428" s="28">
        <v>427</v>
      </c>
      <c r="I428" s="24" t="s">
        <v>897</v>
      </c>
      <c r="J428" s="24" t="s">
        <v>27</v>
      </c>
      <c r="K428" s="24" t="s">
        <v>31</v>
      </c>
      <c r="L428" s="24" t="s">
        <v>22</v>
      </c>
      <c r="M428" s="24">
        <v>111.99200000000002</v>
      </c>
      <c r="N428" s="24">
        <v>58</v>
      </c>
      <c r="O428" s="29">
        <v>0.08</v>
      </c>
      <c r="P428" s="24">
        <v>5975.8931200000006</v>
      </c>
    </row>
    <row r="429" spans="1:16" x14ac:dyDescent="0.3">
      <c r="A429" s="24">
        <v>2023</v>
      </c>
      <c r="B429" s="26">
        <v>5</v>
      </c>
      <c r="C429" s="27">
        <v>45051</v>
      </c>
      <c r="D429" s="24">
        <v>20421</v>
      </c>
      <c r="E429" s="24">
        <v>428</v>
      </c>
      <c r="F429" s="24">
        <v>10002780</v>
      </c>
      <c r="G429" s="24" t="s">
        <v>58</v>
      </c>
      <c r="H429" s="28">
        <v>428</v>
      </c>
      <c r="I429" s="24" t="s">
        <v>899</v>
      </c>
      <c r="J429" s="24" t="s">
        <v>20</v>
      </c>
      <c r="K429" s="24" t="s">
        <v>61</v>
      </c>
      <c r="L429" s="24" t="s">
        <v>22</v>
      </c>
      <c r="M429" s="24">
        <v>11.58</v>
      </c>
      <c r="N429" s="24">
        <v>71</v>
      </c>
      <c r="O429" s="29">
        <v>0.08</v>
      </c>
      <c r="P429" s="24">
        <v>756.40559999999994</v>
      </c>
    </row>
    <row r="430" spans="1:16" x14ac:dyDescent="0.3">
      <c r="A430" s="24">
        <v>2023</v>
      </c>
      <c r="B430" s="26">
        <v>5</v>
      </c>
      <c r="C430" s="27">
        <v>45051</v>
      </c>
      <c r="D430" s="24">
        <v>20422</v>
      </c>
      <c r="E430" s="24">
        <v>429</v>
      </c>
      <c r="F430" s="24">
        <v>10002789</v>
      </c>
      <c r="G430" s="24" t="s">
        <v>30</v>
      </c>
      <c r="H430" s="28">
        <v>429</v>
      </c>
      <c r="I430" s="24" t="s">
        <v>901</v>
      </c>
      <c r="J430" s="24" t="s">
        <v>27</v>
      </c>
      <c r="K430" s="24" t="s">
        <v>31</v>
      </c>
      <c r="L430" s="24" t="s">
        <v>22</v>
      </c>
      <c r="M430" s="24">
        <v>79.992000000000004</v>
      </c>
      <c r="N430" s="24">
        <v>86</v>
      </c>
      <c r="O430" s="29">
        <v>0.08</v>
      </c>
      <c r="P430" s="24">
        <v>6328.9670400000005</v>
      </c>
    </row>
    <row r="431" spans="1:16" x14ac:dyDescent="0.3">
      <c r="A431" s="24">
        <v>2023</v>
      </c>
      <c r="B431" s="26">
        <v>5</v>
      </c>
      <c r="C431" s="27">
        <v>45052</v>
      </c>
      <c r="D431" s="24">
        <v>20423</v>
      </c>
      <c r="E431" s="24">
        <v>430</v>
      </c>
      <c r="F431" s="24">
        <v>10002352</v>
      </c>
      <c r="G431" s="24" t="s">
        <v>78</v>
      </c>
      <c r="H431" s="28">
        <v>430</v>
      </c>
      <c r="I431" s="24" t="s">
        <v>903</v>
      </c>
      <c r="J431" s="24" t="s">
        <v>47</v>
      </c>
      <c r="K431" s="24" t="s">
        <v>81</v>
      </c>
      <c r="L431" s="24" t="s">
        <v>22</v>
      </c>
      <c r="M431" s="24">
        <v>38.479999999999997</v>
      </c>
      <c r="N431" s="24">
        <v>113</v>
      </c>
      <c r="O431" s="29">
        <v>0.08</v>
      </c>
      <c r="P431" s="24">
        <v>4000.3807999999999</v>
      </c>
    </row>
    <row r="432" spans="1:16" x14ac:dyDescent="0.3">
      <c r="A432" s="24">
        <v>2023</v>
      </c>
      <c r="B432" s="26">
        <v>5</v>
      </c>
      <c r="C432" s="27">
        <v>45053</v>
      </c>
      <c r="D432" s="24">
        <v>20424</v>
      </c>
      <c r="E432" s="24">
        <v>431</v>
      </c>
      <c r="F432" s="24">
        <v>10000249</v>
      </c>
      <c r="G432" s="24" t="s">
        <v>182</v>
      </c>
      <c r="H432" s="28">
        <v>431</v>
      </c>
      <c r="I432" s="24" t="s">
        <v>905</v>
      </c>
      <c r="J432" s="24" t="s">
        <v>47</v>
      </c>
      <c r="K432" s="24" t="s">
        <v>21</v>
      </c>
      <c r="L432" s="24" t="s">
        <v>22</v>
      </c>
      <c r="M432" s="24">
        <v>3.69</v>
      </c>
      <c r="N432" s="24">
        <v>75</v>
      </c>
      <c r="O432" s="29">
        <v>0.08</v>
      </c>
      <c r="P432" s="24">
        <v>254.61</v>
      </c>
    </row>
    <row r="433" spans="1:16" x14ac:dyDescent="0.3">
      <c r="A433" s="24">
        <v>2023</v>
      </c>
      <c r="B433" s="26">
        <v>5</v>
      </c>
      <c r="C433" s="27">
        <v>45053</v>
      </c>
      <c r="D433" s="24">
        <v>20425</v>
      </c>
      <c r="E433" s="24">
        <v>432</v>
      </c>
      <c r="F433" s="24">
        <v>10003306</v>
      </c>
      <c r="G433" s="24" t="s">
        <v>119</v>
      </c>
      <c r="H433" s="28">
        <v>432</v>
      </c>
      <c r="I433" s="24" t="s">
        <v>907</v>
      </c>
      <c r="J433" s="24" t="s">
        <v>27</v>
      </c>
      <c r="K433" s="24" t="s">
        <v>81</v>
      </c>
      <c r="L433" s="24" t="s">
        <v>22</v>
      </c>
      <c r="M433" s="24">
        <v>15.448</v>
      </c>
      <c r="N433" s="24">
        <v>88</v>
      </c>
      <c r="O433" s="29">
        <v>0.08</v>
      </c>
      <c r="P433" s="24">
        <v>1250.6700799999999</v>
      </c>
    </row>
    <row r="434" spans="1:16" x14ac:dyDescent="0.3">
      <c r="A434" s="24">
        <v>2023</v>
      </c>
      <c r="B434" s="26">
        <v>5</v>
      </c>
      <c r="C434" s="27">
        <v>45053</v>
      </c>
      <c r="D434" s="24">
        <v>20426</v>
      </c>
      <c r="E434" s="24">
        <v>433</v>
      </c>
      <c r="F434" s="24">
        <v>10004355</v>
      </c>
      <c r="G434" s="24" t="s">
        <v>131</v>
      </c>
      <c r="H434" s="28">
        <v>2</v>
      </c>
      <c r="I434" s="24" t="s">
        <v>26</v>
      </c>
      <c r="J434" s="24" t="s">
        <v>27</v>
      </c>
      <c r="K434" s="24" t="s">
        <v>21</v>
      </c>
      <c r="L434" s="24" t="s">
        <v>22</v>
      </c>
      <c r="M434" s="24">
        <v>21.98</v>
      </c>
      <c r="N434" s="24">
        <v>62</v>
      </c>
      <c r="O434" s="29">
        <v>0.08</v>
      </c>
      <c r="P434" s="24">
        <v>1253.7392</v>
      </c>
    </row>
    <row r="435" spans="1:16" x14ac:dyDescent="0.3">
      <c r="A435" s="24">
        <v>2023</v>
      </c>
      <c r="B435" s="26">
        <v>5</v>
      </c>
      <c r="C435" s="27">
        <v>45054</v>
      </c>
      <c r="D435" s="24">
        <v>20427</v>
      </c>
      <c r="E435" s="24">
        <v>434</v>
      </c>
      <c r="F435" s="24">
        <v>10000249</v>
      </c>
      <c r="G435" s="24" t="s">
        <v>182</v>
      </c>
      <c r="H435" s="28">
        <v>434</v>
      </c>
      <c r="I435" s="24" t="s">
        <v>909</v>
      </c>
      <c r="J435" s="24" t="s">
        <v>20</v>
      </c>
      <c r="K435" s="24" t="s">
        <v>21</v>
      </c>
      <c r="L435" s="24" t="s">
        <v>22</v>
      </c>
      <c r="M435" s="24">
        <v>3.69</v>
      </c>
      <c r="N435" s="24">
        <v>75</v>
      </c>
      <c r="O435" s="29">
        <v>0.08</v>
      </c>
      <c r="P435" s="24">
        <v>254.61</v>
      </c>
    </row>
    <row r="436" spans="1:16" x14ac:dyDescent="0.3">
      <c r="A436" s="24">
        <v>2023</v>
      </c>
      <c r="B436" s="26">
        <v>5</v>
      </c>
      <c r="C436" s="27">
        <v>45054</v>
      </c>
      <c r="D436" s="24">
        <v>20428</v>
      </c>
      <c r="E436" s="24">
        <v>435</v>
      </c>
      <c r="F436" s="24">
        <v>10001274</v>
      </c>
      <c r="G436" s="24" t="s">
        <v>54</v>
      </c>
      <c r="H436" s="28">
        <v>435</v>
      </c>
      <c r="I436" s="24" t="s">
        <v>911</v>
      </c>
      <c r="J436" s="24" t="s">
        <v>52</v>
      </c>
      <c r="K436" s="24" t="s">
        <v>21</v>
      </c>
      <c r="L436" s="24" t="s">
        <v>22</v>
      </c>
      <c r="M436" s="24">
        <v>30.98</v>
      </c>
      <c r="N436" s="24">
        <v>86</v>
      </c>
      <c r="O436" s="29">
        <v>0.08</v>
      </c>
      <c r="P436" s="24">
        <v>2451.1376</v>
      </c>
    </row>
    <row r="437" spans="1:16" x14ac:dyDescent="0.3">
      <c r="A437" s="24">
        <v>2023</v>
      </c>
      <c r="B437" s="26">
        <v>5</v>
      </c>
      <c r="C437" s="27">
        <v>45055</v>
      </c>
      <c r="D437" s="24">
        <v>20429</v>
      </c>
      <c r="E437" s="24">
        <v>436</v>
      </c>
      <c r="F437" s="24">
        <v>10004614</v>
      </c>
      <c r="G437" s="24" t="s">
        <v>137</v>
      </c>
      <c r="H437" s="28">
        <v>70</v>
      </c>
      <c r="I437" s="24" t="s">
        <v>217</v>
      </c>
      <c r="J437" s="24" t="s">
        <v>27</v>
      </c>
      <c r="K437" s="24" t="s">
        <v>31</v>
      </c>
      <c r="L437" s="24" t="s">
        <v>22</v>
      </c>
      <c r="M437" s="24">
        <v>195.99</v>
      </c>
      <c r="N437" s="24">
        <v>91</v>
      </c>
      <c r="O437" s="29">
        <v>0.08</v>
      </c>
      <c r="P437" s="24">
        <v>16408.282800000001</v>
      </c>
    </row>
    <row r="438" spans="1:16" x14ac:dyDescent="0.3">
      <c r="A438" s="24">
        <v>2023</v>
      </c>
      <c r="B438" s="26">
        <v>5</v>
      </c>
      <c r="C438" s="27">
        <v>45056</v>
      </c>
      <c r="D438" s="24">
        <v>20430</v>
      </c>
      <c r="E438" s="24">
        <v>437</v>
      </c>
      <c r="F438" s="24">
        <v>10001166</v>
      </c>
      <c r="G438" s="24" t="s">
        <v>221</v>
      </c>
      <c r="H438" s="28">
        <v>437</v>
      </c>
      <c r="I438" s="24" t="s">
        <v>913</v>
      </c>
      <c r="J438" s="24" t="s">
        <v>52</v>
      </c>
      <c r="K438" s="24" t="s">
        <v>21</v>
      </c>
      <c r="L438" s="24" t="s">
        <v>22</v>
      </c>
      <c r="M438" s="24">
        <v>6.74</v>
      </c>
      <c r="N438" s="24">
        <v>84</v>
      </c>
      <c r="O438" s="29">
        <v>0.08</v>
      </c>
      <c r="P438" s="24">
        <v>520.86719999999991</v>
      </c>
    </row>
    <row r="439" spans="1:16" x14ac:dyDescent="0.3">
      <c r="A439" s="24">
        <v>2023</v>
      </c>
      <c r="B439" s="26">
        <v>5</v>
      </c>
      <c r="C439" s="27">
        <v>45056</v>
      </c>
      <c r="D439" s="24">
        <v>20431</v>
      </c>
      <c r="E439" s="24">
        <v>438</v>
      </c>
      <c r="F439" s="24">
        <v>10001274</v>
      </c>
      <c r="G439" s="24" t="s">
        <v>54</v>
      </c>
      <c r="H439" s="28">
        <v>438</v>
      </c>
      <c r="I439" s="24" t="s">
        <v>915</v>
      </c>
      <c r="J439" s="24" t="s">
        <v>20</v>
      </c>
      <c r="K439" s="24" t="s">
        <v>21</v>
      </c>
      <c r="L439" s="24" t="s">
        <v>22</v>
      </c>
      <c r="M439" s="24">
        <v>30.98</v>
      </c>
      <c r="N439" s="24">
        <v>111</v>
      </c>
      <c r="O439" s="29">
        <v>0.08</v>
      </c>
      <c r="P439" s="24">
        <v>3163.6776</v>
      </c>
    </row>
    <row r="440" spans="1:16" x14ac:dyDescent="0.3">
      <c r="A440" s="24">
        <v>2023</v>
      </c>
      <c r="B440" s="26">
        <v>5</v>
      </c>
      <c r="C440" s="27">
        <v>45057</v>
      </c>
      <c r="D440" s="24">
        <v>20432</v>
      </c>
      <c r="E440" s="24">
        <v>439</v>
      </c>
      <c r="F440" s="24">
        <v>10003306</v>
      </c>
      <c r="G440" s="24" t="s">
        <v>119</v>
      </c>
      <c r="H440" s="28">
        <v>439</v>
      </c>
      <c r="I440" s="24" t="s">
        <v>917</v>
      </c>
      <c r="J440" s="24" t="s">
        <v>20</v>
      </c>
      <c r="K440" s="24" t="s">
        <v>81</v>
      </c>
      <c r="L440" s="24" t="s">
        <v>22</v>
      </c>
      <c r="M440" s="24">
        <v>15.448</v>
      </c>
      <c r="N440" s="24">
        <v>117</v>
      </c>
      <c r="O440" s="29">
        <v>0.08</v>
      </c>
      <c r="P440" s="24">
        <v>1662.8227199999999</v>
      </c>
    </row>
    <row r="441" spans="1:16" x14ac:dyDescent="0.3">
      <c r="A441" s="24">
        <v>2023</v>
      </c>
      <c r="B441" s="26">
        <v>5</v>
      </c>
      <c r="C441" s="27">
        <v>45057</v>
      </c>
      <c r="D441" s="24">
        <v>20433</v>
      </c>
      <c r="E441" s="24">
        <v>440</v>
      </c>
      <c r="F441" s="24">
        <v>10001619</v>
      </c>
      <c r="G441" s="24" t="s">
        <v>83</v>
      </c>
      <c r="H441" s="28">
        <v>440</v>
      </c>
      <c r="I441" s="24" t="s">
        <v>919</v>
      </c>
      <c r="J441" s="24" t="s">
        <v>52</v>
      </c>
      <c r="K441" s="24" t="s">
        <v>31</v>
      </c>
      <c r="L441" s="24" t="s">
        <v>22</v>
      </c>
      <c r="M441" s="24">
        <v>111.99200000000002</v>
      </c>
      <c r="N441" s="24">
        <v>115</v>
      </c>
      <c r="O441" s="29">
        <v>0.08</v>
      </c>
      <c r="P441" s="24">
        <v>11848.753600000002</v>
      </c>
    </row>
    <row r="442" spans="1:16" x14ac:dyDescent="0.3">
      <c r="A442" s="24">
        <v>2023</v>
      </c>
      <c r="B442" s="26">
        <v>5</v>
      </c>
      <c r="C442" s="27">
        <v>45058</v>
      </c>
      <c r="D442" s="24">
        <v>20434</v>
      </c>
      <c r="E442" s="24">
        <v>441</v>
      </c>
      <c r="F442" s="24">
        <v>10002352</v>
      </c>
      <c r="G442" s="24" t="s">
        <v>78</v>
      </c>
      <c r="H442" s="28">
        <v>441</v>
      </c>
      <c r="I442" s="24" t="s">
        <v>921</v>
      </c>
      <c r="J442" s="24" t="s">
        <v>52</v>
      </c>
      <c r="K442" s="24" t="s">
        <v>81</v>
      </c>
      <c r="L442" s="24" t="s">
        <v>22</v>
      </c>
      <c r="M442" s="24">
        <v>38.479999999999997</v>
      </c>
      <c r="N442" s="24">
        <v>96</v>
      </c>
      <c r="O442" s="29">
        <v>0.08</v>
      </c>
      <c r="P442" s="24">
        <v>3398.5535999999997</v>
      </c>
    </row>
    <row r="443" spans="1:16" x14ac:dyDescent="0.3">
      <c r="A443" s="24">
        <v>2023</v>
      </c>
      <c r="B443" s="26">
        <v>5</v>
      </c>
      <c r="C443" s="27">
        <v>45059</v>
      </c>
      <c r="D443" s="24">
        <v>20435</v>
      </c>
      <c r="E443" s="24">
        <v>442</v>
      </c>
      <c r="F443" s="24">
        <v>10001051</v>
      </c>
      <c r="G443" s="24" t="s">
        <v>107</v>
      </c>
      <c r="H443" s="28">
        <v>442</v>
      </c>
      <c r="I443" s="24" t="s">
        <v>923</v>
      </c>
      <c r="J443" s="24" t="s">
        <v>52</v>
      </c>
      <c r="K443" s="24" t="s">
        <v>31</v>
      </c>
      <c r="L443" s="24" t="s">
        <v>22</v>
      </c>
      <c r="M443" s="24">
        <v>392.2</v>
      </c>
      <c r="N443" s="24">
        <v>69</v>
      </c>
      <c r="O443" s="29">
        <v>0.08</v>
      </c>
      <c r="P443" s="24">
        <v>24896.856</v>
      </c>
    </row>
    <row r="444" spans="1:16" x14ac:dyDescent="0.3">
      <c r="A444" s="24">
        <v>2023</v>
      </c>
      <c r="B444" s="26">
        <v>5</v>
      </c>
      <c r="C444" s="27">
        <v>45061</v>
      </c>
      <c r="D444" s="24">
        <v>20436</v>
      </c>
      <c r="E444" s="24">
        <v>443</v>
      </c>
      <c r="F444" s="24">
        <v>10003177</v>
      </c>
      <c r="G444" s="24" t="s">
        <v>87</v>
      </c>
      <c r="H444" s="28">
        <v>443</v>
      </c>
      <c r="I444" s="24" t="s">
        <v>925</v>
      </c>
      <c r="J444" s="24" t="s">
        <v>47</v>
      </c>
      <c r="K444" s="24" t="s">
        <v>21</v>
      </c>
      <c r="L444" s="24" t="s">
        <v>22</v>
      </c>
      <c r="M444" s="24">
        <v>5.78</v>
      </c>
      <c r="N444" s="24">
        <v>63</v>
      </c>
      <c r="O444" s="29">
        <v>0.08</v>
      </c>
      <c r="P444" s="24">
        <v>335.00880000000006</v>
      </c>
    </row>
    <row r="445" spans="1:16" x14ac:dyDescent="0.3">
      <c r="A445" s="24">
        <v>2023</v>
      </c>
      <c r="B445" s="26">
        <v>5</v>
      </c>
      <c r="C445" s="27">
        <v>45061</v>
      </c>
      <c r="D445" s="24">
        <v>20437</v>
      </c>
      <c r="E445" s="24">
        <v>444</v>
      </c>
      <c r="F445" s="24">
        <v>10003845</v>
      </c>
      <c r="G445" s="24" t="s">
        <v>319</v>
      </c>
      <c r="H445" s="28">
        <v>444</v>
      </c>
      <c r="I445" s="24" t="s">
        <v>927</v>
      </c>
      <c r="J445" s="24" t="s">
        <v>47</v>
      </c>
      <c r="K445" s="24" t="s">
        <v>28</v>
      </c>
      <c r="L445" s="24" t="s">
        <v>22</v>
      </c>
      <c r="M445" s="24">
        <v>6.9920000000000009</v>
      </c>
      <c r="N445" s="24">
        <v>92</v>
      </c>
      <c r="O445" s="29">
        <v>0.08</v>
      </c>
      <c r="P445" s="24">
        <v>591.80288000000007</v>
      </c>
    </row>
    <row r="446" spans="1:16" x14ac:dyDescent="0.3">
      <c r="A446" s="24">
        <v>2023</v>
      </c>
      <c r="B446" s="26">
        <v>5</v>
      </c>
      <c r="C446" s="27">
        <v>45062</v>
      </c>
      <c r="D446" s="24">
        <v>20438</v>
      </c>
      <c r="E446" s="24">
        <v>445</v>
      </c>
      <c r="F446" s="24">
        <v>10002483</v>
      </c>
      <c r="G446" s="24" t="s">
        <v>42</v>
      </c>
      <c r="H446" s="28">
        <v>445</v>
      </c>
      <c r="I446" s="24" t="s">
        <v>929</v>
      </c>
      <c r="J446" s="24" t="s">
        <v>20</v>
      </c>
      <c r="K446" s="24" t="s">
        <v>31</v>
      </c>
      <c r="L446" s="24" t="s">
        <v>22</v>
      </c>
      <c r="M446" s="24">
        <v>115.99</v>
      </c>
      <c r="N446" s="24">
        <v>50</v>
      </c>
      <c r="O446" s="29">
        <v>0.08</v>
      </c>
      <c r="P446" s="24">
        <v>5335.54</v>
      </c>
    </row>
    <row r="447" spans="1:16" x14ac:dyDescent="0.3">
      <c r="A447" s="24">
        <v>2023</v>
      </c>
      <c r="B447" s="26">
        <v>5</v>
      </c>
      <c r="C447" s="27">
        <v>45062</v>
      </c>
      <c r="D447" s="24">
        <v>20439</v>
      </c>
      <c r="E447" s="24">
        <v>446</v>
      </c>
      <c r="F447" s="24">
        <v>10000141</v>
      </c>
      <c r="G447" s="24" t="s">
        <v>33</v>
      </c>
      <c r="H447" s="28">
        <v>686</v>
      </c>
      <c r="I447" s="24" t="s">
        <v>501</v>
      </c>
      <c r="J447" s="24" t="s">
        <v>27</v>
      </c>
      <c r="K447" s="24" t="s">
        <v>31</v>
      </c>
      <c r="L447" s="24" t="s">
        <v>22</v>
      </c>
      <c r="M447" s="24">
        <v>430.99200000000002</v>
      </c>
      <c r="N447" s="24">
        <v>80</v>
      </c>
      <c r="O447" s="29">
        <v>0.08</v>
      </c>
      <c r="P447" s="24">
        <v>31721.011200000001</v>
      </c>
    </row>
    <row r="448" spans="1:16" x14ac:dyDescent="0.3">
      <c r="A448" s="24">
        <v>2023</v>
      </c>
      <c r="B448" s="26">
        <v>5</v>
      </c>
      <c r="C448" s="27">
        <v>45063</v>
      </c>
      <c r="D448" s="24">
        <v>20440</v>
      </c>
      <c r="E448" s="24">
        <v>447</v>
      </c>
      <c r="F448" s="24">
        <v>10001573</v>
      </c>
      <c r="G448" s="24" t="s">
        <v>63</v>
      </c>
      <c r="H448" s="28">
        <v>447</v>
      </c>
      <c r="I448" s="24" t="s">
        <v>931</v>
      </c>
      <c r="J448" s="24" t="s">
        <v>52</v>
      </c>
      <c r="K448" s="24" t="s">
        <v>66</v>
      </c>
      <c r="L448" s="24" t="s">
        <v>22</v>
      </c>
      <c r="M448" s="24">
        <v>29.24</v>
      </c>
      <c r="N448" s="24">
        <v>102</v>
      </c>
      <c r="O448" s="29">
        <v>0.08</v>
      </c>
      <c r="P448" s="24">
        <v>2743.8816000000002</v>
      </c>
    </row>
    <row r="449" spans="1:16" x14ac:dyDescent="0.3">
      <c r="A449" s="24">
        <v>2023</v>
      </c>
      <c r="B449" s="26">
        <v>5</v>
      </c>
      <c r="C449" s="27">
        <v>45063</v>
      </c>
      <c r="D449" s="24">
        <v>20441</v>
      </c>
      <c r="E449" s="24">
        <v>448</v>
      </c>
      <c r="F449" s="24">
        <v>10001573</v>
      </c>
      <c r="G449" s="24" t="s">
        <v>63</v>
      </c>
      <c r="H449" s="28">
        <v>448</v>
      </c>
      <c r="I449" s="24" t="s">
        <v>933</v>
      </c>
      <c r="J449" s="24" t="s">
        <v>27</v>
      </c>
      <c r="K449" s="24" t="s">
        <v>66</v>
      </c>
      <c r="L449" s="24" t="s">
        <v>22</v>
      </c>
      <c r="M449" s="24">
        <v>29.24</v>
      </c>
      <c r="N449" s="24">
        <v>56</v>
      </c>
      <c r="O449" s="29">
        <v>6.5000000000000002E-2</v>
      </c>
      <c r="P449" s="24">
        <v>1531.0063999999998</v>
      </c>
    </row>
    <row r="450" spans="1:16" x14ac:dyDescent="0.3">
      <c r="A450" s="24">
        <v>2023</v>
      </c>
      <c r="B450" s="26">
        <v>5</v>
      </c>
      <c r="C450" s="27">
        <v>45063</v>
      </c>
      <c r="D450" s="24">
        <v>20442</v>
      </c>
      <c r="E450" s="24">
        <v>449</v>
      </c>
      <c r="F450" s="24">
        <v>10002230</v>
      </c>
      <c r="G450" s="24" t="s">
        <v>24</v>
      </c>
      <c r="H450" s="28">
        <v>449</v>
      </c>
      <c r="I450" s="24" t="s">
        <v>935</v>
      </c>
      <c r="J450" s="24" t="s">
        <v>47</v>
      </c>
      <c r="K450" s="24" t="s">
        <v>28</v>
      </c>
      <c r="L450" s="24" t="s">
        <v>22</v>
      </c>
      <c r="M450" s="24">
        <v>60.99799999999999</v>
      </c>
      <c r="N450" s="24">
        <v>85</v>
      </c>
      <c r="O450" s="29">
        <v>6.5000000000000002E-2</v>
      </c>
      <c r="P450" s="24">
        <v>4847.8160499999994</v>
      </c>
    </row>
    <row r="451" spans="1:16" x14ac:dyDescent="0.3">
      <c r="A451" s="24">
        <v>2023</v>
      </c>
      <c r="B451" s="26">
        <v>5</v>
      </c>
      <c r="C451" s="27">
        <v>45064</v>
      </c>
      <c r="D451" s="24">
        <v>20443</v>
      </c>
      <c r="E451" s="24">
        <v>450</v>
      </c>
      <c r="F451" s="24">
        <v>10000249</v>
      </c>
      <c r="G451" s="24" t="s">
        <v>182</v>
      </c>
      <c r="H451" s="28">
        <v>450</v>
      </c>
      <c r="I451" s="24" t="s">
        <v>937</v>
      </c>
      <c r="J451" s="24" t="s">
        <v>27</v>
      </c>
      <c r="K451" s="24" t="s">
        <v>21</v>
      </c>
      <c r="L451" s="24" t="s">
        <v>22</v>
      </c>
      <c r="M451" s="24">
        <v>3.69</v>
      </c>
      <c r="N451" s="24">
        <v>70</v>
      </c>
      <c r="O451" s="29">
        <v>6.5000000000000002E-2</v>
      </c>
      <c r="P451" s="24">
        <v>241.51050000000001</v>
      </c>
    </row>
    <row r="452" spans="1:16" x14ac:dyDescent="0.3">
      <c r="A452" s="24">
        <v>2023</v>
      </c>
      <c r="B452" s="26">
        <v>5</v>
      </c>
      <c r="C452" s="27">
        <v>45065</v>
      </c>
      <c r="D452" s="24">
        <v>20444</v>
      </c>
      <c r="E452" s="24">
        <v>451</v>
      </c>
      <c r="F452" s="24">
        <v>10001297</v>
      </c>
      <c r="G452" s="24" t="s">
        <v>37</v>
      </c>
      <c r="H452" s="28">
        <v>451</v>
      </c>
      <c r="I452" s="24" t="s">
        <v>939</v>
      </c>
      <c r="J452" s="24" t="s">
        <v>52</v>
      </c>
      <c r="K452" s="24" t="s">
        <v>40</v>
      </c>
      <c r="L452" s="24" t="s">
        <v>22</v>
      </c>
      <c r="M452" s="24">
        <v>2.472</v>
      </c>
      <c r="N452" s="24">
        <v>71</v>
      </c>
      <c r="O452" s="29">
        <v>6.5000000000000002E-2</v>
      </c>
      <c r="P452" s="24">
        <v>164.10372000000001</v>
      </c>
    </row>
    <row r="453" spans="1:16" x14ac:dyDescent="0.3">
      <c r="A453" s="24">
        <v>2023</v>
      </c>
      <c r="B453" s="26">
        <v>5</v>
      </c>
      <c r="C453" s="27">
        <v>45065</v>
      </c>
      <c r="D453" s="24">
        <v>20445</v>
      </c>
      <c r="E453" s="24">
        <v>452</v>
      </c>
      <c r="F453" s="24">
        <v>10001363</v>
      </c>
      <c r="G453" s="24" t="s">
        <v>44</v>
      </c>
      <c r="H453" s="28">
        <v>452</v>
      </c>
      <c r="I453" s="24" t="s">
        <v>941</v>
      </c>
      <c r="J453" s="24" t="s">
        <v>52</v>
      </c>
      <c r="K453" s="24" t="s">
        <v>31</v>
      </c>
      <c r="L453" s="24" t="s">
        <v>22</v>
      </c>
      <c r="M453" s="24">
        <v>347</v>
      </c>
      <c r="N453" s="24">
        <v>80</v>
      </c>
      <c r="O453" s="29">
        <v>6.5000000000000002E-2</v>
      </c>
      <c r="P453" s="24">
        <v>25955.599999999999</v>
      </c>
    </row>
    <row r="454" spans="1:16" x14ac:dyDescent="0.3">
      <c r="A454" s="24">
        <v>2023</v>
      </c>
      <c r="B454" s="26">
        <v>5</v>
      </c>
      <c r="C454" s="27">
        <v>45070</v>
      </c>
      <c r="D454" s="24">
        <v>20446</v>
      </c>
      <c r="E454" s="24">
        <v>453</v>
      </c>
      <c r="F454" s="24">
        <v>10004355</v>
      </c>
      <c r="G454" s="24" t="s">
        <v>131</v>
      </c>
      <c r="H454" s="28">
        <v>453</v>
      </c>
      <c r="I454" s="24" t="s">
        <v>943</v>
      </c>
      <c r="J454" s="24" t="s">
        <v>27</v>
      </c>
      <c r="K454" s="24" t="s">
        <v>21</v>
      </c>
      <c r="L454" s="24" t="s">
        <v>22</v>
      </c>
      <c r="M454" s="24">
        <v>21.98</v>
      </c>
      <c r="N454" s="24">
        <v>53</v>
      </c>
      <c r="O454" s="29">
        <v>6.5000000000000002E-2</v>
      </c>
      <c r="P454" s="24">
        <v>1089.2189000000001</v>
      </c>
    </row>
    <row r="455" spans="1:16" x14ac:dyDescent="0.3">
      <c r="A455" s="24">
        <v>2023</v>
      </c>
      <c r="B455" s="26">
        <v>5</v>
      </c>
      <c r="C455" s="27">
        <v>45071</v>
      </c>
      <c r="D455" s="24">
        <v>20447</v>
      </c>
      <c r="E455" s="24">
        <v>454</v>
      </c>
      <c r="F455" s="24">
        <v>10001363</v>
      </c>
      <c r="G455" s="24" t="s">
        <v>44</v>
      </c>
      <c r="H455" s="28">
        <v>454</v>
      </c>
      <c r="I455" s="24" t="s">
        <v>945</v>
      </c>
      <c r="J455" s="24" t="s">
        <v>27</v>
      </c>
      <c r="K455" s="24" t="s">
        <v>31</v>
      </c>
      <c r="L455" s="24" t="s">
        <v>22</v>
      </c>
      <c r="M455" s="24">
        <v>347</v>
      </c>
      <c r="N455" s="24">
        <v>62</v>
      </c>
      <c r="O455" s="29">
        <v>6.5000000000000002E-2</v>
      </c>
      <c r="P455" s="24">
        <v>20115.59</v>
      </c>
    </row>
    <row r="456" spans="1:16" x14ac:dyDescent="0.3">
      <c r="A456" s="24">
        <v>2023</v>
      </c>
      <c r="B456" s="26">
        <v>5</v>
      </c>
      <c r="C456" s="27">
        <v>45072</v>
      </c>
      <c r="D456" s="24">
        <v>20448</v>
      </c>
      <c r="E456" s="24">
        <v>455</v>
      </c>
      <c r="F456" s="24">
        <v>10000249</v>
      </c>
      <c r="G456" s="24" t="s">
        <v>182</v>
      </c>
      <c r="H456" s="28">
        <v>455</v>
      </c>
      <c r="I456" s="24" t="s">
        <v>947</v>
      </c>
      <c r="J456" s="24" t="s">
        <v>47</v>
      </c>
      <c r="K456" s="24" t="s">
        <v>21</v>
      </c>
      <c r="L456" s="24" t="s">
        <v>22</v>
      </c>
      <c r="M456" s="24">
        <v>3.69</v>
      </c>
      <c r="N456" s="24">
        <v>64</v>
      </c>
      <c r="O456" s="29">
        <v>6.5000000000000002E-2</v>
      </c>
      <c r="P456" s="24">
        <v>220.80959999999999</v>
      </c>
    </row>
    <row r="457" spans="1:16" x14ac:dyDescent="0.3">
      <c r="A457" s="24">
        <v>2023</v>
      </c>
      <c r="B457" s="26">
        <v>5</v>
      </c>
      <c r="C457" s="27">
        <v>45073</v>
      </c>
      <c r="D457" s="24">
        <v>20449</v>
      </c>
      <c r="E457" s="24">
        <v>456</v>
      </c>
      <c r="F457" s="24">
        <v>10002230</v>
      </c>
      <c r="G457" s="24" t="s">
        <v>24</v>
      </c>
      <c r="H457" s="28">
        <v>456</v>
      </c>
      <c r="I457" s="24" t="s">
        <v>949</v>
      </c>
      <c r="J457" s="24" t="s">
        <v>27</v>
      </c>
      <c r="K457" s="24" t="s">
        <v>28</v>
      </c>
      <c r="L457" s="24" t="s">
        <v>22</v>
      </c>
      <c r="M457" s="24">
        <v>60.99799999999999</v>
      </c>
      <c r="N457" s="24">
        <v>80</v>
      </c>
      <c r="O457" s="29">
        <v>6.5000000000000002E-2</v>
      </c>
      <c r="P457" s="24">
        <v>4562.6503999999995</v>
      </c>
    </row>
    <row r="458" spans="1:16" x14ac:dyDescent="0.3">
      <c r="A458" s="24">
        <v>2023</v>
      </c>
      <c r="B458" s="26">
        <v>5</v>
      </c>
      <c r="C458" s="27">
        <v>45075</v>
      </c>
      <c r="D458" s="24">
        <v>20450</v>
      </c>
      <c r="E458" s="24">
        <v>457</v>
      </c>
      <c r="F458" s="24">
        <v>10001166</v>
      </c>
      <c r="G458" s="24" t="s">
        <v>221</v>
      </c>
      <c r="H458" s="28">
        <v>457</v>
      </c>
      <c r="I458" s="24" t="s">
        <v>951</v>
      </c>
      <c r="J458" s="24" t="s">
        <v>47</v>
      </c>
      <c r="K458" s="24" t="s">
        <v>21</v>
      </c>
      <c r="L458" s="24" t="s">
        <v>22</v>
      </c>
      <c r="M458" s="24">
        <v>6.74</v>
      </c>
      <c r="N458" s="24">
        <v>62</v>
      </c>
      <c r="O458" s="29">
        <v>6.5000000000000002E-2</v>
      </c>
      <c r="P458" s="24">
        <v>390.71780000000001</v>
      </c>
    </row>
    <row r="459" spans="1:16" x14ac:dyDescent="0.3">
      <c r="A459" s="24">
        <v>2023</v>
      </c>
      <c r="B459" s="26">
        <v>5</v>
      </c>
      <c r="C459" s="27">
        <v>45076</v>
      </c>
      <c r="D459" s="24">
        <v>20451</v>
      </c>
      <c r="E459" s="24">
        <v>458</v>
      </c>
      <c r="F459" s="24">
        <v>10001297</v>
      </c>
      <c r="G459" s="24" t="s">
        <v>37</v>
      </c>
      <c r="H459" s="28">
        <v>458</v>
      </c>
      <c r="I459" s="24" t="s">
        <v>953</v>
      </c>
      <c r="J459" s="24" t="s">
        <v>27</v>
      </c>
      <c r="K459" s="24" t="s">
        <v>40</v>
      </c>
      <c r="L459" s="24" t="s">
        <v>22</v>
      </c>
      <c r="M459" s="24">
        <v>2.472</v>
      </c>
      <c r="N459" s="24">
        <v>80</v>
      </c>
      <c r="O459" s="29">
        <v>6.5000000000000002E-2</v>
      </c>
      <c r="P459" s="24">
        <v>184.90559999999999</v>
      </c>
    </row>
    <row r="460" spans="1:16" x14ac:dyDescent="0.3">
      <c r="A460" s="24">
        <v>2023</v>
      </c>
      <c r="B460" s="26">
        <v>6</v>
      </c>
      <c r="C460" s="27">
        <v>45078</v>
      </c>
      <c r="D460" s="24">
        <v>20452</v>
      </c>
      <c r="E460" s="24">
        <v>459</v>
      </c>
      <c r="F460" s="24">
        <v>10001569</v>
      </c>
      <c r="G460" s="24" t="s">
        <v>245</v>
      </c>
      <c r="H460" s="28">
        <v>459</v>
      </c>
      <c r="I460" s="24" t="s">
        <v>955</v>
      </c>
      <c r="J460" s="24" t="s">
        <v>27</v>
      </c>
      <c r="K460" s="24" t="s">
        <v>21</v>
      </c>
      <c r="L460" s="24" t="s">
        <v>22</v>
      </c>
      <c r="M460" s="24">
        <v>6.98</v>
      </c>
      <c r="N460" s="24">
        <v>106</v>
      </c>
      <c r="O460" s="29">
        <v>0.1</v>
      </c>
      <c r="P460" s="24">
        <v>665.89200000000005</v>
      </c>
    </row>
    <row r="461" spans="1:16" x14ac:dyDescent="0.3">
      <c r="A461" s="24">
        <v>2023</v>
      </c>
      <c r="B461" s="26">
        <v>6</v>
      </c>
      <c r="C461" s="27">
        <v>45080</v>
      </c>
      <c r="D461" s="24">
        <v>20453</v>
      </c>
      <c r="E461" s="24">
        <v>460</v>
      </c>
      <c r="F461" s="24">
        <v>10003460</v>
      </c>
      <c r="G461" s="24" t="s">
        <v>151</v>
      </c>
      <c r="H461" s="28">
        <v>460</v>
      </c>
      <c r="I461" s="24" t="s">
        <v>957</v>
      </c>
      <c r="J461" s="24" t="s">
        <v>20</v>
      </c>
      <c r="K461" s="24" t="s">
        <v>154</v>
      </c>
      <c r="L461" s="24" t="s">
        <v>22</v>
      </c>
      <c r="M461" s="24">
        <v>14.28</v>
      </c>
      <c r="N461" s="24">
        <v>118</v>
      </c>
      <c r="O461" s="29">
        <v>0.1</v>
      </c>
      <c r="P461" s="24">
        <v>1516.5360000000001</v>
      </c>
    </row>
    <row r="462" spans="1:16" x14ac:dyDescent="0.3">
      <c r="A462" s="24">
        <v>2023</v>
      </c>
      <c r="B462" s="26">
        <v>6</v>
      </c>
      <c r="C462" s="27">
        <v>45080</v>
      </c>
      <c r="D462" s="24">
        <v>20454</v>
      </c>
      <c r="E462" s="24">
        <v>461</v>
      </c>
      <c r="F462" s="24">
        <v>10000586</v>
      </c>
      <c r="G462" s="24" t="s">
        <v>49</v>
      </c>
      <c r="H462" s="28">
        <v>461</v>
      </c>
      <c r="I462" s="24" t="s">
        <v>959</v>
      </c>
      <c r="J462" s="24" t="s">
        <v>27</v>
      </c>
      <c r="K462" s="24" t="s">
        <v>31</v>
      </c>
      <c r="L462" s="24" t="s">
        <v>22</v>
      </c>
      <c r="M462" s="24">
        <v>1015.5</v>
      </c>
      <c r="N462" s="24">
        <v>25</v>
      </c>
      <c r="O462" s="29">
        <v>0.1</v>
      </c>
      <c r="P462" s="24">
        <v>22848.75</v>
      </c>
    </row>
    <row r="463" spans="1:16" x14ac:dyDescent="0.3">
      <c r="A463" s="24">
        <v>2023</v>
      </c>
      <c r="B463" s="26">
        <v>6</v>
      </c>
      <c r="C463" s="27">
        <v>45082</v>
      </c>
      <c r="D463" s="24">
        <v>20455</v>
      </c>
      <c r="E463" s="24">
        <v>462</v>
      </c>
      <c r="F463" s="24">
        <v>10003177</v>
      </c>
      <c r="G463" s="24" t="s">
        <v>87</v>
      </c>
      <c r="H463" s="28">
        <v>462</v>
      </c>
      <c r="I463" s="24" t="s">
        <v>961</v>
      </c>
      <c r="J463" s="24" t="s">
        <v>47</v>
      </c>
      <c r="K463" s="24" t="s">
        <v>21</v>
      </c>
      <c r="L463" s="24" t="s">
        <v>22</v>
      </c>
      <c r="M463" s="24">
        <v>5.78</v>
      </c>
      <c r="N463" s="24">
        <v>93</v>
      </c>
      <c r="O463" s="29">
        <v>0.1</v>
      </c>
      <c r="P463" s="24">
        <v>483.78600000000006</v>
      </c>
    </row>
    <row r="464" spans="1:16" x14ac:dyDescent="0.3">
      <c r="A464" s="24">
        <v>2023</v>
      </c>
      <c r="B464" s="26">
        <v>6</v>
      </c>
      <c r="C464" s="27">
        <v>45083</v>
      </c>
      <c r="D464" s="24">
        <v>20456</v>
      </c>
      <c r="E464" s="24">
        <v>463</v>
      </c>
      <c r="F464" s="24">
        <v>10002780</v>
      </c>
      <c r="G464" s="24" t="s">
        <v>58</v>
      </c>
      <c r="H464" s="28">
        <v>463</v>
      </c>
      <c r="I464" s="24" t="s">
        <v>963</v>
      </c>
      <c r="J464" s="24" t="s">
        <v>47</v>
      </c>
      <c r="K464" s="24" t="s">
        <v>61</v>
      </c>
      <c r="L464" s="24" t="s">
        <v>22</v>
      </c>
      <c r="M464" s="24">
        <v>11.58</v>
      </c>
      <c r="N464" s="24">
        <v>85</v>
      </c>
      <c r="O464" s="29">
        <v>0.1</v>
      </c>
      <c r="P464" s="24">
        <v>885.86999999999989</v>
      </c>
    </row>
    <row r="465" spans="1:16" x14ac:dyDescent="0.3">
      <c r="A465" s="24">
        <v>2023</v>
      </c>
      <c r="B465" s="26">
        <v>6</v>
      </c>
      <c r="C465" s="27">
        <v>45085</v>
      </c>
      <c r="D465" s="24">
        <v>20457</v>
      </c>
      <c r="E465" s="24">
        <v>464</v>
      </c>
      <c r="F465" s="24">
        <v>10003460</v>
      </c>
      <c r="G465" s="24" t="s">
        <v>151</v>
      </c>
      <c r="H465" s="28">
        <v>2</v>
      </c>
      <c r="I465" s="24" t="s">
        <v>26</v>
      </c>
      <c r="J465" s="24" t="s">
        <v>27</v>
      </c>
      <c r="K465" s="24" t="s">
        <v>154</v>
      </c>
      <c r="L465" s="24" t="s">
        <v>22</v>
      </c>
      <c r="M465" s="24">
        <v>14.28</v>
      </c>
      <c r="N465" s="24">
        <v>60</v>
      </c>
      <c r="O465" s="29">
        <v>0.1</v>
      </c>
      <c r="P465" s="24">
        <v>771.11999999999989</v>
      </c>
    </row>
    <row r="466" spans="1:16" x14ac:dyDescent="0.3">
      <c r="A466" s="24">
        <v>2023</v>
      </c>
      <c r="B466" s="26">
        <v>6</v>
      </c>
      <c r="C466" s="27">
        <v>45086</v>
      </c>
      <c r="D466" s="24">
        <v>20458</v>
      </c>
      <c r="E466" s="24">
        <v>465</v>
      </c>
      <c r="F466" s="24">
        <v>10002115</v>
      </c>
      <c r="G466" s="24" t="s">
        <v>95</v>
      </c>
      <c r="H466" s="28">
        <v>465</v>
      </c>
      <c r="I466" s="24" t="s">
        <v>965</v>
      </c>
      <c r="J466" s="24" t="s">
        <v>27</v>
      </c>
      <c r="K466" s="24" t="s">
        <v>31</v>
      </c>
      <c r="L466" s="24" t="s">
        <v>22</v>
      </c>
      <c r="M466" s="24">
        <v>11.992000000000001</v>
      </c>
      <c r="N466" s="24">
        <v>84</v>
      </c>
      <c r="O466" s="29">
        <v>0.1</v>
      </c>
      <c r="P466" s="24">
        <v>906.59520000000009</v>
      </c>
    </row>
    <row r="467" spans="1:16" x14ac:dyDescent="0.3">
      <c r="A467" s="24">
        <v>2023</v>
      </c>
      <c r="B467" s="26">
        <v>6</v>
      </c>
      <c r="C467" s="27">
        <v>45086</v>
      </c>
      <c r="D467" s="24">
        <v>20459</v>
      </c>
      <c r="E467" s="24">
        <v>466</v>
      </c>
      <c r="F467" s="24">
        <v>10004614</v>
      </c>
      <c r="G467" s="24" t="s">
        <v>137</v>
      </c>
      <c r="H467" s="28">
        <v>466</v>
      </c>
      <c r="I467" s="24" t="s">
        <v>967</v>
      </c>
      <c r="J467" s="24" t="s">
        <v>52</v>
      </c>
      <c r="K467" s="24" t="s">
        <v>31</v>
      </c>
      <c r="L467" s="24" t="s">
        <v>22</v>
      </c>
      <c r="M467" s="24">
        <v>195.99</v>
      </c>
      <c r="N467" s="24">
        <v>119</v>
      </c>
      <c r="O467" s="29">
        <v>0.1</v>
      </c>
      <c r="P467" s="24">
        <v>20990.529000000002</v>
      </c>
    </row>
    <row r="468" spans="1:16" x14ac:dyDescent="0.3">
      <c r="A468" s="24">
        <v>2023</v>
      </c>
      <c r="B468" s="26">
        <v>6</v>
      </c>
      <c r="C468" s="27">
        <v>45087</v>
      </c>
      <c r="D468" s="24">
        <v>20460</v>
      </c>
      <c r="E468" s="24">
        <v>467</v>
      </c>
      <c r="F468" s="24">
        <v>10003306</v>
      </c>
      <c r="G468" s="24" t="s">
        <v>119</v>
      </c>
      <c r="H468" s="28">
        <v>3</v>
      </c>
      <c r="I468" s="24" t="s">
        <v>60</v>
      </c>
      <c r="J468" s="24" t="s">
        <v>47</v>
      </c>
      <c r="K468" s="24" t="s">
        <v>81</v>
      </c>
      <c r="L468" s="24" t="s">
        <v>22</v>
      </c>
      <c r="M468" s="24">
        <v>15.448</v>
      </c>
      <c r="N468" s="24">
        <v>55</v>
      </c>
      <c r="O468" s="29">
        <v>0.1</v>
      </c>
      <c r="P468" s="24">
        <v>764.67599999999993</v>
      </c>
    </row>
    <row r="469" spans="1:16" x14ac:dyDescent="0.3">
      <c r="A469" s="24">
        <v>2023</v>
      </c>
      <c r="B469" s="26">
        <v>6</v>
      </c>
      <c r="C469" s="27">
        <v>45088</v>
      </c>
      <c r="D469" s="24">
        <v>20461</v>
      </c>
      <c r="E469" s="24">
        <v>468</v>
      </c>
      <c r="F469" s="24">
        <v>10001363</v>
      </c>
      <c r="G469" s="24" t="s">
        <v>44</v>
      </c>
      <c r="H469" s="28">
        <v>468</v>
      </c>
      <c r="I469" s="24" t="s">
        <v>969</v>
      </c>
      <c r="J469" s="24" t="s">
        <v>27</v>
      </c>
      <c r="K469" s="24" t="s">
        <v>31</v>
      </c>
      <c r="L469" s="24" t="s">
        <v>22</v>
      </c>
      <c r="M469" s="24">
        <v>347</v>
      </c>
      <c r="N469" s="24">
        <v>59</v>
      </c>
      <c r="O469" s="29">
        <v>0.1</v>
      </c>
      <c r="P469" s="24">
        <v>18425.7</v>
      </c>
    </row>
    <row r="470" spans="1:16" x14ac:dyDescent="0.3">
      <c r="A470" s="24">
        <v>2023</v>
      </c>
      <c r="B470" s="26">
        <v>6</v>
      </c>
      <c r="C470" s="27">
        <v>45089</v>
      </c>
      <c r="D470" s="24">
        <v>20462</v>
      </c>
      <c r="E470" s="24">
        <v>469</v>
      </c>
      <c r="F470" s="24">
        <v>10003845</v>
      </c>
      <c r="G470" s="24" t="s">
        <v>319</v>
      </c>
      <c r="H470" s="28">
        <v>41</v>
      </c>
      <c r="I470" s="24" t="s">
        <v>153</v>
      </c>
      <c r="J470" s="24" t="s">
        <v>27</v>
      </c>
      <c r="K470" s="24" t="s">
        <v>28</v>
      </c>
      <c r="L470" s="24" t="s">
        <v>22</v>
      </c>
      <c r="M470" s="24">
        <v>6.9920000000000009</v>
      </c>
      <c r="N470" s="24">
        <v>52</v>
      </c>
      <c r="O470" s="29">
        <v>0.1</v>
      </c>
      <c r="P470" s="24">
        <v>327.22560000000004</v>
      </c>
    </row>
    <row r="471" spans="1:16" x14ac:dyDescent="0.3">
      <c r="A471" s="24">
        <v>2023</v>
      </c>
      <c r="B471" s="26">
        <v>6</v>
      </c>
      <c r="C471" s="27">
        <v>45090</v>
      </c>
      <c r="D471" s="24">
        <v>20463</v>
      </c>
      <c r="E471" s="24">
        <v>470</v>
      </c>
      <c r="F471" s="24">
        <v>10002115</v>
      </c>
      <c r="G471" s="24" t="s">
        <v>95</v>
      </c>
      <c r="H471" s="28">
        <v>470</v>
      </c>
      <c r="I471" s="24" t="s">
        <v>971</v>
      </c>
      <c r="J471" s="24" t="s">
        <v>20</v>
      </c>
      <c r="K471" s="24" t="s">
        <v>31</v>
      </c>
      <c r="L471" s="24" t="s">
        <v>22</v>
      </c>
      <c r="M471" s="24">
        <v>11.992000000000001</v>
      </c>
      <c r="N471" s="24">
        <v>62</v>
      </c>
      <c r="O471" s="29">
        <v>0.1</v>
      </c>
      <c r="P471" s="24">
        <v>669.15359999999998</v>
      </c>
    </row>
    <row r="472" spans="1:16" x14ac:dyDescent="0.3">
      <c r="A472" s="24">
        <v>2023</v>
      </c>
      <c r="B472" s="26">
        <v>6</v>
      </c>
      <c r="C472" s="27">
        <v>45091</v>
      </c>
      <c r="D472" s="24">
        <v>20464</v>
      </c>
      <c r="E472" s="24">
        <v>471</v>
      </c>
      <c r="F472" s="24">
        <v>10001569</v>
      </c>
      <c r="G472" s="24" t="s">
        <v>245</v>
      </c>
      <c r="H472" s="28">
        <v>471</v>
      </c>
      <c r="I472" s="24" t="s">
        <v>973</v>
      </c>
      <c r="J472" s="24" t="s">
        <v>27</v>
      </c>
      <c r="K472" s="24" t="s">
        <v>21</v>
      </c>
      <c r="L472" s="24" t="s">
        <v>22</v>
      </c>
      <c r="M472" s="24">
        <v>6.98</v>
      </c>
      <c r="N472" s="24">
        <v>53</v>
      </c>
      <c r="O472" s="29">
        <v>0.1</v>
      </c>
      <c r="P472" s="24">
        <v>332.94600000000003</v>
      </c>
    </row>
    <row r="473" spans="1:16" x14ac:dyDescent="0.3">
      <c r="A473" s="24">
        <v>2023</v>
      </c>
      <c r="B473" s="26">
        <v>6</v>
      </c>
      <c r="C473" s="27">
        <v>45091</v>
      </c>
      <c r="D473" s="24">
        <v>20465</v>
      </c>
      <c r="E473" s="24">
        <v>472</v>
      </c>
      <c r="F473" s="24">
        <v>10004389</v>
      </c>
      <c r="G473" s="24" t="s">
        <v>99</v>
      </c>
      <c r="H473" s="28">
        <v>472</v>
      </c>
      <c r="I473" s="24" t="s">
        <v>975</v>
      </c>
      <c r="J473" s="24" t="s">
        <v>27</v>
      </c>
      <c r="K473" s="24" t="s">
        <v>31</v>
      </c>
      <c r="L473" s="24" t="s">
        <v>22</v>
      </c>
      <c r="M473" s="24">
        <v>39.593999999999994</v>
      </c>
      <c r="N473" s="24">
        <v>59</v>
      </c>
      <c r="O473" s="29">
        <v>0.1</v>
      </c>
      <c r="P473" s="24">
        <v>2102.4413999999997</v>
      </c>
    </row>
    <row r="474" spans="1:16" x14ac:dyDescent="0.3">
      <c r="A474" s="24">
        <v>2023</v>
      </c>
      <c r="B474" s="26">
        <v>6</v>
      </c>
      <c r="C474" s="27">
        <v>45092</v>
      </c>
      <c r="D474" s="24">
        <v>20466</v>
      </c>
      <c r="E474" s="24">
        <v>473</v>
      </c>
      <c r="F474" s="24">
        <v>10001166</v>
      </c>
      <c r="G474" s="24" t="s">
        <v>221</v>
      </c>
      <c r="H474" s="28">
        <v>473</v>
      </c>
      <c r="I474" s="24" t="s">
        <v>977</v>
      </c>
      <c r="J474" s="24" t="s">
        <v>27</v>
      </c>
      <c r="K474" s="24" t="s">
        <v>21</v>
      </c>
      <c r="L474" s="24" t="s">
        <v>22</v>
      </c>
      <c r="M474" s="24">
        <v>6.74</v>
      </c>
      <c r="N474" s="24">
        <v>55</v>
      </c>
      <c r="O474" s="29">
        <v>0.1</v>
      </c>
      <c r="P474" s="24">
        <v>333.63</v>
      </c>
    </row>
    <row r="475" spans="1:16" x14ac:dyDescent="0.3">
      <c r="A475" s="24">
        <v>2023</v>
      </c>
      <c r="B475" s="26">
        <v>6</v>
      </c>
      <c r="C475" s="27">
        <v>45094</v>
      </c>
      <c r="D475" s="24">
        <v>20467</v>
      </c>
      <c r="E475" s="24">
        <v>474</v>
      </c>
      <c r="F475" s="24">
        <v>10002584</v>
      </c>
      <c r="G475" s="24" t="s">
        <v>174</v>
      </c>
      <c r="H475" s="28">
        <v>474</v>
      </c>
      <c r="I475" s="24" t="s">
        <v>979</v>
      </c>
      <c r="J475" s="24" t="s">
        <v>20</v>
      </c>
      <c r="K475" s="24" t="s">
        <v>31</v>
      </c>
      <c r="L475" s="24" t="s">
        <v>22</v>
      </c>
      <c r="M475" s="24">
        <v>65.591999999999999</v>
      </c>
      <c r="N475" s="24">
        <v>53</v>
      </c>
      <c r="O475" s="29">
        <v>0.1</v>
      </c>
      <c r="P475" s="24">
        <v>3128.7383999999997</v>
      </c>
    </row>
    <row r="476" spans="1:16" x14ac:dyDescent="0.3">
      <c r="A476" s="24">
        <v>2023</v>
      </c>
      <c r="B476" s="26">
        <v>6</v>
      </c>
      <c r="C476" s="27">
        <v>45095</v>
      </c>
      <c r="D476" s="24">
        <v>20468</v>
      </c>
      <c r="E476" s="24">
        <v>475</v>
      </c>
      <c r="F476" s="24">
        <v>10000249</v>
      </c>
      <c r="G476" s="24" t="s">
        <v>182</v>
      </c>
      <c r="H476" s="28">
        <v>475</v>
      </c>
      <c r="I476" s="24" t="s">
        <v>981</v>
      </c>
      <c r="J476" s="24" t="s">
        <v>27</v>
      </c>
      <c r="K476" s="24" t="s">
        <v>21</v>
      </c>
      <c r="L476" s="24" t="s">
        <v>22</v>
      </c>
      <c r="M476" s="24">
        <v>3.69</v>
      </c>
      <c r="N476" s="24">
        <v>60</v>
      </c>
      <c r="O476" s="29">
        <v>0.1</v>
      </c>
      <c r="P476" s="24">
        <v>199.26</v>
      </c>
    </row>
    <row r="477" spans="1:16" x14ac:dyDescent="0.3">
      <c r="A477" s="24">
        <v>2023</v>
      </c>
      <c r="B477" s="26">
        <v>6</v>
      </c>
      <c r="C477" s="27">
        <v>45096</v>
      </c>
      <c r="D477" s="24">
        <v>20469</v>
      </c>
      <c r="E477" s="24">
        <v>476</v>
      </c>
      <c r="F477" s="24">
        <v>10003729</v>
      </c>
      <c r="G477" s="24" t="s">
        <v>115</v>
      </c>
      <c r="H477" s="28">
        <v>476</v>
      </c>
      <c r="I477" s="24" t="s">
        <v>983</v>
      </c>
      <c r="J477" s="24" t="s">
        <v>20</v>
      </c>
      <c r="K477" s="24" t="s">
        <v>21</v>
      </c>
      <c r="L477" s="24" t="s">
        <v>22</v>
      </c>
      <c r="M477" s="24">
        <v>5.68</v>
      </c>
      <c r="N477" s="24">
        <v>55</v>
      </c>
      <c r="O477" s="29">
        <v>0.1</v>
      </c>
      <c r="P477" s="24">
        <v>281.15999999999997</v>
      </c>
    </row>
    <row r="478" spans="1:16" x14ac:dyDescent="0.3">
      <c r="A478" s="24">
        <v>2023</v>
      </c>
      <c r="B478" s="26">
        <v>6</v>
      </c>
      <c r="C478" s="27">
        <v>45098</v>
      </c>
      <c r="D478" s="24">
        <v>20470</v>
      </c>
      <c r="E478" s="24">
        <v>477</v>
      </c>
      <c r="F478" s="24">
        <v>10001061</v>
      </c>
      <c r="G478" s="24" t="s">
        <v>178</v>
      </c>
      <c r="H478" s="28">
        <v>477</v>
      </c>
      <c r="I478" s="24" t="s">
        <v>985</v>
      </c>
      <c r="J478" s="24" t="s">
        <v>20</v>
      </c>
      <c r="K478" s="24" t="s">
        <v>31</v>
      </c>
      <c r="L478" s="24" t="s">
        <v>22</v>
      </c>
      <c r="M478" s="24">
        <v>119.99700000000003</v>
      </c>
      <c r="N478" s="24">
        <v>55</v>
      </c>
      <c r="O478" s="29">
        <v>0.1</v>
      </c>
      <c r="P478" s="24">
        <v>5939.8515000000016</v>
      </c>
    </row>
    <row r="479" spans="1:16" x14ac:dyDescent="0.3">
      <c r="A479" s="24">
        <v>2023</v>
      </c>
      <c r="B479" s="26">
        <v>6</v>
      </c>
      <c r="C479" s="27">
        <v>45099</v>
      </c>
      <c r="D479" s="24">
        <v>20471</v>
      </c>
      <c r="E479" s="24">
        <v>478</v>
      </c>
      <c r="F479" s="24">
        <v>10001297</v>
      </c>
      <c r="G479" s="24" t="s">
        <v>37</v>
      </c>
      <c r="H479" s="28">
        <v>478</v>
      </c>
      <c r="I479" s="24" t="s">
        <v>987</v>
      </c>
      <c r="J479" s="24" t="s">
        <v>27</v>
      </c>
      <c r="K479" s="24" t="s">
        <v>40</v>
      </c>
      <c r="L479" s="24" t="s">
        <v>22</v>
      </c>
      <c r="M479" s="24">
        <v>2.472</v>
      </c>
      <c r="N479" s="24">
        <v>60</v>
      </c>
      <c r="O479" s="29">
        <v>0.1</v>
      </c>
      <c r="P479" s="24">
        <v>133.488</v>
      </c>
    </row>
    <row r="480" spans="1:16" x14ac:dyDescent="0.3">
      <c r="A480" s="24">
        <v>2023</v>
      </c>
      <c r="B480" s="26">
        <v>6</v>
      </c>
      <c r="C480" s="27">
        <v>45099</v>
      </c>
      <c r="D480" s="24">
        <v>20472</v>
      </c>
      <c r="E480" s="24">
        <v>479</v>
      </c>
      <c r="F480" s="24">
        <v>10003177</v>
      </c>
      <c r="G480" s="24" t="s">
        <v>87</v>
      </c>
      <c r="H480" s="28">
        <v>479</v>
      </c>
      <c r="I480" s="24" t="s">
        <v>989</v>
      </c>
      <c r="J480" s="24" t="s">
        <v>27</v>
      </c>
      <c r="K480" s="24" t="s">
        <v>21</v>
      </c>
      <c r="L480" s="24" t="s">
        <v>22</v>
      </c>
      <c r="M480" s="24">
        <v>5.78</v>
      </c>
      <c r="N480" s="24">
        <v>60</v>
      </c>
      <c r="O480" s="29">
        <v>0.1</v>
      </c>
      <c r="P480" s="24">
        <v>312.12</v>
      </c>
    </row>
    <row r="481" spans="1:16" x14ac:dyDescent="0.3">
      <c r="A481" s="24">
        <v>2023</v>
      </c>
      <c r="B481" s="26">
        <v>6</v>
      </c>
      <c r="C481" s="27">
        <v>45099</v>
      </c>
      <c r="D481" s="24">
        <v>20473</v>
      </c>
      <c r="E481" s="24">
        <v>480</v>
      </c>
      <c r="F481" s="24">
        <v>10001937</v>
      </c>
      <c r="G481" s="24" t="s">
        <v>17</v>
      </c>
      <c r="H481" s="28">
        <v>2</v>
      </c>
      <c r="I481" s="24" t="s">
        <v>26</v>
      </c>
      <c r="J481" s="24" t="s">
        <v>27</v>
      </c>
      <c r="K481" s="24" t="s">
        <v>21</v>
      </c>
      <c r="L481" s="24" t="s">
        <v>22</v>
      </c>
      <c r="M481" s="24">
        <v>5.9</v>
      </c>
      <c r="N481" s="24">
        <v>53</v>
      </c>
      <c r="O481" s="29">
        <v>0.1</v>
      </c>
      <c r="P481" s="24">
        <v>281.43000000000006</v>
      </c>
    </row>
    <row r="482" spans="1:16" x14ac:dyDescent="0.3">
      <c r="A482" s="24">
        <v>2023</v>
      </c>
      <c r="B482" s="26">
        <v>6</v>
      </c>
      <c r="C482" s="27">
        <v>45100</v>
      </c>
      <c r="D482" s="24">
        <v>20474</v>
      </c>
      <c r="E482" s="24">
        <v>481</v>
      </c>
      <c r="F482" s="24">
        <v>10001297</v>
      </c>
      <c r="G482" s="24" t="s">
        <v>37</v>
      </c>
      <c r="H482" s="28">
        <v>481</v>
      </c>
      <c r="I482" s="24" t="s">
        <v>991</v>
      </c>
      <c r="J482" s="24" t="s">
        <v>20</v>
      </c>
      <c r="K482" s="24" t="s">
        <v>40</v>
      </c>
      <c r="L482" s="24" t="s">
        <v>22</v>
      </c>
      <c r="M482" s="24">
        <v>2.472</v>
      </c>
      <c r="N482" s="24">
        <v>50</v>
      </c>
      <c r="O482" s="29">
        <v>0.1</v>
      </c>
      <c r="P482" s="24">
        <v>111.24</v>
      </c>
    </row>
    <row r="483" spans="1:16" x14ac:dyDescent="0.3">
      <c r="A483" s="24">
        <v>2023</v>
      </c>
      <c r="B483" s="26">
        <v>6</v>
      </c>
      <c r="C483" s="27">
        <v>45100</v>
      </c>
      <c r="D483" s="24">
        <v>20475</v>
      </c>
      <c r="E483" s="24">
        <v>482</v>
      </c>
      <c r="F483" s="24">
        <v>10002115</v>
      </c>
      <c r="G483" s="24" t="s">
        <v>95</v>
      </c>
      <c r="H483" s="28">
        <v>482</v>
      </c>
      <c r="I483" s="24" t="s">
        <v>993</v>
      </c>
      <c r="J483" s="24" t="s">
        <v>27</v>
      </c>
      <c r="K483" s="24" t="s">
        <v>31</v>
      </c>
      <c r="L483" s="24" t="s">
        <v>22</v>
      </c>
      <c r="M483" s="24">
        <v>11.992000000000001</v>
      </c>
      <c r="N483" s="24">
        <v>56</v>
      </c>
      <c r="O483" s="29">
        <v>0.1</v>
      </c>
      <c r="P483" s="24">
        <v>604.39679999999998</v>
      </c>
    </row>
    <row r="484" spans="1:16" x14ac:dyDescent="0.3">
      <c r="A484" s="24">
        <v>2023</v>
      </c>
      <c r="B484" s="26">
        <v>6</v>
      </c>
      <c r="C484" s="27">
        <v>45102</v>
      </c>
      <c r="D484" s="24">
        <v>20476</v>
      </c>
      <c r="E484" s="24">
        <v>483</v>
      </c>
      <c r="F484" s="24">
        <v>10002075</v>
      </c>
      <c r="G484" s="24" t="s">
        <v>279</v>
      </c>
      <c r="H484" s="28">
        <v>483</v>
      </c>
      <c r="I484" s="24" t="s">
        <v>995</v>
      </c>
      <c r="J484" s="24" t="s">
        <v>20</v>
      </c>
      <c r="K484" s="24" t="s">
        <v>31</v>
      </c>
      <c r="L484" s="24" t="s">
        <v>22</v>
      </c>
      <c r="M484" s="24">
        <v>68.997000000000014</v>
      </c>
      <c r="N484" s="24">
        <v>57</v>
      </c>
      <c r="O484" s="29">
        <v>0.1</v>
      </c>
      <c r="P484" s="24">
        <v>3539.5461000000005</v>
      </c>
    </row>
    <row r="485" spans="1:16" x14ac:dyDescent="0.3">
      <c r="A485" s="24">
        <v>2023</v>
      </c>
      <c r="B485" s="26">
        <v>6</v>
      </c>
      <c r="C485" s="27">
        <v>45103</v>
      </c>
      <c r="D485" s="24">
        <v>20477</v>
      </c>
      <c r="E485" s="24">
        <v>484</v>
      </c>
      <c r="F485" s="24">
        <v>10003177</v>
      </c>
      <c r="G485" s="24" t="s">
        <v>87</v>
      </c>
      <c r="H485" s="28">
        <v>484</v>
      </c>
      <c r="I485" s="24" t="s">
        <v>997</v>
      </c>
      <c r="J485" s="24" t="s">
        <v>52</v>
      </c>
      <c r="K485" s="24" t="s">
        <v>21</v>
      </c>
      <c r="L485" s="24" t="s">
        <v>22</v>
      </c>
      <c r="M485" s="24">
        <v>5.78</v>
      </c>
      <c r="N485" s="24">
        <v>59</v>
      </c>
      <c r="O485" s="29">
        <v>0.1</v>
      </c>
      <c r="P485" s="24">
        <v>306.91800000000001</v>
      </c>
    </row>
    <row r="486" spans="1:16" x14ac:dyDescent="0.3">
      <c r="A486" s="24">
        <v>2023</v>
      </c>
      <c r="B486" s="26">
        <v>6</v>
      </c>
      <c r="C486" s="27">
        <v>45103</v>
      </c>
      <c r="D486" s="24">
        <v>20478</v>
      </c>
      <c r="E486" s="24">
        <v>485</v>
      </c>
      <c r="F486" s="24">
        <v>10001166</v>
      </c>
      <c r="G486" s="24" t="s">
        <v>221</v>
      </c>
      <c r="H486" s="28">
        <v>485</v>
      </c>
      <c r="I486" s="24" t="s">
        <v>999</v>
      </c>
      <c r="J486" s="24" t="s">
        <v>27</v>
      </c>
      <c r="K486" s="24" t="s">
        <v>21</v>
      </c>
      <c r="L486" s="24" t="s">
        <v>22</v>
      </c>
      <c r="M486" s="24">
        <v>6.74</v>
      </c>
      <c r="N486" s="24">
        <v>50</v>
      </c>
      <c r="O486" s="29">
        <v>0.1</v>
      </c>
      <c r="P486" s="24">
        <v>303.3</v>
      </c>
    </row>
    <row r="487" spans="1:16" x14ac:dyDescent="0.3">
      <c r="A487" s="24">
        <v>2023</v>
      </c>
      <c r="B487" s="26">
        <v>6</v>
      </c>
      <c r="C487" s="27">
        <v>45103</v>
      </c>
      <c r="D487" s="24">
        <v>20479</v>
      </c>
      <c r="E487" s="24">
        <v>486</v>
      </c>
      <c r="F487" s="24">
        <v>10003845</v>
      </c>
      <c r="G487" s="24" t="s">
        <v>319</v>
      </c>
      <c r="H487" s="28">
        <v>486</v>
      </c>
      <c r="I487" s="24" t="s">
        <v>1001</v>
      </c>
      <c r="J487" s="24" t="s">
        <v>47</v>
      </c>
      <c r="K487" s="24" t="s">
        <v>28</v>
      </c>
      <c r="L487" s="24" t="s">
        <v>22</v>
      </c>
      <c r="M487" s="24">
        <v>6.9920000000000009</v>
      </c>
      <c r="N487" s="24">
        <v>58</v>
      </c>
      <c r="O487" s="29">
        <v>0.1</v>
      </c>
      <c r="P487" s="24">
        <v>364.98240000000004</v>
      </c>
    </row>
    <row r="488" spans="1:16" x14ac:dyDescent="0.3">
      <c r="A488" s="24">
        <v>2023</v>
      </c>
      <c r="B488" s="26">
        <v>6</v>
      </c>
      <c r="C488" s="27">
        <v>45103</v>
      </c>
      <c r="D488" s="24">
        <v>20480</v>
      </c>
      <c r="E488" s="24">
        <v>487</v>
      </c>
      <c r="F488" s="24">
        <v>10004355</v>
      </c>
      <c r="G488" s="24" t="s">
        <v>131</v>
      </c>
      <c r="H488" s="28">
        <v>487</v>
      </c>
      <c r="I488" s="24" t="s">
        <v>1003</v>
      </c>
      <c r="J488" s="24" t="s">
        <v>20</v>
      </c>
      <c r="K488" s="24" t="s">
        <v>21</v>
      </c>
      <c r="L488" s="24" t="s">
        <v>22</v>
      </c>
      <c r="M488" s="24">
        <v>21.98</v>
      </c>
      <c r="N488" s="24">
        <v>90</v>
      </c>
      <c r="O488" s="29">
        <v>0.1</v>
      </c>
      <c r="P488" s="24">
        <v>1780.38</v>
      </c>
    </row>
    <row r="489" spans="1:16" x14ac:dyDescent="0.3">
      <c r="A489" s="24">
        <v>2023</v>
      </c>
      <c r="B489" s="26">
        <v>6</v>
      </c>
      <c r="C489" s="27">
        <v>45104</v>
      </c>
      <c r="D489" s="24">
        <v>20481</v>
      </c>
      <c r="E489" s="24">
        <v>488</v>
      </c>
      <c r="F489" s="24">
        <v>10002230</v>
      </c>
      <c r="G489" s="24" t="s">
        <v>24</v>
      </c>
      <c r="H489" s="28">
        <v>488</v>
      </c>
      <c r="I489" s="24" t="s">
        <v>1005</v>
      </c>
      <c r="J489" s="24" t="s">
        <v>47</v>
      </c>
      <c r="K489" s="24" t="s">
        <v>28</v>
      </c>
      <c r="L489" s="24" t="s">
        <v>22</v>
      </c>
      <c r="M489" s="24">
        <v>60.99799999999999</v>
      </c>
      <c r="N489" s="24">
        <v>60</v>
      </c>
      <c r="O489" s="29">
        <v>0.1</v>
      </c>
      <c r="P489" s="24">
        <v>3293.8919999999994</v>
      </c>
    </row>
    <row r="490" spans="1:16" x14ac:dyDescent="0.3">
      <c r="A490" s="24">
        <v>2023</v>
      </c>
      <c r="B490" s="26">
        <v>6</v>
      </c>
      <c r="C490" s="27">
        <v>45105</v>
      </c>
      <c r="D490" s="24">
        <v>20482</v>
      </c>
      <c r="E490" s="24">
        <v>489</v>
      </c>
      <c r="F490" s="24">
        <v>10001539</v>
      </c>
      <c r="G490" s="24" t="s">
        <v>68</v>
      </c>
      <c r="H490" s="28">
        <v>489</v>
      </c>
      <c r="I490" s="24" t="s">
        <v>1007</v>
      </c>
      <c r="J490" s="24" t="s">
        <v>47</v>
      </c>
      <c r="K490" s="24" t="s">
        <v>28</v>
      </c>
      <c r="L490" s="24" t="s">
        <v>22</v>
      </c>
      <c r="M490" s="24">
        <v>2.3760000000000003</v>
      </c>
      <c r="N490" s="24">
        <v>55</v>
      </c>
      <c r="O490" s="29">
        <v>0.1</v>
      </c>
      <c r="P490" s="24">
        <v>117.61200000000001</v>
      </c>
    </row>
    <row r="491" spans="1:16" x14ac:dyDescent="0.3">
      <c r="A491" s="24">
        <v>2023</v>
      </c>
      <c r="B491" s="26">
        <v>6</v>
      </c>
      <c r="C491" s="27">
        <v>45106</v>
      </c>
      <c r="D491" s="24">
        <v>20483</v>
      </c>
      <c r="E491" s="24">
        <v>490</v>
      </c>
      <c r="F491" s="24">
        <v>10001051</v>
      </c>
      <c r="G491" s="24" t="s">
        <v>107</v>
      </c>
      <c r="H491" s="28">
        <v>490</v>
      </c>
      <c r="I491" s="24" t="s">
        <v>1009</v>
      </c>
      <c r="J491" s="24" t="s">
        <v>47</v>
      </c>
      <c r="K491" s="24" t="s">
        <v>31</v>
      </c>
      <c r="L491" s="24" t="s">
        <v>22</v>
      </c>
      <c r="M491" s="24">
        <v>392.2</v>
      </c>
      <c r="N491" s="24">
        <v>50</v>
      </c>
      <c r="O491" s="29">
        <v>0.1</v>
      </c>
      <c r="P491" s="24">
        <v>17649</v>
      </c>
    </row>
    <row r="492" spans="1:16" x14ac:dyDescent="0.3">
      <c r="A492" s="24">
        <v>2023</v>
      </c>
      <c r="B492" s="26">
        <v>7</v>
      </c>
      <c r="C492" s="27">
        <v>45109</v>
      </c>
      <c r="D492" s="24">
        <v>20484</v>
      </c>
      <c r="E492" s="24">
        <v>491</v>
      </c>
      <c r="F492" s="24">
        <v>10003148</v>
      </c>
      <c r="G492" s="24" t="s">
        <v>125</v>
      </c>
      <c r="H492" s="28">
        <v>491</v>
      </c>
      <c r="I492" s="24" t="s">
        <v>1011</v>
      </c>
      <c r="J492" s="24" t="s">
        <v>27</v>
      </c>
      <c r="K492" s="24" t="s">
        <v>40</v>
      </c>
      <c r="L492" s="24" t="s">
        <v>22</v>
      </c>
      <c r="M492" s="24">
        <v>3.9200000000000004</v>
      </c>
      <c r="N492" s="24">
        <v>50</v>
      </c>
      <c r="O492" s="29">
        <v>0.1</v>
      </c>
      <c r="P492" s="24">
        <v>176.40000000000003</v>
      </c>
    </row>
    <row r="493" spans="1:16" x14ac:dyDescent="0.3">
      <c r="A493" s="24">
        <v>2023</v>
      </c>
      <c r="B493" s="26">
        <v>7</v>
      </c>
      <c r="C493" s="27">
        <v>45110</v>
      </c>
      <c r="D493" s="24">
        <v>20485</v>
      </c>
      <c r="E493" s="24">
        <v>492</v>
      </c>
      <c r="F493" s="24">
        <v>10004425</v>
      </c>
      <c r="G493" s="24" t="s">
        <v>72</v>
      </c>
      <c r="H493" s="28">
        <v>492</v>
      </c>
      <c r="I493" s="24" t="s">
        <v>1013</v>
      </c>
      <c r="J493" s="24" t="s">
        <v>27</v>
      </c>
      <c r="K493" s="24" t="s">
        <v>40</v>
      </c>
      <c r="L493" s="24" t="s">
        <v>22</v>
      </c>
      <c r="M493" s="24">
        <v>4.9800000000000004</v>
      </c>
      <c r="N493" s="24">
        <v>54</v>
      </c>
      <c r="O493" s="29">
        <v>0.1</v>
      </c>
      <c r="P493" s="24">
        <v>242.02800000000002</v>
      </c>
    </row>
    <row r="494" spans="1:16" x14ac:dyDescent="0.3">
      <c r="A494" s="24">
        <v>2023</v>
      </c>
      <c r="B494" s="26">
        <v>7</v>
      </c>
      <c r="C494" s="27">
        <v>45110</v>
      </c>
      <c r="D494" s="24">
        <v>20486</v>
      </c>
      <c r="E494" s="24">
        <v>493</v>
      </c>
      <c r="F494" s="24">
        <v>10001274</v>
      </c>
      <c r="G494" s="24" t="s">
        <v>54</v>
      </c>
      <c r="H494" s="28">
        <v>493</v>
      </c>
      <c r="I494" s="24" t="s">
        <v>1015</v>
      </c>
      <c r="J494" s="24" t="s">
        <v>20</v>
      </c>
      <c r="K494" s="24" t="s">
        <v>21</v>
      </c>
      <c r="L494" s="24" t="s">
        <v>22</v>
      </c>
      <c r="M494" s="24">
        <v>30.98</v>
      </c>
      <c r="N494" s="24">
        <v>58</v>
      </c>
      <c r="O494" s="29">
        <v>0.08</v>
      </c>
      <c r="P494" s="24">
        <v>1653.0927999999999</v>
      </c>
    </row>
    <row r="495" spans="1:16" x14ac:dyDescent="0.3">
      <c r="A495" s="24">
        <v>2023</v>
      </c>
      <c r="B495" s="26">
        <v>7</v>
      </c>
      <c r="C495" s="27">
        <v>45113</v>
      </c>
      <c r="D495" s="24">
        <v>20487</v>
      </c>
      <c r="E495" s="24">
        <v>494</v>
      </c>
      <c r="F495" s="24">
        <v>10002352</v>
      </c>
      <c r="G495" s="24" t="s">
        <v>78</v>
      </c>
      <c r="H495" s="28">
        <v>12</v>
      </c>
      <c r="I495" s="24" t="s">
        <v>70</v>
      </c>
      <c r="J495" s="24" t="s">
        <v>47</v>
      </c>
      <c r="K495" s="24" t="s">
        <v>81</v>
      </c>
      <c r="L495" s="24" t="s">
        <v>22</v>
      </c>
      <c r="M495" s="24">
        <v>38.479999999999997</v>
      </c>
      <c r="N495" s="24">
        <v>58</v>
      </c>
      <c r="O495" s="29">
        <v>0.08</v>
      </c>
      <c r="P495" s="24">
        <v>2053.2927999999997</v>
      </c>
    </row>
    <row r="496" spans="1:16" x14ac:dyDescent="0.3">
      <c r="A496" s="24">
        <v>2023</v>
      </c>
      <c r="B496" s="26">
        <v>7</v>
      </c>
      <c r="C496" s="27">
        <v>45113</v>
      </c>
      <c r="D496" s="24">
        <v>20488</v>
      </c>
      <c r="E496" s="24">
        <v>495</v>
      </c>
      <c r="F496" s="24">
        <v>10001363</v>
      </c>
      <c r="G496" s="24" t="s">
        <v>44</v>
      </c>
      <c r="H496" s="28">
        <v>495</v>
      </c>
      <c r="I496" s="24" t="s">
        <v>1017</v>
      </c>
      <c r="J496" s="24" t="s">
        <v>52</v>
      </c>
      <c r="K496" s="24" t="s">
        <v>31</v>
      </c>
      <c r="L496" s="24" t="s">
        <v>22</v>
      </c>
      <c r="M496" s="24">
        <v>347</v>
      </c>
      <c r="N496" s="24">
        <v>53</v>
      </c>
      <c r="O496" s="29">
        <v>0.08</v>
      </c>
      <c r="P496" s="24">
        <v>16919.72</v>
      </c>
    </row>
    <row r="497" spans="1:16" x14ac:dyDescent="0.3">
      <c r="A497" s="24">
        <v>2023</v>
      </c>
      <c r="B497" s="26">
        <v>7</v>
      </c>
      <c r="C497" s="27">
        <v>45114</v>
      </c>
      <c r="D497" s="24">
        <v>20489</v>
      </c>
      <c r="E497" s="24">
        <v>496</v>
      </c>
      <c r="F497" s="24">
        <v>10001619</v>
      </c>
      <c r="G497" s="24" t="s">
        <v>83</v>
      </c>
      <c r="H497" s="28">
        <v>496</v>
      </c>
      <c r="I497" s="24" t="s">
        <v>1019</v>
      </c>
      <c r="J497" s="24" t="s">
        <v>27</v>
      </c>
      <c r="K497" s="24" t="s">
        <v>31</v>
      </c>
      <c r="L497" s="24" t="s">
        <v>22</v>
      </c>
      <c r="M497" s="24">
        <v>111.99200000000002</v>
      </c>
      <c r="N497" s="24">
        <v>54</v>
      </c>
      <c r="O497" s="29">
        <v>0.08</v>
      </c>
      <c r="P497" s="24">
        <v>5563.762560000001</v>
      </c>
    </row>
    <row r="498" spans="1:16" x14ac:dyDescent="0.3">
      <c r="A498" s="24">
        <v>2023</v>
      </c>
      <c r="B498" s="26">
        <v>7</v>
      </c>
      <c r="C498" s="27">
        <v>45115</v>
      </c>
      <c r="D498" s="24">
        <v>20490</v>
      </c>
      <c r="E498" s="24">
        <v>497</v>
      </c>
      <c r="F498" s="24">
        <v>10001573</v>
      </c>
      <c r="G498" s="24" t="s">
        <v>63</v>
      </c>
      <c r="H498" s="28">
        <v>497</v>
      </c>
      <c r="I498" s="24" t="s">
        <v>1021</v>
      </c>
      <c r="J498" s="24" t="s">
        <v>47</v>
      </c>
      <c r="K498" s="24" t="s">
        <v>66</v>
      </c>
      <c r="L498" s="24" t="s">
        <v>22</v>
      </c>
      <c r="M498" s="24">
        <v>29.24</v>
      </c>
      <c r="N498" s="24">
        <v>52</v>
      </c>
      <c r="O498" s="29">
        <v>0.08</v>
      </c>
      <c r="P498" s="24">
        <v>1398.8416</v>
      </c>
    </row>
    <row r="499" spans="1:16" x14ac:dyDescent="0.3">
      <c r="A499" s="24">
        <v>2023</v>
      </c>
      <c r="B499" s="26">
        <v>7</v>
      </c>
      <c r="C499" s="27">
        <v>45116</v>
      </c>
      <c r="D499" s="24">
        <v>20491</v>
      </c>
      <c r="E499" s="24">
        <v>498</v>
      </c>
      <c r="F499" s="24">
        <v>10003148</v>
      </c>
      <c r="G499" s="24" t="s">
        <v>195</v>
      </c>
      <c r="H499" s="28">
        <v>11</v>
      </c>
      <c r="I499" s="24" t="s">
        <v>65</v>
      </c>
      <c r="J499" s="24" t="s">
        <v>20</v>
      </c>
      <c r="K499" s="24" t="s">
        <v>40</v>
      </c>
      <c r="L499" s="24" t="s">
        <v>22</v>
      </c>
      <c r="M499" s="24">
        <v>3.08</v>
      </c>
      <c r="N499" s="24">
        <v>58</v>
      </c>
      <c r="O499" s="29">
        <v>0.08</v>
      </c>
      <c r="P499" s="24">
        <v>164.34880000000001</v>
      </c>
    </row>
    <row r="500" spans="1:16" x14ac:dyDescent="0.3">
      <c r="A500" s="24">
        <v>2023</v>
      </c>
      <c r="B500" s="26">
        <v>7</v>
      </c>
      <c r="C500" s="27">
        <v>45117</v>
      </c>
      <c r="D500" s="24">
        <v>20492</v>
      </c>
      <c r="E500" s="24">
        <v>499</v>
      </c>
      <c r="F500" s="24">
        <v>10000586</v>
      </c>
      <c r="G500" s="24" t="s">
        <v>49</v>
      </c>
      <c r="H500" s="28">
        <v>499</v>
      </c>
      <c r="I500" s="24" t="s">
        <v>1023</v>
      </c>
      <c r="J500" s="24" t="s">
        <v>52</v>
      </c>
      <c r="K500" s="24" t="s">
        <v>31</v>
      </c>
      <c r="L500" s="24" t="s">
        <v>22</v>
      </c>
      <c r="M500" s="24">
        <v>1015.5</v>
      </c>
      <c r="N500" s="24">
        <v>45</v>
      </c>
      <c r="O500" s="29">
        <v>0.08</v>
      </c>
      <c r="P500" s="24">
        <v>42041.7</v>
      </c>
    </row>
    <row r="501" spans="1:16" x14ac:dyDescent="0.3">
      <c r="A501" s="24">
        <v>2023</v>
      </c>
      <c r="B501" s="26">
        <v>7</v>
      </c>
      <c r="C501" s="27">
        <v>45118</v>
      </c>
      <c r="D501" s="24">
        <v>20493</v>
      </c>
      <c r="E501" s="24">
        <v>500</v>
      </c>
      <c r="F501" s="24">
        <v>10002584</v>
      </c>
      <c r="G501" s="24" t="s">
        <v>174</v>
      </c>
      <c r="H501" s="28">
        <v>500</v>
      </c>
      <c r="I501" s="24" t="s">
        <v>1025</v>
      </c>
      <c r="J501" s="24" t="s">
        <v>27</v>
      </c>
      <c r="K501" s="24" t="s">
        <v>31</v>
      </c>
      <c r="L501" s="24" t="s">
        <v>22</v>
      </c>
      <c r="M501" s="24">
        <v>65.591999999999999</v>
      </c>
      <c r="N501" s="24">
        <v>56</v>
      </c>
      <c r="O501" s="29">
        <v>0.08</v>
      </c>
      <c r="P501" s="24">
        <v>3379.2998400000001</v>
      </c>
    </row>
    <row r="502" spans="1:16" x14ac:dyDescent="0.3">
      <c r="A502" s="24">
        <v>2023</v>
      </c>
      <c r="B502" s="26">
        <v>7</v>
      </c>
      <c r="C502" s="27">
        <v>45120</v>
      </c>
      <c r="D502" s="24">
        <v>20494</v>
      </c>
      <c r="E502" s="24">
        <v>501</v>
      </c>
      <c r="F502" s="24">
        <v>10002352</v>
      </c>
      <c r="G502" s="24" t="s">
        <v>78</v>
      </c>
      <c r="H502" s="28">
        <v>501</v>
      </c>
      <c r="I502" s="24" t="s">
        <v>1027</v>
      </c>
      <c r="J502" s="24" t="s">
        <v>47</v>
      </c>
      <c r="K502" s="24" t="s">
        <v>81</v>
      </c>
      <c r="L502" s="24" t="s">
        <v>22</v>
      </c>
      <c r="M502" s="24">
        <v>38.479999999999997</v>
      </c>
      <c r="N502" s="24">
        <v>53</v>
      </c>
      <c r="O502" s="29">
        <v>0.08</v>
      </c>
      <c r="P502" s="24">
        <v>1876.2847999999999</v>
      </c>
    </row>
    <row r="503" spans="1:16" x14ac:dyDescent="0.3">
      <c r="A503" s="24">
        <v>2023</v>
      </c>
      <c r="B503" s="26">
        <v>7</v>
      </c>
      <c r="C503" s="27">
        <v>45121</v>
      </c>
      <c r="D503" s="24">
        <v>20495</v>
      </c>
      <c r="E503" s="24">
        <v>502</v>
      </c>
      <c r="F503" s="24">
        <v>10003148</v>
      </c>
      <c r="G503" s="24" t="s">
        <v>195</v>
      </c>
      <c r="H503" s="28">
        <v>502</v>
      </c>
      <c r="I503" s="24" t="s">
        <v>1029</v>
      </c>
      <c r="J503" s="24" t="s">
        <v>20</v>
      </c>
      <c r="K503" s="24" t="s">
        <v>40</v>
      </c>
      <c r="L503" s="24" t="s">
        <v>22</v>
      </c>
      <c r="M503" s="24">
        <v>3.08</v>
      </c>
      <c r="N503" s="24">
        <v>51</v>
      </c>
      <c r="O503" s="29">
        <v>0.08</v>
      </c>
      <c r="P503" s="24">
        <v>144.5136</v>
      </c>
    </row>
    <row r="504" spans="1:16" x14ac:dyDescent="0.3">
      <c r="A504" s="24">
        <v>2023</v>
      </c>
      <c r="B504" s="26">
        <v>7</v>
      </c>
      <c r="C504" s="27">
        <v>45121</v>
      </c>
      <c r="D504" s="24">
        <v>20496</v>
      </c>
      <c r="E504" s="24">
        <v>503</v>
      </c>
      <c r="F504" s="24">
        <v>10001569</v>
      </c>
      <c r="G504" s="24" t="s">
        <v>245</v>
      </c>
      <c r="H504" s="28">
        <v>503</v>
      </c>
      <c r="I504" s="24" t="s">
        <v>1031</v>
      </c>
      <c r="J504" s="24" t="s">
        <v>47</v>
      </c>
      <c r="K504" s="24" t="s">
        <v>21</v>
      </c>
      <c r="L504" s="24" t="s">
        <v>22</v>
      </c>
      <c r="M504" s="24">
        <v>6.98</v>
      </c>
      <c r="N504" s="24">
        <v>54</v>
      </c>
      <c r="O504" s="29">
        <v>0.08</v>
      </c>
      <c r="P504" s="24">
        <v>346.76640000000003</v>
      </c>
    </row>
    <row r="505" spans="1:16" x14ac:dyDescent="0.3">
      <c r="A505" s="24">
        <v>2023</v>
      </c>
      <c r="B505" s="26">
        <v>7</v>
      </c>
      <c r="C505" s="27">
        <v>45121</v>
      </c>
      <c r="D505" s="24">
        <v>20497</v>
      </c>
      <c r="E505" s="24">
        <v>504</v>
      </c>
      <c r="F505" s="24">
        <v>10002075</v>
      </c>
      <c r="G505" s="24" t="s">
        <v>279</v>
      </c>
      <c r="H505" s="28">
        <v>504</v>
      </c>
      <c r="I505" s="24" t="s">
        <v>1033</v>
      </c>
      <c r="J505" s="24" t="s">
        <v>27</v>
      </c>
      <c r="K505" s="24" t="s">
        <v>31</v>
      </c>
      <c r="L505" s="24" t="s">
        <v>22</v>
      </c>
      <c r="M505" s="24">
        <v>68.997000000000014</v>
      </c>
      <c r="N505" s="24">
        <v>60</v>
      </c>
      <c r="O505" s="29">
        <v>0.08</v>
      </c>
      <c r="P505" s="24">
        <v>3808.6344000000004</v>
      </c>
    </row>
    <row r="506" spans="1:16" x14ac:dyDescent="0.3">
      <c r="A506" s="24">
        <v>2023</v>
      </c>
      <c r="B506" s="26">
        <v>7</v>
      </c>
      <c r="C506" s="27">
        <v>45122</v>
      </c>
      <c r="D506" s="24">
        <v>20498</v>
      </c>
      <c r="E506" s="24">
        <v>505</v>
      </c>
      <c r="F506" s="24">
        <v>10002584</v>
      </c>
      <c r="G506" s="24" t="s">
        <v>174</v>
      </c>
      <c r="H506" s="28">
        <v>505</v>
      </c>
      <c r="I506" s="24" t="s">
        <v>1035</v>
      </c>
      <c r="J506" s="24" t="s">
        <v>52</v>
      </c>
      <c r="K506" s="24" t="s">
        <v>31</v>
      </c>
      <c r="L506" s="24" t="s">
        <v>22</v>
      </c>
      <c r="M506" s="24">
        <v>65.591999999999999</v>
      </c>
      <c r="N506" s="24">
        <v>59</v>
      </c>
      <c r="O506" s="29">
        <v>0.08</v>
      </c>
      <c r="P506" s="24">
        <v>3560.33376</v>
      </c>
    </row>
    <row r="507" spans="1:16" x14ac:dyDescent="0.3">
      <c r="A507" s="24">
        <v>2023</v>
      </c>
      <c r="B507" s="26">
        <v>7</v>
      </c>
      <c r="C507" s="27">
        <v>45123</v>
      </c>
      <c r="D507" s="24">
        <v>20499</v>
      </c>
      <c r="E507" s="24">
        <v>506</v>
      </c>
      <c r="F507" s="24">
        <v>10003729</v>
      </c>
      <c r="G507" s="24" t="s">
        <v>115</v>
      </c>
      <c r="H507" s="28">
        <v>506</v>
      </c>
      <c r="I507" s="24" t="s">
        <v>1037</v>
      </c>
      <c r="J507" s="24" t="s">
        <v>20</v>
      </c>
      <c r="K507" s="24" t="s">
        <v>21</v>
      </c>
      <c r="L507" s="24" t="s">
        <v>22</v>
      </c>
      <c r="M507" s="24">
        <v>5.68</v>
      </c>
      <c r="N507" s="24">
        <v>50</v>
      </c>
      <c r="O507" s="29">
        <v>0.08</v>
      </c>
      <c r="P507" s="24">
        <v>261.27999999999997</v>
      </c>
    </row>
    <row r="508" spans="1:16" x14ac:dyDescent="0.3">
      <c r="A508" s="24">
        <v>2023</v>
      </c>
      <c r="B508" s="26">
        <v>7</v>
      </c>
      <c r="C508" s="27">
        <v>45123</v>
      </c>
      <c r="D508" s="24">
        <v>20500</v>
      </c>
      <c r="E508" s="24">
        <v>507</v>
      </c>
      <c r="F508" s="24">
        <v>10002115</v>
      </c>
      <c r="G508" s="24" t="s">
        <v>95</v>
      </c>
      <c r="H508" s="28">
        <v>507</v>
      </c>
      <c r="I508" s="24" t="s">
        <v>1039</v>
      </c>
      <c r="J508" s="24" t="s">
        <v>47</v>
      </c>
      <c r="K508" s="24" t="s">
        <v>31</v>
      </c>
      <c r="L508" s="24" t="s">
        <v>22</v>
      </c>
      <c r="M508" s="24">
        <v>11.992000000000001</v>
      </c>
      <c r="N508" s="24">
        <v>53</v>
      </c>
      <c r="O508" s="29">
        <v>0.08</v>
      </c>
      <c r="P508" s="24">
        <v>584.72991999999999</v>
      </c>
    </row>
    <row r="509" spans="1:16" x14ac:dyDescent="0.3">
      <c r="A509" s="24">
        <v>2023</v>
      </c>
      <c r="B509" s="26">
        <v>7</v>
      </c>
      <c r="C509" s="27">
        <v>45125</v>
      </c>
      <c r="D509" s="24">
        <v>20501</v>
      </c>
      <c r="E509" s="24">
        <v>508</v>
      </c>
      <c r="F509" s="24">
        <v>10003148</v>
      </c>
      <c r="G509" s="24" t="s">
        <v>125</v>
      </c>
      <c r="H509" s="28">
        <v>508</v>
      </c>
      <c r="I509" s="24" t="s">
        <v>1041</v>
      </c>
      <c r="J509" s="24" t="s">
        <v>52</v>
      </c>
      <c r="K509" s="24" t="s">
        <v>40</v>
      </c>
      <c r="L509" s="24" t="s">
        <v>22</v>
      </c>
      <c r="M509" s="24">
        <v>3.9200000000000004</v>
      </c>
      <c r="N509" s="24">
        <v>52</v>
      </c>
      <c r="O509" s="29">
        <v>0.08</v>
      </c>
      <c r="P509" s="24">
        <v>187.53280000000004</v>
      </c>
    </row>
    <row r="510" spans="1:16" x14ac:dyDescent="0.3">
      <c r="A510" s="24">
        <v>2023</v>
      </c>
      <c r="B510" s="26">
        <v>7</v>
      </c>
      <c r="C510" s="27">
        <v>45125</v>
      </c>
      <c r="D510" s="24">
        <v>20502</v>
      </c>
      <c r="E510" s="24">
        <v>509</v>
      </c>
      <c r="F510" s="24">
        <v>10003148</v>
      </c>
      <c r="G510" s="24" t="s">
        <v>125</v>
      </c>
      <c r="H510" s="28">
        <v>509</v>
      </c>
      <c r="I510" s="24" t="s">
        <v>1043</v>
      </c>
      <c r="J510" s="24" t="s">
        <v>20</v>
      </c>
      <c r="K510" s="24" t="s">
        <v>40</v>
      </c>
      <c r="L510" s="24" t="s">
        <v>22</v>
      </c>
      <c r="M510" s="24">
        <v>3.9200000000000004</v>
      </c>
      <c r="N510" s="24">
        <v>59</v>
      </c>
      <c r="O510" s="29">
        <v>0.05</v>
      </c>
      <c r="P510" s="24">
        <v>219.71600000000004</v>
      </c>
    </row>
    <row r="511" spans="1:16" x14ac:dyDescent="0.3">
      <c r="A511" s="24">
        <v>2023</v>
      </c>
      <c r="B511" s="26">
        <v>7</v>
      </c>
      <c r="C511" s="27">
        <v>45125</v>
      </c>
      <c r="D511" s="24">
        <v>20503</v>
      </c>
      <c r="E511" s="24">
        <v>510</v>
      </c>
      <c r="F511" s="24">
        <v>10001274</v>
      </c>
      <c r="G511" s="24" t="s">
        <v>54</v>
      </c>
      <c r="H511" s="28">
        <v>510</v>
      </c>
      <c r="I511" s="24" t="s">
        <v>1045</v>
      </c>
      <c r="J511" s="24" t="s">
        <v>52</v>
      </c>
      <c r="K511" s="24" t="s">
        <v>21</v>
      </c>
      <c r="L511" s="24" t="s">
        <v>22</v>
      </c>
      <c r="M511" s="24">
        <v>30.98</v>
      </c>
      <c r="N511" s="24">
        <v>60</v>
      </c>
      <c r="O511" s="29">
        <v>0.05</v>
      </c>
      <c r="P511" s="24">
        <v>1765.86</v>
      </c>
    </row>
    <row r="512" spans="1:16" x14ac:dyDescent="0.3">
      <c r="A512" s="24">
        <v>2023</v>
      </c>
      <c r="B512" s="26">
        <v>7</v>
      </c>
      <c r="C512" s="27">
        <v>45126</v>
      </c>
      <c r="D512" s="24">
        <v>20504</v>
      </c>
      <c r="E512" s="24">
        <v>511</v>
      </c>
      <c r="F512" s="24">
        <v>10002584</v>
      </c>
      <c r="G512" s="24" t="s">
        <v>174</v>
      </c>
      <c r="H512" s="28">
        <v>511</v>
      </c>
      <c r="I512" s="24" t="s">
        <v>1047</v>
      </c>
      <c r="J512" s="24" t="s">
        <v>47</v>
      </c>
      <c r="K512" s="24" t="s">
        <v>31</v>
      </c>
      <c r="L512" s="24" t="s">
        <v>22</v>
      </c>
      <c r="M512" s="24">
        <v>65.591999999999999</v>
      </c>
      <c r="N512" s="24">
        <v>54</v>
      </c>
      <c r="O512" s="29">
        <v>0.05</v>
      </c>
      <c r="P512" s="24">
        <v>3364.8696</v>
      </c>
    </row>
    <row r="513" spans="1:16" x14ac:dyDescent="0.3">
      <c r="A513" s="24">
        <v>2023</v>
      </c>
      <c r="B513" s="26">
        <v>7</v>
      </c>
      <c r="C513" s="27">
        <v>45126</v>
      </c>
      <c r="D513" s="24">
        <v>20505</v>
      </c>
      <c r="E513" s="24">
        <v>512</v>
      </c>
      <c r="F513" s="24">
        <v>10001061</v>
      </c>
      <c r="G513" s="24" t="s">
        <v>178</v>
      </c>
      <c r="H513" s="28">
        <v>512</v>
      </c>
      <c r="I513" s="24" t="s">
        <v>1049</v>
      </c>
      <c r="J513" s="24" t="s">
        <v>27</v>
      </c>
      <c r="K513" s="24" t="s">
        <v>31</v>
      </c>
      <c r="L513" s="24" t="s">
        <v>22</v>
      </c>
      <c r="M513" s="24">
        <v>119.99700000000003</v>
      </c>
      <c r="N513" s="24">
        <v>50</v>
      </c>
      <c r="O513" s="29">
        <v>0.05</v>
      </c>
      <c r="P513" s="24">
        <v>5699.857500000001</v>
      </c>
    </row>
    <row r="514" spans="1:16" x14ac:dyDescent="0.3">
      <c r="A514" s="24">
        <v>2023</v>
      </c>
      <c r="B514" s="26">
        <v>7</v>
      </c>
      <c r="C514" s="27">
        <v>45129</v>
      </c>
      <c r="D514" s="24">
        <v>20506</v>
      </c>
      <c r="E514" s="24">
        <v>513</v>
      </c>
      <c r="F514" s="24">
        <v>10001297</v>
      </c>
      <c r="G514" s="24" t="s">
        <v>37</v>
      </c>
      <c r="H514" s="28">
        <v>513</v>
      </c>
      <c r="I514" s="24" t="s">
        <v>1051</v>
      </c>
      <c r="J514" s="24" t="s">
        <v>27</v>
      </c>
      <c r="K514" s="24" t="s">
        <v>40</v>
      </c>
      <c r="L514" s="24" t="s">
        <v>22</v>
      </c>
      <c r="M514" s="24">
        <v>2.472</v>
      </c>
      <c r="N514" s="24">
        <v>59</v>
      </c>
      <c r="O514" s="29">
        <v>0.05</v>
      </c>
      <c r="P514" s="24">
        <v>138.5556</v>
      </c>
    </row>
    <row r="515" spans="1:16" x14ac:dyDescent="0.3">
      <c r="A515" s="24">
        <v>2023</v>
      </c>
      <c r="B515" s="26">
        <v>7</v>
      </c>
      <c r="C515" s="27">
        <v>45129</v>
      </c>
      <c r="D515" s="24">
        <v>20507</v>
      </c>
      <c r="E515" s="24">
        <v>514</v>
      </c>
      <c r="F515" s="24">
        <v>10000249</v>
      </c>
      <c r="G515" s="24" t="s">
        <v>182</v>
      </c>
      <c r="H515" s="28">
        <v>514</v>
      </c>
      <c r="I515" s="24" t="s">
        <v>1053</v>
      </c>
      <c r="J515" s="24" t="s">
        <v>27</v>
      </c>
      <c r="K515" s="24" t="s">
        <v>21</v>
      </c>
      <c r="L515" s="24" t="s">
        <v>22</v>
      </c>
      <c r="M515" s="24">
        <v>3.69</v>
      </c>
      <c r="N515" s="24">
        <v>58</v>
      </c>
      <c r="O515" s="29">
        <v>0.05</v>
      </c>
      <c r="P515" s="24">
        <v>203.31900000000002</v>
      </c>
    </row>
    <row r="516" spans="1:16" x14ac:dyDescent="0.3">
      <c r="A516" s="24">
        <v>2023</v>
      </c>
      <c r="B516" s="26">
        <v>7</v>
      </c>
      <c r="C516" s="27">
        <v>45129</v>
      </c>
      <c r="D516" s="24">
        <v>20508</v>
      </c>
      <c r="E516" s="24">
        <v>515</v>
      </c>
      <c r="F516" s="24">
        <v>10003306</v>
      </c>
      <c r="G516" s="24" t="s">
        <v>119</v>
      </c>
      <c r="H516" s="28">
        <v>515</v>
      </c>
      <c r="I516" s="24" t="s">
        <v>1055</v>
      </c>
      <c r="J516" s="24" t="s">
        <v>20</v>
      </c>
      <c r="K516" s="24" t="s">
        <v>81</v>
      </c>
      <c r="L516" s="24" t="s">
        <v>22</v>
      </c>
      <c r="M516" s="24">
        <v>15.448</v>
      </c>
      <c r="N516" s="24">
        <v>56</v>
      </c>
      <c r="O516" s="29">
        <v>0.05</v>
      </c>
      <c r="P516" s="24">
        <v>821.83359999999993</v>
      </c>
    </row>
    <row r="517" spans="1:16" x14ac:dyDescent="0.3">
      <c r="A517" s="24">
        <v>2023</v>
      </c>
      <c r="B517" s="26">
        <v>7</v>
      </c>
      <c r="C517" s="27">
        <v>45130</v>
      </c>
      <c r="D517" s="24">
        <v>20509</v>
      </c>
      <c r="E517" s="24">
        <v>516</v>
      </c>
      <c r="F517" s="24">
        <v>10003729</v>
      </c>
      <c r="G517" s="24" t="s">
        <v>115</v>
      </c>
      <c r="H517" s="28">
        <v>516</v>
      </c>
      <c r="I517" s="24" t="s">
        <v>1057</v>
      </c>
      <c r="J517" s="24" t="s">
        <v>20</v>
      </c>
      <c r="K517" s="24" t="s">
        <v>21</v>
      </c>
      <c r="L517" s="24" t="s">
        <v>22</v>
      </c>
      <c r="M517" s="24">
        <v>5.68</v>
      </c>
      <c r="N517" s="24">
        <v>58</v>
      </c>
      <c r="O517" s="29">
        <v>0.05</v>
      </c>
      <c r="P517" s="24">
        <v>312.96800000000002</v>
      </c>
    </row>
    <row r="518" spans="1:16" x14ac:dyDescent="0.3">
      <c r="A518" s="24">
        <v>2023</v>
      </c>
      <c r="B518" s="26">
        <v>7</v>
      </c>
      <c r="C518" s="27">
        <v>45131</v>
      </c>
      <c r="D518" s="24">
        <v>20510</v>
      </c>
      <c r="E518" s="24">
        <v>517</v>
      </c>
      <c r="F518" s="24">
        <v>10000249</v>
      </c>
      <c r="G518" s="24" t="s">
        <v>182</v>
      </c>
      <c r="H518" s="28">
        <v>517</v>
      </c>
      <c r="I518" s="24" t="s">
        <v>1059</v>
      </c>
      <c r="J518" s="24" t="s">
        <v>27</v>
      </c>
      <c r="K518" s="24" t="s">
        <v>21</v>
      </c>
      <c r="L518" s="24" t="s">
        <v>22</v>
      </c>
      <c r="M518" s="24">
        <v>3.69</v>
      </c>
      <c r="N518" s="24">
        <v>57</v>
      </c>
      <c r="O518" s="29">
        <v>0.05</v>
      </c>
      <c r="P518" s="24">
        <v>199.81349999999998</v>
      </c>
    </row>
    <row r="519" spans="1:16" x14ac:dyDescent="0.3">
      <c r="A519" s="24">
        <v>2023</v>
      </c>
      <c r="B519" s="26">
        <v>7</v>
      </c>
      <c r="C519" s="27">
        <v>45132</v>
      </c>
      <c r="D519" s="24">
        <v>20511</v>
      </c>
      <c r="E519" s="24">
        <v>518</v>
      </c>
      <c r="F519" s="24">
        <v>10000624</v>
      </c>
      <c r="G519" s="24" t="s">
        <v>145</v>
      </c>
      <c r="H519" s="28">
        <v>518</v>
      </c>
      <c r="I519" s="24" t="s">
        <v>1061</v>
      </c>
      <c r="J519" s="24" t="s">
        <v>47</v>
      </c>
      <c r="K519" s="24" t="s">
        <v>61</v>
      </c>
      <c r="L519" s="24" t="s">
        <v>22</v>
      </c>
      <c r="M519" s="24">
        <v>21.744</v>
      </c>
      <c r="N519" s="24">
        <v>58</v>
      </c>
      <c r="O519" s="29">
        <v>0.05</v>
      </c>
      <c r="P519" s="24">
        <v>1198.0944</v>
      </c>
    </row>
    <row r="520" spans="1:16" x14ac:dyDescent="0.3">
      <c r="A520" s="24">
        <v>2023</v>
      </c>
      <c r="B520" s="26">
        <v>7</v>
      </c>
      <c r="C520" s="27">
        <v>45134</v>
      </c>
      <c r="D520" s="24">
        <v>20512</v>
      </c>
      <c r="E520" s="24">
        <v>519</v>
      </c>
      <c r="F520" s="24">
        <v>10003177</v>
      </c>
      <c r="G520" s="24" t="s">
        <v>87</v>
      </c>
      <c r="H520" s="28">
        <v>519</v>
      </c>
      <c r="I520" s="24" t="s">
        <v>1063</v>
      </c>
      <c r="J520" s="24" t="s">
        <v>47</v>
      </c>
      <c r="K520" s="24" t="s">
        <v>21</v>
      </c>
      <c r="L520" s="24" t="s">
        <v>22</v>
      </c>
      <c r="M520" s="24">
        <v>5.78</v>
      </c>
      <c r="N520" s="24">
        <v>57</v>
      </c>
      <c r="O520" s="29">
        <v>0.05</v>
      </c>
      <c r="P520" s="24">
        <v>312.98700000000002</v>
      </c>
    </row>
    <row r="521" spans="1:16" x14ac:dyDescent="0.3">
      <c r="A521" s="24">
        <v>2023</v>
      </c>
      <c r="B521" s="26">
        <v>7</v>
      </c>
      <c r="C521" s="27">
        <v>45136</v>
      </c>
      <c r="D521" s="24">
        <v>20513</v>
      </c>
      <c r="E521" s="24">
        <v>520</v>
      </c>
      <c r="F521" s="24">
        <v>10001363</v>
      </c>
      <c r="G521" s="24" t="s">
        <v>44</v>
      </c>
      <c r="H521" s="28">
        <v>520</v>
      </c>
      <c r="I521" s="24" t="s">
        <v>1065</v>
      </c>
      <c r="J521" s="24" t="s">
        <v>20</v>
      </c>
      <c r="K521" s="24" t="s">
        <v>31</v>
      </c>
      <c r="L521" s="24" t="s">
        <v>22</v>
      </c>
      <c r="M521" s="24">
        <v>347</v>
      </c>
      <c r="N521" s="24">
        <v>90</v>
      </c>
      <c r="O521" s="29">
        <v>0.1</v>
      </c>
      <c r="P521" s="24">
        <v>28107</v>
      </c>
    </row>
    <row r="522" spans="1:16" x14ac:dyDescent="0.3">
      <c r="A522" s="24">
        <v>2023</v>
      </c>
      <c r="B522" s="26">
        <v>7</v>
      </c>
      <c r="C522" s="27">
        <v>45137</v>
      </c>
      <c r="D522" s="24">
        <v>20514</v>
      </c>
      <c r="E522" s="24">
        <v>521</v>
      </c>
      <c r="F522" s="24">
        <v>10000586</v>
      </c>
      <c r="G522" s="24" t="s">
        <v>49</v>
      </c>
      <c r="H522" s="28">
        <v>521</v>
      </c>
      <c r="I522" s="24" t="s">
        <v>1067</v>
      </c>
      <c r="J522" s="24" t="s">
        <v>52</v>
      </c>
      <c r="K522" s="24" t="s">
        <v>31</v>
      </c>
      <c r="L522" s="24" t="s">
        <v>22</v>
      </c>
      <c r="M522" s="24">
        <v>1015.5</v>
      </c>
      <c r="N522" s="24">
        <v>50</v>
      </c>
      <c r="O522" s="29">
        <v>0.1</v>
      </c>
      <c r="P522" s="24">
        <v>45697.5</v>
      </c>
    </row>
    <row r="523" spans="1:16" x14ac:dyDescent="0.3">
      <c r="A523" s="24">
        <v>2023</v>
      </c>
      <c r="B523" s="26">
        <v>8</v>
      </c>
      <c r="C523" s="27">
        <v>45139</v>
      </c>
      <c r="D523" s="24">
        <v>20515</v>
      </c>
      <c r="E523" s="24">
        <v>522</v>
      </c>
      <c r="F523" s="24">
        <v>10003845</v>
      </c>
      <c r="G523" s="24" t="s">
        <v>319</v>
      </c>
      <c r="H523" s="28">
        <v>522</v>
      </c>
      <c r="I523" s="24" t="s">
        <v>1069</v>
      </c>
      <c r="J523" s="24" t="s">
        <v>47</v>
      </c>
      <c r="K523" s="24" t="s">
        <v>28</v>
      </c>
      <c r="L523" s="24" t="s">
        <v>22</v>
      </c>
      <c r="M523" s="24">
        <v>6.9920000000000009</v>
      </c>
      <c r="N523" s="24">
        <v>59</v>
      </c>
      <c r="O523" s="29">
        <v>0.1</v>
      </c>
      <c r="P523" s="24">
        <v>371.27520000000004</v>
      </c>
    </row>
    <row r="524" spans="1:16" x14ac:dyDescent="0.3">
      <c r="A524" s="24">
        <v>2023</v>
      </c>
      <c r="B524" s="26">
        <v>8</v>
      </c>
      <c r="C524" s="27">
        <v>45139</v>
      </c>
      <c r="D524" s="24">
        <v>20516</v>
      </c>
      <c r="E524" s="24">
        <v>523</v>
      </c>
      <c r="F524" s="24">
        <v>10002230</v>
      </c>
      <c r="G524" s="24" t="s">
        <v>24</v>
      </c>
      <c r="H524" s="28">
        <v>523</v>
      </c>
      <c r="I524" s="24" t="s">
        <v>1071</v>
      </c>
      <c r="J524" s="24" t="s">
        <v>52</v>
      </c>
      <c r="K524" s="24" t="s">
        <v>28</v>
      </c>
      <c r="L524" s="24" t="s">
        <v>22</v>
      </c>
      <c r="M524" s="24">
        <v>60.99799999999999</v>
      </c>
      <c r="N524" s="24">
        <v>53</v>
      </c>
      <c r="O524" s="29">
        <v>0.1</v>
      </c>
      <c r="P524" s="24">
        <v>2909.6045999999992</v>
      </c>
    </row>
    <row r="525" spans="1:16" x14ac:dyDescent="0.3">
      <c r="A525" s="24">
        <v>2023</v>
      </c>
      <c r="B525" s="26">
        <v>8</v>
      </c>
      <c r="C525" s="27">
        <v>45139</v>
      </c>
      <c r="D525" s="24">
        <v>20517</v>
      </c>
      <c r="E525" s="24">
        <v>524</v>
      </c>
      <c r="F525" s="24">
        <v>10001051</v>
      </c>
      <c r="G525" s="24" t="s">
        <v>107</v>
      </c>
      <c r="H525" s="28">
        <v>524</v>
      </c>
      <c r="I525" s="24" t="s">
        <v>1073</v>
      </c>
      <c r="J525" s="24" t="s">
        <v>27</v>
      </c>
      <c r="K525" s="24" t="s">
        <v>31</v>
      </c>
      <c r="L525" s="24" t="s">
        <v>22</v>
      </c>
      <c r="M525" s="24">
        <v>392.2</v>
      </c>
      <c r="N525" s="24">
        <v>54</v>
      </c>
      <c r="O525" s="29">
        <v>0.1</v>
      </c>
      <c r="P525" s="24">
        <v>19060.919999999998</v>
      </c>
    </row>
    <row r="526" spans="1:16" x14ac:dyDescent="0.3">
      <c r="A526" s="24">
        <v>2023</v>
      </c>
      <c r="B526" s="26">
        <v>8</v>
      </c>
      <c r="C526" s="27">
        <v>45140</v>
      </c>
      <c r="D526" s="24">
        <v>20518</v>
      </c>
      <c r="E526" s="24">
        <v>525</v>
      </c>
      <c r="F526" s="24">
        <v>10000249</v>
      </c>
      <c r="G526" s="24" t="s">
        <v>182</v>
      </c>
      <c r="H526" s="28">
        <v>525</v>
      </c>
      <c r="I526" s="24" t="s">
        <v>1075</v>
      </c>
      <c r="J526" s="24" t="s">
        <v>20</v>
      </c>
      <c r="K526" s="24" t="s">
        <v>21</v>
      </c>
      <c r="L526" s="24" t="s">
        <v>22</v>
      </c>
      <c r="M526" s="24">
        <v>3.69</v>
      </c>
      <c r="N526" s="24">
        <v>55</v>
      </c>
      <c r="O526" s="29">
        <v>0.1</v>
      </c>
      <c r="P526" s="24">
        <v>182.65499999999997</v>
      </c>
    </row>
    <row r="527" spans="1:16" x14ac:dyDescent="0.3">
      <c r="A527" s="24">
        <v>2023</v>
      </c>
      <c r="B527" s="26">
        <v>8</v>
      </c>
      <c r="C527" s="27">
        <v>45140</v>
      </c>
      <c r="D527" s="24">
        <v>20519</v>
      </c>
      <c r="E527" s="24">
        <v>526</v>
      </c>
      <c r="F527" s="24">
        <v>10000624</v>
      </c>
      <c r="G527" s="24" t="s">
        <v>145</v>
      </c>
      <c r="H527" s="28">
        <v>526</v>
      </c>
      <c r="I527" s="24" t="s">
        <v>1077</v>
      </c>
      <c r="J527" s="24" t="s">
        <v>20</v>
      </c>
      <c r="K527" s="24" t="s">
        <v>61</v>
      </c>
      <c r="L527" s="24" t="s">
        <v>22</v>
      </c>
      <c r="M527" s="24">
        <v>21.744</v>
      </c>
      <c r="N527" s="24">
        <v>50</v>
      </c>
      <c r="O527" s="29">
        <v>0.1</v>
      </c>
      <c r="P527" s="24">
        <v>978.48</v>
      </c>
    </row>
    <row r="528" spans="1:16" x14ac:dyDescent="0.3">
      <c r="A528" s="24">
        <v>2023</v>
      </c>
      <c r="B528" s="26">
        <v>8</v>
      </c>
      <c r="C528" s="27">
        <v>45142</v>
      </c>
      <c r="D528" s="24">
        <v>20520</v>
      </c>
      <c r="E528" s="24">
        <v>527</v>
      </c>
      <c r="F528" s="24">
        <v>10000141</v>
      </c>
      <c r="G528" s="24" t="s">
        <v>33</v>
      </c>
      <c r="H528" s="28">
        <v>527</v>
      </c>
      <c r="I528" s="24" t="s">
        <v>1079</v>
      </c>
      <c r="J528" s="24" t="s">
        <v>27</v>
      </c>
      <c r="K528" s="24" t="s">
        <v>31</v>
      </c>
      <c r="L528" s="24" t="s">
        <v>22</v>
      </c>
      <c r="M528" s="24">
        <v>430.99200000000002</v>
      </c>
      <c r="N528" s="24">
        <v>20</v>
      </c>
      <c r="O528" s="29">
        <v>0.1</v>
      </c>
      <c r="P528" s="24">
        <v>7757.8559999999998</v>
      </c>
    </row>
    <row r="529" spans="1:16" x14ac:dyDescent="0.3">
      <c r="A529" s="24">
        <v>2023</v>
      </c>
      <c r="B529" s="26">
        <v>8</v>
      </c>
      <c r="C529" s="27">
        <v>45144</v>
      </c>
      <c r="D529" s="24">
        <v>20521</v>
      </c>
      <c r="E529" s="24">
        <v>528</v>
      </c>
      <c r="F529" s="24">
        <v>10003148</v>
      </c>
      <c r="G529" s="24" t="s">
        <v>125</v>
      </c>
      <c r="H529" s="28">
        <v>528</v>
      </c>
      <c r="I529" s="24" t="s">
        <v>1081</v>
      </c>
      <c r="J529" s="24" t="s">
        <v>20</v>
      </c>
      <c r="K529" s="24" t="s">
        <v>40</v>
      </c>
      <c r="L529" s="24" t="s">
        <v>22</v>
      </c>
      <c r="M529" s="24">
        <v>3.9200000000000004</v>
      </c>
      <c r="N529" s="24">
        <v>54</v>
      </c>
      <c r="O529" s="29">
        <v>0.1</v>
      </c>
      <c r="P529" s="24">
        <v>190.512</v>
      </c>
    </row>
    <row r="530" spans="1:16" x14ac:dyDescent="0.3">
      <c r="A530" s="24">
        <v>2023</v>
      </c>
      <c r="B530" s="26">
        <v>8</v>
      </c>
      <c r="C530" s="27">
        <v>45144</v>
      </c>
      <c r="D530" s="24">
        <v>20522</v>
      </c>
      <c r="E530" s="24">
        <v>529</v>
      </c>
      <c r="F530" s="24">
        <v>10000624</v>
      </c>
      <c r="G530" s="24" t="s">
        <v>145</v>
      </c>
      <c r="H530" s="28">
        <v>284</v>
      </c>
      <c r="I530" s="24" t="s">
        <v>188</v>
      </c>
      <c r="J530" s="24" t="s">
        <v>27</v>
      </c>
      <c r="K530" s="24" t="s">
        <v>61</v>
      </c>
      <c r="L530" s="24" t="s">
        <v>22</v>
      </c>
      <c r="M530" s="24">
        <v>21.744</v>
      </c>
      <c r="N530" s="24">
        <v>60</v>
      </c>
      <c r="O530" s="29">
        <v>0.1</v>
      </c>
      <c r="P530" s="24">
        <v>1174.1759999999999</v>
      </c>
    </row>
    <row r="531" spans="1:16" x14ac:dyDescent="0.3">
      <c r="A531" s="24">
        <v>2023</v>
      </c>
      <c r="B531" s="26">
        <v>8</v>
      </c>
      <c r="C531" s="27">
        <v>45152</v>
      </c>
      <c r="D531" s="24">
        <v>20523</v>
      </c>
      <c r="E531" s="24">
        <v>530</v>
      </c>
      <c r="F531" s="24">
        <v>10003460</v>
      </c>
      <c r="G531" s="24" t="s">
        <v>151</v>
      </c>
      <c r="H531" s="28">
        <v>530</v>
      </c>
      <c r="I531" s="24" t="s">
        <v>1083</v>
      </c>
      <c r="J531" s="24" t="s">
        <v>20</v>
      </c>
      <c r="K531" s="24" t="s">
        <v>154</v>
      </c>
      <c r="L531" s="24" t="s">
        <v>22</v>
      </c>
      <c r="M531" s="24">
        <v>14.28</v>
      </c>
      <c r="N531" s="24">
        <v>51</v>
      </c>
      <c r="O531" s="29">
        <v>0.1</v>
      </c>
      <c r="P531" s="24">
        <v>655.452</v>
      </c>
    </row>
    <row r="532" spans="1:16" x14ac:dyDescent="0.3">
      <c r="A532" s="24">
        <v>2023</v>
      </c>
      <c r="B532" s="26">
        <v>8</v>
      </c>
      <c r="C532" s="27">
        <v>45152</v>
      </c>
      <c r="D532" s="24">
        <v>20524</v>
      </c>
      <c r="E532" s="24">
        <v>531</v>
      </c>
      <c r="F532" s="24">
        <v>10002352</v>
      </c>
      <c r="G532" s="24" t="s">
        <v>78</v>
      </c>
      <c r="H532" s="28">
        <v>531</v>
      </c>
      <c r="I532" s="24" t="s">
        <v>1085</v>
      </c>
      <c r="J532" s="24" t="s">
        <v>27</v>
      </c>
      <c r="K532" s="24" t="s">
        <v>81</v>
      </c>
      <c r="L532" s="24" t="s">
        <v>22</v>
      </c>
      <c r="M532" s="24">
        <v>38.479999999999997</v>
      </c>
      <c r="N532" s="24">
        <v>57</v>
      </c>
      <c r="O532" s="29">
        <v>0.1</v>
      </c>
      <c r="P532" s="24">
        <v>1974.0239999999997</v>
      </c>
    </row>
    <row r="533" spans="1:16" x14ac:dyDescent="0.3">
      <c r="A533" s="24">
        <v>2023</v>
      </c>
      <c r="B533" s="26">
        <v>8</v>
      </c>
      <c r="C533" s="27">
        <v>45153</v>
      </c>
      <c r="D533" s="24">
        <v>20525</v>
      </c>
      <c r="E533" s="24">
        <v>532</v>
      </c>
      <c r="F533" s="24">
        <v>10000249</v>
      </c>
      <c r="G533" s="24" t="s">
        <v>182</v>
      </c>
      <c r="H533" s="28">
        <v>532</v>
      </c>
      <c r="I533" s="24" t="s">
        <v>1087</v>
      </c>
      <c r="J533" s="24" t="s">
        <v>27</v>
      </c>
      <c r="K533" s="24" t="s">
        <v>21</v>
      </c>
      <c r="L533" s="24" t="s">
        <v>22</v>
      </c>
      <c r="M533" s="24">
        <v>3.69</v>
      </c>
      <c r="N533" s="24">
        <v>57</v>
      </c>
      <c r="O533" s="29">
        <v>0.1</v>
      </c>
      <c r="P533" s="24">
        <v>189.29699999999997</v>
      </c>
    </row>
    <row r="534" spans="1:16" x14ac:dyDescent="0.3">
      <c r="A534" s="24">
        <v>2023</v>
      </c>
      <c r="B534" s="26">
        <v>8</v>
      </c>
      <c r="C534" s="27">
        <v>45153</v>
      </c>
      <c r="D534" s="24">
        <v>20526</v>
      </c>
      <c r="E534" s="24">
        <v>533</v>
      </c>
      <c r="F534" s="24">
        <v>10003177</v>
      </c>
      <c r="G534" s="24" t="s">
        <v>87</v>
      </c>
      <c r="H534" s="28">
        <v>533</v>
      </c>
      <c r="I534" s="24" t="s">
        <v>1089</v>
      </c>
      <c r="J534" s="24" t="s">
        <v>47</v>
      </c>
      <c r="K534" s="24" t="s">
        <v>21</v>
      </c>
      <c r="L534" s="24" t="s">
        <v>22</v>
      </c>
      <c r="M534" s="24">
        <v>5.78</v>
      </c>
      <c r="N534" s="24">
        <v>56</v>
      </c>
      <c r="O534" s="29">
        <v>0.1</v>
      </c>
      <c r="P534" s="24">
        <v>291.31200000000001</v>
      </c>
    </row>
    <row r="535" spans="1:16" x14ac:dyDescent="0.3">
      <c r="A535" s="24">
        <v>2023</v>
      </c>
      <c r="B535" s="26">
        <v>8</v>
      </c>
      <c r="C535" s="27">
        <v>45153</v>
      </c>
      <c r="D535" s="24">
        <v>20527</v>
      </c>
      <c r="E535" s="24">
        <v>534</v>
      </c>
      <c r="F535" s="24">
        <v>10001573</v>
      </c>
      <c r="G535" s="24" t="s">
        <v>63</v>
      </c>
      <c r="H535" s="28">
        <v>534</v>
      </c>
      <c r="I535" s="24" t="s">
        <v>1091</v>
      </c>
      <c r="J535" s="24" t="s">
        <v>27</v>
      </c>
      <c r="K535" s="24" t="s">
        <v>66</v>
      </c>
      <c r="L535" s="24" t="s">
        <v>22</v>
      </c>
      <c r="M535" s="24">
        <v>29.24</v>
      </c>
      <c r="N535" s="24">
        <v>56</v>
      </c>
      <c r="O535" s="29">
        <v>0.1</v>
      </c>
      <c r="P535" s="24">
        <v>1473.6959999999999</v>
      </c>
    </row>
    <row r="536" spans="1:16" x14ac:dyDescent="0.3">
      <c r="A536" s="24">
        <v>2023</v>
      </c>
      <c r="B536" s="26">
        <v>8</v>
      </c>
      <c r="C536" s="27">
        <v>45154</v>
      </c>
      <c r="D536" s="24">
        <v>20528</v>
      </c>
      <c r="E536" s="24">
        <v>535</v>
      </c>
      <c r="F536" s="24">
        <v>10001297</v>
      </c>
      <c r="G536" s="24" t="s">
        <v>37</v>
      </c>
      <c r="H536" s="28">
        <v>535</v>
      </c>
      <c r="I536" s="24" t="s">
        <v>1093</v>
      </c>
      <c r="J536" s="24" t="s">
        <v>47</v>
      </c>
      <c r="K536" s="24" t="s">
        <v>40</v>
      </c>
      <c r="L536" s="24" t="s">
        <v>22</v>
      </c>
      <c r="M536" s="24">
        <v>2.472</v>
      </c>
      <c r="N536" s="24">
        <v>60</v>
      </c>
      <c r="O536" s="29">
        <v>0.1</v>
      </c>
      <c r="P536" s="24">
        <v>133.488</v>
      </c>
    </row>
    <row r="537" spans="1:16" x14ac:dyDescent="0.3">
      <c r="A537" s="24">
        <v>2023</v>
      </c>
      <c r="B537" s="26">
        <v>8</v>
      </c>
      <c r="C537" s="27">
        <v>45154</v>
      </c>
      <c r="D537" s="24">
        <v>20529</v>
      </c>
      <c r="E537" s="24">
        <v>536</v>
      </c>
      <c r="F537" s="24">
        <v>10001051</v>
      </c>
      <c r="G537" s="24" t="s">
        <v>107</v>
      </c>
      <c r="H537" s="28">
        <v>536</v>
      </c>
      <c r="I537" s="24" t="s">
        <v>1095</v>
      </c>
      <c r="J537" s="24" t="s">
        <v>27</v>
      </c>
      <c r="K537" s="24" t="s">
        <v>31</v>
      </c>
      <c r="L537" s="24" t="s">
        <v>22</v>
      </c>
      <c r="M537" s="24">
        <v>392.2</v>
      </c>
      <c r="N537" s="24">
        <v>50</v>
      </c>
      <c r="O537" s="29">
        <v>0.1</v>
      </c>
      <c r="P537" s="24">
        <v>17649</v>
      </c>
    </row>
    <row r="538" spans="1:16" x14ac:dyDescent="0.3">
      <c r="A538" s="24">
        <v>2023</v>
      </c>
      <c r="B538" s="26">
        <v>8</v>
      </c>
      <c r="C538" s="27">
        <v>45155</v>
      </c>
      <c r="D538" s="24">
        <v>20530</v>
      </c>
      <c r="E538" s="24">
        <v>537</v>
      </c>
      <c r="F538" s="24">
        <v>10000249</v>
      </c>
      <c r="G538" s="24" t="s">
        <v>182</v>
      </c>
      <c r="H538" s="28">
        <v>2</v>
      </c>
      <c r="I538" s="24" t="s">
        <v>26</v>
      </c>
      <c r="J538" s="24" t="s">
        <v>27</v>
      </c>
      <c r="K538" s="24" t="s">
        <v>21</v>
      </c>
      <c r="L538" s="24" t="s">
        <v>22</v>
      </c>
      <c r="M538" s="24">
        <v>3.69</v>
      </c>
      <c r="N538" s="24">
        <v>55</v>
      </c>
      <c r="O538" s="29">
        <v>0.1</v>
      </c>
      <c r="P538" s="24">
        <v>182.65499999999997</v>
      </c>
    </row>
    <row r="539" spans="1:16" x14ac:dyDescent="0.3">
      <c r="A539" s="24">
        <v>2023</v>
      </c>
      <c r="B539" s="26">
        <v>8</v>
      </c>
      <c r="C539" s="27">
        <v>45156</v>
      </c>
      <c r="D539" s="24">
        <v>20531</v>
      </c>
      <c r="E539" s="24">
        <v>538</v>
      </c>
      <c r="F539" s="24">
        <v>10002230</v>
      </c>
      <c r="G539" s="24" t="s">
        <v>24</v>
      </c>
      <c r="H539" s="28">
        <v>538</v>
      </c>
      <c r="I539" s="24" t="s">
        <v>1097</v>
      </c>
      <c r="J539" s="24" t="s">
        <v>52</v>
      </c>
      <c r="K539" s="24" t="s">
        <v>28</v>
      </c>
      <c r="L539" s="24" t="s">
        <v>22</v>
      </c>
      <c r="M539" s="24">
        <v>60.99799999999999</v>
      </c>
      <c r="N539" s="24">
        <v>54</v>
      </c>
      <c r="O539" s="29">
        <v>0.1</v>
      </c>
      <c r="P539" s="24">
        <v>2964.5027999999993</v>
      </c>
    </row>
    <row r="540" spans="1:16" x14ac:dyDescent="0.3">
      <c r="A540" s="24">
        <v>2023</v>
      </c>
      <c r="B540" s="26">
        <v>8</v>
      </c>
      <c r="C540" s="27">
        <v>45159</v>
      </c>
      <c r="D540" s="24">
        <v>20532</v>
      </c>
      <c r="E540" s="24">
        <v>539</v>
      </c>
      <c r="F540" s="24">
        <v>10002075</v>
      </c>
      <c r="G540" s="24" t="s">
        <v>279</v>
      </c>
      <c r="H540" s="28">
        <v>539</v>
      </c>
      <c r="I540" s="24" t="s">
        <v>1099</v>
      </c>
      <c r="J540" s="24" t="s">
        <v>47</v>
      </c>
      <c r="K540" s="24" t="s">
        <v>31</v>
      </c>
      <c r="L540" s="24" t="s">
        <v>22</v>
      </c>
      <c r="M540" s="24">
        <v>68.997000000000014</v>
      </c>
      <c r="N540" s="24">
        <v>50</v>
      </c>
      <c r="O540" s="29">
        <v>0.08</v>
      </c>
      <c r="P540" s="24">
        <v>3173.862000000001</v>
      </c>
    </row>
    <row r="541" spans="1:16" x14ac:dyDescent="0.3">
      <c r="A541" s="24">
        <v>2023</v>
      </c>
      <c r="B541" s="26">
        <v>8</v>
      </c>
      <c r="C541" s="27">
        <v>45161</v>
      </c>
      <c r="D541" s="24">
        <v>20533</v>
      </c>
      <c r="E541" s="24">
        <v>540</v>
      </c>
      <c r="F541" s="24">
        <v>10002230</v>
      </c>
      <c r="G541" s="24" t="s">
        <v>24</v>
      </c>
      <c r="H541" s="28">
        <v>540</v>
      </c>
      <c r="I541" s="24" t="s">
        <v>1101</v>
      </c>
      <c r="J541" s="24" t="s">
        <v>52</v>
      </c>
      <c r="K541" s="24" t="s">
        <v>28</v>
      </c>
      <c r="L541" s="24" t="s">
        <v>22</v>
      </c>
      <c r="M541" s="24">
        <v>60.99799999999999</v>
      </c>
      <c r="N541" s="24">
        <v>54</v>
      </c>
      <c r="O541" s="29">
        <v>0.08</v>
      </c>
      <c r="P541" s="24">
        <v>3030.3806399999994</v>
      </c>
    </row>
    <row r="542" spans="1:16" x14ac:dyDescent="0.3">
      <c r="A542" s="24">
        <v>2023</v>
      </c>
      <c r="B542" s="26">
        <v>8</v>
      </c>
      <c r="C542" s="27">
        <v>45162</v>
      </c>
      <c r="D542" s="24">
        <v>20534</v>
      </c>
      <c r="E542" s="24">
        <v>541</v>
      </c>
      <c r="F542" s="24">
        <v>10001539</v>
      </c>
      <c r="G542" s="24" t="s">
        <v>68</v>
      </c>
      <c r="H542" s="28">
        <v>541</v>
      </c>
      <c r="I542" s="24" t="s">
        <v>1103</v>
      </c>
      <c r="J542" s="24" t="s">
        <v>27</v>
      </c>
      <c r="K542" s="24" t="s">
        <v>28</v>
      </c>
      <c r="L542" s="24" t="s">
        <v>22</v>
      </c>
      <c r="M542" s="24">
        <v>2.3760000000000003</v>
      </c>
      <c r="N542" s="24">
        <v>51</v>
      </c>
      <c r="O542" s="29">
        <v>0.08</v>
      </c>
      <c r="P542" s="24">
        <v>111.48192000000002</v>
      </c>
    </row>
    <row r="543" spans="1:16" x14ac:dyDescent="0.3">
      <c r="A543" s="24">
        <v>2023</v>
      </c>
      <c r="B543" s="26">
        <v>8</v>
      </c>
      <c r="C543" s="27">
        <v>45162</v>
      </c>
      <c r="D543" s="24">
        <v>20535</v>
      </c>
      <c r="E543" s="24">
        <v>542</v>
      </c>
      <c r="F543" s="24">
        <v>10000624</v>
      </c>
      <c r="G543" s="24" t="s">
        <v>145</v>
      </c>
      <c r="H543" s="28">
        <v>542</v>
      </c>
      <c r="I543" s="24" t="s">
        <v>1105</v>
      </c>
      <c r="J543" s="24" t="s">
        <v>47</v>
      </c>
      <c r="K543" s="24" t="s">
        <v>61</v>
      </c>
      <c r="L543" s="24" t="s">
        <v>22</v>
      </c>
      <c r="M543" s="24">
        <v>21.744</v>
      </c>
      <c r="N543" s="24">
        <v>54</v>
      </c>
      <c r="O543" s="29">
        <v>0.08</v>
      </c>
      <c r="P543" s="24">
        <v>1080.2419199999999</v>
      </c>
    </row>
    <row r="544" spans="1:16" x14ac:dyDescent="0.3">
      <c r="A544" s="24">
        <v>2023</v>
      </c>
      <c r="B544" s="26">
        <v>8</v>
      </c>
      <c r="C544" s="27">
        <v>45162</v>
      </c>
      <c r="D544" s="24">
        <v>20536</v>
      </c>
      <c r="E544" s="24">
        <v>543</v>
      </c>
      <c r="F544" s="24">
        <v>10001061</v>
      </c>
      <c r="G544" s="24" t="s">
        <v>178</v>
      </c>
      <c r="H544" s="28">
        <v>543</v>
      </c>
      <c r="I544" s="24" t="s">
        <v>1107</v>
      </c>
      <c r="J544" s="24" t="s">
        <v>47</v>
      </c>
      <c r="K544" s="24" t="s">
        <v>31</v>
      </c>
      <c r="L544" s="24" t="s">
        <v>22</v>
      </c>
      <c r="M544" s="24">
        <v>119.99700000000003</v>
      </c>
      <c r="N544" s="24">
        <v>54</v>
      </c>
      <c r="O544" s="29">
        <v>0.08</v>
      </c>
      <c r="P544" s="24">
        <v>5961.450960000001</v>
      </c>
    </row>
    <row r="545" spans="1:16" x14ac:dyDescent="0.3">
      <c r="A545" s="24">
        <v>2023</v>
      </c>
      <c r="B545" s="26">
        <v>8</v>
      </c>
      <c r="C545" s="27">
        <v>45163</v>
      </c>
      <c r="D545" s="24">
        <v>20537</v>
      </c>
      <c r="E545" s="24">
        <v>544</v>
      </c>
      <c r="F545" s="24">
        <v>10000249</v>
      </c>
      <c r="G545" s="24" t="s">
        <v>182</v>
      </c>
      <c r="H545" s="28">
        <v>544</v>
      </c>
      <c r="I545" s="24" t="s">
        <v>1109</v>
      </c>
      <c r="J545" s="24" t="s">
        <v>47</v>
      </c>
      <c r="K545" s="24" t="s">
        <v>21</v>
      </c>
      <c r="L545" s="24" t="s">
        <v>22</v>
      </c>
      <c r="M545" s="24">
        <v>3.69</v>
      </c>
      <c r="N545" s="24">
        <v>56</v>
      </c>
      <c r="O545" s="29">
        <v>0.08</v>
      </c>
      <c r="P545" s="24">
        <v>190.10879999999997</v>
      </c>
    </row>
    <row r="546" spans="1:16" x14ac:dyDescent="0.3">
      <c r="A546" s="24">
        <v>2023</v>
      </c>
      <c r="B546" s="26">
        <v>8</v>
      </c>
      <c r="C546" s="27">
        <v>45165</v>
      </c>
      <c r="D546" s="24">
        <v>20538</v>
      </c>
      <c r="E546" s="24">
        <v>545</v>
      </c>
      <c r="F546" s="24">
        <v>10001619</v>
      </c>
      <c r="G546" s="24" t="s">
        <v>83</v>
      </c>
      <c r="H546" s="28">
        <v>545</v>
      </c>
      <c r="I546" s="24" t="s">
        <v>1111</v>
      </c>
      <c r="J546" s="24" t="s">
        <v>47</v>
      </c>
      <c r="K546" s="24" t="s">
        <v>31</v>
      </c>
      <c r="L546" s="24" t="s">
        <v>22</v>
      </c>
      <c r="M546" s="24">
        <v>111.99200000000002</v>
      </c>
      <c r="N546" s="24">
        <v>54</v>
      </c>
      <c r="O546" s="29">
        <v>0.08</v>
      </c>
      <c r="P546" s="24">
        <v>5563.762560000001</v>
      </c>
    </row>
    <row r="547" spans="1:16" x14ac:dyDescent="0.3">
      <c r="A547" s="24">
        <v>2023</v>
      </c>
      <c r="B547" s="26">
        <v>8</v>
      </c>
      <c r="C547" s="27">
        <v>45166</v>
      </c>
      <c r="D547" s="24">
        <v>20539</v>
      </c>
      <c r="E547" s="24">
        <v>546</v>
      </c>
      <c r="F547" s="24">
        <v>10000141</v>
      </c>
      <c r="G547" s="24" t="s">
        <v>33</v>
      </c>
      <c r="H547" s="28">
        <v>546</v>
      </c>
      <c r="I547" s="24" t="s">
        <v>1113</v>
      </c>
      <c r="J547" s="24" t="s">
        <v>52</v>
      </c>
      <c r="K547" s="24" t="s">
        <v>31</v>
      </c>
      <c r="L547" s="24" t="s">
        <v>22</v>
      </c>
      <c r="M547" s="24">
        <v>430.99200000000002</v>
      </c>
      <c r="N547" s="24">
        <v>59</v>
      </c>
      <c r="O547" s="29">
        <v>0.08</v>
      </c>
      <c r="P547" s="24">
        <v>23394.245760000002</v>
      </c>
    </row>
    <row r="548" spans="1:16" x14ac:dyDescent="0.3">
      <c r="A548" s="24">
        <v>2023</v>
      </c>
      <c r="B548" s="26">
        <v>8</v>
      </c>
      <c r="C548" s="27">
        <v>45168</v>
      </c>
      <c r="D548" s="24">
        <v>20540</v>
      </c>
      <c r="E548" s="24">
        <v>547</v>
      </c>
      <c r="F548" s="24">
        <v>10003460</v>
      </c>
      <c r="G548" s="24" t="s">
        <v>151</v>
      </c>
      <c r="H548" s="28">
        <v>547</v>
      </c>
      <c r="I548" s="24" t="s">
        <v>1115</v>
      </c>
      <c r="J548" s="24" t="s">
        <v>47</v>
      </c>
      <c r="K548" s="24" t="s">
        <v>154</v>
      </c>
      <c r="L548" s="24" t="s">
        <v>22</v>
      </c>
      <c r="M548" s="24">
        <v>14.28</v>
      </c>
      <c r="N548" s="24">
        <v>52</v>
      </c>
      <c r="O548" s="29">
        <v>0.08</v>
      </c>
      <c r="P548" s="24">
        <v>683.15519999999992</v>
      </c>
    </row>
    <row r="549" spans="1:16" x14ac:dyDescent="0.3">
      <c r="A549" s="24">
        <v>2023</v>
      </c>
      <c r="B549" s="26">
        <v>9</v>
      </c>
      <c r="C549" s="27">
        <v>45171</v>
      </c>
      <c r="D549" s="24">
        <v>20541</v>
      </c>
      <c r="E549" s="24">
        <v>548</v>
      </c>
      <c r="F549" s="24">
        <v>10004355</v>
      </c>
      <c r="G549" s="24" t="s">
        <v>131</v>
      </c>
      <c r="H549" s="28">
        <v>548</v>
      </c>
      <c r="I549" s="24" t="s">
        <v>1117</v>
      </c>
      <c r="J549" s="24" t="s">
        <v>47</v>
      </c>
      <c r="K549" s="24" t="s">
        <v>21</v>
      </c>
      <c r="L549" s="24" t="s">
        <v>22</v>
      </c>
      <c r="M549" s="24">
        <v>21.98</v>
      </c>
      <c r="N549" s="24">
        <v>59</v>
      </c>
      <c r="O549" s="29">
        <v>0.08</v>
      </c>
      <c r="P549" s="24">
        <v>1193.0744</v>
      </c>
    </row>
    <row r="550" spans="1:16" x14ac:dyDescent="0.3">
      <c r="A550" s="24">
        <v>2023</v>
      </c>
      <c r="B550" s="26">
        <v>9</v>
      </c>
      <c r="C550" s="27">
        <v>45172</v>
      </c>
      <c r="D550" s="24">
        <v>20542</v>
      </c>
      <c r="E550" s="24">
        <v>549</v>
      </c>
      <c r="F550" s="24">
        <v>10001061</v>
      </c>
      <c r="G550" s="24" t="s">
        <v>178</v>
      </c>
      <c r="H550" s="28">
        <v>549</v>
      </c>
      <c r="I550" s="24" t="s">
        <v>1119</v>
      </c>
      <c r="J550" s="24" t="s">
        <v>47</v>
      </c>
      <c r="K550" s="24" t="s">
        <v>31</v>
      </c>
      <c r="L550" s="24" t="s">
        <v>22</v>
      </c>
      <c r="M550" s="24">
        <v>119.99700000000003</v>
      </c>
      <c r="N550" s="24">
        <v>54</v>
      </c>
      <c r="O550" s="29">
        <v>0.08</v>
      </c>
      <c r="P550" s="24">
        <v>5961.450960000001</v>
      </c>
    </row>
    <row r="551" spans="1:16" x14ac:dyDescent="0.3">
      <c r="A551" s="24">
        <v>2023</v>
      </c>
      <c r="B551" s="26">
        <v>9</v>
      </c>
      <c r="C551" s="27">
        <v>45173</v>
      </c>
      <c r="D551" s="24">
        <v>20543</v>
      </c>
      <c r="E551" s="24">
        <v>550</v>
      </c>
      <c r="F551" s="24">
        <v>10002780</v>
      </c>
      <c r="G551" s="24" t="s">
        <v>58</v>
      </c>
      <c r="H551" s="28">
        <v>550</v>
      </c>
      <c r="I551" s="24" t="s">
        <v>1121</v>
      </c>
      <c r="J551" s="24" t="s">
        <v>47</v>
      </c>
      <c r="K551" s="24" t="s">
        <v>61</v>
      </c>
      <c r="L551" s="24" t="s">
        <v>22</v>
      </c>
      <c r="M551" s="24">
        <v>11.58</v>
      </c>
      <c r="N551" s="24">
        <v>56</v>
      </c>
      <c r="O551" s="29">
        <v>0.08</v>
      </c>
      <c r="P551" s="24">
        <v>596.60159999999996</v>
      </c>
    </row>
    <row r="552" spans="1:16" x14ac:dyDescent="0.3">
      <c r="A552" s="24">
        <v>2023</v>
      </c>
      <c r="B552" s="26">
        <v>9</v>
      </c>
      <c r="C552" s="27">
        <v>45174</v>
      </c>
      <c r="D552" s="24">
        <v>20544</v>
      </c>
      <c r="E552" s="24">
        <v>551</v>
      </c>
      <c r="F552" s="24">
        <v>10003148</v>
      </c>
      <c r="G552" s="24" t="s">
        <v>125</v>
      </c>
      <c r="H552" s="28">
        <v>551</v>
      </c>
      <c r="I552" s="24" t="s">
        <v>1123</v>
      </c>
      <c r="J552" s="24" t="s">
        <v>52</v>
      </c>
      <c r="K552" s="24" t="s">
        <v>40</v>
      </c>
      <c r="L552" s="24" t="s">
        <v>22</v>
      </c>
      <c r="M552" s="24">
        <v>3.9200000000000004</v>
      </c>
      <c r="N552" s="24">
        <v>52</v>
      </c>
      <c r="O552" s="29">
        <v>0.08</v>
      </c>
      <c r="P552" s="24">
        <v>187.53280000000004</v>
      </c>
    </row>
    <row r="553" spans="1:16" x14ac:dyDescent="0.3">
      <c r="A553" s="24">
        <v>2023</v>
      </c>
      <c r="B553" s="26">
        <v>9</v>
      </c>
      <c r="C553" s="27">
        <v>45174</v>
      </c>
      <c r="D553" s="24">
        <v>20545</v>
      </c>
      <c r="E553" s="24">
        <v>552</v>
      </c>
      <c r="F553" s="24">
        <v>10002115</v>
      </c>
      <c r="G553" s="24" t="s">
        <v>95</v>
      </c>
      <c r="H553" s="28">
        <v>552</v>
      </c>
      <c r="I553" s="24" t="s">
        <v>1125</v>
      </c>
      <c r="J553" s="24" t="s">
        <v>52</v>
      </c>
      <c r="K553" s="24" t="s">
        <v>31</v>
      </c>
      <c r="L553" s="24" t="s">
        <v>22</v>
      </c>
      <c r="M553" s="24">
        <v>11.992000000000001</v>
      </c>
      <c r="N553" s="24">
        <v>60</v>
      </c>
      <c r="O553" s="29">
        <v>0.08</v>
      </c>
      <c r="P553" s="24">
        <v>661.9584000000001</v>
      </c>
    </row>
    <row r="554" spans="1:16" x14ac:dyDescent="0.3">
      <c r="A554" s="24">
        <v>2023</v>
      </c>
      <c r="B554" s="26">
        <v>9</v>
      </c>
      <c r="C554" s="27">
        <v>45176</v>
      </c>
      <c r="D554" s="24">
        <v>20546</v>
      </c>
      <c r="E554" s="24">
        <v>553</v>
      </c>
      <c r="F554" s="24">
        <v>10001573</v>
      </c>
      <c r="G554" s="24" t="s">
        <v>63</v>
      </c>
      <c r="H554" s="28">
        <v>553</v>
      </c>
      <c r="I554" s="24" t="s">
        <v>1127</v>
      </c>
      <c r="J554" s="24" t="s">
        <v>27</v>
      </c>
      <c r="K554" s="24" t="s">
        <v>66</v>
      </c>
      <c r="L554" s="24" t="s">
        <v>22</v>
      </c>
      <c r="M554" s="24">
        <v>29.24</v>
      </c>
      <c r="N554" s="24">
        <v>50</v>
      </c>
      <c r="O554" s="29">
        <v>0.08</v>
      </c>
      <c r="P554" s="24">
        <v>1345.04</v>
      </c>
    </row>
    <row r="555" spans="1:16" x14ac:dyDescent="0.3">
      <c r="A555" s="24">
        <v>2023</v>
      </c>
      <c r="B555" s="26">
        <v>9</v>
      </c>
      <c r="C555" s="27">
        <v>45177</v>
      </c>
      <c r="D555" s="24">
        <v>20547</v>
      </c>
      <c r="E555" s="24">
        <v>554</v>
      </c>
      <c r="F555" s="24">
        <v>10001051</v>
      </c>
      <c r="G555" s="24" t="s">
        <v>107</v>
      </c>
      <c r="H555" s="28">
        <v>554</v>
      </c>
      <c r="I555" s="24" t="s">
        <v>1129</v>
      </c>
      <c r="J555" s="24" t="s">
        <v>20</v>
      </c>
      <c r="K555" s="24" t="s">
        <v>31</v>
      </c>
      <c r="L555" s="24" t="s">
        <v>22</v>
      </c>
      <c r="M555" s="24">
        <v>392.2</v>
      </c>
      <c r="N555" s="24">
        <v>56</v>
      </c>
      <c r="O555" s="29">
        <v>0.08</v>
      </c>
      <c r="P555" s="24">
        <v>20206.144</v>
      </c>
    </row>
    <row r="556" spans="1:16" x14ac:dyDescent="0.3">
      <c r="A556" s="24">
        <v>2023</v>
      </c>
      <c r="B556" s="26">
        <v>9</v>
      </c>
      <c r="C556" s="27">
        <v>45180</v>
      </c>
      <c r="D556" s="24">
        <v>20548</v>
      </c>
      <c r="E556" s="24">
        <v>555</v>
      </c>
      <c r="F556" s="24">
        <v>10002230</v>
      </c>
      <c r="G556" s="24" t="s">
        <v>24</v>
      </c>
      <c r="H556" s="28">
        <v>555</v>
      </c>
      <c r="I556" s="24" t="s">
        <v>1131</v>
      </c>
      <c r="J556" s="24" t="s">
        <v>27</v>
      </c>
      <c r="K556" s="24" t="s">
        <v>28</v>
      </c>
      <c r="L556" s="24" t="s">
        <v>22</v>
      </c>
      <c r="M556" s="24">
        <v>60.99799999999999</v>
      </c>
      <c r="N556" s="24">
        <v>59</v>
      </c>
      <c r="O556" s="29">
        <v>0.08</v>
      </c>
      <c r="P556" s="24">
        <v>3310.9714399999998</v>
      </c>
    </row>
    <row r="557" spans="1:16" x14ac:dyDescent="0.3">
      <c r="A557" s="24">
        <v>2023</v>
      </c>
      <c r="B557" s="26">
        <v>9</v>
      </c>
      <c r="C557" s="27">
        <v>45180</v>
      </c>
      <c r="D557" s="24">
        <v>20549</v>
      </c>
      <c r="E557" s="24">
        <v>556</v>
      </c>
      <c r="F557" s="24">
        <v>10000586</v>
      </c>
      <c r="G557" s="24" t="s">
        <v>49</v>
      </c>
      <c r="H557" s="28">
        <v>556</v>
      </c>
      <c r="I557" s="24" t="s">
        <v>1133</v>
      </c>
      <c r="J557" s="24" t="s">
        <v>47</v>
      </c>
      <c r="K557" s="24" t="s">
        <v>31</v>
      </c>
      <c r="L557" s="24" t="s">
        <v>22</v>
      </c>
      <c r="M557" s="24">
        <v>1015.5</v>
      </c>
      <c r="N557" s="24">
        <v>30</v>
      </c>
      <c r="O557" s="29">
        <v>0.08</v>
      </c>
      <c r="P557" s="24">
        <v>28027.8</v>
      </c>
    </row>
    <row r="558" spans="1:16" x14ac:dyDescent="0.3">
      <c r="A558" s="24">
        <v>2023</v>
      </c>
      <c r="B558" s="26">
        <v>9</v>
      </c>
      <c r="C558" s="27">
        <v>45181</v>
      </c>
      <c r="D558" s="24">
        <v>20550</v>
      </c>
      <c r="E558" s="24">
        <v>557</v>
      </c>
      <c r="F558" s="24">
        <v>10000586</v>
      </c>
      <c r="G558" s="24" t="s">
        <v>49</v>
      </c>
      <c r="H558" s="28">
        <v>557</v>
      </c>
      <c r="I558" s="24" t="s">
        <v>1135</v>
      </c>
      <c r="J558" s="24" t="s">
        <v>20</v>
      </c>
      <c r="K558" s="24" t="s">
        <v>31</v>
      </c>
      <c r="L558" s="24" t="s">
        <v>22</v>
      </c>
      <c r="M558" s="24">
        <v>1015.5</v>
      </c>
      <c r="N558" s="24">
        <v>15</v>
      </c>
      <c r="O558" s="29">
        <v>0.08</v>
      </c>
      <c r="P558" s="24">
        <v>14013.9</v>
      </c>
    </row>
    <row r="559" spans="1:16" x14ac:dyDescent="0.3">
      <c r="A559" s="24">
        <v>2023</v>
      </c>
      <c r="B559" s="26">
        <v>9</v>
      </c>
      <c r="C559" s="27">
        <v>45185</v>
      </c>
      <c r="D559" s="24">
        <v>20551</v>
      </c>
      <c r="E559" s="24">
        <v>558</v>
      </c>
      <c r="F559" s="24">
        <v>10000586</v>
      </c>
      <c r="G559" s="24" t="s">
        <v>49</v>
      </c>
      <c r="H559" s="28">
        <v>558</v>
      </c>
      <c r="I559" s="24" t="s">
        <v>1137</v>
      </c>
      <c r="J559" s="24" t="s">
        <v>27</v>
      </c>
      <c r="K559" s="24" t="s">
        <v>31</v>
      </c>
      <c r="L559" s="24" t="s">
        <v>22</v>
      </c>
      <c r="M559" s="24">
        <v>1015.5</v>
      </c>
      <c r="N559" s="24">
        <v>55</v>
      </c>
      <c r="O559" s="29">
        <v>0.08</v>
      </c>
      <c r="P559" s="24">
        <v>51384.3</v>
      </c>
    </row>
    <row r="560" spans="1:16" x14ac:dyDescent="0.3">
      <c r="A560" s="24">
        <v>2023</v>
      </c>
      <c r="B560" s="26">
        <v>9</v>
      </c>
      <c r="C560" s="27">
        <v>45186</v>
      </c>
      <c r="D560" s="24">
        <v>20552</v>
      </c>
      <c r="E560" s="24">
        <v>559</v>
      </c>
      <c r="F560" s="24">
        <v>10001937</v>
      </c>
      <c r="G560" s="24" t="s">
        <v>17</v>
      </c>
      <c r="H560" s="28">
        <v>559</v>
      </c>
      <c r="I560" s="24" t="s">
        <v>1139</v>
      </c>
      <c r="J560" s="24" t="s">
        <v>52</v>
      </c>
      <c r="K560" s="24" t="s">
        <v>21</v>
      </c>
      <c r="L560" s="24" t="s">
        <v>22</v>
      </c>
      <c r="M560" s="24">
        <v>5.9</v>
      </c>
      <c r="N560" s="24">
        <v>60</v>
      </c>
      <c r="O560" s="29">
        <v>0.08</v>
      </c>
      <c r="P560" s="24">
        <v>325.68</v>
      </c>
    </row>
    <row r="561" spans="1:16" x14ac:dyDescent="0.3">
      <c r="A561" s="24">
        <v>2023</v>
      </c>
      <c r="B561" s="26">
        <v>9</v>
      </c>
      <c r="C561" s="27">
        <v>45187</v>
      </c>
      <c r="D561" s="24">
        <v>20553</v>
      </c>
      <c r="E561" s="24">
        <v>560</v>
      </c>
      <c r="F561" s="24">
        <v>10003148</v>
      </c>
      <c r="G561" s="24" t="s">
        <v>195</v>
      </c>
      <c r="H561" s="28">
        <v>560</v>
      </c>
      <c r="I561" s="24" t="s">
        <v>1141</v>
      </c>
      <c r="J561" s="24" t="s">
        <v>52</v>
      </c>
      <c r="K561" s="24" t="s">
        <v>40</v>
      </c>
      <c r="L561" s="24" t="s">
        <v>22</v>
      </c>
      <c r="M561" s="24">
        <v>3.08</v>
      </c>
      <c r="N561" s="24">
        <v>51</v>
      </c>
      <c r="O561" s="29">
        <v>0.08</v>
      </c>
      <c r="P561" s="24">
        <v>144.5136</v>
      </c>
    </row>
    <row r="562" spans="1:16" x14ac:dyDescent="0.3">
      <c r="A562" s="24">
        <v>2023</v>
      </c>
      <c r="B562" s="26">
        <v>9</v>
      </c>
      <c r="C562" s="27">
        <v>45187</v>
      </c>
      <c r="D562" s="24">
        <v>20554</v>
      </c>
      <c r="E562" s="24">
        <v>561</v>
      </c>
      <c r="F562" s="24">
        <v>10004614</v>
      </c>
      <c r="G562" s="24" t="s">
        <v>137</v>
      </c>
      <c r="H562" s="28">
        <v>561</v>
      </c>
      <c r="I562" s="24" t="s">
        <v>1143</v>
      </c>
      <c r="J562" s="24" t="s">
        <v>20</v>
      </c>
      <c r="K562" s="24" t="s">
        <v>31</v>
      </c>
      <c r="L562" s="24" t="s">
        <v>22</v>
      </c>
      <c r="M562" s="24">
        <v>195.99</v>
      </c>
      <c r="N562" s="24">
        <v>53</v>
      </c>
      <c r="O562" s="29">
        <v>0.08</v>
      </c>
      <c r="P562" s="24">
        <v>9556.4724000000006</v>
      </c>
    </row>
    <row r="563" spans="1:16" x14ac:dyDescent="0.3">
      <c r="A563" s="24">
        <v>2023</v>
      </c>
      <c r="B563" s="26">
        <v>9</v>
      </c>
      <c r="C563" s="27">
        <v>45188</v>
      </c>
      <c r="D563" s="24">
        <v>20555</v>
      </c>
      <c r="E563" s="24">
        <v>562</v>
      </c>
      <c r="F563" s="24">
        <v>10001061</v>
      </c>
      <c r="G563" s="24" t="s">
        <v>178</v>
      </c>
      <c r="H563" s="28">
        <v>562</v>
      </c>
      <c r="I563" s="24" t="s">
        <v>1145</v>
      </c>
      <c r="J563" s="24" t="s">
        <v>20</v>
      </c>
      <c r="K563" s="24" t="s">
        <v>31</v>
      </c>
      <c r="L563" s="24" t="s">
        <v>22</v>
      </c>
      <c r="M563" s="24">
        <v>119.99700000000003</v>
      </c>
      <c r="N563" s="24">
        <v>53</v>
      </c>
      <c r="O563" s="29">
        <v>0.08</v>
      </c>
      <c r="P563" s="24">
        <v>5851.0537200000008</v>
      </c>
    </row>
    <row r="564" spans="1:16" x14ac:dyDescent="0.3">
      <c r="A564" s="24">
        <v>2023</v>
      </c>
      <c r="B564" s="26">
        <v>9</v>
      </c>
      <c r="C564" s="27">
        <v>45189</v>
      </c>
      <c r="D564" s="24">
        <v>20556</v>
      </c>
      <c r="E564" s="24">
        <v>563</v>
      </c>
      <c r="F564" s="24">
        <v>10004425</v>
      </c>
      <c r="G564" s="24" t="s">
        <v>72</v>
      </c>
      <c r="H564" s="28">
        <v>563</v>
      </c>
      <c r="I564" s="24" t="s">
        <v>1147</v>
      </c>
      <c r="J564" s="24" t="s">
        <v>52</v>
      </c>
      <c r="K564" s="24" t="s">
        <v>40</v>
      </c>
      <c r="L564" s="24" t="s">
        <v>22</v>
      </c>
      <c r="M564" s="24">
        <v>4.9800000000000004</v>
      </c>
      <c r="N564" s="24">
        <v>57</v>
      </c>
      <c r="O564" s="29">
        <v>0.08</v>
      </c>
      <c r="P564" s="24">
        <v>261.15120000000002</v>
      </c>
    </row>
    <row r="565" spans="1:16" x14ac:dyDescent="0.3">
      <c r="A565" s="24">
        <v>2023</v>
      </c>
      <c r="B565" s="26">
        <v>9</v>
      </c>
      <c r="C565" s="27">
        <v>45189</v>
      </c>
      <c r="D565" s="24">
        <v>20557</v>
      </c>
      <c r="E565" s="24">
        <v>564</v>
      </c>
      <c r="F565" s="24">
        <v>10001061</v>
      </c>
      <c r="G565" s="24" t="s">
        <v>178</v>
      </c>
      <c r="H565" s="28">
        <v>564</v>
      </c>
      <c r="I565" s="24" t="s">
        <v>1149</v>
      </c>
      <c r="J565" s="24" t="s">
        <v>20</v>
      </c>
      <c r="K565" s="24" t="s">
        <v>31</v>
      </c>
      <c r="L565" s="24" t="s">
        <v>22</v>
      </c>
      <c r="M565" s="24">
        <v>119.99700000000003</v>
      </c>
      <c r="N565" s="24">
        <v>55</v>
      </c>
      <c r="O565" s="29">
        <v>0.08</v>
      </c>
      <c r="P565" s="24">
        <v>6071.8482000000022</v>
      </c>
    </row>
    <row r="566" spans="1:16" x14ac:dyDescent="0.3">
      <c r="A566" s="24">
        <v>2023</v>
      </c>
      <c r="B566" s="26">
        <v>9</v>
      </c>
      <c r="C566" s="27">
        <v>45195</v>
      </c>
      <c r="D566" s="24">
        <v>20558</v>
      </c>
      <c r="E566" s="24">
        <v>565</v>
      </c>
      <c r="F566" s="24">
        <v>10004425</v>
      </c>
      <c r="G566" s="24" t="s">
        <v>72</v>
      </c>
      <c r="H566" s="28">
        <v>565</v>
      </c>
      <c r="I566" s="24" t="s">
        <v>1151</v>
      </c>
      <c r="J566" s="24" t="s">
        <v>52</v>
      </c>
      <c r="K566" s="24" t="s">
        <v>40</v>
      </c>
      <c r="L566" s="24" t="s">
        <v>22</v>
      </c>
      <c r="M566" s="24">
        <v>4.9800000000000004</v>
      </c>
      <c r="N566" s="24">
        <v>60</v>
      </c>
      <c r="O566" s="29">
        <v>0.08</v>
      </c>
      <c r="P566" s="24">
        <v>274.89600000000002</v>
      </c>
    </row>
    <row r="567" spans="1:16" x14ac:dyDescent="0.3">
      <c r="A567" s="24">
        <v>2023</v>
      </c>
      <c r="B567" s="26">
        <v>9</v>
      </c>
      <c r="C567" s="27">
        <v>45195</v>
      </c>
      <c r="D567" s="24">
        <v>20559</v>
      </c>
      <c r="E567" s="24">
        <v>566</v>
      </c>
      <c r="F567" s="24">
        <v>10002780</v>
      </c>
      <c r="G567" s="24" t="s">
        <v>58</v>
      </c>
      <c r="H567" s="28">
        <v>566</v>
      </c>
      <c r="I567" s="24" t="s">
        <v>1153</v>
      </c>
      <c r="J567" s="24" t="s">
        <v>20</v>
      </c>
      <c r="K567" s="24" t="s">
        <v>61</v>
      </c>
      <c r="L567" s="24" t="s">
        <v>22</v>
      </c>
      <c r="M567" s="24">
        <v>11.58</v>
      </c>
      <c r="N567" s="24">
        <v>52</v>
      </c>
      <c r="O567" s="29">
        <v>0.08</v>
      </c>
      <c r="P567" s="24">
        <v>553.98720000000003</v>
      </c>
    </row>
    <row r="568" spans="1:16" x14ac:dyDescent="0.3">
      <c r="A568" s="24">
        <v>2023</v>
      </c>
      <c r="B568" s="26">
        <v>9</v>
      </c>
      <c r="C568" s="27">
        <v>45196</v>
      </c>
      <c r="D568" s="24">
        <v>20560</v>
      </c>
      <c r="E568" s="24">
        <v>567</v>
      </c>
      <c r="F568" s="24">
        <v>10003306</v>
      </c>
      <c r="G568" s="24" t="s">
        <v>119</v>
      </c>
      <c r="H568" s="28">
        <v>567</v>
      </c>
      <c r="I568" s="24" t="s">
        <v>1155</v>
      </c>
      <c r="J568" s="24" t="s">
        <v>52</v>
      </c>
      <c r="K568" s="24" t="s">
        <v>81</v>
      </c>
      <c r="L568" s="24" t="s">
        <v>22</v>
      </c>
      <c r="M568" s="24">
        <v>15.448</v>
      </c>
      <c r="N568" s="24">
        <v>56</v>
      </c>
      <c r="O568" s="29">
        <v>0.08</v>
      </c>
      <c r="P568" s="24">
        <v>795.88095999999996</v>
      </c>
    </row>
    <row r="569" spans="1:16" x14ac:dyDescent="0.3">
      <c r="A569" s="24">
        <v>2023</v>
      </c>
      <c r="B569" s="26">
        <v>10</v>
      </c>
      <c r="C569" s="27">
        <v>45200</v>
      </c>
      <c r="D569" s="24">
        <v>20561</v>
      </c>
      <c r="E569" s="24">
        <v>568</v>
      </c>
      <c r="F569" s="24">
        <v>10003148</v>
      </c>
      <c r="G569" s="24" t="s">
        <v>125</v>
      </c>
      <c r="H569" s="28">
        <v>568</v>
      </c>
      <c r="I569" s="24" t="s">
        <v>1157</v>
      </c>
      <c r="J569" s="24" t="s">
        <v>20</v>
      </c>
      <c r="K569" s="24" t="s">
        <v>40</v>
      </c>
      <c r="L569" s="24" t="s">
        <v>22</v>
      </c>
      <c r="M569" s="24">
        <v>3.9200000000000004</v>
      </c>
      <c r="N569" s="24">
        <v>57</v>
      </c>
      <c r="O569" s="29">
        <v>0.08</v>
      </c>
      <c r="P569" s="24">
        <v>205.56480000000002</v>
      </c>
    </row>
    <row r="570" spans="1:16" x14ac:dyDescent="0.3">
      <c r="A570" s="24">
        <v>2023</v>
      </c>
      <c r="B570" s="26">
        <v>10</v>
      </c>
      <c r="C570" s="27">
        <v>45200</v>
      </c>
      <c r="D570" s="24">
        <v>20562</v>
      </c>
      <c r="E570" s="24">
        <v>569</v>
      </c>
      <c r="F570" s="24">
        <v>10002075</v>
      </c>
      <c r="G570" s="24" t="s">
        <v>279</v>
      </c>
      <c r="H570" s="28">
        <v>569</v>
      </c>
      <c r="I570" s="24" t="s">
        <v>1159</v>
      </c>
      <c r="J570" s="24" t="s">
        <v>27</v>
      </c>
      <c r="K570" s="24" t="s">
        <v>31</v>
      </c>
      <c r="L570" s="24" t="s">
        <v>22</v>
      </c>
      <c r="M570" s="24">
        <v>68.997000000000014</v>
      </c>
      <c r="N570" s="24">
        <v>54</v>
      </c>
      <c r="O570" s="29">
        <v>0.08</v>
      </c>
      <c r="P570" s="24">
        <v>3427.7709600000007</v>
      </c>
    </row>
    <row r="571" spans="1:16" x14ac:dyDescent="0.3">
      <c r="A571" s="24">
        <v>2023</v>
      </c>
      <c r="B571" s="26">
        <v>10</v>
      </c>
      <c r="C571" s="27">
        <v>45201</v>
      </c>
      <c r="D571" s="24">
        <v>20563</v>
      </c>
      <c r="E571" s="24">
        <v>570</v>
      </c>
      <c r="F571" s="24">
        <v>10001297</v>
      </c>
      <c r="G571" s="24" t="s">
        <v>37</v>
      </c>
      <c r="H571" s="28">
        <v>570</v>
      </c>
      <c r="I571" s="24" t="s">
        <v>1161</v>
      </c>
      <c r="J571" s="24" t="s">
        <v>47</v>
      </c>
      <c r="K571" s="24" t="s">
        <v>40</v>
      </c>
      <c r="L571" s="24" t="s">
        <v>22</v>
      </c>
      <c r="M571" s="24">
        <v>2.472</v>
      </c>
      <c r="N571" s="24">
        <v>51</v>
      </c>
      <c r="O571" s="29">
        <v>0.08</v>
      </c>
      <c r="P571" s="24">
        <v>115.98624000000001</v>
      </c>
    </row>
    <row r="572" spans="1:16" x14ac:dyDescent="0.3">
      <c r="A572" s="24">
        <v>2023</v>
      </c>
      <c r="B572" s="26">
        <v>10</v>
      </c>
      <c r="C572" s="27">
        <v>45201</v>
      </c>
      <c r="D572" s="24">
        <v>20564</v>
      </c>
      <c r="E572" s="24">
        <v>571</v>
      </c>
      <c r="F572" s="24">
        <v>10002075</v>
      </c>
      <c r="G572" s="24" t="s">
        <v>279</v>
      </c>
      <c r="H572" s="28">
        <v>571</v>
      </c>
      <c r="I572" s="24" t="s">
        <v>1163</v>
      </c>
      <c r="J572" s="24" t="s">
        <v>52</v>
      </c>
      <c r="K572" s="24" t="s">
        <v>31</v>
      </c>
      <c r="L572" s="24" t="s">
        <v>22</v>
      </c>
      <c r="M572" s="24">
        <v>68.997000000000014</v>
      </c>
      <c r="N572" s="24">
        <v>50</v>
      </c>
      <c r="O572" s="29">
        <v>0.08</v>
      </c>
      <c r="P572" s="24">
        <v>3173.862000000001</v>
      </c>
    </row>
    <row r="573" spans="1:16" x14ac:dyDescent="0.3">
      <c r="A573" s="24">
        <v>2023</v>
      </c>
      <c r="B573" s="26">
        <v>10</v>
      </c>
      <c r="C573" s="27">
        <v>45201</v>
      </c>
      <c r="D573" s="24">
        <v>20565</v>
      </c>
      <c r="E573" s="24">
        <v>572</v>
      </c>
      <c r="F573" s="24">
        <v>10001051</v>
      </c>
      <c r="G573" s="24" t="s">
        <v>107</v>
      </c>
      <c r="H573" s="28">
        <v>572</v>
      </c>
      <c r="I573" s="24" t="s">
        <v>1165</v>
      </c>
      <c r="J573" s="24" t="s">
        <v>27</v>
      </c>
      <c r="K573" s="24" t="s">
        <v>31</v>
      </c>
      <c r="L573" s="24" t="s">
        <v>22</v>
      </c>
      <c r="M573" s="24">
        <v>392.2</v>
      </c>
      <c r="N573" s="24">
        <v>53</v>
      </c>
      <c r="O573" s="29">
        <v>0.08</v>
      </c>
      <c r="P573" s="24">
        <v>19123.671999999999</v>
      </c>
    </row>
    <row r="574" spans="1:16" x14ac:dyDescent="0.3">
      <c r="A574" s="24">
        <v>2023</v>
      </c>
      <c r="B574" s="26">
        <v>10</v>
      </c>
      <c r="C574" s="27">
        <v>45204</v>
      </c>
      <c r="D574" s="24">
        <v>20566</v>
      </c>
      <c r="E574" s="24">
        <v>573</v>
      </c>
      <c r="F574" s="24">
        <v>10002483</v>
      </c>
      <c r="G574" s="24" t="s">
        <v>42</v>
      </c>
      <c r="H574" s="28">
        <v>573</v>
      </c>
      <c r="I574" s="24" t="s">
        <v>1167</v>
      </c>
      <c r="J574" s="24" t="s">
        <v>27</v>
      </c>
      <c r="K574" s="24" t="s">
        <v>31</v>
      </c>
      <c r="L574" s="24" t="s">
        <v>22</v>
      </c>
      <c r="M574" s="24">
        <v>115.99</v>
      </c>
      <c r="N574" s="24">
        <v>56</v>
      </c>
      <c r="O574" s="29">
        <v>0.08</v>
      </c>
      <c r="P574" s="24">
        <v>5975.8047999999999</v>
      </c>
    </row>
    <row r="575" spans="1:16" x14ac:dyDescent="0.3">
      <c r="A575" s="24">
        <v>2023</v>
      </c>
      <c r="B575" s="26">
        <v>10</v>
      </c>
      <c r="C575" s="27">
        <v>45206</v>
      </c>
      <c r="D575" s="24">
        <v>20567</v>
      </c>
      <c r="E575" s="24">
        <v>574</v>
      </c>
      <c r="F575" s="24">
        <v>10003306</v>
      </c>
      <c r="G575" s="24" t="s">
        <v>119</v>
      </c>
      <c r="H575" s="28">
        <v>574</v>
      </c>
      <c r="I575" s="24" t="s">
        <v>1169</v>
      </c>
      <c r="J575" s="24" t="s">
        <v>27</v>
      </c>
      <c r="K575" s="24" t="s">
        <v>81</v>
      </c>
      <c r="L575" s="24" t="s">
        <v>22</v>
      </c>
      <c r="M575" s="24">
        <v>15.448</v>
      </c>
      <c r="N575" s="24">
        <v>58</v>
      </c>
      <c r="O575" s="29">
        <v>0.08</v>
      </c>
      <c r="P575" s="24">
        <v>824.30528000000004</v>
      </c>
    </row>
    <row r="576" spans="1:16" x14ac:dyDescent="0.3">
      <c r="A576" s="24">
        <v>2023</v>
      </c>
      <c r="B576" s="26">
        <v>10</v>
      </c>
      <c r="C576" s="27">
        <v>45206</v>
      </c>
      <c r="D576" s="24">
        <v>20567</v>
      </c>
      <c r="E576" s="24">
        <v>575</v>
      </c>
      <c r="F576" s="24">
        <v>10000249</v>
      </c>
      <c r="G576" s="24" t="s">
        <v>182</v>
      </c>
      <c r="H576" s="28">
        <v>574</v>
      </c>
      <c r="I576" s="24" t="s">
        <v>1169</v>
      </c>
      <c r="J576" s="24" t="s">
        <v>27</v>
      </c>
      <c r="K576" s="24" t="s">
        <v>21</v>
      </c>
      <c r="L576" s="24" t="s">
        <v>22</v>
      </c>
      <c r="M576" s="24">
        <v>3.69</v>
      </c>
      <c r="N576" s="24">
        <v>52</v>
      </c>
      <c r="O576" s="29">
        <v>0.08</v>
      </c>
      <c r="P576" s="24">
        <v>176.52959999999999</v>
      </c>
    </row>
    <row r="577" spans="1:16" x14ac:dyDescent="0.3">
      <c r="A577" s="24">
        <v>2023</v>
      </c>
      <c r="B577" s="26">
        <v>10</v>
      </c>
      <c r="C577" s="27">
        <v>45209</v>
      </c>
      <c r="D577" s="24">
        <v>20568</v>
      </c>
      <c r="E577" s="24">
        <v>576</v>
      </c>
      <c r="F577" s="24">
        <v>10001569</v>
      </c>
      <c r="G577" s="24" t="s">
        <v>245</v>
      </c>
      <c r="H577" s="28">
        <v>576</v>
      </c>
      <c r="I577" s="24" t="s">
        <v>1171</v>
      </c>
      <c r="J577" s="24" t="s">
        <v>47</v>
      </c>
      <c r="K577" s="24" t="s">
        <v>21</v>
      </c>
      <c r="L577" s="24" t="s">
        <v>22</v>
      </c>
      <c r="M577" s="24">
        <v>6.98</v>
      </c>
      <c r="N577" s="24">
        <v>55</v>
      </c>
      <c r="O577" s="29">
        <v>0.08</v>
      </c>
      <c r="P577" s="24">
        <v>353.18800000000005</v>
      </c>
    </row>
    <row r="578" spans="1:16" x14ac:dyDescent="0.3">
      <c r="A578" s="24">
        <v>2023</v>
      </c>
      <c r="B578" s="26">
        <v>10</v>
      </c>
      <c r="C578" s="27">
        <v>45212</v>
      </c>
      <c r="D578" s="24">
        <v>20569</v>
      </c>
      <c r="E578" s="24">
        <v>577</v>
      </c>
      <c r="F578" s="24">
        <v>10001297</v>
      </c>
      <c r="G578" s="24" t="s">
        <v>37</v>
      </c>
      <c r="H578" s="28">
        <v>577</v>
      </c>
      <c r="I578" s="24" t="s">
        <v>1173</v>
      </c>
      <c r="J578" s="24" t="s">
        <v>47</v>
      </c>
      <c r="K578" s="24" t="s">
        <v>40</v>
      </c>
      <c r="L578" s="24" t="s">
        <v>22</v>
      </c>
      <c r="M578" s="24">
        <v>2.472</v>
      </c>
      <c r="N578" s="24">
        <v>56</v>
      </c>
      <c r="O578" s="29">
        <v>0.08</v>
      </c>
      <c r="P578" s="24">
        <v>127.35743999999998</v>
      </c>
    </row>
    <row r="579" spans="1:16" x14ac:dyDescent="0.3">
      <c r="A579" s="24">
        <v>2023</v>
      </c>
      <c r="B579" s="26">
        <v>10</v>
      </c>
      <c r="C579" s="27">
        <v>45213</v>
      </c>
      <c r="D579" s="24">
        <v>20570</v>
      </c>
      <c r="E579" s="24">
        <v>578</v>
      </c>
      <c r="F579" s="24">
        <v>10002584</v>
      </c>
      <c r="G579" s="24" t="s">
        <v>174</v>
      </c>
      <c r="H579" s="28">
        <v>578</v>
      </c>
      <c r="I579" s="24" t="s">
        <v>1175</v>
      </c>
      <c r="J579" s="24" t="s">
        <v>27</v>
      </c>
      <c r="K579" s="24" t="s">
        <v>31</v>
      </c>
      <c r="L579" s="24" t="s">
        <v>22</v>
      </c>
      <c r="M579" s="24">
        <v>65.591999999999999</v>
      </c>
      <c r="N579" s="24">
        <v>52</v>
      </c>
      <c r="O579" s="29">
        <v>0.08</v>
      </c>
      <c r="P579" s="24">
        <v>3137.92128</v>
      </c>
    </row>
    <row r="580" spans="1:16" x14ac:dyDescent="0.3">
      <c r="A580" s="24">
        <v>2023</v>
      </c>
      <c r="B580" s="26">
        <v>10</v>
      </c>
      <c r="C580" s="27">
        <v>45215</v>
      </c>
      <c r="D580" s="24">
        <v>20571</v>
      </c>
      <c r="E580" s="24">
        <v>579</v>
      </c>
      <c r="F580" s="24">
        <v>10003845</v>
      </c>
      <c r="G580" s="24" t="s">
        <v>319</v>
      </c>
      <c r="H580" s="28">
        <v>579</v>
      </c>
      <c r="I580" s="24" t="s">
        <v>1177</v>
      </c>
      <c r="J580" s="24" t="s">
        <v>52</v>
      </c>
      <c r="K580" s="24" t="s">
        <v>28</v>
      </c>
      <c r="L580" s="24" t="s">
        <v>22</v>
      </c>
      <c r="M580" s="24">
        <v>6.9920000000000009</v>
      </c>
      <c r="N580" s="24">
        <v>60</v>
      </c>
      <c r="O580" s="29">
        <v>0.08</v>
      </c>
      <c r="P580" s="24">
        <v>385.95840000000004</v>
      </c>
    </row>
    <row r="581" spans="1:16" x14ac:dyDescent="0.3">
      <c r="A581" s="24">
        <v>2023</v>
      </c>
      <c r="B581" s="26">
        <v>10</v>
      </c>
      <c r="C581" s="27">
        <v>45216</v>
      </c>
      <c r="D581" s="24">
        <v>20572</v>
      </c>
      <c r="E581" s="24">
        <v>580</v>
      </c>
      <c r="F581" s="24">
        <v>10001937</v>
      </c>
      <c r="G581" s="24" t="s">
        <v>17</v>
      </c>
      <c r="H581" s="28">
        <v>580</v>
      </c>
      <c r="I581" s="24" t="s">
        <v>1179</v>
      </c>
      <c r="J581" s="24" t="s">
        <v>20</v>
      </c>
      <c r="K581" s="24" t="s">
        <v>21</v>
      </c>
      <c r="L581" s="24" t="s">
        <v>22</v>
      </c>
      <c r="M581" s="24">
        <v>5.9</v>
      </c>
      <c r="N581" s="24">
        <v>135</v>
      </c>
      <c r="O581" s="29">
        <v>0.08</v>
      </c>
      <c r="P581" s="24">
        <v>732.78</v>
      </c>
    </row>
    <row r="582" spans="1:16" x14ac:dyDescent="0.3">
      <c r="A582" s="24">
        <v>2023</v>
      </c>
      <c r="B582" s="26">
        <v>10</v>
      </c>
      <c r="C582" s="27">
        <v>45216</v>
      </c>
      <c r="D582" s="24">
        <v>20573</v>
      </c>
      <c r="E582" s="24">
        <v>581</v>
      </c>
      <c r="F582" s="24">
        <v>10004389</v>
      </c>
      <c r="G582" s="24" t="s">
        <v>99</v>
      </c>
      <c r="H582" s="28">
        <v>581</v>
      </c>
      <c r="I582" s="24" t="s">
        <v>1181</v>
      </c>
      <c r="J582" s="24" t="s">
        <v>27</v>
      </c>
      <c r="K582" s="24" t="s">
        <v>31</v>
      </c>
      <c r="L582" s="24" t="s">
        <v>22</v>
      </c>
      <c r="M582" s="24">
        <v>39.593999999999994</v>
      </c>
      <c r="N582" s="24">
        <v>59</v>
      </c>
      <c r="O582" s="29">
        <v>0.08</v>
      </c>
      <c r="P582" s="24">
        <v>2149.1623199999999</v>
      </c>
    </row>
    <row r="583" spans="1:16" x14ac:dyDescent="0.3">
      <c r="A583" s="24">
        <v>2023</v>
      </c>
      <c r="B583" s="26">
        <v>10</v>
      </c>
      <c r="C583" s="27">
        <v>45217</v>
      </c>
      <c r="D583" s="24">
        <v>20574</v>
      </c>
      <c r="E583" s="24">
        <v>582</v>
      </c>
      <c r="F583" s="24">
        <v>10002115</v>
      </c>
      <c r="G583" s="24" t="s">
        <v>95</v>
      </c>
      <c r="H583" s="28">
        <v>582</v>
      </c>
      <c r="I583" s="24" t="s">
        <v>1183</v>
      </c>
      <c r="J583" s="24" t="s">
        <v>47</v>
      </c>
      <c r="K583" s="24" t="s">
        <v>31</v>
      </c>
      <c r="L583" s="24" t="s">
        <v>22</v>
      </c>
      <c r="M583" s="24">
        <v>11.992000000000001</v>
      </c>
      <c r="N583" s="24">
        <v>57</v>
      </c>
      <c r="O583" s="29">
        <v>0.08</v>
      </c>
      <c r="P583" s="24">
        <v>628.86048000000005</v>
      </c>
    </row>
    <row r="584" spans="1:16" x14ac:dyDescent="0.3">
      <c r="A584" s="24">
        <v>2023</v>
      </c>
      <c r="B584" s="26">
        <v>10</v>
      </c>
      <c r="C584" s="27">
        <v>45217</v>
      </c>
      <c r="D584" s="24">
        <v>20575</v>
      </c>
      <c r="E584" s="24">
        <v>583</v>
      </c>
      <c r="F584" s="24">
        <v>10001274</v>
      </c>
      <c r="G584" s="24" t="s">
        <v>54</v>
      </c>
      <c r="H584" s="28">
        <v>583</v>
      </c>
      <c r="I584" s="24" t="s">
        <v>1185</v>
      </c>
      <c r="J584" s="24" t="s">
        <v>47</v>
      </c>
      <c r="K584" s="24" t="s">
        <v>21</v>
      </c>
      <c r="L584" s="24" t="s">
        <v>22</v>
      </c>
      <c r="M584" s="24">
        <v>30.98</v>
      </c>
      <c r="N584" s="24">
        <v>57</v>
      </c>
      <c r="O584" s="29">
        <v>0.08</v>
      </c>
      <c r="P584" s="24">
        <v>1624.5912000000001</v>
      </c>
    </row>
    <row r="585" spans="1:16" x14ac:dyDescent="0.3">
      <c r="A585" s="24">
        <v>2023</v>
      </c>
      <c r="B585" s="26">
        <v>10</v>
      </c>
      <c r="C585" s="27">
        <v>45218</v>
      </c>
      <c r="D585" s="24">
        <v>20576</v>
      </c>
      <c r="E585" s="24">
        <v>584</v>
      </c>
      <c r="F585" s="24">
        <v>10001297</v>
      </c>
      <c r="G585" s="24" t="s">
        <v>37</v>
      </c>
      <c r="H585" s="28">
        <v>584</v>
      </c>
      <c r="I585" s="24" t="s">
        <v>1187</v>
      </c>
      <c r="J585" s="24" t="s">
        <v>27</v>
      </c>
      <c r="K585" s="24" t="s">
        <v>40</v>
      </c>
      <c r="L585" s="24" t="s">
        <v>22</v>
      </c>
      <c r="M585" s="24">
        <v>2.472</v>
      </c>
      <c r="N585" s="24">
        <v>59</v>
      </c>
      <c r="O585" s="29">
        <v>0.08</v>
      </c>
      <c r="P585" s="24">
        <v>134.18016</v>
      </c>
    </row>
    <row r="586" spans="1:16" x14ac:dyDescent="0.3">
      <c r="A586" s="24">
        <v>2023</v>
      </c>
      <c r="B586" s="26">
        <v>10</v>
      </c>
      <c r="C586" s="27">
        <v>45219</v>
      </c>
      <c r="D586" s="24">
        <v>20577</v>
      </c>
      <c r="E586" s="24">
        <v>585</v>
      </c>
      <c r="F586" s="24">
        <v>10002352</v>
      </c>
      <c r="G586" s="24" t="s">
        <v>78</v>
      </c>
      <c r="H586" s="28">
        <v>585</v>
      </c>
      <c r="I586" s="24" t="s">
        <v>1189</v>
      </c>
      <c r="J586" s="24" t="s">
        <v>27</v>
      </c>
      <c r="K586" s="24" t="s">
        <v>81</v>
      </c>
      <c r="L586" s="24" t="s">
        <v>22</v>
      </c>
      <c r="M586" s="24">
        <v>38.479999999999997</v>
      </c>
      <c r="N586" s="24">
        <v>58</v>
      </c>
      <c r="O586" s="29">
        <v>0.08</v>
      </c>
      <c r="P586" s="24">
        <v>2053.2927999999997</v>
      </c>
    </row>
    <row r="587" spans="1:16" x14ac:dyDescent="0.3">
      <c r="A587" s="24">
        <v>2023</v>
      </c>
      <c r="B587" s="26">
        <v>10</v>
      </c>
      <c r="C587" s="27">
        <v>45222</v>
      </c>
      <c r="D587" s="24">
        <v>20578</v>
      </c>
      <c r="E587" s="24">
        <v>586</v>
      </c>
      <c r="F587" s="24">
        <v>10004614</v>
      </c>
      <c r="G587" s="24" t="s">
        <v>137</v>
      </c>
      <c r="H587" s="28">
        <v>586</v>
      </c>
      <c r="I587" s="24" t="s">
        <v>1191</v>
      </c>
      <c r="J587" s="24" t="s">
        <v>52</v>
      </c>
      <c r="K587" s="24" t="s">
        <v>31</v>
      </c>
      <c r="L587" s="24" t="s">
        <v>22</v>
      </c>
      <c r="M587" s="24">
        <v>195.99</v>
      </c>
      <c r="N587" s="24">
        <v>51</v>
      </c>
      <c r="O587" s="29">
        <v>0.08</v>
      </c>
      <c r="P587" s="24">
        <v>9195.8508000000002</v>
      </c>
    </row>
    <row r="588" spans="1:16" x14ac:dyDescent="0.3">
      <c r="A588" s="24">
        <v>2023</v>
      </c>
      <c r="B588" s="26">
        <v>10</v>
      </c>
      <c r="C588" s="27">
        <v>45224</v>
      </c>
      <c r="D588" s="24">
        <v>20579</v>
      </c>
      <c r="E588" s="24">
        <v>587</v>
      </c>
      <c r="F588" s="24">
        <v>10000586</v>
      </c>
      <c r="G588" s="24" t="s">
        <v>49</v>
      </c>
      <c r="H588" s="28">
        <v>587</v>
      </c>
      <c r="I588" s="24" t="s">
        <v>1193</v>
      </c>
      <c r="J588" s="24" t="s">
        <v>47</v>
      </c>
      <c r="K588" s="24" t="s">
        <v>31</v>
      </c>
      <c r="L588" s="24" t="s">
        <v>22</v>
      </c>
      <c r="M588" s="24">
        <v>1015.5</v>
      </c>
      <c r="N588" s="24">
        <v>51</v>
      </c>
      <c r="O588" s="29">
        <v>0.08</v>
      </c>
      <c r="P588" s="24">
        <v>47647.26</v>
      </c>
    </row>
    <row r="589" spans="1:16" x14ac:dyDescent="0.3">
      <c r="A589" s="24">
        <v>2023</v>
      </c>
      <c r="B589" s="26">
        <v>10</v>
      </c>
      <c r="C589" s="27">
        <v>45225</v>
      </c>
      <c r="D589" s="24">
        <v>20580</v>
      </c>
      <c r="E589" s="24">
        <v>588</v>
      </c>
      <c r="F589" s="24">
        <v>10004425</v>
      </c>
      <c r="G589" s="24" t="s">
        <v>72</v>
      </c>
      <c r="H589" s="28">
        <v>588</v>
      </c>
      <c r="I589" s="24" t="s">
        <v>1195</v>
      </c>
      <c r="J589" s="24" t="s">
        <v>20</v>
      </c>
      <c r="K589" s="24" t="s">
        <v>40</v>
      </c>
      <c r="L589" s="24" t="s">
        <v>22</v>
      </c>
      <c r="M589" s="24">
        <v>4.9800000000000004</v>
      </c>
      <c r="N589" s="24">
        <v>52</v>
      </c>
      <c r="O589" s="29">
        <v>0.08</v>
      </c>
      <c r="P589" s="24">
        <v>238.24320000000003</v>
      </c>
    </row>
    <row r="590" spans="1:16" x14ac:dyDescent="0.3">
      <c r="A590" s="24">
        <v>2023</v>
      </c>
      <c r="B590" s="26">
        <v>10</v>
      </c>
      <c r="C590" s="27">
        <v>45225</v>
      </c>
      <c r="D590" s="24">
        <v>20581</v>
      </c>
      <c r="E590" s="24">
        <v>589</v>
      </c>
      <c r="F590" s="24">
        <v>10003729</v>
      </c>
      <c r="G590" s="24" t="s">
        <v>115</v>
      </c>
      <c r="H590" s="28">
        <v>589</v>
      </c>
      <c r="I590" s="24" t="s">
        <v>1197</v>
      </c>
      <c r="J590" s="24" t="s">
        <v>47</v>
      </c>
      <c r="K590" s="24" t="s">
        <v>21</v>
      </c>
      <c r="L590" s="24" t="s">
        <v>22</v>
      </c>
      <c r="M590" s="24">
        <v>5.68</v>
      </c>
      <c r="N590" s="24">
        <v>50</v>
      </c>
      <c r="O590" s="29">
        <v>0.08</v>
      </c>
      <c r="P590" s="24">
        <v>261.27999999999997</v>
      </c>
    </row>
    <row r="591" spans="1:16" x14ac:dyDescent="0.3">
      <c r="A591" s="24">
        <v>2023</v>
      </c>
      <c r="B591" s="26">
        <v>10</v>
      </c>
      <c r="C591" s="27">
        <v>45225</v>
      </c>
      <c r="D591" s="24">
        <v>20582</v>
      </c>
      <c r="E591" s="24">
        <v>590</v>
      </c>
      <c r="F591" s="24">
        <v>10002230</v>
      </c>
      <c r="G591" s="24" t="s">
        <v>24</v>
      </c>
      <c r="H591" s="28">
        <v>590</v>
      </c>
      <c r="I591" s="24" t="s">
        <v>1199</v>
      </c>
      <c r="J591" s="24" t="s">
        <v>47</v>
      </c>
      <c r="K591" s="24" t="s">
        <v>28</v>
      </c>
      <c r="L591" s="24" t="s">
        <v>22</v>
      </c>
      <c r="M591" s="24">
        <v>60.99799999999999</v>
      </c>
      <c r="N591" s="24">
        <v>50</v>
      </c>
      <c r="O591" s="29">
        <v>0.08</v>
      </c>
      <c r="P591" s="24">
        <v>2805.9079999999994</v>
      </c>
    </row>
    <row r="592" spans="1:16" x14ac:dyDescent="0.3">
      <c r="A592" s="24">
        <v>2023</v>
      </c>
      <c r="B592" s="26">
        <v>10</v>
      </c>
      <c r="C592" s="27">
        <v>45225</v>
      </c>
      <c r="D592" s="24">
        <v>20583</v>
      </c>
      <c r="E592" s="24">
        <v>591</v>
      </c>
      <c r="F592" s="24">
        <v>10001051</v>
      </c>
      <c r="G592" s="24" t="s">
        <v>107</v>
      </c>
      <c r="H592" s="28">
        <v>591</v>
      </c>
      <c r="I592" s="24" t="s">
        <v>1201</v>
      </c>
      <c r="J592" s="24" t="s">
        <v>52</v>
      </c>
      <c r="K592" s="24" t="s">
        <v>31</v>
      </c>
      <c r="L592" s="24" t="s">
        <v>22</v>
      </c>
      <c r="M592" s="24">
        <v>392.2</v>
      </c>
      <c r="N592" s="24">
        <v>54</v>
      </c>
      <c r="O592" s="29">
        <v>0.08</v>
      </c>
      <c r="P592" s="24">
        <v>19484.495999999999</v>
      </c>
    </row>
    <row r="593" spans="1:16" x14ac:dyDescent="0.3">
      <c r="A593" s="24">
        <v>2023</v>
      </c>
      <c r="B593" s="26">
        <v>10</v>
      </c>
      <c r="C593" s="27">
        <v>45226</v>
      </c>
      <c r="D593" s="24">
        <v>20584</v>
      </c>
      <c r="E593" s="24">
        <v>592</v>
      </c>
      <c r="F593" s="24">
        <v>10004425</v>
      </c>
      <c r="G593" s="24" t="s">
        <v>72</v>
      </c>
      <c r="H593" s="28">
        <v>592</v>
      </c>
      <c r="I593" s="24" t="s">
        <v>1203</v>
      </c>
      <c r="J593" s="24" t="s">
        <v>27</v>
      </c>
      <c r="K593" s="24" t="s">
        <v>40</v>
      </c>
      <c r="L593" s="24" t="s">
        <v>22</v>
      </c>
      <c r="M593" s="24">
        <v>4.9800000000000004</v>
      </c>
      <c r="N593" s="24">
        <v>55</v>
      </c>
      <c r="O593" s="29">
        <v>0.08</v>
      </c>
      <c r="P593" s="24">
        <v>251.98800000000003</v>
      </c>
    </row>
    <row r="594" spans="1:16" x14ac:dyDescent="0.3">
      <c r="A594" s="24">
        <v>2023</v>
      </c>
      <c r="B594" s="26">
        <v>10</v>
      </c>
      <c r="C594" s="27">
        <v>45226</v>
      </c>
      <c r="D594" s="24">
        <v>20585</v>
      </c>
      <c r="E594" s="24">
        <v>593</v>
      </c>
      <c r="F594" s="24">
        <v>10002352</v>
      </c>
      <c r="G594" s="24" t="s">
        <v>78</v>
      </c>
      <c r="H594" s="28">
        <v>43</v>
      </c>
      <c r="I594" s="24" t="s">
        <v>158</v>
      </c>
      <c r="J594" s="24" t="s">
        <v>27</v>
      </c>
      <c r="K594" s="24" t="s">
        <v>81</v>
      </c>
      <c r="L594" s="24" t="s">
        <v>22</v>
      </c>
      <c r="M594" s="24">
        <v>38.479999999999997</v>
      </c>
      <c r="N594" s="24">
        <v>54</v>
      </c>
      <c r="O594" s="29">
        <v>0.08</v>
      </c>
      <c r="P594" s="24">
        <v>1911.6863999999996</v>
      </c>
    </row>
    <row r="595" spans="1:16" x14ac:dyDescent="0.3">
      <c r="A595" s="24">
        <v>2023</v>
      </c>
      <c r="B595" s="26">
        <v>10</v>
      </c>
      <c r="C595" s="27">
        <v>45227</v>
      </c>
      <c r="D595" s="24">
        <v>20586</v>
      </c>
      <c r="E595" s="24">
        <v>594</v>
      </c>
      <c r="F595" s="24">
        <v>10001051</v>
      </c>
      <c r="G595" s="24" t="s">
        <v>107</v>
      </c>
      <c r="H595" s="28">
        <v>594</v>
      </c>
      <c r="I595" s="24" t="s">
        <v>1205</v>
      </c>
      <c r="J595" s="24" t="s">
        <v>27</v>
      </c>
      <c r="K595" s="24" t="s">
        <v>31</v>
      </c>
      <c r="L595" s="24" t="s">
        <v>22</v>
      </c>
      <c r="M595" s="24">
        <v>392.2</v>
      </c>
      <c r="N595" s="24">
        <v>53</v>
      </c>
      <c r="O595" s="29">
        <v>0.08</v>
      </c>
      <c r="P595" s="24">
        <v>19123.671999999999</v>
      </c>
    </row>
    <row r="596" spans="1:16" x14ac:dyDescent="0.3">
      <c r="A596" s="24">
        <v>2023</v>
      </c>
      <c r="B596" s="26">
        <v>10</v>
      </c>
      <c r="C596" s="27">
        <v>45229</v>
      </c>
      <c r="D596" s="24">
        <v>20587</v>
      </c>
      <c r="E596" s="24">
        <v>595</v>
      </c>
      <c r="F596" s="24">
        <v>10003460</v>
      </c>
      <c r="G596" s="24" t="s">
        <v>151</v>
      </c>
      <c r="H596" s="28">
        <v>595</v>
      </c>
      <c r="I596" s="24" t="s">
        <v>1207</v>
      </c>
      <c r="J596" s="24" t="s">
        <v>27</v>
      </c>
      <c r="K596" s="24" t="s">
        <v>154</v>
      </c>
      <c r="L596" s="24" t="s">
        <v>22</v>
      </c>
      <c r="M596" s="24">
        <v>14.28</v>
      </c>
      <c r="N596" s="24">
        <v>51</v>
      </c>
      <c r="O596" s="29">
        <v>0.08</v>
      </c>
      <c r="P596" s="24">
        <v>670.01760000000002</v>
      </c>
    </row>
    <row r="597" spans="1:16" x14ac:dyDescent="0.3">
      <c r="A597" s="24">
        <v>2023</v>
      </c>
      <c r="B597" s="26">
        <v>10</v>
      </c>
      <c r="C597" s="27">
        <v>45229</v>
      </c>
      <c r="D597" s="24">
        <v>20588</v>
      </c>
      <c r="E597" s="24">
        <v>596</v>
      </c>
      <c r="F597" s="24">
        <v>10002584</v>
      </c>
      <c r="G597" s="24" t="s">
        <v>174</v>
      </c>
      <c r="H597" s="28">
        <v>596</v>
      </c>
      <c r="I597" s="24" t="s">
        <v>1209</v>
      </c>
      <c r="J597" s="24" t="s">
        <v>47</v>
      </c>
      <c r="K597" s="24" t="s">
        <v>31</v>
      </c>
      <c r="L597" s="24" t="s">
        <v>22</v>
      </c>
      <c r="M597" s="24">
        <v>65.591999999999999</v>
      </c>
      <c r="N597" s="24">
        <v>52</v>
      </c>
      <c r="O597" s="29">
        <v>0.08</v>
      </c>
      <c r="P597" s="24">
        <v>3137.92128</v>
      </c>
    </row>
    <row r="598" spans="1:16" x14ac:dyDescent="0.3">
      <c r="A598" s="24">
        <v>2023</v>
      </c>
      <c r="B598" s="26">
        <v>10</v>
      </c>
      <c r="C598" s="27">
        <v>45229</v>
      </c>
      <c r="D598" s="24">
        <v>20589</v>
      </c>
      <c r="E598" s="24">
        <v>597</v>
      </c>
      <c r="F598" s="24">
        <v>10002075</v>
      </c>
      <c r="G598" s="24" t="s">
        <v>279</v>
      </c>
      <c r="H598" s="28">
        <v>597</v>
      </c>
      <c r="I598" s="24" t="s">
        <v>1211</v>
      </c>
      <c r="J598" s="24" t="s">
        <v>27</v>
      </c>
      <c r="K598" s="24" t="s">
        <v>31</v>
      </c>
      <c r="L598" s="24" t="s">
        <v>22</v>
      </c>
      <c r="M598" s="24">
        <v>68.997000000000014</v>
      </c>
      <c r="N598" s="24">
        <v>52</v>
      </c>
      <c r="O598" s="29">
        <v>0.08</v>
      </c>
      <c r="P598" s="24">
        <v>3300.8164800000009</v>
      </c>
    </row>
    <row r="599" spans="1:16" x14ac:dyDescent="0.3">
      <c r="A599" s="24">
        <v>2023</v>
      </c>
      <c r="B599" s="26">
        <v>10</v>
      </c>
      <c r="C599" s="27">
        <v>45229</v>
      </c>
      <c r="D599" s="24">
        <v>20590</v>
      </c>
      <c r="E599" s="24">
        <v>598</v>
      </c>
      <c r="F599" s="24">
        <v>10002483</v>
      </c>
      <c r="G599" s="24" t="s">
        <v>42</v>
      </c>
      <c r="H599" s="28">
        <v>3</v>
      </c>
      <c r="I599" s="24" t="s">
        <v>60</v>
      </c>
      <c r="J599" s="24" t="s">
        <v>47</v>
      </c>
      <c r="K599" s="24" t="s">
        <v>31</v>
      </c>
      <c r="L599" s="24" t="s">
        <v>22</v>
      </c>
      <c r="M599" s="24">
        <v>115.99</v>
      </c>
      <c r="N599" s="24">
        <v>55</v>
      </c>
      <c r="O599" s="29">
        <v>0.08</v>
      </c>
      <c r="P599" s="24">
        <v>5869.0940000000001</v>
      </c>
    </row>
    <row r="600" spans="1:16" x14ac:dyDescent="0.3">
      <c r="A600" s="24">
        <v>2023</v>
      </c>
      <c r="B600" s="26">
        <v>11</v>
      </c>
      <c r="C600" s="27">
        <v>45233</v>
      </c>
      <c r="D600" s="24">
        <v>20591</v>
      </c>
      <c r="E600" s="24">
        <v>599</v>
      </c>
      <c r="F600" s="24">
        <v>10003306</v>
      </c>
      <c r="G600" s="24" t="s">
        <v>119</v>
      </c>
      <c r="H600" s="28">
        <v>599</v>
      </c>
      <c r="I600" s="24" t="s">
        <v>1213</v>
      </c>
      <c r="J600" s="24" t="s">
        <v>47</v>
      </c>
      <c r="K600" s="24" t="s">
        <v>81</v>
      </c>
      <c r="L600" s="24" t="s">
        <v>22</v>
      </c>
      <c r="M600" s="24">
        <v>15.448</v>
      </c>
      <c r="N600" s="24">
        <v>55</v>
      </c>
      <c r="O600" s="29">
        <v>0.08</v>
      </c>
      <c r="P600" s="24">
        <v>781.66880000000003</v>
      </c>
    </row>
    <row r="601" spans="1:16" x14ac:dyDescent="0.3">
      <c r="A601" s="24">
        <v>2023</v>
      </c>
      <c r="B601" s="26">
        <v>11</v>
      </c>
      <c r="C601" s="27">
        <v>45233</v>
      </c>
      <c r="D601" s="24">
        <v>20592</v>
      </c>
      <c r="E601" s="24">
        <v>600</v>
      </c>
      <c r="F601" s="24">
        <v>10004614</v>
      </c>
      <c r="G601" s="24" t="s">
        <v>137</v>
      </c>
      <c r="H601" s="28">
        <v>600</v>
      </c>
      <c r="I601" s="24" t="s">
        <v>1215</v>
      </c>
      <c r="J601" s="24" t="s">
        <v>47</v>
      </c>
      <c r="K601" s="24" t="s">
        <v>31</v>
      </c>
      <c r="L601" s="24" t="s">
        <v>22</v>
      </c>
      <c r="M601" s="24">
        <v>195.99</v>
      </c>
      <c r="N601" s="24">
        <v>58</v>
      </c>
      <c r="O601" s="29">
        <v>0.08</v>
      </c>
      <c r="P601" s="24">
        <v>10458.026400000001</v>
      </c>
    </row>
    <row r="602" spans="1:16" x14ac:dyDescent="0.3">
      <c r="A602" s="24">
        <v>2023</v>
      </c>
      <c r="B602" s="26">
        <v>11</v>
      </c>
      <c r="C602" s="27">
        <v>45234</v>
      </c>
      <c r="D602" s="24">
        <v>20593</v>
      </c>
      <c r="E602" s="24">
        <v>601</v>
      </c>
      <c r="F602" s="24">
        <v>10000586</v>
      </c>
      <c r="G602" s="24" t="s">
        <v>49</v>
      </c>
      <c r="H602" s="28">
        <v>601</v>
      </c>
      <c r="I602" s="24" t="s">
        <v>1217</v>
      </c>
      <c r="J602" s="24" t="s">
        <v>20</v>
      </c>
      <c r="K602" s="24" t="s">
        <v>31</v>
      </c>
      <c r="L602" s="24" t="s">
        <v>22</v>
      </c>
      <c r="M602" s="24">
        <v>1015.5</v>
      </c>
      <c r="N602" s="24">
        <v>36</v>
      </c>
      <c r="O602" s="29">
        <v>0.08</v>
      </c>
      <c r="P602" s="24">
        <v>33633.360000000001</v>
      </c>
    </row>
    <row r="603" spans="1:16" x14ac:dyDescent="0.3">
      <c r="A603" s="24">
        <v>2023</v>
      </c>
      <c r="B603" s="26">
        <v>11</v>
      </c>
      <c r="C603" s="27">
        <v>45236</v>
      </c>
      <c r="D603" s="24">
        <v>20594</v>
      </c>
      <c r="E603" s="24">
        <v>602</v>
      </c>
      <c r="F603" s="24">
        <v>10001539</v>
      </c>
      <c r="G603" s="24" t="s">
        <v>68</v>
      </c>
      <c r="H603" s="28">
        <v>602</v>
      </c>
      <c r="I603" s="24" t="s">
        <v>1219</v>
      </c>
      <c r="J603" s="24" t="s">
        <v>20</v>
      </c>
      <c r="K603" s="24" t="s">
        <v>28</v>
      </c>
      <c r="L603" s="24" t="s">
        <v>22</v>
      </c>
      <c r="M603" s="24">
        <v>2.3760000000000003</v>
      </c>
      <c r="N603" s="24">
        <v>58</v>
      </c>
      <c r="O603" s="29">
        <v>0.08</v>
      </c>
      <c r="P603" s="24">
        <v>126.78336000000002</v>
      </c>
    </row>
    <row r="604" spans="1:16" x14ac:dyDescent="0.3">
      <c r="A604" s="24">
        <v>2023</v>
      </c>
      <c r="B604" s="26">
        <v>11</v>
      </c>
      <c r="C604" s="27">
        <v>45240</v>
      </c>
      <c r="D604" s="24">
        <v>20595</v>
      </c>
      <c r="E604" s="24">
        <v>603</v>
      </c>
      <c r="F604" s="24">
        <v>10001619</v>
      </c>
      <c r="G604" s="24" t="s">
        <v>83</v>
      </c>
      <c r="H604" s="28">
        <v>2</v>
      </c>
      <c r="I604" s="24" t="s">
        <v>26</v>
      </c>
      <c r="J604" s="24" t="s">
        <v>27</v>
      </c>
      <c r="K604" s="24" t="s">
        <v>31</v>
      </c>
      <c r="L604" s="24" t="s">
        <v>22</v>
      </c>
      <c r="M604" s="24">
        <v>111.99200000000002</v>
      </c>
      <c r="N604" s="24">
        <v>57</v>
      </c>
      <c r="O604" s="29">
        <v>0.08</v>
      </c>
      <c r="P604" s="24">
        <v>5872.8604800000003</v>
      </c>
    </row>
    <row r="605" spans="1:16" x14ac:dyDescent="0.3">
      <c r="A605" s="24">
        <v>2023</v>
      </c>
      <c r="B605" s="26">
        <v>11</v>
      </c>
      <c r="C605" s="27">
        <v>45241</v>
      </c>
      <c r="D605" s="24">
        <v>20596</v>
      </c>
      <c r="E605" s="24">
        <v>604</v>
      </c>
      <c r="F605" s="24">
        <v>10003306</v>
      </c>
      <c r="G605" s="24" t="s">
        <v>119</v>
      </c>
      <c r="H605" s="28">
        <v>604</v>
      </c>
      <c r="I605" s="24" t="s">
        <v>1221</v>
      </c>
      <c r="J605" s="24" t="s">
        <v>27</v>
      </c>
      <c r="K605" s="24" t="s">
        <v>81</v>
      </c>
      <c r="L605" s="24" t="s">
        <v>22</v>
      </c>
      <c r="M605" s="24">
        <v>15.448</v>
      </c>
      <c r="N605" s="24">
        <v>52</v>
      </c>
      <c r="O605" s="29">
        <v>0.08</v>
      </c>
      <c r="P605" s="24">
        <v>739.03232000000003</v>
      </c>
    </row>
    <row r="606" spans="1:16" x14ac:dyDescent="0.3">
      <c r="A606" s="24">
        <v>2023</v>
      </c>
      <c r="B606" s="26">
        <v>11</v>
      </c>
      <c r="C606" s="27">
        <v>45242</v>
      </c>
      <c r="D606" s="24">
        <v>20597</v>
      </c>
      <c r="E606" s="24">
        <v>605</v>
      </c>
      <c r="F606" s="24">
        <v>10001274</v>
      </c>
      <c r="G606" s="24" t="s">
        <v>54</v>
      </c>
      <c r="H606" s="28">
        <v>605</v>
      </c>
      <c r="I606" s="24" t="s">
        <v>1223</v>
      </c>
      <c r="J606" s="24" t="s">
        <v>52</v>
      </c>
      <c r="K606" s="24" t="s">
        <v>21</v>
      </c>
      <c r="L606" s="24" t="s">
        <v>22</v>
      </c>
      <c r="M606" s="24">
        <v>30.98</v>
      </c>
      <c r="N606" s="24">
        <v>56</v>
      </c>
      <c r="O606" s="29">
        <v>0.08</v>
      </c>
      <c r="P606" s="24">
        <v>1596.0896</v>
      </c>
    </row>
    <row r="607" spans="1:16" x14ac:dyDescent="0.3">
      <c r="A607" s="24">
        <v>2023</v>
      </c>
      <c r="B607" s="26">
        <v>11</v>
      </c>
      <c r="C607" s="27">
        <v>45242</v>
      </c>
      <c r="D607" s="24">
        <v>20598</v>
      </c>
      <c r="E607" s="24">
        <v>606</v>
      </c>
      <c r="F607" s="24">
        <v>10001363</v>
      </c>
      <c r="G607" s="24" t="s">
        <v>44</v>
      </c>
      <c r="H607" s="28">
        <v>606</v>
      </c>
      <c r="I607" s="24" t="s">
        <v>1225</v>
      </c>
      <c r="J607" s="24" t="s">
        <v>52</v>
      </c>
      <c r="K607" s="24" t="s">
        <v>31</v>
      </c>
      <c r="L607" s="24" t="s">
        <v>22</v>
      </c>
      <c r="M607" s="24">
        <v>347</v>
      </c>
      <c r="N607" s="24">
        <v>60</v>
      </c>
      <c r="O607" s="29">
        <v>0.08</v>
      </c>
      <c r="P607" s="24">
        <v>19154.400000000001</v>
      </c>
    </row>
    <row r="608" spans="1:16" x14ac:dyDescent="0.3">
      <c r="A608" s="24">
        <v>2023</v>
      </c>
      <c r="B608" s="26">
        <v>11</v>
      </c>
      <c r="C608" s="27">
        <v>45243</v>
      </c>
      <c r="D608" s="24">
        <v>20599</v>
      </c>
      <c r="E608" s="24">
        <v>607</v>
      </c>
      <c r="F608" s="24">
        <v>10000141</v>
      </c>
      <c r="G608" s="24" t="s">
        <v>33</v>
      </c>
      <c r="H608" s="28">
        <v>607</v>
      </c>
      <c r="I608" s="24" t="s">
        <v>1227</v>
      </c>
      <c r="J608" s="24" t="s">
        <v>47</v>
      </c>
      <c r="K608" s="24" t="s">
        <v>31</v>
      </c>
      <c r="L608" s="24" t="s">
        <v>22</v>
      </c>
      <c r="M608" s="24">
        <v>430.99200000000002</v>
      </c>
      <c r="N608" s="24">
        <v>59</v>
      </c>
      <c r="O608" s="29">
        <v>0.08</v>
      </c>
      <c r="P608" s="24">
        <v>23394.245760000002</v>
      </c>
    </row>
    <row r="609" spans="1:16" x14ac:dyDescent="0.3">
      <c r="A609" s="24">
        <v>2023</v>
      </c>
      <c r="B609" s="26">
        <v>11</v>
      </c>
      <c r="C609" s="27">
        <v>45244</v>
      </c>
      <c r="D609" s="24">
        <v>20600</v>
      </c>
      <c r="E609" s="24">
        <v>608</v>
      </c>
      <c r="F609" s="24">
        <v>10001619</v>
      </c>
      <c r="G609" s="24" t="s">
        <v>83</v>
      </c>
      <c r="H609" s="28">
        <v>608</v>
      </c>
      <c r="I609" s="24" t="s">
        <v>1229</v>
      </c>
      <c r="J609" s="24" t="s">
        <v>52</v>
      </c>
      <c r="K609" s="24" t="s">
        <v>31</v>
      </c>
      <c r="L609" s="24" t="s">
        <v>22</v>
      </c>
      <c r="M609" s="24">
        <v>111.99200000000002</v>
      </c>
      <c r="N609" s="24">
        <v>57</v>
      </c>
      <c r="O609" s="29">
        <v>0.08</v>
      </c>
      <c r="P609" s="24">
        <v>5872.8604800000003</v>
      </c>
    </row>
    <row r="610" spans="1:16" x14ac:dyDescent="0.3">
      <c r="A610" s="24">
        <v>2023</v>
      </c>
      <c r="B610" s="26">
        <v>11</v>
      </c>
      <c r="C610" s="27">
        <v>45247</v>
      </c>
      <c r="D610" s="24">
        <v>20601</v>
      </c>
      <c r="E610" s="24">
        <v>609</v>
      </c>
      <c r="F610" s="24">
        <v>10003177</v>
      </c>
      <c r="G610" s="24" t="s">
        <v>87</v>
      </c>
      <c r="H610" s="28">
        <v>609</v>
      </c>
      <c r="I610" s="24" t="s">
        <v>1231</v>
      </c>
      <c r="J610" s="24" t="s">
        <v>47</v>
      </c>
      <c r="K610" s="24" t="s">
        <v>21</v>
      </c>
      <c r="L610" s="24" t="s">
        <v>22</v>
      </c>
      <c r="M610" s="24">
        <v>5.78</v>
      </c>
      <c r="N610" s="24">
        <v>50</v>
      </c>
      <c r="O610" s="29">
        <v>0.08</v>
      </c>
      <c r="P610" s="24">
        <v>265.88</v>
      </c>
    </row>
    <row r="611" spans="1:16" x14ac:dyDescent="0.3">
      <c r="A611" s="24">
        <v>2023</v>
      </c>
      <c r="B611" s="26">
        <v>11</v>
      </c>
      <c r="C611" s="27">
        <v>45248</v>
      </c>
      <c r="D611" s="24">
        <v>20602</v>
      </c>
      <c r="E611" s="24">
        <v>610</v>
      </c>
      <c r="F611" s="24">
        <v>10000249</v>
      </c>
      <c r="G611" s="24" t="s">
        <v>182</v>
      </c>
      <c r="H611" s="28">
        <v>610</v>
      </c>
      <c r="I611" s="24" t="s">
        <v>1233</v>
      </c>
      <c r="J611" s="24" t="s">
        <v>27</v>
      </c>
      <c r="K611" s="24" t="s">
        <v>21</v>
      </c>
      <c r="L611" s="24" t="s">
        <v>22</v>
      </c>
      <c r="M611" s="24">
        <v>3.69</v>
      </c>
      <c r="N611" s="24">
        <v>57</v>
      </c>
      <c r="O611" s="29">
        <v>0.08</v>
      </c>
      <c r="P611" s="24">
        <v>193.50359999999998</v>
      </c>
    </row>
    <row r="612" spans="1:16" x14ac:dyDescent="0.3">
      <c r="A612" s="24">
        <v>2023</v>
      </c>
      <c r="B612" s="26">
        <v>11</v>
      </c>
      <c r="C612" s="27">
        <v>45248</v>
      </c>
      <c r="D612" s="24">
        <v>20603</v>
      </c>
      <c r="E612" s="24">
        <v>611</v>
      </c>
      <c r="F612" s="24">
        <v>10003729</v>
      </c>
      <c r="G612" s="24" t="s">
        <v>115</v>
      </c>
      <c r="H612" s="28">
        <v>611</v>
      </c>
      <c r="I612" s="24" t="s">
        <v>1235</v>
      </c>
      <c r="J612" s="24" t="s">
        <v>47</v>
      </c>
      <c r="K612" s="24" t="s">
        <v>21</v>
      </c>
      <c r="L612" s="24" t="s">
        <v>22</v>
      </c>
      <c r="M612" s="24">
        <v>5.68</v>
      </c>
      <c r="N612" s="24">
        <v>58</v>
      </c>
      <c r="O612" s="29">
        <v>0.08</v>
      </c>
      <c r="P612" s="24">
        <v>303.08479999999997</v>
      </c>
    </row>
    <row r="613" spans="1:16" x14ac:dyDescent="0.3">
      <c r="A613" s="24">
        <v>2023</v>
      </c>
      <c r="B613" s="26">
        <v>11</v>
      </c>
      <c r="C613" s="27">
        <v>45256</v>
      </c>
      <c r="D613" s="24">
        <v>20604</v>
      </c>
      <c r="E613" s="24">
        <v>612</v>
      </c>
      <c r="F613" s="24">
        <v>10003148</v>
      </c>
      <c r="G613" s="24" t="s">
        <v>195</v>
      </c>
      <c r="H613" s="28">
        <v>613</v>
      </c>
      <c r="I613" s="24" t="s">
        <v>1237</v>
      </c>
      <c r="J613" s="24" t="s">
        <v>52</v>
      </c>
      <c r="K613" s="24" t="s">
        <v>40</v>
      </c>
      <c r="L613" s="24" t="s">
        <v>22</v>
      </c>
      <c r="M613" s="24">
        <v>3.08</v>
      </c>
      <c r="N613" s="24">
        <v>54</v>
      </c>
      <c r="O613" s="29">
        <v>0.08</v>
      </c>
      <c r="P613" s="24">
        <v>153.01439999999999</v>
      </c>
    </row>
    <row r="614" spans="1:16" x14ac:dyDescent="0.3">
      <c r="A614" s="24">
        <v>2023</v>
      </c>
      <c r="B614" s="26">
        <v>11</v>
      </c>
      <c r="C614" s="27">
        <v>45256</v>
      </c>
      <c r="D614" s="24">
        <v>20605</v>
      </c>
      <c r="E614" s="24">
        <v>613</v>
      </c>
      <c r="F614" s="24">
        <v>10003729</v>
      </c>
      <c r="G614" s="24" t="s">
        <v>115</v>
      </c>
      <c r="H614" s="28">
        <v>614</v>
      </c>
      <c r="I614" s="24" t="s">
        <v>1239</v>
      </c>
      <c r="J614" s="24" t="s">
        <v>20</v>
      </c>
      <c r="K614" s="24" t="s">
        <v>21</v>
      </c>
      <c r="L614" s="24" t="s">
        <v>22</v>
      </c>
      <c r="M614" s="24">
        <v>5.68</v>
      </c>
      <c r="N614" s="24">
        <v>53</v>
      </c>
      <c r="O614" s="29">
        <v>0.08</v>
      </c>
      <c r="P614" s="24">
        <v>276.95679999999999</v>
      </c>
    </row>
    <row r="615" spans="1:16" x14ac:dyDescent="0.3">
      <c r="A615" s="24">
        <v>2023</v>
      </c>
      <c r="B615" s="26">
        <v>11</v>
      </c>
      <c r="C615" s="27">
        <v>45256</v>
      </c>
      <c r="D615" s="24">
        <v>20606</v>
      </c>
      <c r="E615" s="24">
        <v>614</v>
      </c>
      <c r="F615" s="24">
        <v>10001569</v>
      </c>
      <c r="G615" s="24" t="s">
        <v>245</v>
      </c>
      <c r="H615" s="28">
        <v>615</v>
      </c>
      <c r="I615" s="24" t="s">
        <v>1241</v>
      </c>
      <c r="J615" s="24" t="s">
        <v>52</v>
      </c>
      <c r="K615" s="24" t="s">
        <v>21</v>
      </c>
      <c r="L615" s="24" t="s">
        <v>22</v>
      </c>
      <c r="M615" s="24">
        <v>6.98</v>
      </c>
      <c r="N615" s="24">
        <v>55</v>
      </c>
      <c r="O615" s="29">
        <v>0.08</v>
      </c>
      <c r="P615" s="24">
        <v>353.18800000000005</v>
      </c>
    </row>
    <row r="616" spans="1:16" x14ac:dyDescent="0.3">
      <c r="A616" s="24">
        <v>2023</v>
      </c>
      <c r="B616" s="26">
        <v>11</v>
      </c>
      <c r="C616" s="27">
        <v>45257</v>
      </c>
      <c r="D616" s="24">
        <v>20607</v>
      </c>
      <c r="E616" s="24">
        <v>615</v>
      </c>
      <c r="F616" s="24">
        <v>10001363</v>
      </c>
      <c r="G616" s="24" t="s">
        <v>44</v>
      </c>
      <c r="H616" s="28">
        <v>616</v>
      </c>
      <c r="I616" s="24" t="s">
        <v>1243</v>
      </c>
      <c r="J616" s="24" t="s">
        <v>47</v>
      </c>
      <c r="K616" s="24" t="s">
        <v>31</v>
      </c>
      <c r="L616" s="24" t="s">
        <v>22</v>
      </c>
      <c r="M616" s="24">
        <v>347</v>
      </c>
      <c r="N616" s="24">
        <v>57</v>
      </c>
      <c r="O616" s="29">
        <v>0.08</v>
      </c>
      <c r="P616" s="24">
        <v>18196.68</v>
      </c>
    </row>
    <row r="617" spans="1:16" x14ac:dyDescent="0.3">
      <c r="A617" s="24">
        <v>2023</v>
      </c>
      <c r="B617" s="26">
        <v>11</v>
      </c>
      <c r="C617" s="27">
        <v>45258</v>
      </c>
      <c r="D617" s="24">
        <v>20608</v>
      </c>
      <c r="E617" s="24">
        <v>616</v>
      </c>
      <c r="F617" s="24">
        <v>10004355</v>
      </c>
      <c r="G617" s="24" t="s">
        <v>131</v>
      </c>
      <c r="H617" s="28">
        <v>620</v>
      </c>
      <c r="I617" s="24" t="s">
        <v>1245</v>
      </c>
      <c r="J617" s="24" t="s">
        <v>47</v>
      </c>
      <c r="K617" s="24" t="s">
        <v>21</v>
      </c>
      <c r="L617" s="24" t="s">
        <v>22</v>
      </c>
      <c r="M617" s="24">
        <v>21.98</v>
      </c>
      <c r="N617" s="24">
        <v>58</v>
      </c>
      <c r="O617" s="29">
        <v>0.08</v>
      </c>
      <c r="P617" s="24">
        <v>1172.8527999999999</v>
      </c>
    </row>
    <row r="618" spans="1:16" x14ac:dyDescent="0.3">
      <c r="A618" s="24">
        <v>2023</v>
      </c>
      <c r="B618" s="26">
        <v>11</v>
      </c>
      <c r="C618" s="27">
        <v>45259</v>
      </c>
      <c r="D618" s="24">
        <v>20609</v>
      </c>
      <c r="E618" s="24">
        <v>617</v>
      </c>
      <c r="F618" s="24">
        <v>10001274</v>
      </c>
      <c r="G618" s="24" t="s">
        <v>54</v>
      </c>
      <c r="H618" s="28">
        <v>624</v>
      </c>
      <c r="I618" s="24" t="s">
        <v>1247</v>
      </c>
      <c r="J618" s="24" t="s">
        <v>47</v>
      </c>
      <c r="K618" s="24" t="s">
        <v>21</v>
      </c>
      <c r="L618" s="24" t="s">
        <v>22</v>
      </c>
      <c r="M618" s="24">
        <v>30.98</v>
      </c>
      <c r="N618" s="24">
        <v>57</v>
      </c>
      <c r="O618" s="29">
        <v>0.08</v>
      </c>
      <c r="P618" s="24">
        <v>1624.5912000000001</v>
      </c>
    </row>
    <row r="619" spans="1:16" x14ac:dyDescent="0.3">
      <c r="A619" s="24">
        <v>2023</v>
      </c>
      <c r="B619" s="26">
        <v>12</v>
      </c>
      <c r="C619" s="27">
        <v>45261</v>
      </c>
      <c r="D619" s="24">
        <v>20610</v>
      </c>
      <c r="E619" s="24">
        <v>618</v>
      </c>
      <c r="F619" s="24">
        <v>10001569</v>
      </c>
      <c r="G619" s="24" t="s">
        <v>245</v>
      </c>
      <c r="H619" s="28">
        <v>626</v>
      </c>
      <c r="I619" s="24" t="s">
        <v>1249</v>
      </c>
      <c r="J619" s="24" t="s">
        <v>20</v>
      </c>
      <c r="K619" s="24" t="s">
        <v>21</v>
      </c>
      <c r="L619" s="24" t="s">
        <v>22</v>
      </c>
      <c r="M619" s="24">
        <v>6.98</v>
      </c>
      <c r="N619" s="24">
        <v>85</v>
      </c>
      <c r="O619" s="29">
        <v>0.08</v>
      </c>
      <c r="P619" s="24">
        <v>545.83600000000001</v>
      </c>
    </row>
    <row r="620" spans="1:16" x14ac:dyDescent="0.3">
      <c r="A620" s="24">
        <v>2023</v>
      </c>
      <c r="B620" s="26">
        <v>12</v>
      </c>
      <c r="C620" s="27">
        <v>45262</v>
      </c>
      <c r="D620" s="24">
        <v>20611</v>
      </c>
      <c r="E620" s="24">
        <v>619</v>
      </c>
      <c r="F620" s="24">
        <v>10003845</v>
      </c>
      <c r="G620" s="24" t="s">
        <v>319</v>
      </c>
      <c r="H620" s="28">
        <v>3</v>
      </c>
      <c r="I620" s="24" t="s">
        <v>60</v>
      </c>
      <c r="J620" s="24" t="s">
        <v>47</v>
      </c>
      <c r="K620" s="24" t="s">
        <v>28</v>
      </c>
      <c r="L620" s="24" t="s">
        <v>22</v>
      </c>
      <c r="M620" s="24">
        <v>6.9920000000000009</v>
      </c>
      <c r="N620" s="24">
        <v>51</v>
      </c>
      <c r="O620" s="29">
        <v>0.08</v>
      </c>
      <c r="P620" s="24">
        <v>328.06464000000005</v>
      </c>
    </row>
    <row r="621" spans="1:16" x14ac:dyDescent="0.3">
      <c r="A621" s="24">
        <v>2023</v>
      </c>
      <c r="B621" s="26">
        <v>12</v>
      </c>
      <c r="C621" s="27">
        <v>45263</v>
      </c>
      <c r="D621" s="24">
        <v>20612</v>
      </c>
      <c r="E621" s="24">
        <v>620</v>
      </c>
      <c r="F621" s="24">
        <v>10000249</v>
      </c>
      <c r="G621" s="24" t="s">
        <v>182</v>
      </c>
      <c r="H621" s="28">
        <v>632</v>
      </c>
      <c r="I621" s="24" t="s">
        <v>1251</v>
      </c>
      <c r="J621" s="24" t="s">
        <v>20</v>
      </c>
      <c r="K621" s="24" t="s">
        <v>21</v>
      </c>
      <c r="L621" s="24" t="s">
        <v>1252</v>
      </c>
      <c r="M621" s="24">
        <v>3.69</v>
      </c>
      <c r="N621" s="24">
        <v>60</v>
      </c>
      <c r="O621" s="29">
        <v>0.08</v>
      </c>
      <c r="P621" s="24">
        <v>203.68800000000002</v>
      </c>
    </row>
    <row r="622" spans="1:16" x14ac:dyDescent="0.3">
      <c r="A622" s="24">
        <v>2023</v>
      </c>
      <c r="B622" s="26">
        <v>12</v>
      </c>
      <c r="C622" s="27">
        <v>45263</v>
      </c>
      <c r="D622" s="24">
        <v>20613</v>
      </c>
      <c r="E622" s="24">
        <v>621</v>
      </c>
      <c r="F622" s="24">
        <v>10003729</v>
      </c>
      <c r="G622" s="24" t="s">
        <v>115</v>
      </c>
      <c r="H622" s="28">
        <v>633</v>
      </c>
      <c r="I622" s="24" t="s">
        <v>1254</v>
      </c>
      <c r="J622" s="24" t="s">
        <v>27</v>
      </c>
      <c r="K622" s="24" t="s">
        <v>21</v>
      </c>
      <c r="L622" s="24" t="s">
        <v>1255</v>
      </c>
      <c r="M622" s="24">
        <v>5.68</v>
      </c>
      <c r="N622" s="24">
        <v>57</v>
      </c>
      <c r="O622" s="29">
        <v>0.08</v>
      </c>
      <c r="P622" s="24">
        <v>297.85919999999999</v>
      </c>
    </row>
    <row r="623" spans="1:16" x14ac:dyDescent="0.3">
      <c r="A623" s="24">
        <v>2023</v>
      </c>
      <c r="B623" s="26">
        <v>12</v>
      </c>
      <c r="C623" s="27">
        <v>45264</v>
      </c>
      <c r="D623" s="24">
        <v>20614</v>
      </c>
      <c r="E623" s="24">
        <v>622</v>
      </c>
      <c r="F623" s="24">
        <v>10001297</v>
      </c>
      <c r="G623" s="24" t="s">
        <v>37</v>
      </c>
      <c r="H623" s="28">
        <v>636</v>
      </c>
      <c r="I623" s="24" t="s">
        <v>1257</v>
      </c>
      <c r="J623" s="24" t="s">
        <v>52</v>
      </c>
      <c r="K623" s="24" t="s">
        <v>40</v>
      </c>
      <c r="L623" s="24" t="s">
        <v>22</v>
      </c>
      <c r="M623" s="24">
        <v>2.472</v>
      </c>
      <c r="N623" s="24">
        <v>51</v>
      </c>
      <c r="O623" s="29">
        <v>0.08</v>
      </c>
      <c r="P623" s="24">
        <v>115.98624000000001</v>
      </c>
    </row>
    <row r="624" spans="1:16" x14ac:dyDescent="0.3">
      <c r="A624" s="24">
        <v>2023</v>
      </c>
      <c r="B624" s="26">
        <v>12</v>
      </c>
      <c r="C624" s="27">
        <v>45265</v>
      </c>
      <c r="D624" s="24">
        <v>20615</v>
      </c>
      <c r="E624" s="24">
        <v>623</v>
      </c>
      <c r="F624" s="24">
        <v>10001297</v>
      </c>
      <c r="G624" s="24" t="s">
        <v>37</v>
      </c>
      <c r="H624" s="28">
        <v>637</v>
      </c>
      <c r="I624" s="24" t="s">
        <v>1259</v>
      </c>
      <c r="J624" s="24" t="s">
        <v>20</v>
      </c>
      <c r="K624" s="24" t="s">
        <v>40</v>
      </c>
      <c r="L624" s="24" t="s">
        <v>22</v>
      </c>
      <c r="M624" s="24">
        <v>2.472</v>
      </c>
      <c r="N624" s="24">
        <v>55</v>
      </c>
      <c r="O624" s="29">
        <v>0.08</v>
      </c>
      <c r="P624" s="24">
        <v>125.08320000000001</v>
      </c>
    </row>
    <row r="625" spans="1:16" x14ac:dyDescent="0.3">
      <c r="A625" s="24">
        <v>2023</v>
      </c>
      <c r="B625" s="26">
        <v>12</v>
      </c>
      <c r="C625" s="27">
        <v>45266</v>
      </c>
      <c r="D625" s="24">
        <v>20616</v>
      </c>
      <c r="E625" s="24">
        <v>624</v>
      </c>
      <c r="F625" s="24">
        <v>10000141</v>
      </c>
      <c r="G625" s="24" t="s">
        <v>33</v>
      </c>
      <c r="H625" s="28">
        <v>640</v>
      </c>
      <c r="I625" s="24" t="s">
        <v>1261</v>
      </c>
      <c r="J625" s="24" t="s">
        <v>27</v>
      </c>
      <c r="K625" s="24" t="s">
        <v>31</v>
      </c>
      <c r="L625" s="24" t="s">
        <v>1252</v>
      </c>
      <c r="M625" s="24">
        <v>430.99200000000002</v>
      </c>
      <c r="N625" s="24">
        <v>30</v>
      </c>
      <c r="O625" s="29">
        <v>0.08</v>
      </c>
      <c r="P625" s="24">
        <v>11895.379199999999</v>
      </c>
    </row>
    <row r="626" spans="1:16" x14ac:dyDescent="0.3">
      <c r="A626" s="24">
        <v>2023</v>
      </c>
      <c r="B626" s="26">
        <v>12</v>
      </c>
      <c r="C626" s="27">
        <v>45267</v>
      </c>
      <c r="D626" s="24">
        <v>20617</v>
      </c>
      <c r="E626" s="24">
        <v>625</v>
      </c>
      <c r="F626" s="24">
        <v>10001363</v>
      </c>
      <c r="G626" s="24" t="s">
        <v>44</v>
      </c>
      <c r="H626" s="28">
        <v>642</v>
      </c>
      <c r="I626" s="24" t="s">
        <v>1263</v>
      </c>
      <c r="J626" s="24" t="s">
        <v>52</v>
      </c>
      <c r="K626" s="24" t="s">
        <v>31</v>
      </c>
      <c r="L626" s="24" t="s">
        <v>22</v>
      </c>
      <c r="M626" s="24">
        <v>347</v>
      </c>
      <c r="N626" s="24">
        <v>53</v>
      </c>
      <c r="O626" s="29">
        <v>0.08</v>
      </c>
      <c r="P626" s="24">
        <v>16919.72</v>
      </c>
    </row>
    <row r="627" spans="1:16" x14ac:dyDescent="0.3">
      <c r="A627" s="24">
        <v>2023</v>
      </c>
      <c r="B627" s="26">
        <v>12</v>
      </c>
      <c r="C627" s="27">
        <v>45274</v>
      </c>
      <c r="D627" s="24">
        <v>20618</v>
      </c>
      <c r="E627" s="24">
        <v>626</v>
      </c>
      <c r="F627" s="24">
        <v>10001274</v>
      </c>
      <c r="G627" s="24" t="s">
        <v>54</v>
      </c>
      <c r="H627" s="28">
        <v>648</v>
      </c>
      <c r="I627" s="24" t="s">
        <v>1265</v>
      </c>
      <c r="J627" s="24" t="s">
        <v>27</v>
      </c>
      <c r="K627" s="24" t="s">
        <v>21</v>
      </c>
      <c r="L627" s="24" t="s">
        <v>1252</v>
      </c>
      <c r="M627" s="24">
        <v>30.98</v>
      </c>
      <c r="N627" s="24">
        <v>59</v>
      </c>
      <c r="O627" s="29">
        <v>0.08</v>
      </c>
      <c r="P627" s="24">
        <v>1681.5944</v>
      </c>
    </row>
    <row r="628" spans="1:16" x14ac:dyDescent="0.3">
      <c r="A628" s="24">
        <v>2023</v>
      </c>
      <c r="B628" s="26">
        <v>12</v>
      </c>
      <c r="C628" s="27">
        <v>45277</v>
      </c>
      <c r="D628" s="24">
        <v>20619</v>
      </c>
      <c r="E628" s="24">
        <v>627</v>
      </c>
      <c r="F628" s="24">
        <v>10004355</v>
      </c>
      <c r="G628" s="24" t="s">
        <v>131</v>
      </c>
      <c r="H628" s="28">
        <v>650</v>
      </c>
      <c r="I628" s="24" t="s">
        <v>1267</v>
      </c>
      <c r="J628" s="24" t="s">
        <v>47</v>
      </c>
      <c r="K628" s="24" t="s">
        <v>21</v>
      </c>
      <c r="L628" s="24" t="s">
        <v>22</v>
      </c>
      <c r="M628" s="24">
        <v>21.98</v>
      </c>
      <c r="N628" s="24">
        <v>57</v>
      </c>
      <c r="O628" s="29">
        <v>0.08</v>
      </c>
      <c r="P628" s="24">
        <v>1152.6312</v>
      </c>
    </row>
    <row r="629" spans="1:16" x14ac:dyDescent="0.3">
      <c r="A629" s="24">
        <v>2023</v>
      </c>
      <c r="B629" s="26">
        <v>12</v>
      </c>
      <c r="C629" s="27">
        <v>45278</v>
      </c>
      <c r="D629" s="24">
        <v>20620</v>
      </c>
      <c r="E629" s="24">
        <v>628</v>
      </c>
      <c r="F629" s="24">
        <v>10001363</v>
      </c>
      <c r="G629" s="24" t="s">
        <v>44</v>
      </c>
      <c r="H629" s="28">
        <v>2</v>
      </c>
      <c r="I629" s="24" t="s">
        <v>26</v>
      </c>
      <c r="J629" s="24" t="s">
        <v>27</v>
      </c>
      <c r="K629" s="24" t="s">
        <v>31</v>
      </c>
      <c r="L629" s="24" t="s">
        <v>22</v>
      </c>
      <c r="M629" s="24">
        <v>347</v>
      </c>
      <c r="N629" s="24">
        <v>57</v>
      </c>
      <c r="O629" s="29">
        <v>0.08</v>
      </c>
      <c r="P629" s="24">
        <v>18196.68</v>
      </c>
    </row>
    <row r="630" spans="1:16" x14ac:dyDescent="0.3">
      <c r="A630" s="24">
        <v>2023</v>
      </c>
      <c r="B630" s="26">
        <v>12</v>
      </c>
      <c r="C630" s="27">
        <v>45279</v>
      </c>
      <c r="D630" s="24">
        <v>20621</v>
      </c>
      <c r="E630" s="24">
        <v>629</v>
      </c>
      <c r="F630" s="24">
        <v>10001166</v>
      </c>
      <c r="G630" s="24" t="s">
        <v>221</v>
      </c>
      <c r="H630" s="28">
        <v>655</v>
      </c>
      <c r="I630" s="24" t="s">
        <v>1269</v>
      </c>
      <c r="J630" s="24" t="s">
        <v>27</v>
      </c>
      <c r="K630" s="24" t="s">
        <v>21</v>
      </c>
      <c r="L630" s="24" t="s">
        <v>1252</v>
      </c>
      <c r="M630" s="24">
        <v>6.74</v>
      </c>
      <c r="N630" s="24">
        <v>50</v>
      </c>
      <c r="O630" s="29">
        <v>0.08</v>
      </c>
      <c r="P630" s="24">
        <v>310.04000000000002</v>
      </c>
    </row>
    <row r="631" spans="1:16" x14ac:dyDescent="0.3">
      <c r="A631" s="24">
        <v>2023</v>
      </c>
      <c r="B631" s="26">
        <v>12</v>
      </c>
      <c r="C631" s="27">
        <v>45281</v>
      </c>
      <c r="D631" s="24">
        <v>20622</v>
      </c>
      <c r="E631" s="24">
        <v>630</v>
      </c>
      <c r="F631" s="24">
        <v>10003306</v>
      </c>
      <c r="G631" s="24" t="s">
        <v>119</v>
      </c>
      <c r="H631" s="28">
        <v>658</v>
      </c>
      <c r="I631" s="24" t="s">
        <v>1271</v>
      </c>
      <c r="J631" s="24" t="s">
        <v>52</v>
      </c>
      <c r="K631" s="24" t="s">
        <v>81</v>
      </c>
      <c r="L631" s="24" t="s">
        <v>22</v>
      </c>
      <c r="M631" s="24">
        <v>15.448</v>
      </c>
      <c r="N631" s="24">
        <v>50</v>
      </c>
      <c r="O631" s="29">
        <v>0.08</v>
      </c>
      <c r="P631" s="24">
        <v>710.60799999999995</v>
      </c>
    </row>
    <row r="632" spans="1:16" x14ac:dyDescent="0.3">
      <c r="A632" s="24">
        <v>2023</v>
      </c>
      <c r="B632" s="26">
        <v>12</v>
      </c>
      <c r="C632" s="27">
        <v>45282</v>
      </c>
      <c r="D632" s="24">
        <v>20623</v>
      </c>
      <c r="E632" s="24">
        <v>631</v>
      </c>
      <c r="F632" s="24">
        <v>10003306</v>
      </c>
      <c r="G632" s="24" t="s">
        <v>119</v>
      </c>
      <c r="H632" s="28">
        <v>659</v>
      </c>
      <c r="I632" s="24" t="s">
        <v>1273</v>
      </c>
      <c r="J632" s="24" t="s">
        <v>20</v>
      </c>
      <c r="K632" s="24" t="s">
        <v>81</v>
      </c>
      <c r="L632" s="24" t="s">
        <v>1252</v>
      </c>
      <c r="M632" s="24">
        <v>15.448</v>
      </c>
      <c r="N632" s="24">
        <v>60</v>
      </c>
      <c r="O632" s="29">
        <v>0.08</v>
      </c>
      <c r="P632" s="24">
        <v>852.7296</v>
      </c>
    </row>
    <row r="633" spans="1:16" x14ac:dyDescent="0.3">
      <c r="A633" s="24">
        <v>2023</v>
      </c>
      <c r="B633" s="26">
        <v>12</v>
      </c>
      <c r="C633" s="27">
        <v>45283</v>
      </c>
      <c r="D633" s="24">
        <v>20624</v>
      </c>
      <c r="E633" s="24">
        <v>632</v>
      </c>
      <c r="F633" s="24">
        <v>10003148</v>
      </c>
      <c r="G633" s="24" t="s">
        <v>195</v>
      </c>
      <c r="H633" s="28">
        <v>661</v>
      </c>
      <c r="I633" s="24" t="s">
        <v>1275</v>
      </c>
      <c r="J633" s="24" t="s">
        <v>27</v>
      </c>
      <c r="K633" s="24" t="s">
        <v>40</v>
      </c>
      <c r="L633" s="24" t="s">
        <v>1252</v>
      </c>
      <c r="M633" s="24">
        <v>3.08</v>
      </c>
      <c r="N633" s="24">
        <v>54</v>
      </c>
      <c r="O633" s="29">
        <v>0.08</v>
      </c>
      <c r="P633" s="24">
        <v>153.01439999999999</v>
      </c>
    </row>
    <row r="634" spans="1:16" x14ac:dyDescent="0.3">
      <c r="A634" s="24">
        <v>2023</v>
      </c>
      <c r="B634" s="26">
        <v>12</v>
      </c>
      <c r="C634" s="27">
        <v>45285</v>
      </c>
      <c r="D634" s="24">
        <v>20625</v>
      </c>
      <c r="E634" s="24">
        <v>633</v>
      </c>
      <c r="F634" s="24">
        <v>10000141</v>
      </c>
      <c r="G634" s="24" t="s">
        <v>33</v>
      </c>
      <c r="H634" s="28">
        <v>664</v>
      </c>
      <c r="I634" s="24" t="s">
        <v>1277</v>
      </c>
      <c r="J634" s="24" t="s">
        <v>52</v>
      </c>
      <c r="K634" s="24" t="s">
        <v>31</v>
      </c>
      <c r="L634" s="24" t="s">
        <v>1252</v>
      </c>
      <c r="M634" s="24">
        <v>430.99200000000002</v>
      </c>
      <c r="N634" s="24">
        <v>90</v>
      </c>
      <c r="O634" s="29">
        <v>0.08</v>
      </c>
      <c r="P634" s="24">
        <v>35686.137600000002</v>
      </c>
    </row>
    <row r="635" spans="1:16" x14ac:dyDescent="0.3">
      <c r="A635" s="24">
        <v>2023</v>
      </c>
      <c r="B635" s="26">
        <v>12</v>
      </c>
      <c r="C635" s="27">
        <v>45286</v>
      </c>
      <c r="D635" s="24">
        <v>20626</v>
      </c>
      <c r="E635" s="24">
        <v>634</v>
      </c>
      <c r="F635" s="24">
        <v>10001573</v>
      </c>
      <c r="G635" s="24" t="s">
        <v>63</v>
      </c>
      <c r="H635" s="28">
        <v>665</v>
      </c>
      <c r="I635" s="24" t="s">
        <v>1279</v>
      </c>
      <c r="J635" s="24" t="s">
        <v>52</v>
      </c>
      <c r="K635" s="24" t="s">
        <v>66</v>
      </c>
      <c r="L635" s="24" t="s">
        <v>22</v>
      </c>
      <c r="M635" s="24">
        <v>29.24</v>
      </c>
      <c r="N635" s="24">
        <v>184</v>
      </c>
      <c r="O635" s="29">
        <v>0.08</v>
      </c>
      <c r="P635" s="24">
        <v>4949.7471999999998</v>
      </c>
    </row>
    <row r="636" spans="1:16" x14ac:dyDescent="0.3">
      <c r="A636" s="24">
        <v>2023</v>
      </c>
      <c r="B636" s="26">
        <v>12</v>
      </c>
      <c r="C636" s="27">
        <v>45287</v>
      </c>
      <c r="D636" s="24">
        <v>20627</v>
      </c>
      <c r="E636" s="24">
        <v>635</v>
      </c>
      <c r="F636" s="24">
        <v>10002483</v>
      </c>
      <c r="G636" s="24" t="s">
        <v>42</v>
      </c>
      <c r="H636" s="28">
        <v>666</v>
      </c>
      <c r="I636" s="24" t="s">
        <v>1281</v>
      </c>
      <c r="J636" s="24" t="s">
        <v>20</v>
      </c>
      <c r="K636" s="24" t="s">
        <v>31</v>
      </c>
      <c r="L636" s="24" t="s">
        <v>1255</v>
      </c>
      <c r="M636" s="24">
        <v>115.99</v>
      </c>
      <c r="N636" s="24">
        <v>131</v>
      </c>
      <c r="O636" s="29">
        <v>0.08</v>
      </c>
      <c r="P636" s="24">
        <v>13979.114799999999</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02B5-790F-4421-BECB-DE2C2854E338}">
  <sheetPr>
    <tabColor rgb="FFFFC000"/>
  </sheetPr>
  <dimension ref="A1:P42"/>
  <sheetViews>
    <sheetView showGridLines="0" tabSelected="1" topLeftCell="A7" zoomScale="70" zoomScaleNormal="70" workbookViewId="0">
      <selection activeCell="K32" sqref="K32"/>
    </sheetView>
  </sheetViews>
  <sheetFormatPr defaultRowHeight="14.4" x14ac:dyDescent="0.3"/>
  <cols>
    <col min="1" max="3" width="8.88671875" style="24"/>
    <col min="4" max="4" width="15.88671875" style="24" bestFit="1" customWidth="1"/>
    <col min="5" max="5" width="20.33203125" style="24" bestFit="1" customWidth="1"/>
    <col min="6" max="6" width="13.88671875" style="24" bestFit="1" customWidth="1"/>
    <col min="7" max="7" width="17.44140625" style="24" bestFit="1" customWidth="1"/>
    <col min="8" max="8" width="5.88671875" style="24" customWidth="1"/>
    <col min="9" max="9" width="13.88671875" style="24" bestFit="1" customWidth="1"/>
    <col min="10" max="10" width="16.88671875" style="24" bestFit="1" customWidth="1"/>
    <col min="11" max="11" width="27.77734375" style="24" bestFit="1" customWidth="1"/>
    <col min="12" max="12" width="6.33203125" style="24" customWidth="1"/>
    <col min="13" max="13" width="18.6640625" style="24" bestFit="1" customWidth="1"/>
    <col min="14" max="14" width="19.33203125" style="24" bestFit="1" customWidth="1"/>
    <col min="15" max="15" width="13.44140625" style="24" bestFit="1" customWidth="1"/>
    <col min="16" max="16" width="16.88671875" style="24" bestFit="1" customWidth="1"/>
    <col min="17" max="17" width="18.33203125" style="24" bestFit="1" customWidth="1"/>
    <col min="18" max="16384" width="8.88671875" style="24"/>
  </cols>
  <sheetData>
    <row r="1" spans="1:16" x14ac:dyDescent="0.3">
      <c r="A1" s="48" t="s">
        <v>2010</v>
      </c>
      <c r="B1" s="49"/>
      <c r="C1" s="49"/>
      <c r="D1" s="49"/>
      <c r="E1" s="49"/>
      <c r="F1" s="49"/>
      <c r="G1" s="49"/>
      <c r="H1" s="49"/>
      <c r="I1" s="49"/>
      <c r="J1" s="49"/>
      <c r="K1" s="49"/>
      <c r="L1" s="49"/>
      <c r="M1" s="49"/>
      <c r="N1" s="49"/>
      <c r="O1" s="49"/>
      <c r="P1" s="49"/>
    </row>
    <row r="2" spans="1:16" x14ac:dyDescent="0.3">
      <c r="A2" s="49"/>
      <c r="B2" s="49"/>
      <c r="C2" s="49"/>
      <c r="D2" s="49"/>
      <c r="E2" s="49"/>
      <c r="F2" s="49"/>
      <c r="G2" s="49"/>
      <c r="H2" s="49"/>
      <c r="I2" s="49"/>
      <c r="J2" s="49"/>
      <c r="K2" s="49"/>
      <c r="L2" s="49"/>
      <c r="M2" s="49"/>
      <c r="N2" s="49"/>
      <c r="O2" s="49"/>
      <c r="P2" s="49"/>
    </row>
    <row r="3" spans="1:16" x14ac:dyDescent="0.3">
      <c r="A3" s="49"/>
      <c r="B3" s="49"/>
      <c r="C3" s="49"/>
      <c r="D3" s="49"/>
      <c r="E3" s="49"/>
      <c r="F3" s="49"/>
      <c r="G3" s="49"/>
      <c r="H3" s="49"/>
      <c r="I3" s="49"/>
      <c r="J3" s="49"/>
      <c r="K3" s="49"/>
      <c r="L3" s="49"/>
      <c r="M3" s="49"/>
      <c r="N3" s="49"/>
      <c r="O3" s="49"/>
      <c r="P3" s="49"/>
    </row>
    <row r="4" spans="1:16" x14ac:dyDescent="0.3">
      <c r="A4" s="49"/>
      <c r="B4" s="49"/>
      <c r="C4" s="49"/>
      <c r="D4" s="49"/>
      <c r="E4" s="49"/>
      <c r="F4" s="49"/>
      <c r="G4" s="49"/>
      <c r="H4" s="49"/>
      <c r="I4" s="49"/>
      <c r="J4" s="49"/>
      <c r="K4" s="49"/>
      <c r="L4" s="49"/>
      <c r="M4" s="49"/>
      <c r="N4" s="49"/>
      <c r="O4" s="49"/>
      <c r="P4" s="49"/>
    </row>
    <row r="5" spans="1:16" x14ac:dyDescent="0.3">
      <c r="A5" s="49"/>
      <c r="B5" s="49"/>
      <c r="C5" s="49"/>
      <c r="D5" s="49"/>
      <c r="E5" s="49"/>
      <c r="F5" s="49"/>
      <c r="G5" s="49"/>
      <c r="H5" s="49"/>
      <c r="I5" s="49"/>
      <c r="J5" s="49"/>
      <c r="K5" s="49"/>
      <c r="L5" s="49"/>
      <c r="M5" s="49"/>
      <c r="N5" s="49"/>
      <c r="O5" s="49"/>
      <c r="P5" s="49"/>
    </row>
    <row r="6" spans="1:16" x14ac:dyDescent="0.3">
      <c r="A6" s="34"/>
      <c r="B6" s="34"/>
      <c r="C6" s="34"/>
      <c r="D6" s="34"/>
      <c r="E6" s="34"/>
      <c r="F6" s="34"/>
      <c r="G6" s="34"/>
      <c r="H6" s="34"/>
      <c r="I6" s="34"/>
      <c r="J6" s="34"/>
      <c r="K6" s="34"/>
      <c r="L6" s="34"/>
      <c r="M6" s="34"/>
      <c r="N6" s="34"/>
      <c r="O6" s="34"/>
      <c r="P6" s="34"/>
    </row>
    <row r="7" spans="1:16" ht="21" x14ac:dyDescent="0.3">
      <c r="F7" s="47" t="s">
        <v>2011</v>
      </c>
      <c r="G7" s="47"/>
      <c r="I7" s="47" t="s">
        <v>2012</v>
      </c>
      <c r="J7" s="47"/>
      <c r="M7" s="47" t="s">
        <v>2015</v>
      </c>
      <c r="N7" s="47"/>
      <c r="O7" s="47"/>
      <c r="P7" s="47"/>
    </row>
    <row r="8" spans="1:16" x14ac:dyDescent="0.3">
      <c r="F8" s="35" t="s">
        <v>1985</v>
      </c>
      <c r="G8" s="36" t="s">
        <v>2016</v>
      </c>
      <c r="I8" s="35" t="s">
        <v>1985</v>
      </c>
      <c r="J8" s="36" t="s">
        <v>2002</v>
      </c>
      <c r="M8" s="35" t="s">
        <v>1985</v>
      </c>
      <c r="N8" s="36" t="s">
        <v>2018</v>
      </c>
      <c r="O8" s="36" t="s">
        <v>2009</v>
      </c>
      <c r="P8" s="36" t="s">
        <v>2002</v>
      </c>
    </row>
    <row r="9" spans="1:16" x14ac:dyDescent="0.3">
      <c r="F9" s="42" t="s">
        <v>1987</v>
      </c>
      <c r="G9" s="50"/>
      <c r="I9" s="42" t="s">
        <v>1962</v>
      </c>
      <c r="J9" s="39">
        <v>1862476.3138849998</v>
      </c>
      <c r="M9" s="37" t="s">
        <v>49</v>
      </c>
      <c r="N9" s="51">
        <v>1015.5</v>
      </c>
      <c r="O9" s="38">
        <v>695</v>
      </c>
      <c r="P9" s="39">
        <v>648777.5625</v>
      </c>
    </row>
    <row r="10" spans="1:16" x14ac:dyDescent="0.3">
      <c r="F10" s="43" t="s">
        <v>1989</v>
      </c>
      <c r="G10" s="44">
        <v>144834.80181999999</v>
      </c>
      <c r="I10" s="42" t="s">
        <v>1964</v>
      </c>
      <c r="J10" s="39">
        <v>1220940.2445700008</v>
      </c>
      <c r="M10" s="37" t="s">
        <v>44</v>
      </c>
      <c r="N10" s="51">
        <v>347</v>
      </c>
      <c r="O10" s="38">
        <v>1496</v>
      </c>
      <c r="P10" s="39">
        <v>479562.6750000001</v>
      </c>
    </row>
    <row r="11" spans="1:16" x14ac:dyDescent="0.3">
      <c r="F11" s="43" t="s">
        <v>1990</v>
      </c>
      <c r="G11" s="44">
        <v>84145.871040000013</v>
      </c>
      <c r="I11" s="42" t="s">
        <v>1966</v>
      </c>
      <c r="J11" s="39">
        <v>0</v>
      </c>
      <c r="M11" s="37" t="s">
        <v>33</v>
      </c>
      <c r="N11" s="51">
        <v>430.99200000000013</v>
      </c>
      <c r="O11" s="38">
        <v>1103</v>
      </c>
      <c r="P11" s="39">
        <v>435220.03152000014</v>
      </c>
    </row>
    <row r="12" spans="1:16" x14ac:dyDescent="0.3">
      <c r="F12" s="43" t="s">
        <v>1991</v>
      </c>
      <c r="G12" s="44">
        <v>41565.694280000003</v>
      </c>
      <c r="I12"/>
      <c r="J12"/>
      <c r="M12" s="37" t="s">
        <v>107</v>
      </c>
      <c r="N12" s="51">
        <v>392.19999999999987</v>
      </c>
      <c r="O12" s="38">
        <v>1055</v>
      </c>
      <c r="P12" s="39">
        <v>380494.79100000003</v>
      </c>
    </row>
    <row r="13" spans="1:16" x14ac:dyDescent="0.3">
      <c r="F13" s="43" t="s">
        <v>1992</v>
      </c>
      <c r="G13" s="44">
        <v>95149.681274999995</v>
      </c>
      <c r="M13" s="37" t="s">
        <v>137</v>
      </c>
      <c r="N13" s="51">
        <v>195.98999999999995</v>
      </c>
      <c r="O13" s="38">
        <v>1044</v>
      </c>
      <c r="P13" s="39">
        <v>188208.21705000001</v>
      </c>
    </row>
    <row r="14" spans="1:16" x14ac:dyDescent="0.3">
      <c r="F14" s="43" t="s">
        <v>1993</v>
      </c>
      <c r="G14" s="44">
        <v>42237.818095000002</v>
      </c>
      <c r="M14" s="37" t="s">
        <v>178</v>
      </c>
      <c r="N14" s="51">
        <v>119.99700000000003</v>
      </c>
      <c r="O14" s="38">
        <v>1244</v>
      </c>
      <c r="P14" s="39">
        <v>136525.38678000003</v>
      </c>
    </row>
    <row r="15" spans="1:16" ht="21" x14ac:dyDescent="0.3">
      <c r="F15" s="43" t="s">
        <v>1994</v>
      </c>
      <c r="G15" s="44">
        <v>80668.506930000018</v>
      </c>
      <c r="I15" s="47" t="s">
        <v>2013</v>
      </c>
      <c r="J15" s="47"/>
      <c r="K15" s="47"/>
      <c r="L15" s="25"/>
      <c r="M15" s="37" t="s">
        <v>42</v>
      </c>
      <c r="N15" s="51">
        <v>115.98999999999997</v>
      </c>
      <c r="O15" s="38">
        <v>1253</v>
      </c>
      <c r="P15" s="39">
        <v>134652.791</v>
      </c>
    </row>
    <row r="16" spans="1:16" x14ac:dyDescent="0.3">
      <c r="F16" s="43" t="s">
        <v>1995</v>
      </c>
      <c r="G16" s="44">
        <v>18985.426515000003</v>
      </c>
      <c r="I16" s="35" t="s">
        <v>1985</v>
      </c>
      <c r="J16" s="36" t="s">
        <v>2002</v>
      </c>
      <c r="K16" s="36" t="s">
        <v>2008</v>
      </c>
      <c r="L16" s="25"/>
      <c r="M16" s="37" t="s">
        <v>30</v>
      </c>
      <c r="N16" s="51">
        <v>79.99199999999999</v>
      </c>
      <c r="O16" s="38">
        <v>1163</v>
      </c>
      <c r="P16" s="39">
        <v>85986.200520000013</v>
      </c>
    </row>
    <row r="17" spans="6:16" x14ac:dyDescent="0.3">
      <c r="F17" s="43" t="s">
        <v>1996</v>
      </c>
      <c r="G17" s="44">
        <v>175655.32429500003</v>
      </c>
      <c r="I17" s="37" t="s">
        <v>1969</v>
      </c>
      <c r="J17" s="40">
        <v>1461723.4143299996</v>
      </c>
      <c r="K17" s="41">
        <v>0.47405966291574358</v>
      </c>
      <c r="L17" s="25"/>
      <c r="M17" s="37" t="s">
        <v>83</v>
      </c>
      <c r="N17" s="51">
        <v>111.99199999999998</v>
      </c>
      <c r="O17" s="38">
        <v>835</v>
      </c>
      <c r="P17" s="39">
        <v>85924.742080000025</v>
      </c>
    </row>
    <row r="18" spans="6:16" x14ac:dyDescent="0.3">
      <c r="F18" s="43" t="s">
        <v>1997</v>
      </c>
      <c r="G18" s="44">
        <v>283938.92906500003</v>
      </c>
      <c r="I18" s="43" t="s">
        <v>47</v>
      </c>
      <c r="J18" s="39">
        <v>792491.22659000033</v>
      </c>
      <c r="K18" s="45">
        <v>0.25701724420494515</v>
      </c>
      <c r="L18" s="25"/>
      <c r="M18" s="37" t="s">
        <v>24</v>
      </c>
      <c r="N18" s="51">
        <v>60.998000000000026</v>
      </c>
      <c r="O18" s="38">
        <v>1256</v>
      </c>
      <c r="P18" s="39">
        <v>70454.824929999988</v>
      </c>
    </row>
    <row r="19" spans="6:16" x14ac:dyDescent="0.3">
      <c r="F19" s="43" t="s">
        <v>1998</v>
      </c>
      <c r="G19" s="44">
        <v>107007.79353000001</v>
      </c>
      <c r="I19" s="43" t="s">
        <v>52</v>
      </c>
      <c r="J19" s="39">
        <v>669232.18773999985</v>
      </c>
      <c r="K19" s="45">
        <v>0.21704241871079863</v>
      </c>
      <c r="L19" s="25"/>
      <c r="M19" s="37" t="s">
        <v>174</v>
      </c>
      <c r="N19" s="51">
        <v>65.592000000000013</v>
      </c>
      <c r="O19" s="38">
        <v>1132</v>
      </c>
      <c r="P19" s="39">
        <v>68377.036319999999</v>
      </c>
    </row>
    <row r="20" spans="6:16" x14ac:dyDescent="0.3">
      <c r="F20" s="43" t="s">
        <v>1999</v>
      </c>
      <c r="G20" s="44">
        <v>157528.57652</v>
      </c>
      <c r="I20" s="42" t="s">
        <v>1971</v>
      </c>
      <c r="J20" s="39">
        <v>1035058.4499550001</v>
      </c>
      <c r="K20" s="45">
        <v>0.33568557161593315</v>
      </c>
      <c r="L20" s="25"/>
      <c r="M20" s="37" t="s">
        <v>279</v>
      </c>
      <c r="N20" s="51">
        <v>68.997000000000043</v>
      </c>
      <c r="O20" s="38">
        <v>875</v>
      </c>
      <c r="P20" s="39">
        <v>55850.656605000011</v>
      </c>
    </row>
    <row r="21" spans="6:16" x14ac:dyDescent="0.3">
      <c r="F21" s="43" t="s">
        <v>2000</v>
      </c>
      <c r="G21" s="44">
        <v>99981.518099999987</v>
      </c>
      <c r="I21" s="43" t="s">
        <v>27</v>
      </c>
      <c r="J21" s="39">
        <v>1035058.4499550001</v>
      </c>
      <c r="K21" s="45">
        <v>0.33568557161593315</v>
      </c>
      <c r="L21" s="25"/>
      <c r="M21" s="37" t="s">
        <v>78</v>
      </c>
      <c r="N21" s="51">
        <v>38.480000000000004</v>
      </c>
      <c r="O21" s="38">
        <v>1104</v>
      </c>
      <c r="P21" s="39">
        <v>39419.873999999996</v>
      </c>
    </row>
    <row r="22" spans="6:16" x14ac:dyDescent="0.3">
      <c r="F22" s="42" t="s">
        <v>1988</v>
      </c>
      <c r="G22" s="50"/>
      <c r="I22" s="42" t="s">
        <v>1970</v>
      </c>
      <c r="J22" s="39">
        <v>586634.69417000003</v>
      </c>
      <c r="K22" s="45">
        <v>0.19025476546832309</v>
      </c>
      <c r="M22" s="37" t="s">
        <v>63</v>
      </c>
      <c r="N22" s="51">
        <v>29.240000000000002</v>
      </c>
      <c r="O22" s="38">
        <v>1361</v>
      </c>
      <c r="P22" s="39">
        <v>36542.982400000001</v>
      </c>
    </row>
    <row r="23" spans="6:16" x14ac:dyDescent="0.3">
      <c r="F23" s="43" t="s">
        <v>1989</v>
      </c>
      <c r="G23" s="44">
        <v>237827.27069999996</v>
      </c>
      <c r="I23" s="43" t="s">
        <v>20</v>
      </c>
      <c r="J23" s="39">
        <v>586634.69417000003</v>
      </c>
      <c r="K23" s="45">
        <v>0.19025476546832309</v>
      </c>
      <c r="M23" s="37" t="s">
        <v>54</v>
      </c>
      <c r="N23" s="51">
        <v>30.980000000000004</v>
      </c>
      <c r="O23" s="38">
        <v>1114</v>
      </c>
      <c r="P23" s="39">
        <v>31697.961499999998</v>
      </c>
    </row>
    <row r="24" spans="6:16" x14ac:dyDescent="0.3">
      <c r="F24" s="43" t="s">
        <v>1990</v>
      </c>
      <c r="G24" s="44">
        <v>76095.8514</v>
      </c>
      <c r="L24" s="25"/>
      <c r="M24" s="37" t="s">
        <v>99</v>
      </c>
      <c r="N24" s="51">
        <v>39.594000000000001</v>
      </c>
      <c r="O24" s="38">
        <v>797</v>
      </c>
      <c r="P24" s="39">
        <v>28969.544009999991</v>
      </c>
    </row>
    <row r="25" spans="6:16" ht="21" x14ac:dyDescent="0.3">
      <c r="F25" s="43" t="s">
        <v>1991</v>
      </c>
      <c r="G25" s="44">
        <v>137365.97039999999</v>
      </c>
      <c r="I25" s="47" t="s">
        <v>2014</v>
      </c>
      <c r="J25" s="47"/>
      <c r="K25" s="47"/>
      <c r="L25" s="25"/>
      <c r="M25" s="37" t="s">
        <v>145</v>
      </c>
      <c r="N25" s="51">
        <v>21.74400000000001</v>
      </c>
      <c r="O25" s="38">
        <v>1207</v>
      </c>
      <c r="P25" s="39">
        <v>24223.79448</v>
      </c>
    </row>
    <row r="26" spans="6:16" x14ac:dyDescent="0.3">
      <c r="F26" s="43" t="s">
        <v>1992</v>
      </c>
      <c r="G26" s="44">
        <v>189232.46163999999</v>
      </c>
      <c r="I26" s="35" t="s">
        <v>1985</v>
      </c>
      <c r="J26" s="36" t="s">
        <v>2002</v>
      </c>
      <c r="K26" s="36" t="s">
        <v>2008</v>
      </c>
      <c r="L26" s="25"/>
      <c r="M26" s="37" t="s">
        <v>131</v>
      </c>
      <c r="N26" s="51">
        <v>21.980000000000004</v>
      </c>
      <c r="O26" s="38">
        <v>1159</v>
      </c>
      <c r="P26" s="39">
        <v>23490.355700000004</v>
      </c>
    </row>
    <row r="27" spans="6:16" x14ac:dyDescent="0.3">
      <c r="F27" s="43" t="s">
        <v>1993</v>
      </c>
      <c r="G27" s="44">
        <v>185844.09433000005</v>
      </c>
      <c r="I27" s="37" t="s">
        <v>22</v>
      </c>
      <c r="J27" s="40">
        <v>3018357.0012549991</v>
      </c>
      <c r="K27" s="41">
        <v>0.97890017259536277</v>
      </c>
      <c r="L27" s="25"/>
      <c r="M27" s="37" t="s">
        <v>151</v>
      </c>
      <c r="N27" s="51">
        <v>14.279999999999994</v>
      </c>
      <c r="O27" s="38">
        <v>1406</v>
      </c>
      <c r="P27" s="39">
        <v>18565.570800000001</v>
      </c>
    </row>
    <row r="28" spans="6:16" x14ac:dyDescent="0.3">
      <c r="F28" s="43" t="s">
        <v>1994</v>
      </c>
      <c r="G28" s="44">
        <v>110372.16600000001</v>
      </c>
      <c r="I28" s="37" t="s">
        <v>1252</v>
      </c>
      <c r="J28" s="40">
        <v>50782.583200000001</v>
      </c>
      <c r="K28" s="41">
        <v>1.6469582437945232E-2</v>
      </c>
      <c r="M28" s="37" t="s">
        <v>119</v>
      </c>
      <c r="N28" s="51">
        <v>15.448000000000006</v>
      </c>
      <c r="O28" s="38">
        <v>1275</v>
      </c>
      <c r="P28" s="39">
        <v>18076.168239999999</v>
      </c>
    </row>
    <row r="29" spans="6:16" x14ac:dyDescent="0.3">
      <c r="F29" s="43" t="s">
        <v>1995</v>
      </c>
      <c r="G29" s="44">
        <v>172404.93627999999</v>
      </c>
      <c r="I29" s="37" t="s">
        <v>1255</v>
      </c>
      <c r="J29" s="40">
        <v>14276.974</v>
      </c>
      <c r="K29" s="41">
        <v>4.6302449666916646E-3</v>
      </c>
      <c r="M29" s="37" t="s">
        <v>95</v>
      </c>
      <c r="N29" s="51">
        <v>11.991999999999997</v>
      </c>
      <c r="O29" s="38">
        <v>1246</v>
      </c>
      <c r="P29" s="39">
        <v>13757.822</v>
      </c>
    </row>
    <row r="30" spans="6:16" x14ac:dyDescent="0.3">
      <c r="F30" s="43" t="s">
        <v>1996</v>
      </c>
      <c r="G30" s="44">
        <v>101327.59535999998</v>
      </c>
      <c r="I30"/>
      <c r="J30"/>
      <c r="K30"/>
      <c r="M30" s="37" t="s">
        <v>58</v>
      </c>
      <c r="N30" s="51">
        <v>11.580000000000005</v>
      </c>
      <c r="O30" s="38">
        <v>1239</v>
      </c>
      <c r="P30" s="39">
        <v>13149.032099999999</v>
      </c>
    </row>
    <row r="31" spans="6:16" x14ac:dyDescent="0.3">
      <c r="F31" s="43" t="s">
        <v>1997</v>
      </c>
      <c r="G31" s="44">
        <v>150724.25688000003</v>
      </c>
      <c r="M31" s="37" t="s">
        <v>319</v>
      </c>
      <c r="N31" s="51">
        <v>6.9920000000000035</v>
      </c>
      <c r="O31" s="38">
        <v>1295</v>
      </c>
      <c r="P31" s="39">
        <v>8323.3816800000004</v>
      </c>
    </row>
    <row r="32" spans="6:16" x14ac:dyDescent="0.3">
      <c r="F32" s="43" t="s">
        <v>1998</v>
      </c>
      <c r="G32" s="44">
        <v>158249.02152000004</v>
      </c>
      <c r="M32" s="37" t="s">
        <v>221</v>
      </c>
      <c r="N32" s="51">
        <v>6.7399999999999984</v>
      </c>
      <c r="O32" s="38">
        <v>1242</v>
      </c>
      <c r="P32" s="39">
        <v>7700.8544000000011</v>
      </c>
    </row>
    <row r="33" spans="6:16" ht="21" x14ac:dyDescent="0.3">
      <c r="F33" s="43" t="s">
        <v>1999</v>
      </c>
      <c r="G33" s="44">
        <v>124169.07879999999</v>
      </c>
      <c r="I33" s="47" t="s">
        <v>2015</v>
      </c>
      <c r="J33" s="47"/>
      <c r="M33" s="37" t="s">
        <v>182</v>
      </c>
      <c r="N33" s="51">
        <v>3.6899999999999986</v>
      </c>
      <c r="O33" s="38">
        <v>2151</v>
      </c>
      <c r="P33" s="39">
        <v>7282.7315999999992</v>
      </c>
    </row>
    <row r="34" spans="6:16" x14ac:dyDescent="0.3">
      <c r="F34" s="43" t="s">
        <v>2000</v>
      </c>
      <c r="G34" s="44">
        <v>108103.91368</v>
      </c>
      <c r="I34" s="35" t="s">
        <v>1985</v>
      </c>
      <c r="J34" s="36" t="s">
        <v>2002</v>
      </c>
      <c r="M34" s="37" t="s">
        <v>17</v>
      </c>
      <c r="N34" s="51">
        <v>5.9000000000000021</v>
      </c>
      <c r="O34" s="38">
        <v>1288</v>
      </c>
      <c r="P34" s="39">
        <v>7032.8295000000007</v>
      </c>
    </row>
    <row r="35" spans="6:16" x14ac:dyDescent="0.3">
      <c r="F35" s="37" t="s">
        <v>2006</v>
      </c>
      <c r="G35" s="50">
        <v>3083416.5584550002</v>
      </c>
      <c r="I35" s="42" t="s">
        <v>31</v>
      </c>
      <c r="J35" s="39">
        <v>2742307.4563849983</v>
      </c>
      <c r="M35" s="37" t="s">
        <v>87</v>
      </c>
      <c r="N35" s="51">
        <v>5.78</v>
      </c>
      <c r="O35" s="38">
        <v>1257</v>
      </c>
      <c r="P35" s="39">
        <v>6668.6461000000008</v>
      </c>
    </row>
    <row r="36" spans="6:16" x14ac:dyDescent="0.3">
      <c r="I36" s="42" t="s">
        <v>21</v>
      </c>
      <c r="J36" s="39">
        <v>95016.559899999935</v>
      </c>
      <c r="M36" s="37" t="s">
        <v>245</v>
      </c>
      <c r="N36" s="51">
        <v>6.9800000000000031</v>
      </c>
      <c r="O36" s="38">
        <v>971</v>
      </c>
      <c r="P36" s="39">
        <v>6193.458700000001</v>
      </c>
    </row>
    <row r="37" spans="6:16" x14ac:dyDescent="0.3">
      <c r="I37" s="42" t="s">
        <v>28</v>
      </c>
      <c r="J37" s="39">
        <v>81343.894569999989</v>
      </c>
      <c r="M37" s="37" t="s">
        <v>72</v>
      </c>
      <c r="N37" s="51">
        <v>4.9800000000000022</v>
      </c>
      <c r="O37" s="38">
        <v>1193</v>
      </c>
      <c r="P37" s="39">
        <v>5486.6403</v>
      </c>
    </row>
    <row r="38" spans="6:16" x14ac:dyDescent="0.3">
      <c r="I38" s="42" t="s">
        <v>81</v>
      </c>
      <c r="J38" s="39">
        <v>57496.042240000002</v>
      </c>
      <c r="M38" s="37" t="s">
        <v>115</v>
      </c>
      <c r="N38" s="51">
        <v>5.6800000000000015</v>
      </c>
      <c r="O38" s="38">
        <v>944</v>
      </c>
      <c r="P38" s="39">
        <v>4949.7223999999987</v>
      </c>
    </row>
    <row r="39" spans="6:16" x14ac:dyDescent="0.3">
      <c r="I39" s="42" t="s">
        <v>61</v>
      </c>
      <c r="J39" s="39">
        <v>37372.826580000001</v>
      </c>
      <c r="M39" s="37" t="s">
        <v>125</v>
      </c>
      <c r="N39" s="51">
        <v>3.9200000000000008</v>
      </c>
      <c r="O39" s="38">
        <v>1204</v>
      </c>
      <c r="P39" s="39">
        <v>4342.4192000000003</v>
      </c>
    </row>
    <row r="40" spans="6:16" x14ac:dyDescent="0.3">
      <c r="I40" s="42" t="s">
        <v>66</v>
      </c>
      <c r="J40" s="39">
        <v>36542.982400000001</v>
      </c>
      <c r="M40" s="37" t="s">
        <v>195</v>
      </c>
      <c r="N40" s="51">
        <v>3.0799999999999992</v>
      </c>
      <c r="O40" s="38">
        <v>920</v>
      </c>
      <c r="P40" s="39">
        <v>2593.9144000000006</v>
      </c>
    </row>
    <row r="41" spans="6:16" x14ac:dyDescent="0.3">
      <c r="I41" s="42" t="s">
        <v>154</v>
      </c>
      <c r="J41" s="39">
        <v>18565.570800000001</v>
      </c>
      <c r="M41" s="37" t="s">
        <v>68</v>
      </c>
      <c r="N41" s="51">
        <v>2.3759999999999999</v>
      </c>
      <c r="O41" s="38">
        <v>1178</v>
      </c>
      <c r="P41" s="39">
        <v>2565.6879600000002</v>
      </c>
    </row>
    <row r="42" spans="6:16" x14ac:dyDescent="0.3">
      <c r="I42" s="42" t="s">
        <v>40</v>
      </c>
      <c r="J42" s="39">
        <v>14771.22558</v>
      </c>
      <c r="M42" s="37" t="s">
        <v>37</v>
      </c>
      <c r="N42" s="51">
        <v>2.4720000000000004</v>
      </c>
      <c r="O42" s="38">
        <v>1031</v>
      </c>
      <c r="P42" s="39">
        <v>2348.2516800000003</v>
      </c>
    </row>
  </sheetData>
  <mergeCells count="7">
    <mergeCell ref="I25:K25"/>
    <mergeCell ref="I33:J33"/>
    <mergeCell ref="M7:P7"/>
    <mergeCell ref="A1:P5"/>
    <mergeCell ref="F7:G7"/>
    <mergeCell ref="I7:J7"/>
    <mergeCell ref="I15:K15"/>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3B3F-FC88-46C5-A0E1-45C9D88259E0}">
  <sheetPr>
    <tabColor rgb="FFFFC000"/>
  </sheetPr>
  <dimension ref="A1:U5"/>
  <sheetViews>
    <sheetView showGridLines="0" zoomScale="70" zoomScaleNormal="70" workbookViewId="0">
      <selection activeCell="AB29" sqref="AB29"/>
    </sheetView>
  </sheetViews>
  <sheetFormatPr defaultRowHeight="14.4" x14ac:dyDescent="0.3"/>
  <cols>
    <col min="1" max="16384" width="8.88671875" style="24"/>
  </cols>
  <sheetData>
    <row r="1" spans="1:21" ht="14.4" customHeight="1" x14ac:dyDescent="0.3">
      <c r="A1" s="48" t="s">
        <v>2017</v>
      </c>
      <c r="B1" s="48"/>
      <c r="C1" s="48"/>
      <c r="D1" s="48"/>
      <c r="E1" s="48"/>
      <c r="F1" s="48"/>
      <c r="G1" s="48"/>
      <c r="H1" s="48"/>
      <c r="I1" s="48"/>
      <c r="J1" s="48"/>
      <c r="K1" s="48"/>
      <c r="L1" s="48"/>
      <c r="M1" s="48"/>
      <c r="N1" s="48"/>
      <c r="O1" s="48"/>
      <c r="P1" s="48"/>
      <c r="Q1" s="48"/>
      <c r="R1" s="48"/>
      <c r="S1" s="48"/>
      <c r="T1" s="48"/>
      <c r="U1" s="48"/>
    </row>
    <row r="2" spans="1:21" ht="14.4" customHeight="1" x14ac:dyDescent="0.3">
      <c r="A2" s="48"/>
      <c r="B2" s="48"/>
      <c r="C2" s="48"/>
      <c r="D2" s="48"/>
      <c r="E2" s="48"/>
      <c r="F2" s="48"/>
      <c r="G2" s="48"/>
      <c r="H2" s="48"/>
      <c r="I2" s="48"/>
      <c r="J2" s="48"/>
      <c r="K2" s="48"/>
      <c r="L2" s="48"/>
      <c r="M2" s="48"/>
      <c r="N2" s="48"/>
      <c r="O2" s="48"/>
      <c r="P2" s="48"/>
      <c r="Q2" s="48"/>
      <c r="R2" s="48"/>
      <c r="S2" s="48"/>
      <c r="T2" s="48"/>
      <c r="U2" s="48"/>
    </row>
    <row r="3" spans="1:21" ht="14.4" customHeight="1" x14ac:dyDescent="0.3">
      <c r="A3" s="48"/>
      <c r="B3" s="48"/>
      <c r="C3" s="48"/>
      <c r="D3" s="48"/>
      <c r="E3" s="48"/>
      <c r="F3" s="48"/>
      <c r="G3" s="48"/>
      <c r="H3" s="48"/>
      <c r="I3" s="48"/>
      <c r="J3" s="48"/>
      <c r="K3" s="48"/>
      <c r="L3" s="48"/>
      <c r="M3" s="48"/>
      <c r="N3" s="48"/>
      <c r="O3" s="48"/>
      <c r="P3" s="48"/>
      <c r="Q3" s="48"/>
      <c r="R3" s="48"/>
      <c r="S3" s="48"/>
      <c r="T3" s="48"/>
      <c r="U3" s="48"/>
    </row>
    <row r="4" spans="1:21" ht="14.4" customHeight="1" x14ac:dyDescent="0.3">
      <c r="A4" s="48"/>
      <c r="B4" s="48"/>
      <c r="C4" s="48"/>
      <c r="D4" s="48"/>
      <c r="E4" s="48"/>
      <c r="F4" s="48"/>
      <c r="G4" s="48"/>
      <c r="H4" s="48"/>
      <c r="I4" s="48"/>
      <c r="J4" s="48"/>
      <c r="K4" s="48"/>
      <c r="L4" s="48"/>
      <c r="M4" s="48"/>
      <c r="N4" s="48"/>
      <c r="O4" s="48"/>
      <c r="P4" s="48"/>
      <c r="Q4" s="48"/>
      <c r="R4" s="48"/>
      <c r="S4" s="48"/>
      <c r="T4" s="48"/>
      <c r="U4" s="48"/>
    </row>
    <row r="5" spans="1:21" ht="14.4" customHeight="1" x14ac:dyDescent="0.3">
      <c r="A5" s="48"/>
      <c r="B5" s="48"/>
      <c r="C5" s="48"/>
      <c r="D5" s="48"/>
      <c r="E5" s="48"/>
      <c r="F5" s="48"/>
      <c r="G5" s="48"/>
      <c r="H5" s="48"/>
      <c r="I5" s="48"/>
      <c r="J5" s="48"/>
      <c r="K5" s="48"/>
      <c r="L5" s="48"/>
      <c r="M5" s="48"/>
      <c r="N5" s="48"/>
      <c r="O5" s="48"/>
      <c r="P5" s="48"/>
      <c r="Q5" s="48"/>
      <c r="R5" s="48"/>
      <c r="S5" s="48"/>
      <c r="T5" s="48"/>
      <c r="U5" s="48"/>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822C-9963-4D36-9E15-061213835EE1}">
  <sheetPr codeName="Sheet3"/>
  <dimension ref="A1:P361"/>
  <sheetViews>
    <sheetView workbookViewId="0">
      <selection activeCell="B2" sqref="B2:B361"/>
    </sheetView>
  </sheetViews>
  <sheetFormatPr defaultRowHeight="14.4" x14ac:dyDescent="0.3"/>
  <cols>
    <col min="1" max="1" width="4.77734375" bestFit="1" customWidth="1"/>
    <col min="2" max="2" width="9.33203125" bestFit="1" customWidth="1"/>
    <col min="3" max="3" width="7.6640625" bestFit="1" customWidth="1"/>
    <col min="4" max="4" width="12.88671875" bestFit="1" customWidth="1"/>
    <col min="5" max="5" width="9.5546875" bestFit="1" customWidth="1"/>
    <col min="6" max="6" width="17.21875" bestFit="1" customWidth="1"/>
    <col min="7" max="7" width="11.21875" bestFit="1" customWidth="1"/>
    <col min="8" max="8" width="17.6640625" bestFit="1" customWidth="1"/>
    <col min="9" max="9" width="7.44140625" bestFit="1" customWidth="1"/>
    <col min="10" max="10" width="9" bestFit="1" customWidth="1"/>
    <col min="11" max="11" width="7.88671875" bestFit="1" customWidth="1"/>
    <col min="12" max="12" width="7.77734375" bestFit="1" customWidth="1"/>
    <col min="13" max="13" width="8" bestFit="1" customWidth="1"/>
    <col min="14" max="14" width="10.21875" bestFit="1" customWidth="1"/>
    <col min="15" max="15" width="9.77734375" bestFit="1" customWidth="1"/>
    <col min="16" max="16" width="11.777343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2024</v>
      </c>
      <c r="B2" s="2">
        <v>45292</v>
      </c>
      <c r="C2">
        <v>20628</v>
      </c>
      <c r="D2">
        <v>636</v>
      </c>
      <c r="E2" t="s">
        <v>181</v>
      </c>
      <c r="F2" t="s">
        <v>182</v>
      </c>
      <c r="G2" t="s">
        <v>1282</v>
      </c>
      <c r="H2" t="s">
        <v>1283</v>
      </c>
      <c r="I2" t="s">
        <v>27</v>
      </c>
      <c r="J2" t="s">
        <v>21</v>
      </c>
      <c r="K2" t="s">
        <v>22</v>
      </c>
      <c r="L2">
        <v>3.69</v>
      </c>
      <c r="M2">
        <v>66</v>
      </c>
      <c r="N2">
        <v>0.08</v>
      </c>
      <c r="O2">
        <v>243.54</v>
      </c>
      <c r="P2">
        <v>224.05680000000001</v>
      </c>
    </row>
    <row r="3" spans="1:16" x14ac:dyDescent="0.3">
      <c r="A3">
        <v>2024</v>
      </c>
      <c r="B3" s="2">
        <v>45292</v>
      </c>
      <c r="C3">
        <v>20629</v>
      </c>
      <c r="D3">
        <v>637</v>
      </c>
      <c r="E3" t="s">
        <v>16</v>
      </c>
      <c r="F3" t="s">
        <v>17</v>
      </c>
      <c r="G3" t="s">
        <v>1284</v>
      </c>
      <c r="H3" t="s">
        <v>1285</v>
      </c>
      <c r="I3" t="s">
        <v>52</v>
      </c>
      <c r="J3" t="s">
        <v>21</v>
      </c>
      <c r="K3" t="s">
        <v>22</v>
      </c>
      <c r="L3">
        <v>5.9</v>
      </c>
      <c r="M3">
        <v>155</v>
      </c>
      <c r="N3">
        <v>0.08</v>
      </c>
      <c r="O3">
        <v>914.5</v>
      </c>
      <c r="P3">
        <v>841.34</v>
      </c>
    </row>
    <row r="4" spans="1:16" x14ac:dyDescent="0.3">
      <c r="A4">
        <v>2024</v>
      </c>
      <c r="B4" s="2">
        <v>45293</v>
      </c>
      <c r="C4">
        <v>20630</v>
      </c>
      <c r="D4">
        <v>638</v>
      </c>
      <c r="E4" t="s">
        <v>278</v>
      </c>
      <c r="F4" t="s">
        <v>279</v>
      </c>
      <c r="G4" t="s">
        <v>1286</v>
      </c>
      <c r="H4" t="s">
        <v>1287</v>
      </c>
      <c r="I4" t="s">
        <v>27</v>
      </c>
      <c r="J4" t="s">
        <v>31</v>
      </c>
      <c r="K4" t="s">
        <v>22</v>
      </c>
      <c r="L4">
        <v>68.997000000000014</v>
      </c>
      <c r="M4">
        <v>142</v>
      </c>
      <c r="N4">
        <v>0.08</v>
      </c>
      <c r="O4">
        <v>9797.5740000000023</v>
      </c>
      <c r="P4">
        <v>9013.7680800000016</v>
      </c>
    </row>
    <row r="5" spans="1:16" x14ac:dyDescent="0.3">
      <c r="A5">
        <v>2024</v>
      </c>
      <c r="B5" s="2">
        <v>45296</v>
      </c>
      <c r="C5">
        <v>20631</v>
      </c>
      <c r="D5">
        <v>639</v>
      </c>
      <c r="E5" t="s">
        <v>114</v>
      </c>
      <c r="F5" t="s">
        <v>115</v>
      </c>
      <c r="G5" t="s">
        <v>59</v>
      </c>
      <c r="H5" t="s">
        <v>60</v>
      </c>
      <c r="I5" t="s">
        <v>47</v>
      </c>
      <c r="J5" t="s">
        <v>21</v>
      </c>
      <c r="K5" t="s">
        <v>22</v>
      </c>
      <c r="L5">
        <v>5.68</v>
      </c>
      <c r="M5">
        <v>172</v>
      </c>
      <c r="N5">
        <v>0.08</v>
      </c>
      <c r="O5">
        <v>976.95999999999992</v>
      </c>
      <c r="P5">
        <v>898.80319999999995</v>
      </c>
    </row>
    <row r="6" spans="1:16" x14ac:dyDescent="0.3">
      <c r="A6">
        <v>2024</v>
      </c>
      <c r="B6" s="2">
        <v>45297</v>
      </c>
      <c r="C6">
        <v>20632</v>
      </c>
      <c r="D6">
        <v>640</v>
      </c>
      <c r="E6" t="s">
        <v>118</v>
      </c>
      <c r="F6" t="s">
        <v>119</v>
      </c>
      <c r="G6" t="s">
        <v>64</v>
      </c>
      <c r="H6" t="s">
        <v>65</v>
      </c>
      <c r="I6" t="s">
        <v>20</v>
      </c>
      <c r="J6" t="s">
        <v>81</v>
      </c>
      <c r="K6" t="s">
        <v>22</v>
      </c>
      <c r="L6">
        <v>15.448</v>
      </c>
      <c r="M6">
        <v>180</v>
      </c>
      <c r="N6">
        <v>0.08</v>
      </c>
      <c r="O6">
        <v>2780.64</v>
      </c>
      <c r="P6">
        <v>2558.1887999999999</v>
      </c>
    </row>
    <row r="7" spans="1:16" x14ac:dyDescent="0.3">
      <c r="A7">
        <v>2024</v>
      </c>
      <c r="B7" s="2">
        <v>45298</v>
      </c>
      <c r="C7">
        <v>20633</v>
      </c>
      <c r="D7">
        <v>641</v>
      </c>
      <c r="E7" t="s">
        <v>41</v>
      </c>
      <c r="F7" t="s">
        <v>42</v>
      </c>
      <c r="G7" t="s">
        <v>1288</v>
      </c>
      <c r="H7" t="s">
        <v>1289</v>
      </c>
      <c r="I7" t="s">
        <v>20</v>
      </c>
      <c r="J7" t="s">
        <v>31</v>
      </c>
      <c r="K7" t="s">
        <v>22</v>
      </c>
      <c r="L7">
        <v>115.99</v>
      </c>
      <c r="M7">
        <v>155</v>
      </c>
      <c r="N7">
        <v>0.08</v>
      </c>
      <c r="O7">
        <v>17978.45</v>
      </c>
      <c r="P7">
        <v>16540.174000000003</v>
      </c>
    </row>
    <row r="8" spans="1:16" x14ac:dyDescent="0.3">
      <c r="A8">
        <v>2024</v>
      </c>
      <c r="B8" s="2">
        <v>45298</v>
      </c>
      <c r="C8">
        <v>20634</v>
      </c>
      <c r="D8">
        <v>642</v>
      </c>
      <c r="E8" t="s">
        <v>32</v>
      </c>
      <c r="F8" t="s">
        <v>33</v>
      </c>
      <c r="G8" t="s">
        <v>1290</v>
      </c>
      <c r="H8" t="s">
        <v>1291</v>
      </c>
      <c r="I8" t="s">
        <v>27</v>
      </c>
      <c r="J8" t="s">
        <v>31</v>
      </c>
      <c r="K8" t="s">
        <v>1252</v>
      </c>
      <c r="L8">
        <v>430.99200000000002</v>
      </c>
      <c r="M8">
        <v>45</v>
      </c>
      <c r="N8">
        <v>0.08</v>
      </c>
      <c r="O8">
        <v>19394.64</v>
      </c>
      <c r="P8">
        <v>17843.068800000001</v>
      </c>
    </row>
    <row r="9" spans="1:16" x14ac:dyDescent="0.3">
      <c r="A9">
        <v>2024</v>
      </c>
      <c r="B9" s="2">
        <v>45299</v>
      </c>
      <c r="C9">
        <v>20635</v>
      </c>
      <c r="D9">
        <v>643</v>
      </c>
      <c r="E9" t="s">
        <v>124</v>
      </c>
      <c r="F9" t="s">
        <v>195</v>
      </c>
      <c r="G9" t="s">
        <v>1292</v>
      </c>
      <c r="H9" t="s">
        <v>1293</v>
      </c>
      <c r="I9" t="s">
        <v>20</v>
      </c>
      <c r="J9" t="s">
        <v>40</v>
      </c>
      <c r="K9" t="s">
        <v>1252</v>
      </c>
      <c r="L9">
        <v>3.08</v>
      </c>
      <c r="M9">
        <v>197</v>
      </c>
      <c r="N9">
        <v>0.08</v>
      </c>
      <c r="O9">
        <v>606.76</v>
      </c>
      <c r="P9">
        <v>558.2192</v>
      </c>
    </row>
    <row r="10" spans="1:16" x14ac:dyDescent="0.3">
      <c r="A10">
        <v>2024</v>
      </c>
      <c r="B10" s="2">
        <v>45299</v>
      </c>
      <c r="C10">
        <v>20636</v>
      </c>
      <c r="D10">
        <v>644</v>
      </c>
      <c r="E10" t="s">
        <v>244</v>
      </c>
      <c r="F10" t="s">
        <v>245</v>
      </c>
      <c r="G10" t="s">
        <v>1294</v>
      </c>
      <c r="H10" t="s">
        <v>1295</v>
      </c>
      <c r="I10" t="s">
        <v>20</v>
      </c>
      <c r="J10" t="s">
        <v>21</v>
      </c>
      <c r="K10" t="s">
        <v>1252</v>
      </c>
      <c r="L10">
        <v>6.98</v>
      </c>
      <c r="M10">
        <v>200</v>
      </c>
      <c r="N10">
        <v>0.08</v>
      </c>
      <c r="O10">
        <v>1396</v>
      </c>
      <c r="P10">
        <v>1284.3200000000002</v>
      </c>
    </row>
    <row r="11" spans="1:16" x14ac:dyDescent="0.3">
      <c r="A11">
        <v>2024</v>
      </c>
      <c r="B11" s="2">
        <v>45300</v>
      </c>
      <c r="C11">
        <v>20637</v>
      </c>
      <c r="D11">
        <v>645</v>
      </c>
      <c r="E11" t="s">
        <v>53</v>
      </c>
      <c r="F11" t="s">
        <v>54</v>
      </c>
      <c r="G11" t="s">
        <v>1296</v>
      </c>
      <c r="H11" t="s">
        <v>1297</v>
      </c>
      <c r="I11" t="s">
        <v>27</v>
      </c>
      <c r="J11" t="s">
        <v>21</v>
      </c>
      <c r="K11" t="s">
        <v>1252</v>
      </c>
      <c r="L11">
        <v>30.98</v>
      </c>
      <c r="M11">
        <v>115</v>
      </c>
      <c r="N11">
        <v>0.08</v>
      </c>
      <c r="O11">
        <v>3562.7000000000003</v>
      </c>
      <c r="P11">
        <v>3277.6840000000002</v>
      </c>
    </row>
    <row r="12" spans="1:16" x14ac:dyDescent="0.3">
      <c r="A12">
        <v>2024</v>
      </c>
      <c r="B12" s="2">
        <v>45302</v>
      </c>
      <c r="C12">
        <v>20638</v>
      </c>
      <c r="D12">
        <v>646</v>
      </c>
      <c r="E12" t="s">
        <v>114</v>
      </c>
      <c r="F12" t="s">
        <v>115</v>
      </c>
      <c r="G12" t="s">
        <v>1298</v>
      </c>
      <c r="H12" t="s">
        <v>1299</v>
      </c>
      <c r="I12" t="s">
        <v>47</v>
      </c>
      <c r="J12" t="s">
        <v>21</v>
      </c>
      <c r="K12" t="s">
        <v>1255</v>
      </c>
      <c r="L12">
        <v>5.68</v>
      </c>
      <c r="M12">
        <v>103</v>
      </c>
      <c r="N12">
        <v>0.08</v>
      </c>
      <c r="O12">
        <v>585.04</v>
      </c>
      <c r="P12">
        <v>538.23680000000002</v>
      </c>
    </row>
    <row r="13" spans="1:16" x14ac:dyDescent="0.3">
      <c r="A13">
        <v>2024</v>
      </c>
      <c r="B13" s="2">
        <v>45302</v>
      </c>
      <c r="C13">
        <v>20639</v>
      </c>
      <c r="D13">
        <v>647</v>
      </c>
      <c r="E13" t="s">
        <v>150</v>
      </c>
      <c r="F13" t="s">
        <v>151</v>
      </c>
      <c r="G13" t="s">
        <v>1300</v>
      </c>
      <c r="H13" t="s">
        <v>1301</v>
      </c>
      <c r="I13" t="s">
        <v>47</v>
      </c>
      <c r="J13" t="s">
        <v>154</v>
      </c>
      <c r="K13" t="s">
        <v>1255</v>
      </c>
      <c r="L13">
        <v>14.28</v>
      </c>
      <c r="M13">
        <v>194</v>
      </c>
      <c r="N13">
        <v>0.08</v>
      </c>
      <c r="O13">
        <v>2770.3199999999997</v>
      </c>
      <c r="P13">
        <v>2548.6943999999999</v>
      </c>
    </row>
    <row r="14" spans="1:16" x14ac:dyDescent="0.3">
      <c r="A14">
        <v>2024</v>
      </c>
      <c r="B14" s="2">
        <v>45302</v>
      </c>
      <c r="C14">
        <v>20640</v>
      </c>
      <c r="D14">
        <v>648</v>
      </c>
      <c r="E14" t="s">
        <v>53</v>
      </c>
      <c r="F14" t="s">
        <v>54</v>
      </c>
      <c r="G14" t="s">
        <v>1302</v>
      </c>
      <c r="H14" t="s">
        <v>1303</v>
      </c>
      <c r="I14" t="s">
        <v>27</v>
      </c>
      <c r="J14" t="s">
        <v>21</v>
      </c>
      <c r="K14" t="s">
        <v>1252</v>
      </c>
      <c r="L14">
        <v>30.98</v>
      </c>
      <c r="M14">
        <v>132</v>
      </c>
      <c r="N14">
        <v>0.08</v>
      </c>
      <c r="O14">
        <v>4089.36</v>
      </c>
      <c r="P14">
        <v>3762.2112000000002</v>
      </c>
    </row>
    <row r="15" spans="1:16" x14ac:dyDescent="0.3">
      <c r="A15">
        <v>2024</v>
      </c>
      <c r="B15" s="2">
        <v>45303</v>
      </c>
      <c r="C15">
        <v>20641</v>
      </c>
      <c r="D15">
        <v>649</v>
      </c>
      <c r="E15" t="s">
        <v>124</v>
      </c>
      <c r="F15" t="s">
        <v>125</v>
      </c>
      <c r="G15" t="s">
        <v>1304</v>
      </c>
      <c r="H15" t="s">
        <v>1305</v>
      </c>
      <c r="I15" t="s">
        <v>27</v>
      </c>
      <c r="J15" t="s">
        <v>40</v>
      </c>
      <c r="K15" t="s">
        <v>22</v>
      </c>
      <c r="L15">
        <v>3.9200000000000004</v>
      </c>
      <c r="M15">
        <v>68</v>
      </c>
      <c r="N15">
        <v>0.08</v>
      </c>
      <c r="O15">
        <v>266.56</v>
      </c>
      <c r="P15">
        <v>245.23520000000002</v>
      </c>
    </row>
    <row r="16" spans="1:16" x14ac:dyDescent="0.3">
      <c r="A16">
        <v>2024</v>
      </c>
      <c r="B16" s="2">
        <v>45304</v>
      </c>
      <c r="C16">
        <v>20642</v>
      </c>
      <c r="D16">
        <v>650</v>
      </c>
      <c r="E16" t="s">
        <v>181</v>
      </c>
      <c r="F16" t="s">
        <v>182</v>
      </c>
      <c r="G16" t="s">
        <v>1306</v>
      </c>
      <c r="H16" t="s">
        <v>1307</v>
      </c>
      <c r="I16" t="s">
        <v>20</v>
      </c>
      <c r="J16" t="s">
        <v>21</v>
      </c>
      <c r="K16" t="s">
        <v>22</v>
      </c>
      <c r="L16">
        <v>3.69</v>
      </c>
      <c r="M16">
        <v>68</v>
      </c>
      <c r="N16">
        <v>0.08</v>
      </c>
      <c r="O16">
        <v>250.92</v>
      </c>
      <c r="P16">
        <v>230.84639999999999</v>
      </c>
    </row>
    <row r="17" spans="1:16" x14ac:dyDescent="0.3">
      <c r="A17">
        <v>2024</v>
      </c>
      <c r="B17" s="2">
        <v>45304</v>
      </c>
      <c r="C17">
        <v>20643</v>
      </c>
      <c r="D17">
        <v>651</v>
      </c>
      <c r="E17" t="s">
        <v>244</v>
      </c>
      <c r="F17" t="s">
        <v>245</v>
      </c>
      <c r="G17" t="s">
        <v>500</v>
      </c>
      <c r="H17" t="s">
        <v>501</v>
      </c>
      <c r="I17" t="s">
        <v>27</v>
      </c>
      <c r="J17" t="s">
        <v>21</v>
      </c>
      <c r="K17" t="s">
        <v>1252</v>
      </c>
      <c r="L17">
        <v>6.98</v>
      </c>
      <c r="M17">
        <v>147</v>
      </c>
      <c r="N17">
        <v>0.08</v>
      </c>
      <c r="O17">
        <v>1026.0600000000002</v>
      </c>
      <c r="P17">
        <v>943.9752000000002</v>
      </c>
    </row>
    <row r="18" spans="1:16" x14ac:dyDescent="0.3">
      <c r="A18">
        <v>2024</v>
      </c>
      <c r="B18" s="2">
        <v>45304</v>
      </c>
      <c r="C18">
        <v>20644</v>
      </c>
      <c r="D18">
        <v>652</v>
      </c>
      <c r="E18" t="s">
        <v>130</v>
      </c>
      <c r="F18" t="s">
        <v>131</v>
      </c>
      <c r="G18" t="s">
        <v>1308</v>
      </c>
      <c r="H18" t="s">
        <v>1309</v>
      </c>
      <c r="I18" t="s">
        <v>52</v>
      </c>
      <c r="J18" t="s">
        <v>21</v>
      </c>
      <c r="K18" t="s">
        <v>22</v>
      </c>
      <c r="L18">
        <v>21.98</v>
      </c>
      <c r="M18">
        <v>111</v>
      </c>
      <c r="N18">
        <v>0.08</v>
      </c>
      <c r="O18">
        <v>2439.7800000000002</v>
      </c>
      <c r="P18">
        <v>2244.5976000000001</v>
      </c>
    </row>
    <row r="19" spans="1:16" x14ac:dyDescent="0.3">
      <c r="A19">
        <v>2024</v>
      </c>
      <c r="B19" s="2">
        <v>45305</v>
      </c>
      <c r="C19">
        <v>20645</v>
      </c>
      <c r="D19">
        <v>653</v>
      </c>
      <c r="E19" t="s">
        <v>130</v>
      </c>
      <c r="F19" t="s">
        <v>131</v>
      </c>
      <c r="G19" t="s">
        <v>1310</v>
      </c>
      <c r="H19" t="s">
        <v>1311</v>
      </c>
      <c r="I19" t="s">
        <v>47</v>
      </c>
      <c r="J19" t="s">
        <v>21</v>
      </c>
      <c r="K19" t="s">
        <v>1255</v>
      </c>
      <c r="L19">
        <v>21.98</v>
      </c>
      <c r="M19">
        <v>143</v>
      </c>
      <c r="N19">
        <v>0.08</v>
      </c>
      <c r="O19">
        <v>3143.14</v>
      </c>
      <c r="P19">
        <v>2891.6887999999999</v>
      </c>
    </row>
    <row r="20" spans="1:16" x14ac:dyDescent="0.3">
      <c r="A20">
        <v>2024</v>
      </c>
      <c r="B20" s="2">
        <v>45307</v>
      </c>
      <c r="C20">
        <v>20646</v>
      </c>
      <c r="D20">
        <v>654</v>
      </c>
      <c r="E20" t="s">
        <v>32</v>
      </c>
      <c r="F20" t="s">
        <v>33</v>
      </c>
      <c r="G20" t="s">
        <v>1312</v>
      </c>
      <c r="H20" t="s">
        <v>1313</v>
      </c>
      <c r="I20" t="s">
        <v>27</v>
      </c>
      <c r="J20" t="s">
        <v>31</v>
      </c>
      <c r="K20" t="s">
        <v>22</v>
      </c>
      <c r="L20">
        <v>430.99200000000002</v>
      </c>
      <c r="M20">
        <v>25</v>
      </c>
      <c r="N20">
        <v>0.08</v>
      </c>
      <c r="O20">
        <v>10774.800000000001</v>
      </c>
      <c r="P20">
        <v>9912.8160000000007</v>
      </c>
    </row>
    <row r="21" spans="1:16" x14ac:dyDescent="0.3">
      <c r="A21">
        <v>2024</v>
      </c>
      <c r="B21" s="2">
        <v>45308</v>
      </c>
      <c r="C21">
        <v>20647</v>
      </c>
      <c r="D21">
        <v>655</v>
      </c>
      <c r="E21" t="s">
        <v>124</v>
      </c>
      <c r="F21" t="s">
        <v>195</v>
      </c>
      <c r="G21" t="s">
        <v>1314</v>
      </c>
      <c r="H21" t="s">
        <v>1315</v>
      </c>
      <c r="I21" t="s">
        <v>20</v>
      </c>
      <c r="J21" t="s">
        <v>40</v>
      </c>
      <c r="K21" t="s">
        <v>22</v>
      </c>
      <c r="L21">
        <v>3.08</v>
      </c>
      <c r="M21">
        <v>53</v>
      </c>
      <c r="N21">
        <v>0.08</v>
      </c>
      <c r="O21">
        <v>163.24</v>
      </c>
      <c r="P21">
        <v>150.1808</v>
      </c>
    </row>
    <row r="22" spans="1:16" x14ac:dyDescent="0.3">
      <c r="A22">
        <v>2024</v>
      </c>
      <c r="B22" s="2">
        <v>45309</v>
      </c>
      <c r="C22">
        <v>20648</v>
      </c>
      <c r="D22">
        <v>656</v>
      </c>
      <c r="E22" t="s">
        <v>36</v>
      </c>
      <c r="F22" t="s">
        <v>37</v>
      </c>
      <c r="G22" t="s">
        <v>1316</v>
      </c>
      <c r="H22" t="s">
        <v>1317</v>
      </c>
      <c r="I22" t="s">
        <v>27</v>
      </c>
      <c r="J22" t="s">
        <v>40</v>
      </c>
      <c r="K22" t="s">
        <v>1252</v>
      </c>
      <c r="L22">
        <v>2.472</v>
      </c>
      <c r="M22">
        <v>112</v>
      </c>
      <c r="N22">
        <v>0.08</v>
      </c>
      <c r="O22">
        <v>276.86399999999998</v>
      </c>
      <c r="P22">
        <v>254.71487999999999</v>
      </c>
    </row>
    <row r="23" spans="1:16" x14ac:dyDescent="0.3">
      <c r="A23">
        <v>2024</v>
      </c>
      <c r="B23" s="2">
        <v>45309</v>
      </c>
      <c r="C23">
        <v>20649</v>
      </c>
      <c r="D23">
        <v>657</v>
      </c>
      <c r="E23" t="s">
        <v>48</v>
      </c>
      <c r="F23" t="s">
        <v>49</v>
      </c>
      <c r="G23" t="s">
        <v>1318</v>
      </c>
      <c r="H23" t="s">
        <v>1319</v>
      </c>
      <c r="I23" t="s">
        <v>27</v>
      </c>
      <c r="J23" t="s">
        <v>31</v>
      </c>
      <c r="K23" t="s">
        <v>22</v>
      </c>
      <c r="L23">
        <v>1015.5</v>
      </c>
      <c r="M23">
        <v>26</v>
      </c>
      <c r="N23">
        <v>0.08</v>
      </c>
      <c r="O23">
        <v>26403</v>
      </c>
      <c r="P23">
        <v>24290.760000000002</v>
      </c>
    </row>
    <row r="24" spans="1:16" x14ac:dyDescent="0.3">
      <c r="A24">
        <v>2024</v>
      </c>
      <c r="B24" s="2">
        <v>45310</v>
      </c>
      <c r="C24">
        <v>20650</v>
      </c>
      <c r="D24">
        <v>658</v>
      </c>
      <c r="E24" t="s">
        <v>67</v>
      </c>
      <c r="F24" t="s">
        <v>68</v>
      </c>
      <c r="G24" t="s">
        <v>1320</v>
      </c>
      <c r="H24" t="s">
        <v>1321</v>
      </c>
      <c r="I24" t="s">
        <v>27</v>
      </c>
      <c r="J24" t="s">
        <v>28</v>
      </c>
      <c r="K24" t="s">
        <v>22</v>
      </c>
      <c r="L24">
        <v>2.3760000000000003</v>
      </c>
      <c r="M24">
        <v>66</v>
      </c>
      <c r="N24">
        <v>0.08</v>
      </c>
      <c r="O24">
        <v>156.81600000000003</v>
      </c>
      <c r="P24">
        <v>144.27072000000004</v>
      </c>
    </row>
    <row r="25" spans="1:16" x14ac:dyDescent="0.3">
      <c r="A25">
        <v>2024</v>
      </c>
      <c r="B25" s="2">
        <v>45311</v>
      </c>
      <c r="C25">
        <v>20651</v>
      </c>
      <c r="D25">
        <v>659</v>
      </c>
      <c r="E25" t="s">
        <v>130</v>
      </c>
      <c r="F25" t="s">
        <v>131</v>
      </c>
      <c r="G25" t="s">
        <v>1322</v>
      </c>
      <c r="H25" t="s">
        <v>1323</v>
      </c>
      <c r="I25" t="s">
        <v>52</v>
      </c>
      <c r="J25" t="s">
        <v>21</v>
      </c>
      <c r="K25" t="s">
        <v>22</v>
      </c>
      <c r="L25">
        <v>21.98</v>
      </c>
      <c r="M25">
        <v>125</v>
      </c>
      <c r="N25">
        <v>0.08</v>
      </c>
      <c r="O25">
        <v>2747.5</v>
      </c>
      <c r="P25">
        <v>2527.7000000000003</v>
      </c>
    </row>
    <row r="26" spans="1:16" x14ac:dyDescent="0.3">
      <c r="A26">
        <v>2024</v>
      </c>
      <c r="B26" s="2">
        <v>45311</v>
      </c>
      <c r="C26">
        <v>20652</v>
      </c>
      <c r="D26">
        <v>660</v>
      </c>
      <c r="E26" t="s">
        <v>29</v>
      </c>
      <c r="F26" t="s">
        <v>30</v>
      </c>
      <c r="G26" t="s">
        <v>1324</v>
      </c>
      <c r="H26" t="s">
        <v>1325</v>
      </c>
      <c r="I26" t="s">
        <v>52</v>
      </c>
      <c r="J26" t="s">
        <v>31</v>
      </c>
      <c r="K26" t="s">
        <v>1252</v>
      </c>
      <c r="L26">
        <v>79.992000000000004</v>
      </c>
      <c r="M26">
        <v>187</v>
      </c>
      <c r="N26">
        <v>0.08</v>
      </c>
      <c r="O26">
        <v>14958.504000000001</v>
      </c>
      <c r="P26">
        <v>13761.823680000001</v>
      </c>
    </row>
    <row r="27" spans="1:16" x14ac:dyDescent="0.3">
      <c r="A27">
        <v>2024</v>
      </c>
      <c r="B27" s="2">
        <v>45311</v>
      </c>
      <c r="C27">
        <v>20653</v>
      </c>
      <c r="D27">
        <v>661</v>
      </c>
      <c r="E27" t="s">
        <v>106</v>
      </c>
      <c r="F27" t="s">
        <v>107</v>
      </c>
      <c r="G27" t="s">
        <v>1326</v>
      </c>
      <c r="H27" t="s">
        <v>1327</v>
      </c>
      <c r="I27" t="s">
        <v>47</v>
      </c>
      <c r="J27" t="s">
        <v>31</v>
      </c>
      <c r="K27" t="s">
        <v>1252</v>
      </c>
      <c r="L27">
        <v>392.2</v>
      </c>
      <c r="M27">
        <v>60</v>
      </c>
      <c r="N27">
        <v>0.08</v>
      </c>
      <c r="O27">
        <v>23532</v>
      </c>
      <c r="P27">
        <v>21649.440000000002</v>
      </c>
    </row>
    <row r="28" spans="1:16" x14ac:dyDescent="0.3">
      <c r="A28">
        <v>2024</v>
      </c>
      <c r="B28" s="2">
        <v>45312</v>
      </c>
      <c r="C28">
        <v>20654</v>
      </c>
      <c r="D28">
        <v>662</v>
      </c>
      <c r="E28" t="s">
        <v>71</v>
      </c>
      <c r="F28" t="s">
        <v>72</v>
      </c>
      <c r="G28" t="s">
        <v>1328</v>
      </c>
      <c r="H28" t="s">
        <v>1329</v>
      </c>
      <c r="I28" t="s">
        <v>47</v>
      </c>
      <c r="J28" t="s">
        <v>40</v>
      </c>
      <c r="K28" t="s">
        <v>22</v>
      </c>
      <c r="L28">
        <v>4.9800000000000004</v>
      </c>
      <c r="M28">
        <v>54</v>
      </c>
      <c r="N28">
        <v>0.08</v>
      </c>
      <c r="O28">
        <v>268.92</v>
      </c>
      <c r="P28">
        <v>247.40640000000002</v>
      </c>
    </row>
    <row r="29" spans="1:16" x14ac:dyDescent="0.3">
      <c r="A29">
        <v>2024</v>
      </c>
      <c r="B29" s="2">
        <v>45313</v>
      </c>
      <c r="C29">
        <v>20655</v>
      </c>
      <c r="D29">
        <v>663</v>
      </c>
      <c r="E29" t="s">
        <v>220</v>
      </c>
      <c r="F29" t="s">
        <v>221</v>
      </c>
      <c r="G29" t="s">
        <v>1330</v>
      </c>
      <c r="H29" t="s">
        <v>1331</v>
      </c>
      <c r="I29" t="s">
        <v>27</v>
      </c>
      <c r="J29" t="s">
        <v>21</v>
      </c>
      <c r="K29" t="s">
        <v>22</v>
      </c>
      <c r="L29">
        <v>6.74</v>
      </c>
      <c r="M29">
        <v>71</v>
      </c>
      <c r="N29">
        <v>0.08</v>
      </c>
      <c r="O29">
        <v>478.54</v>
      </c>
      <c r="P29">
        <v>440.25680000000006</v>
      </c>
    </row>
    <row r="30" spans="1:16" x14ac:dyDescent="0.3">
      <c r="A30">
        <v>2024</v>
      </c>
      <c r="B30" s="2">
        <v>45313</v>
      </c>
      <c r="C30">
        <v>20656</v>
      </c>
      <c r="D30">
        <v>664</v>
      </c>
      <c r="E30" t="s">
        <v>144</v>
      </c>
      <c r="F30" t="s">
        <v>145</v>
      </c>
      <c r="G30" t="s">
        <v>1332</v>
      </c>
      <c r="H30" t="s">
        <v>1333</v>
      </c>
      <c r="I30" t="s">
        <v>27</v>
      </c>
      <c r="J30" t="s">
        <v>61</v>
      </c>
      <c r="K30" t="s">
        <v>1255</v>
      </c>
      <c r="L30">
        <v>21.744</v>
      </c>
      <c r="M30">
        <v>79</v>
      </c>
      <c r="N30">
        <v>0.08</v>
      </c>
      <c r="O30">
        <v>1717.7760000000001</v>
      </c>
      <c r="P30">
        <v>1580.3539200000002</v>
      </c>
    </row>
    <row r="31" spans="1:16" x14ac:dyDescent="0.3">
      <c r="A31">
        <v>2024</v>
      </c>
      <c r="B31" s="2">
        <v>45313</v>
      </c>
      <c r="C31">
        <v>20657</v>
      </c>
      <c r="D31">
        <v>665</v>
      </c>
      <c r="E31" t="s">
        <v>136</v>
      </c>
      <c r="F31" t="s">
        <v>137</v>
      </c>
      <c r="G31" t="s">
        <v>1334</v>
      </c>
      <c r="H31" t="s">
        <v>1335</v>
      </c>
      <c r="I31" t="s">
        <v>52</v>
      </c>
      <c r="J31" t="s">
        <v>31</v>
      </c>
      <c r="K31" t="s">
        <v>1252</v>
      </c>
      <c r="L31">
        <v>195.99</v>
      </c>
      <c r="M31">
        <v>119</v>
      </c>
      <c r="N31">
        <v>0.08</v>
      </c>
      <c r="O31">
        <v>23322.81</v>
      </c>
      <c r="P31">
        <v>21456.985200000003</v>
      </c>
    </row>
    <row r="32" spans="1:16" x14ac:dyDescent="0.3">
      <c r="A32">
        <v>2024</v>
      </c>
      <c r="B32" s="2">
        <v>45313</v>
      </c>
      <c r="C32">
        <v>20657</v>
      </c>
      <c r="D32">
        <v>666</v>
      </c>
      <c r="E32" t="s">
        <v>124</v>
      </c>
      <c r="F32" t="s">
        <v>195</v>
      </c>
      <c r="G32" t="s">
        <v>1334</v>
      </c>
      <c r="H32" t="s">
        <v>1335</v>
      </c>
      <c r="I32" t="s">
        <v>52</v>
      </c>
      <c r="J32" t="s">
        <v>40</v>
      </c>
      <c r="K32" t="s">
        <v>22</v>
      </c>
      <c r="L32">
        <v>3.08</v>
      </c>
      <c r="M32">
        <v>90</v>
      </c>
      <c r="N32">
        <v>0.08</v>
      </c>
      <c r="O32">
        <v>277.2</v>
      </c>
      <c r="P32">
        <v>255.024</v>
      </c>
    </row>
    <row r="33" spans="1:16" x14ac:dyDescent="0.3">
      <c r="A33">
        <v>2024</v>
      </c>
      <c r="B33" s="2">
        <v>45318</v>
      </c>
      <c r="C33">
        <v>20658</v>
      </c>
      <c r="D33">
        <v>667</v>
      </c>
      <c r="E33" t="s">
        <v>114</v>
      </c>
      <c r="F33" t="s">
        <v>115</v>
      </c>
      <c r="G33" t="s">
        <v>1336</v>
      </c>
      <c r="H33" t="s">
        <v>1337</v>
      </c>
      <c r="I33" t="s">
        <v>27</v>
      </c>
      <c r="J33" t="s">
        <v>21</v>
      </c>
      <c r="K33" t="s">
        <v>1252</v>
      </c>
      <c r="L33">
        <v>5.68</v>
      </c>
      <c r="M33">
        <v>192</v>
      </c>
      <c r="N33">
        <v>0.08</v>
      </c>
      <c r="O33">
        <v>1090.56</v>
      </c>
      <c r="P33">
        <v>1003.3152</v>
      </c>
    </row>
    <row r="34" spans="1:16" x14ac:dyDescent="0.3">
      <c r="A34">
        <v>2024</v>
      </c>
      <c r="B34" s="2">
        <v>45320</v>
      </c>
      <c r="C34">
        <v>20659</v>
      </c>
      <c r="D34">
        <v>668</v>
      </c>
      <c r="E34" t="s">
        <v>82</v>
      </c>
      <c r="F34" t="s">
        <v>83</v>
      </c>
      <c r="G34" t="s">
        <v>1338</v>
      </c>
      <c r="H34" t="s">
        <v>1339</v>
      </c>
      <c r="I34" t="s">
        <v>27</v>
      </c>
      <c r="J34" t="s">
        <v>31</v>
      </c>
      <c r="K34" t="s">
        <v>1252</v>
      </c>
      <c r="L34">
        <v>111.99200000000002</v>
      </c>
      <c r="M34">
        <v>133</v>
      </c>
      <c r="N34">
        <v>0.08</v>
      </c>
      <c r="O34">
        <v>14894.936000000003</v>
      </c>
      <c r="P34">
        <v>13703.341120000003</v>
      </c>
    </row>
    <row r="35" spans="1:16" x14ac:dyDescent="0.3">
      <c r="A35">
        <v>2024</v>
      </c>
      <c r="B35" s="2">
        <v>45324</v>
      </c>
      <c r="C35">
        <v>20660</v>
      </c>
      <c r="D35">
        <v>669</v>
      </c>
      <c r="E35" t="s">
        <v>41</v>
      </c>
      <c r="F35" t="s">
        <v>42</v>
      </c>
      <c r="G35" t="s">
        <v>1340</v>
      </c>
      <c r="H35" t="s">
        <v>1341</v>
      </c>
      <c r="I35" t="s">
        <v>27</v>
      </c>
      <c r="J35" t="s">
        <v>31</v>
      </c>
      <c r="K35" t="s">
        <v>1252</v>
      </c>
      <c r="L35">
        <v>115.99</v>
      </c>
      <c r="M35">
        <v>144</v>
      </c>
      <c r="N35">
        <v>0.08</v>
      </c>
      <c r="O35">
        <v>16702.559999999998</v>
      </c>
      <c r="P35">
        <v>15366.355199999998</v>
      </c>
    </row>
    <row r="36" spans="1:16" x14ac:dyDescent="0.3">
      <c r="A36">
        <v>2024</v>
      </c>
      <c r="B36" s="2">
        <v>45325</v>
      </c>
      <c r="C36">
        <v>20661</v>
      </c>
      <c r="D36">
        <v>670</v>
      </c>
      <c r="E36" t="s">
        <v>67</v>
      </c>
      <c r="F36" t="s">
        <v>68</v>
      </c>
      <c r="G36" t="s">
        <v>1342</v>
      </c>
      <c r="H36" t="s">
        <v>1343</v>
      </c>
      <c r="I36" t="s">
        <v>27</v>
      </c>
      <c r="J36" t="s">
        <v>28</v>
      </c>
      <c r="K36" t="s">
        <v>1252</v>
      </c>
      <c r="L36">
        <v>2.3760000000000003</v>
      </c>
      <c r="M36">
        <v>128</v>
      </c>
      <c r="N36">
        <v>0.08</v>
      </c>
      <c r="O36">
        <v>304.12800000000004</v>
      </c>
      <c r="P36">
        <v>279.79776000000004</v>
      </c>
    </row>
    <row r="37" spans="1:16" x14ac:dyDescent="0.3">
      <c r="A37">
        <v>2024</v>
      </c>
      <c r="B37" s="2">
        <v>45325</v>
      </c>
      <c r="C37">
        <v>20662</v>
      </c>
      <c r="D37">
        <v>671</v>
      </c>
      <c r="E37" t="s">
        <v>144</v>
      </c>
      <c r="F37" t="s">
        <v>145</v>
      </c>
      <c r="G37" t="s">
        <v>1344</v>
      </c>
      <c r="H37" t="s">
        <v>1345</v>
      </c>
      <c r="I37" t="s">
        <v>27</v>
      </c>
      <c r="J37" t="s">
        <v>61</v>
      </c>
      <c r="K37" t="s">
        <v>1255</v>
      </c>
      <c r="L37">
        <v>21.744</v>
      </c>
      <c r="M37">
        <v>69</v>
      </c>
      <c r="N37">
        <v>0.08</v>
      </c>
      <c r="O37">
        <v>1500.336</v>
      </c>
      <c r="P37">
        <v>1380.3091200000001</v>
      </c>
    </row>
    <row r="38" spans="1:16" x14ac:dyDescent="0.3">
      <c r="A38">
        <v>2024</v>
      </c>
      <c r="B38" s="2">
        <v>45327</v>
      </c>
      <c r="C38">
        <v>20663</v>
      </c>
      <c r="D38">
        <v>672</v>
      </c>
      <c r="E38" t="s">
        <v>62</v>
      </c>
      <c r="F38" t="s">
        <v>63</v>
      </c>
      <c r="G38" t="s">
        <v>1346</v>
      </c>
      <c r="H38" t="s">
        <v>1347</v>
      </c>
      <c r="I38" t="s">
        <v>20</v>
      </c>
      <c r="J38" t="s">
        <v>66</v>
      </c>
      <c r="K38" t="s">
        <v>1255</v>
      </c>
      <c r="L38">
        <v>29.24</v>
      </c>
      <c r="M38">
        <v>130</v>
      </c>
      <c r="N38">
        <v>0.08</v>
      </c>
      <c r="O38">
        <v>3801.2</v>
      </c>
      <c r="P38">
        <v>3497.1039999999998</v>
      </c>
    </row>
    <row r="39" spans="1:16" x14ac:dyDescent="0.3">
      <c r="A39">
        <v>2024</v>
      </c>
      <c r="B39" s="2">
        <v>45328</v>
      </c>
      <c r="C39">
        <v>20664</v>
      </c>
      <c r="D39">
        <v>673</v>
      </c>
      <c r="E39" t="s">
        <v>318</v>
      </c>
      <c r="F39" t="s">
        <v>319</v>
      </c>
      <c r="G39" t="s">
        <v>69</v>
      </c>
      <c r="H39" t="s">
        <v>70</v>
      </c>
      <c r="I39" t="s">
        <v>47</v>
      </c>
      <c r="J39" t="s">
        <v>28</v>
      </c>
      <c r="K39" t="s">
        <v>1252</v>
      </c>
      <c r="L39">
        <v>6.9920000000000009</v>
      </c>
      <c r="M39">
        <v>96</v>
      </c>
      <c r="N39">
        <v>0.08</v>
      </c>
      <c r="O39">
        <v>671.23200000000008</v>
      </c>
      <c r="P39">
        <v>617.53344000000016</v>
      </c>
    </row>
    <row r="40" spans="1:16" x14ac:dyDescent="0.3">
      <c r="A40">
        <v>2024</v>
      </c>
      <c r="B40" s="2">
        <v>45329</v>
      </c>
      <c r="C40">
        <v>20665</v>
      </c>
      <c r="D40">
        <v>674</v>
      </c>
      <c r="E40" t="s">
        <v>98</v>
      </c>
      <c r="F40" t="s">
        <v>99</v>
      </c>
      <c r="G40" t="s">
        <v>1348</v>
      </c>
      <c r="H40" t="s">
        <v>1349</v>
      </c>
      <c r="I40" t="s">
        <v>47</v>
      </c>
      <c r="J40" t="s">
        <v>31</v>
      </c>
      <c r="K40" t="s">
        <v>22</v>
      </c>
      <c r="L40">
        <v>39.593999999999994</v>
      </c>
      <c r="M40">
        <v>154</v>
      </c>
      <c r="N40">
        <v>0.08</v>
      </c>
      <c r="O40">
        <v>6097.4759999999987</v>
      </c>
      <c r="P40">
        <v>5609.6779199999992</v>
      </c>
    </row>
    <row r="41" spans="1:16" x14ac:dyDescent="0.3">
      <c r="A41">
        <v>2024</v>
      </c>
      <c r="B41" s="2">
        <v>45330</v>
      </c>
      <c r="C41">
        <v>20666</v>
      </c>
      <c r="D41">
        <v>675</v>
      </c>
      <c r="E41" t="s">
        <v>181</v>
      </c>
      <c r="F41" t="s">
        <v>182</v>
      </c>
      <c r="G41" t="s">
        <v>1350</v>
      </c>
      <c r="H41" t="s">
        <v>1351</v>
      </c>
      <c r="I41" t="s">
        <v>27</v>
      </c>
      <c r="J41" t="s">
        <v>21</v>
      </c>
      <c r="K41" t="s">
        <v>1255</v>
      </c>
      <c r="L41">
        <v>3.69</v>
      </c>
      <c r="M41">
        <v>175</v>
      </c>
      <c r="N41">
        <v>0.08</v>
      </c>
      <c r="O41">
        <v>645.75</v>
      </c>
      <c r="P41">
        <v>594.09</v>
      </c>
    </row>
    <row r="42" spans="1:16" x14ac:dyDescent="0.3">
      <c r="A42">
        <v>2024</v>
      </c>
      <c r="B42" s="2">
        <v>45330</v>
      </c>
      <c r="C42">
        <v>20667</v>
      </c>
      <c r="D42">
        <v>676</v>
      </c>
      <c r="E42" t="s">
        <v>62</v>
      </c>
      <c r="F42" t="s">
        <v>63</v>
      </c>
      <c r="G42" t="s">
        <v>1352</v>
      </c>
      <c r="H42" t="s">
        <v>1353</v>
      </c>
      <c r="I42" t="s">
        <v>47</v>
      </c>
      <c r="J42" t="s">
        <v>66</v>
      </c>
      <c r="K42" t="s">
        <v>22</v>
      </c>
      <c r="L42">
        <v>29.24</v>
      </c>
      <c r="M42">
        <v>155</v>
      </c>
      <c r="N42">
        <v>0.08</v>
      </c>
      <c r="O42">
        <v>4532.2</v>
      </c>
      <c r="P42">
        <v>4169.6239999999998</v>
      </c>
    </row>
    <row r="43" spans="1:16" x14ac:dyDescent="0.3">
      <c r="A43">
        <v>2024</v>
      </c>
      <c r="B43" s="2">
        <v>45331</v>
      </c>
      <c r="C43">
        <v>20668</v>
      </c>
      <c r="D43">
        <v>677</v>
      </c>
      <c r="E43" t="s">
        <v>150</v>
      </c>
      <c r="F43" t="s">
        <v>151</v>
      </c>
      <c r="G43" t="s">
        <v>1354</v>
      </c>
      <c r="H43" t="s">
        <v>1355</v>
      </c>
      <c r="I43" t="s">
        <v>20</v>
      </c>
      <c r="J43" t="s">
        <v>154</v>
      </c>
      <c r="K43" t="s">
        <v>22</v>
      </c>
      <c r="L43">
        <v>14.28</v>
      </c>
      <c r="M43">
        <v>89</v>
      </c>
      <c r="N43">
        <v>0.08</v>
      </c>
      <c r="O43">
        <v>1270.9199999999998</v>
      </c>
      <c r="P43">
        <v>1169.2464</v>
      </c>
    </row>
    <row r="44" spans="1:16" x14ac:dyDescent="0.3">
      <c r="A44">
        <v>2024</v>
      </c>
      <c r="B44" s="2">
        <v>45331</v>
      </c>
      <c r="C44">
        <v>20669</v>
      </c>
      <c r="D44">
        <v>678</v>
      </c>
      <c r="E44" t="s">
        <v>130</v>
      </c>
      <c r="F44" t="s">
        <v>131</v>
      </c>
      <c r="G44" t="s">
        <v>500</v>
      </c>
      <c r="H44" t="s">
        <v>501</v>
      </c>
      <c r="I44" t="s">
        <v>27</v>
      </c>
      <c r="J44" t="s">
        <v>21</v>
      </c>
      <c r="K44" t="s">
        <v>1252</v>
      </c>
      <c r="L44">
        <v>21.98</v>
      </c>
      <c r="M44">
        <v>122</v>
      </c>
      <c r="N44">
        <v>0.08</v>
      </c>
      <c r="O44">
        <v>2681.56</v>
      </c>
      <c r="P44">
        <v>2467.0352000000003</v>
      </c>
    </row>
    <row r="45" spans="1:16" x14ac:dyDescent="0.3">
      <c r="A45">
        <v>2024</v>
      </c>
      <c r="B45" s="2">
        <v>45332</v>
      </c>
      <c r="C45">
        <v>20670</v>
      </c>
      <c r="D45">
        <v>679</v>
      </c>
      <c r="E45" t="s">
        <v>36</v>
      </c>
      <c r="F45" t="s">
        <v>37</v>
      </c>
      <c r="G45" t="s">
        <v>1356</v>
      </c>
      <c r="H45" t="s">
        <v>1357</v>
      </c>
      <c r="I45" t="s">
        <v>47</v>
      </c>
      <c r="J45" t="s">
        <v>40</v>
      </c>
      <c r="K45" t="s">
        <v>22</v>
      </c>
      <c r="L45">
        <v>2.472</v>
      </c>
      <c r="M45">
        <v>127</v>
      </c>
      <c r="N45">
        <v>0.08</v>
      </c>
      <c r="O45">
        <v>313.94400000000002</v>
      </c>
      <c r="P45">
        <v>288.82848000000001</v>
      </c>
    </row>
    <row r="46" spans="1:16" x14ac:dyDescent="0.3">
      <c r="A46">
        <v>2024</v>
      </c>
      <c r="B46" s="2">
        <v>45332</v>
      </c>
      <c r="C46">
        <v>20671</v>
      </c>
      <c r="D46">
        <v>680</v>
      </c>
      <c r="E46" t="s">
        <v>48</v>
      </c>
      <c r="F46" t="s">
        <v>49</v>
      </c>
      <c r="G46" t="s">
        <v>1358</v>
      </c>
      <c r="H46" t="s">
        <v>1359</v>
      </c>
      <c r="I46" t="s">
        <v>27</v>
      </c>
      <c r="J46" t="s">
        <v>31</v>
      </c>
      <c r="K46" t="s">
        <v>1252</v>
      </c>
      <c r="L46">
        <v>1015.5</v>
      </c>
      <c r="M46">
        <v>32</v>
      </c>
      <c r="N46">
        <v>0.08</v>
      </c>
      <c r="O46">
        <v>32496</v>
      </c>
      <c r="P46">
        <v>29896.32</v>
      </c>
    </row>
    <row r="47" spans="1:16" x14ac:dyDescent="0.3">
      <c r="A47">
        <v>2024</v>
      </c>
      <c r="B47" s="2">
        <v>45333</v>
      </c>
      <c r="C47">
        <v>20672</v>
      </c>
      <c r="D47">
        <v>681</v>
      </c>
      <c r="E47" t="s">
        <v>181</v>
      </c>
      <c r="F47" t="s">
        <v>182</v>
      </c>
      <c r="G47" t="s">
        <v>1360</v>
      </c>
      <c r="H47" t="s">
        <v>1361</v>
      </c>
      <c r="I47" t="s">
        <v>20</v>
      </c>
      <c r="J47" t="s">
        <v>21</v>
      </c>
      <c r="K47" t="s">
        <v>1252</v>
      </c>
      <c r="L47">
        <v>3.69</v>
      </c>
      <c r="M47">
        <v>65</v>
      </c>
      <c r="N47">
        <v>0.08</v>
      </c>
      <c r="O47">
        <v>239.85</v>
      </c>
      <c r="P47">
        <v>220.66200000000001</v>
      </c>
    </row>
    <row r="48" spans="1:16" x14ac:dyDescent="0.3">
      <c r="A48">
        <v>2024</v>
      </c>
      <c r="B48" s="2">
        <v>45334</v>
      </c>
      <c r="C48">
        <v>20673</v>
      </c>
      <c r="D48">
        <v>682</v>
      </c>
      <c r="E48" t="s">
        <v>106</v>
      </c>
      <c r="F48" t="s">
        <v>107</v>
      </c>
      <c r="G48" t="s">
        <v>1362</v>
      </c>
      <c r="H48" t="s">
        <v>1363</v>
      </c>
      <c r="I48" t="s">
        <v>27</v>
      </c>
      <c r="J48" t="s">
        <v>31</v>
      </c>
      <c r="K48" t="s">
        <v>22</v>
      </c>
      <c r="L48">
        <v>392.2</v>
      </c>
      <c r="M48">
        <v>81</v>
      </c>
      <c r="N48">
        <v>0.08</v>
      </c>
      <c r="O48">
        <v>31768.2</v>
      </c>
      <c r="P48">
        <v>29226.744000000002</v>
      </c>
    </row>
    <row r="49" spans="1:16" x14ac:dyDescent="0.3">
      <c r="A49">
        <v>2024</v>
      </c>
      <c r="B49" s="2">
        <v>45335</v>
      </c>
      <c r="C49">
        <v>20674</v>
      </c>
      <c r="D49">
        <v>683</v>
      </c>
      <c r="E49" t="s">
        <v>118</v>
      </c>
      <c r="F49" t="s">
        <v>119</v>
      </c>
      <c r="G49" t="s">
        <v>1364</v>
      </c>
      <c r="H49" t="s">
        <v>1365</v>
      </c>
      <c r="I49" t="s">
        <v>27</v>
      </c>
      <c r="J49" t="s">
        <v>81</v>
      </c>
      <c r="K49" t="s">
        <v>22</v>
      </c>
      <c r="L49">
        <v>15.448</v>
      </c>
      <c r="M49">
        <v>72</v>
      </c>
      <c r="N49">
        <v>0.08</v>
      </c>
      <c r="O49">
        <v>1112.2560000000001</v>
      </c>
      <c r="P49">
        <v>1023.2755200000001</v>
      </c>
    </row>
    <row r="50" spans="1:16" x14ac:dyDescent="0.3">
      <c r="A50">
        <v>2024</v>
      </c>
      <c r="B50" s="2">
        <v>45337</v>
      </c>
      <c r="C50">
        <v>20675</v>
      </c>
      <c r="D50">
        <v>684</v>
      </c>
      <c r="E50" t="s">
        <v>124</v>
      </c>
      <c r="F50" t="s">
        <v>195</v>
      </c>
      <c r="G50" t="s">
        <v>1366</v>
      </c>
      <c r="H50" t="s">
        <v>1367</v>
      </c>
      <c r="I50" t="s">
        <v>47</v>
      </c>
      <c r="J50" t="s">
        <v>40</v>
      </c>
      <c r="K50" t="s">
        <v>1252</v>
      </c>
      <c r="L50">
        <v>3.08</v>
      </c>
      <c r="M50">
        <v>104</v>
      </c>
      <c r="N50">
        <v>0.08</v>
      </c>
      <c r="O50">
        <v>320.32</v>
      </c>
      <c r="P50">
        <v>294.69440000000003</v>
      </c>
    </row>
    <row r="51" spans="1:16" x14ac:dyDescent="0.3">
      <c r="A51">
        <v>2024</v>
      </c>
      <c r="B51" s="2">
        <v>45337</v>
      </c>
      <c r="C51">
        <v>20676</v>
      </c>
      <c r="D51">
        <v>685</v>
      </c>
      <c r="E51" t="s">
        <v>136</v>
      </c>
      <c r="F51" t="s">
        <v>137</v>
      </c>
      <c r="G51" t="s">
        <v>1368</v>
      </c>
      <c r="H51" t="s">
        <v>1369</v>
      </c>
      <c r="I51" t="s">
        <v>20</v>
      </c>
      <c r="J51" t="s">
        <v>31</v>
      </c>
      <c r="K51" t="s">
        <v>22</v>
      </c>
      <c r="L51">
        <v>195.99</v>
      </c>
      <c r="M51">
        <v>79</v>
      </c>
      <c r="N51">
        <v>0.08</v>
      </c>
      <c r="O51">
        <v>15483.210000000001</v>
      </c>
      <c r="P51">
        <v>14244.553200000002</v>
      </c>
    </row>
    <row r="52" spans="1:16" x14ac:dyDescent="0.3">
      <c r="A52">
        <v>2024</v>
      </c>
      <c r="B52" s="2">
        <v>45338</v>
      </c>
      <c r="C52">
        <v>20677</v>
      </c>
      <c r="D52">
        <v>686</v>
      </c>
      <c r="E52" t="s">
        <v>77</v>
      </c>
      <c r="F52" t="s">
        <v>78</v>
      </c>
      <c r="G52" t="s">
        <v>1370</v>
      </c>
      <c r="H52" t="s">
        <v>1371</v>
      </c>
      <c r="I52" t="s">
        <v>52</v>
      </c>
      <c r="J52" t="s">
        <v>81</v>
      </c>
      <c r="K52" t="s">
        <v>22</v>
      </c>
      <c r="L52">
        <v>38.479999999999997</v>
      </c>
      <c r="M52">
        <v>117</v>
      </c>
      <c r="N52">
        <v>0.08</v>
      </c>
      <c r="O52">
        <v>4502.16</v>
      </c>
      <c r="P52">
        <v>4141.9872000000005</v>
      </c>
    </row>
    <row r="53" spans="1:16" x14ac:dyDescent="0.3">
      <c r="A53">
        <v>2024</v>
      </c>
      <c r="B53" s="2">
        <v>45342</v>
      </c>
      <c r="C53">
        <v>20678</v>
      </c>
      <c r="D53">
        <v>687</v>
      </c>
      <c r="E53" t="s">
        <v>173</v>
      </c>
      <c r="F53" t="s">
        <v>174</v>
      </c>
      <c r="G53" t="s">
        <v>1372</v>
      </c>
      <c r="H53" t="s">
        <v>1373</v>
      </c>
      <c r="I53" t="s">
        <v>27</v>
      </c>
      <c r="J53" t="s">
        <v>31</v>
      </c>
      <c r="K53" t="s">
        <v>1252</v>
      </c>
      <c r="L53">
        <v>65.591999999999999</v>
      </c>
      <c r="M53">
        <v>155</v>
      </c>
      <c r="N53">
        <v>0.08</v>
      </c>
      <c r="O53">
        <v>10166.76</v>
      </c>
      <c r="P53">
        <v>9353.4192000000003</v>
      </c>
    </row>
    <row r="54" spans="1:16" x14ac:dyDescent="0.3">
      <c r="A54">
        <v>2024</v>
      </c>
      <c r="B54" s="2">
        <v>45342</v>
      </c>
      <c r="C54">
        <v>20679</v>
      </c>
      <c r="D54">
        <v>688</v>
      </c>
      <c r="E54" t="s">
        <v>32</v>
      </c>
      <c r="F54" t="s">
        <v>33</v>
      </c>
      <c r="G54" t="s">
        <v>1374</v>
      </c>
      <c r="H54" t="s">
        <v>1375</v>
      </c>
      <c r="I54" t="s">
        <v>52</v>
      </c>
      <c r="J54" t="s">
        <v>31</v>
      </c>
      <c r="K54" t="s">
        <v>22</v>
      </c>
      <c r="L54">
        <v>430.99200000000002</v>
      </c>
      <c r="M54">
        <v>54</v>
      </c>
      <c r="N54">
        <v>0.08</v>
      </c>
      <c r="O54">
        <v>23273.567999999999</v>
      </c>
      <c r="P54">
        <v>21411.682560000001</v>
      </c>
    </row>
    <row r="55" spans="1:16" x14ac:dyDescent="0.3">
      <c r="A55">
        <v>2024</v>
      </c>
      <c r="B55" s="2">
        <v>45344</v>
      </c>
      <c r="C55">
        <v>20680</v>
      </c>
      <c r="D55">
        <v>689</v>
      </c>
      <c r="E55" t="s">
        <v>144</v>
      </c>
      <c r="F55" t="s">
        <v>145</v>
      </c>
      <c r="G55" t="s">
        <v>1376</v>
      </c>
      <c r="H55" t="s">
        <v>1377</v>
      </c>
      <c r="I55" t="s">
        <v>20</v>
      </c>
      <c r="J55" t="s">
        <v>61</v>
      </c>
      <c r="K55" t="s">
        <v>22</v>
      </c>
      <c r="L55">
        <v>21.744</v>
      </c>
      <c r="M55">
        <v>156</v>
      </c>
      <c r="N55">
        <v>0.08</v>
      </c>
      <c r="O55">
        <v>3392.0639999999999</v>
      </c>
      <c r="P55">
        <v>3120.6988799999999</v>
      </c>
    </row>
    <row r="56" spans="1:16" x14ac:dyDescent="0.3">
      <c r="A56">
        <v>2024</v>
      </c>
      <c r="B56" s="2">
        <v>45345</v>
      </c>
      <c r="C56">
        <v>20681</v>
      </c>
      <c r="D56">
        <v>690</v>
      </c>
      <c r="E56" t="s">
        <v>53</v>
      </c>
      <c r="F56" t="s">
        <v>54</v>
      </c>
      <c r="G56" t="s">
        <v>1378</v>
      </c>
      <c r="H56" t="s">
        <v>1379</v>
      </c>
      <c r="I56" t="s">
        <v>27</v>
      </c>
      <c r="J56" t="s">
        <v>21</v>
      </c>
      <c r="K56" t="s">
        <v>1252</v>
      </c>
      <c r="L56">
        <v>30.98</v>
      </c>
      <c r="M56">
        <v>62</v>
      </c>
      <c r="N56">
        <v>0.08</v>
      </c>
      <c r="O56">
        <v>1920.76</v>
      </c>
      <c r="P56">
        <v>1767.0992000000001</v>
      </c>
    </row>
    <row r="57" spans="1:16" x14ac:dyDescent="0.3">
      <c r="A57">
        <v>2024</v>
      </c>
      <c r="B57" s="2">
        <v>45348</v>
      </c>
      <c r="C57">
        <v>20682</v>
      </c>
      <c r="D57">
        <v>691</v>
      </c>
      <c r="E57" t="s">
        <v>67</v>
      </c>
      <c r="F57" t="s">
        <v>68</v>
      </c>
      <c r="G57" t="s">
        <v>1380</v>
      </c>
      <c r="H57" t="s">
        <v>1381</v>
      </c>
      <c r="I57" t="s">
        <v>20</v>
      </c>
      <c r="J57" t="s">
        <v>28</v>
      </c>
      <c r="K57" t="s">
        <v>1255</v>
      </c>
      <c r="L57">
        <v>2.3760000000000003</v>
      </c>
      <c r="M57">
        <v>140</v>
      </c>
      <c r="N57">
        <v>0.08</v>
      </c>
      <c r="O57">
        <v>332.64000000000004</v>
      </c>
      <c r="P57">
        <v>306.02880000000005</v>
      </c>
    </row>
    <row r="58" spans="1:16" x14ac:dyDescent="0.3">
      <c r="A58">
        <v>2024</v>
      </c>
      <c r="B58" s="2">
        <v>45348</v>
      </c>
      <c r="C58">
        <v>20683</v>
      </c>
      <c r="D58">
        <v>692</v>
      </c>
      <c r="E58" t="s">
        <v>82</v>
      </c>
      <c r="F58" t="s">
        <v>83</v>
      </c>
      <c r="G58" t="s">
        <v>1382</v>
      </c>
      <c r="H58" t="s">
        <v>1383</v>
      </c>
      <c r="I58" t="s">
        <v>20</v>
      </c>
      <c r="J58" t="s">
        <v>31</v>
      </c>
      <c r="K58" t="s">
        <v>22</v>
      </c>
      <c r="L58">
        <v>111.99200000000002</v>
      </c>
      <c r="M58">
        <v>104</v>
      </c>
      <c r="N58">
        <v>0.08</v>
      </c>
      <c r="O58">
        <v>11647.168000000001</v>
      </c>
      <c r="P58">
        <v>10715.394560000002</v>
      </c>
    </row>
    <row r="59" spans="1:16" x14ac:dyDescent="0.3">
      <c r="A59">
        <v>2024</v>
      </c>
      <c r="B59" s="2">
        <v>45350</v>
      </c>
      <c r="C59">
        <v>20684</v>
      </c>
      <c r="D59">
        <v>693</v>
      </c>
      <c r="E59" t="s">
        <v>124</v>
      </c>
      <c r="F59" t="s">
        <v>125</v>
      </c>
      <c r="G59" t="s">
        <v>1384</v>
      </c>
      <c r="H59" t="s">
        <v>1385</v>
      </c>
      <c r="I59" t="s">
        <v>52</v>
      </c>
      <c r="J59" t="s">
        <v>40</v>
      </c>
      <c r="K59" t="s">
        <v>22</v>
      </c>
      <c r="L59">
        <v>3.9200000000000004</v>
      </c>
      <c r="M59">
        <v>63</v>
      </c>
      <c r="N59">
        <v>0.08</v>
      </c>
      <c r="O59">
        <v>246.96000000000004</v>
      </c>
      <c r="P59">
        <v>227.20320000000004</v>
      </c>
    </row>
    <row r="60" spans="1:16" x14ac:dyDescent="0.3">
      <c r="A60">
        <v>2024</v>
      </c>
      <c r="B60" s="2">
        <v>45350</v>
      </c>
      <c r="C60">
        <v>20685</v>
      </c>
      <c r="D60">
        <v>694</v>
      </c>
      <c r="E60" t="s">
        <v>62</v>
      </c>
      <c r="F60" t="s">
        <v>63</v>
      </c>
      <c r="G60" t="s">
        <v>1386</v>
      </c>
      <c r="H60" t="s">
        <v>1387</v>
      </c>
      <c r="I60" t="s">
        <v>47</v>
      </c>
      <c r="J60" t="s">
        <v>66</v>
      </c>
      <c r="K60" t="s">
        <v>1252</v>
      </c>
      <c r="L60">
        <v>29.24</v>
      </c>
      <c r="M60">
        <v>97</v>
      </c>
      <c r="N60">
        <v>0.08</v>
      </c>
      <c r="O60">
        <v>2836.2799999999997</v>
      </c>
      <c r="P60">
        <v>2609.3775999999998</v>
      </c>
    </row>
    <row r="61" spans="1:16" x14ac:dyDescent="0.3">
      <c r="A61">
        <v>2024</v>
      </c>
      <c r="B61" s="2">
        <v>45350</v>
      </c>
      <c r="C61">
        <v>20686</v>
      </c>
      <c r="D61">
        <v>695</v>
      </c>
      <c r="E61" t="s">
        <v>82</v>
      </c>
      <c r="F61" t="s">
        <v>83</v>
      </c>
      <c r="G61" t="s">
        <v>1388</v>
      </c>
      <c r="H61" t="s">
        <v>1389</v>
      </c>
      <c r="I61" t="s">
        <v>27</v>
      </c>
      <c r="J61" t="s">
        <v>31</v>
      </c>
      <c r="K61" t="s">
        <v>1252</v>
      </c>
      <c r="L61">
        <v>111.99200000000002</v>
      </c>
      <c r="M61">
        <v>181</v>
      </c>
      <c r="N61">
        <v>0.08</v>
      </c>
      <c r="O61">
        <v>20270.552000000003</v>
      </c>
      <c r="P61">
        <v>18648.907840000003</v>
      </c>
    </row>
    <row r="62" spans="1:16" x14ac:dyDescent="0.3">
      <c r="A62">
        <v>2024</v>
      </c>
      <c r="B62" s="2">
        <v>45352</v>
      </c>
      <c r="C62">
        <v>20687</v>
      </c>
      <c r="D62">
        <v>696</v>
      </c>
      <c r="E62" t="s">
        <v>124</v>
      </c>
      <c r="F62" t="s">
        <v>125</v>
      </c>
      <c r="G62" t="s">
        <v>1390</v>
      </c>
      <c r="H62" t="s">
        <v>1391</v>
      </c>
      <c r="I62" t="s">
        <v>47</v>
      </c>
      <c r="J62" t="s">
        <v>40</v>
      </c>
      <c r="K62" t="s">
        <v>22</v>
      </c>
      <c r="L62">
        <v>3.9200000000000004</v>
      </c>
      <c r="M62">
        <v>186</v>
      </c>
      <c r="N62">
        <v>0.08</v>
      </c>
      <c r="O62">
        <v>729.12000000000012</v>
      </c>
      <c r="P62">
        <v>670.79040000000009</v>
      </c>
    </row>
    <row r="63" spans="1:16" x14ac:dyDescent="0.3">
      <c r="A63">
        <v>2024</v>
      </c>
      <c r="B63" s="2">
        <v>45352</v>
      </c>
      <c r="C63">
        <v>20688</v>
      </c>
      <c r="D63">
        <v>697</v>
      </c>
      <c r="E63" t="s">
        <v>53</v>
      </c>
      <c r="F63" t="s">
        <v>54</v>
      </c>
      <c r="G63" t="s">
        <v>1392</v>
      </c>
      <c r="H63" t="s">
        <v>1393</v>
      </c>
      <c r="I63" t="s">
        <v>47</v>
      </c>
      <c r="J63" t="s">
        <v>21</v>
      </c>
      <c r="K63" t="s">
        <v>22</v>
      </c>
      <c r="L63">
        <v>30.98</v>
      </c>
      <c r="M63">
        <v>88</v>
      </c>
      <c r="N63">
        <v>0.08</v>
      </c>
      <c r="O63">
        <v>2726.2400000000002</v>
      </c>
      <c r="P63">
        <v>2508.1408000000001</v>
      </c>
    </row>
    <row r="64" spans="1:16" x14ac:dyDescent="0.3">
      <c r="A64">
        <v>2024</v>
      </c>
      <c r="B64" s="2">
        <v>45352</v>
      </c>
      <c r="C64">
        <v>20689</v>
      </c>
      <c r="D64">
        <v>698</v>
      </c>
      <c r="E64" t="s">
        <v>41</v>
      </c>
      <c r="F64" t="s">
        <v>42</v>
      </c>
      <c r="G64" t="s">
        <v>1394</v>
      </c>
      <c r="H64" t="s">
        <v>1395</v>
      </c>
      <c r="I64" t="s">
        <v>52</v>
      </c>
      <c r="J64" t="s">
        <v>31</v>
      </c>
      <c r="K64" t="s">
        <v>1252</v>
      </c>
      <c r="L64">
        <v>115.99</v>
      </c>
      <c r="M64">
        <v>99</v>
      </c>
      <c r="N64">
        <v>0.08</v>
      </c>
      <c r="O64">
        <v>11483.01</v>
      </c>
      <c r="P64">
        <v>10564.369200000001</v>
      </c>
    </row>
    <row r="65" spans="1:16" x14ac:dyDescent="0.3">
      <c r="A65">
        <v>2024</v>
      </c>
      <c r="B65" s="2">
        <v>45353</v>
      </c>
      <c r="C65">
        <v>20690</v>
      </c>
      <c r="D65">
        <v>699</v>
      </c>
      <c r="E65" t="s">
        <v>181</v>
      </c>
      <c r="F65" t="s">
        <v>182</v>
      </c>
      <c r="G65" t="s">
        <v>1396</v>
      </c>
      <c r="H65" t="s">
        <v>1397</v>
      </c>
      <c r="I65" t="s">
        <v>47</v>
      </c>
      <c r="J65" t="s">
        <v>21</v>
      </c>
      <c r="K65" t="s">
        <v>1252</v>
      </c>
      <c r="L65">
        <v>3.69</v>
      </c>
      <c r="M65">
        <v>184</v>
      </c>
      <c r="N65">
        <v>0.08</v>
      </c>
      <c r="O65">
        <v>678.96</v>
      </c>
      <c r="P65">
        <v>624.64320000000009</v>
      </c>
    </row>
    <row r="66" spans="1:16" x14ac:dyDescent="0.3">
      <c r="A66">
        <v>2024</v>
      </c>
      <c r="B66" s="2">
        <v>45354</v>
      </c>
      <c r="C66">
        <v>20691</v>
      </c>
      <c r="D66">
        <v>700</v>
      </c>
      <c r="E66" t="s">
        <v>67</v>
      </c>
      <c r="F66" t="s">
        <v>68</v>
      </c>
      <c r="G66" t="s">
        <v>1398</v>
      </c>
      <c r="H66" t="s">
        <v>1399</v>
      </c>
      <c r="I66" t="s">
        <v>52</v>
      </c>
      <c r="J66" t="s">
        <v>28</v>
      </c>
      <c r="K66" t="s">
        <v>1252</v>
      </c>
      <c r="L66">
        <v>2.3760000000000003</v>
      </c>
      <c r="M66">
        <v>183</v>
      </c>
      <c r="N66">
        <v>0.08</v>
      </c>
      <c r="O66">
        <v>434.80800000000005</v>
      </c>
      <c r="P66">
        <v>400.02336000000008</v>
      </c>
    </row>
    <row r="67" spans="1:16" x14ac:dyDescent="0.3">
      <c r="A67">
        <v>2024</v>
      </c>
      <c r="B67" s="2">
        <v>45354</v>
      </c>
      <c r="C67">
        <v>20692</v>
      </c>
      <c r="D67">
        <v>701</v>
      </c>
      <c r="E67" t="s">
        <v>124</v>
      </c>
      <c r="F67" t="s">
        <v>125</v>
      </c>
      <c r="G67" t="s">
        <v>1400</v>
      </c>
      <c r="H67" t="s">
        <v>1401</v>
      </c>
      <c r="I67" t="s">
        <v>52</v>
      </c>
      <c r="J67" t="s">
        <v>40</v>
      </c>
      <c r="K67" t="s">
        <v>22</v>
      </c>
      <c r="L67">
        <v>3.9200000000000004</v>
      </c>
      <c r="M67">
        <v>136</v>
      </c>
      <c r="N67">
        <v>0.08</v>
      </c>
      <c r="O67">
        <v>533.12</v>
      </c>
      <c r="P67">
        <v>490.47040000000004</v>
      </c>
    </row>
    <row r="68" spans="1:16" x14ac:dyDescent="0.3">
      <c r="A68">
        <v>2024</v>
      </c>
      <c r="B68" s="2">
        <v>45354</v>
      </c>
      <c r="C68">
        <v>20693</v>
      </c>
      <c r="D68">
        <v>702</v>
      </c>
      <c r="E68" t="s">
        <v>29</v>
      </c>
      <c r="F68" t="s">
        <v>30</v>
      </c>
      <c r="G68" t="s">
        <v>1402</v>
      </c>
      <c r="H68" t="s">
        <v>1403</v>
      </c>
      <c r="I68" t="s">
        <v>27</v>
      </c>
      <c r="J68" t="s">
        <v>31</v>
      </c>
      <c r="K68" t="s">
        <v>1252</v>
      </c>
      <c r="L68">
        <v>79.992000000000004</v>
      </c>
      <c r="M68">
        <v>139</v>
      </c>
      <c r="N68">
        <v>0.08</v>
      </c>
      <c r="O68">
        <v>11118.888000000001</v>
      </c>
      <c r="P68">
        <v>10229.376960000001</v>
      </c>
    </row>
    <row r="69" spans="1:16" x14ac:dyDescent="0.3">
      <c r="A69">
        <v>2024</v>
      </c>
      <c r="B69" s="2">
        <v>45358</v>
      </c>
      <c r="C69">
        <v>20694</v>
      </c>
      <c r="D69">
        <v>703</v>
      </c>
      <c r="E69" t="s">
        <v>278</v>
      </c>
      <c r="F69" t="s">
        <v>279</v>
      </c>
      <c r="G69" t="s">
        <v>1404</v>
      </c>
      <c r="H69" t="s">
        <v>1405</v>
      </c>
      <c r="I69" t="s">
        <v>27</v>
      </c>
      <c r="J69" t="s">
        <v>31</v>
      </c>
      <c r="K69" t="s">
        <v>1255</v>
      </c>
      <c r="L69">
        <v>68.997000000000014</v>
      </c>
      <c r="M69">
        <v>189</v>
      </c>
      <c r="N69">
        <v>0.08</v>
      </c>
      <c r="O69">
        <v>13040.433000000003</v>
      </c>
      <c r="P69">
        <v>11997.198360000002</v>
      </c>
    </row>
    <row r="70" spans="1:16" x14ac:dyDescent="0.3">
      <c r="A70">
        <v>2024</v>
      </c>
      <c r="B70" s="2">
        <v>45360</v>
      </c>
      <c r="C70">
        <v>20695</v>
      </c>
      <c r="D70">
        <v>704</v>
      </c>
      <c r="E70" t="s">
        <v>181</v>
      </c>
      <c r="F70" t="s">
        <v>182</v>
      </c>
      <c r="G70" t="s">
        <v>1406</v>
      </c>
      <c r="H70" t="s">
        <v>1407</v>
      </c>
      <c r="I70" t="s">
        <v>52</v>
      </c>
      <c r="J70" t="s">
        <v>21</v>
      </c>
      <c r="K70" t="s">
        <v>22</v>
      </c>
      <c r="L70">
        <v>3.69</v>
      </c>
      <c r="M70">
        <v>120</v>
      </c>
      <c r="N70">
        <v>0.08</v>
      </c>
      <c r="O70">
        <v>442.8</v>
      </c>
      <c r="P70">
        <v>407.37600000000003</v>
      </c>
    </row>
    <row r="71" spans="1:16" x14ac:dyDescent="0.3">
      <c r="A71">
        <v>2024</v>
      </c>
      <c r="B71" s="2">
        <v>45360</v>
      </c>
      <c r="C71">
        <v>20696</v>
      </c>
      <c r="D71">
        <v>705</v>
      </c>
      <c r="E71" t="s">
        <v>23</v>
      </c>
      <c r="F71" t="s">
        <v>24</v>
      </c>
      <c r="G71" t="s">
        <v>1408</v>
      </c>
      <c r="H71" t="s">
        <v>1409</v>
      </c>
      <c r="I71" t="s">
        <v>52</v>
      </c>
      <c r="J71" t="s">
        <v>28</v>
      </c>
      <c r="K71" t="s">
        <v>22</v>
      </c>
      <c r="L71">
        <v>60.99799999999999</v>
      </c>
      <c r="M71">
        <v>118</v>
      </c>
      <c r="N71">
        <v>0.08</v>
      </c>
      <c r="O71">
        <v>7197.7639999999992</v>
      </c>
      <c r="P71">
        <v>6621.9428799999996</v>
      </c>
    </row>
    <row r="72" spans="1:16" x14ac:dyDescent="0.3">
      <c r="A72">
        <v>2024</v>
      </c>
      <c r="B72" s="2">
        <v>45360</v>
      </c>
      <c r="C72">
        <v>20697</v>
      </c>
      <c r="D72">
        <v>706</v>
      </c>
      <c r="E72" t="s">
        <v>106</v>
      </c>
      <c r="F72" t="s">
        <v>107</v>
      </c>
      <c r="G72" t="s">
        <v>1410</v>
      </c>
      <c r="H72" t="s">
        <v>1411</v>
      </c>
      <c r="I72" t="s">
        <v>52</v>
      </c>
      <c r="J72" t="s">
        <v>31</v>
      </c>
      <c r="K72" t="s">
        <v>1252</v>
      </c>
      <c r="L72">
        <v>392.2</v>
      </c>
      <c r="M72">
        <v>74</v>
      </c>
      <c r="N72">
        <v>0.08</v>
      </c>
      <c r="O72">
        <v>29022.799999999999</v>
      </c>
      <c r="P72">
        <v>26700.975999999999</v>
      </c>
    </row>
    <row r="73" spans="1:16" x14ac:dyDescent="0.3">
      <c r="A73">
        <v>2024</v>
      </c>
      <c r="B73" s="2">
        <v>45362</v>
      </c>
      <c r="C73">
        <v>20698</v>
      </c>
      <c r="D73">
        <v>707</v>
      </c>
      <c r="E73" t="s">
        <v>114</v>
      </c>
      <c r="F73" t="s">
        <v>115</v>
      </c>
      <c r="G73" t="s">
        <v>1412</v>
      </c>
      <c r="H73" t="s">
        <v>1413</v>
      </c>
      <c r="I73" t="s">
        <v>52</v>
      </c>
      <c r="J73" t="s">
        <v>21</v>
      </c>
      <c r="K73" t="s">
        <v>22</v>
      </c>
      <c r="L73">
        <v>5.68</v>
      </c>
      <c r="M73">
        <v>78</v>
      </c>
      <c r="N73">
        <v>0.08</v>
      </c>
      <c r="O73">
        <v>443.03999999999996</v>
      </c>
      <c r="P73">
        <v>407.59679999999997</v>
      </c>
    </row>
    <row r="74" spans="1:16" x14ac:dyDescent="0.3">
      <c r="A74">
        <v>2024</v>
      </c>
      <c r="B74" s="2">
        <v>45363</v>
      </c>
      <c r="C74">
        <v>20699</v>
      </c>
      <c r="D74">
        <v>708</v>
      </c>
      <c r="E74" t="s">
        <v>114</v>
      </c>
      <c r="F74" t="s">
        <v>115</v>
      </c>
      <c r="G74" t="s">
        <v>1414</v>
      </c>
      <c r="H74" t="s">
        <v>1415</v>
      </c>
      <c r="I74" t="s">
        <v>47</v>
      </c>
      <c r="J74" t="s">
        <v>21</v>
      </c>
      <c r="K74" t="s">
        <v>22</v>
      </c>
      <c r="L74">
        <v>5.68</v>
      </c>
      <c r="M74">
        <v>53</v>
      </c>
      <c r="N74">
        <v>0.08</v>
      </c>
      <c r="O74">
        <v>301.03999999999996</v>
      </c>
      <c r="P74">
        <v>276.95679999999999</v>
      </c>
    </row>
    <row r="75" spans="1:16" x14ac:dyDescent="0.3">
      <c r="A75">
        <v>2024</v>
      </c>
      <c r="B75" s="2">
        <v>45366</v>
      </c>
      <c r="C75">
        <v>20700</v>
      </c>
      <c r="D75">
        <v>709</v>
      </c>
      <c r="E75" t="s">
        <v>144</v>
      </c>
      <c r="F75" t="s">
        <v>145</v>
      </c>
      <c r="G75" t="s">
        <v>1416</v>
      </c>
      <c r="H75" t="s">
        <v>1417</v>
      </c>
      <c r="I75" t="s">
        <v>52</v>
      </c>
      <c r="J75" t="s">
        <v>61</v>
      </c>
      <c r="K75" t="s">
        <v>1255</v>
      </c>
      <c r="L75">
        <v>21.744</v>
      </c>
      <c r="M75">
        <v>130</v>
      </c>
      <c r="N75">
        <v>0.08</v>
      </c>
      <c r="O75">
        <v>2826.72</v>
      </c>
      <c r="P75">
        <v>2600.5823999999998</v>
      </c>
    </row>
    <row r="76" spans="1:16" x14ac:dyDescent="0.3">
      <c r="A76">
        <v>2024</v>
      </c>
      <c r="B76" s="2">
        <v>45366</v>
      </c>
      <c r="C76">
        <v>20701</v>
      </c>
      <c r="D76">
        <v>710</v>
      </c>
      <c r="E76" t="s">
        <v>82</v>
      </c>
      <c r="F76" t="s">
        <v>83</v>
      </c>
      <c r="G76" t="s">
        <v>1418</v>
      </c>
      <c r="H76" t="s">
        <v>1419</v>
      </c>
      <c r="I76" t="s">
        <v>27</v>
      </c>
      <c r="J76" t="s">
        <v>31</v>
      </c>
      <c r="K76" t="s">
        <v>22</v>
      </c>
      <c r="L76">
        <v>111.99200000000002</v>
      </c>
      <c r="M76">
        <v>174</v>
      </c>
      <c r="N76">
        <v>0.08</v>
      </c>
      <c r="O76">
        <v>19486.608000000004</v>
      </c>
      <c r="P76">
        <v>17927.679360000006</v>
      </c>
    </row>
    <row r="77" spans="1:16" x14ac:dyDescent="0.3">
      <c r="A77">
        <v>2024</v>
      </c>
      <c r="B77" s="2">
        <v>45368</v>
      </c>
      <c r="C77">
        <v>20702</v>
      </c>
      <c r="D77">
        <v>711</v>
      </c>
      <c r="E77" t="s">
        <v>36</v>
      </c>
      <c r="F77" t="s">
        <v>37</v>
      </c>
      <c r="G77" t="s">
        <v>1420</v>
      </c>
      <c r="H77" t="s">
        <v>1421</v>
      </c>
      <c r="I77" t="s">
        <v>27</v>
      </c>
      <c r="J77" t="s">
        <v>40</v>
      </c>
      <c r="K77" t="s">
        <v>22</v>
      </c>
      <c r="L77">
        <v>2.472</v>
      </c>
      <c r="M77">
        <v>58</v>
      </c>
      <c r="N77">
        <v>0.08</v>
      </c>
      <c r="O77">
        <v>143.376</v>
      </c>
      <c r="P77">
        <v>131.90592000000001</v>
      </c>
    </row>
    <row r="78" spans="1:16" x14ac:dyDescent="0.3">
      <c r="A78">
        <v>2024</v>
      </c>
      <c r="B78" s="2">
        <v>45368</v>
      </c>
      <c r="C78">
        <v>20703</v>
      </c>
      <c r="D78">
        <v>712</v>
      </c>
      <c r="E78" t="s">
        <v>181</v>
      </c>
      <c r="F78" t="s">
        <v>182</v>
      </c>
      <c r="G78" t="s">
        <v>1422</v>
      </c>
      <c r="H78" t="s">
        <v>1423</v>
      </c>
      <c r="I78" t="s">
        <v>27</v>
      </c>
      <c r="J78" t="s">
        <v>21</v>
      </c>
      <c r="K78" t="s">
        <v>1252</v>
      </c>
      <c r="L78">
        <v>3.69</v>
      </c>
      <c r="M78">
        <v>178</v>
      </c>
      <c r="N78">
        <v>0.08</v>
      </c>
      <c r="O78">
        <v>656.81999999999994</v>
      </c>
      <c r="P78">
        <v>604.27440000000001</v>
      </c>
    </row>
    <row r="79" spans="1:16" x14ac:dyDescent="0.3">
      <c r="A79">
        <v>2024</v>
      </c>
      <c r="B79" s="2">
        <v>45368</v>
      </c>
      <c r="C79">
        <v>20704</v>
      </c>
      <c r="D79">
        <v>713</v>
      </c>
      <c r="E79" t="s">
        <v>98</v>
      </c>
      <c r="F79" t="s">
        <v>99</v>
      </c>
      <c r="G79" t="s">
        <v>1424</v>
      </c>
      <c r="H79" t="s">
        <v>1425</v>
      </c>
      <c r="I79" t="s">
        <v>47</v>
      </c>
      <c r="J79" t="s">
        <v>31</v>
      </c>
      <c r="K79" t="s">
        <v>1252</v>
      </c>
      <c r="L79">
        <v>39.593999999999994</v>
      </c>
      <c r="M79">
        <v>149</v>
      </c>
      <c r="N79">
        <v>0.08</v>
      </c>
      <c r="O79">
        <v>5899.5059999999994</v>
      </c>
      <c r="P79">
        <v>5427.5455199999997</v>
      </c>
    </row>
    <row r="80" spans="1:16" x14ac:dyDescent="0.3">
      <c r="A80">
        <v>2024</v>
      </c>
      <c r="B80" s="2">
        <v>45369</v>
      </c>
      <c r="C80">
        <v>20705</v>
      </c>
      <c r="D80">
        <v>714</v>
      </c>
      <c r="E80" t="s">
        <v>244</v>
      </c>
      <c r="F80" t="s">
        <v>245</v>
      </c>
      <c r="G80" t="s">
        <v>1426</v>
      </c>
      <c r="H80" t="s">
        <v>1427</v>
      </c>
      <c r="I80" t="s">
        <v>20</v>
      </c>
      <c r="J80" t="s">
        <v>21</v>
      </c>
      <c r="K80" t="s">
        <v>22</v>
      </c>
      <c r="L80">
        <v>6.98</v>
      </c>
      <c r="M80">
        <v>210</v>
      </c>
      <c r="N80">
        <v>0.08</v>
      </c>
      <c r="O80">
        <v>1465.8000000000002</v>
      </c>
      <c r="P80">
        <v>1348.5360000000003</v>
      </c>
    </row>
    <row r="81" spans="1:16" x14ac:dyDescent="0.3">
      <c r="A81">
        <v>2024</v>
      </c>
      <c r="B81" s="2">
        <v>45373</v>
      </c>
      <c r="C81">
        <v>20706</v>
      </c>
      <c r="D81">
        <v>715</v>
      </c>
      <c r="E81" t="s">
        <v>114</v>
      </c>
      <c r="F81" t="s">
        <v>115</v>
      </c>
      <c r="G81" t="s">
        <v>1428</v>
      </c>
      <c r="H81" t="s">
        <v>1429</v>
      </c>
      <c r="I81" t="s">
        <v>27</v>
      </c>
      <c r="J81" t="s">
        <v>21</v>
      </c>
      <c r="K81" t="s">
        <v>1252</v>
      </c>
      <c r="L81">
        <v>5.68</v>
      </c>
      <c r="M81">
        <v>113</v>
      </c>
      <c r="N81">
        <v>0.08</v>
      </c>
      <c r="O81">
        <v>641.83999999999992</v>
      </c>
      <c r="P81">
        <v>590.49279999999999</v>
      </c>
    </row>
    <row r="82" spans="1:16" x14ac:dyDescent="0.3">
      <c r="A82">
        <v>2024</v>
      </c>
      <c r="B82" s="2">
        <v>45373</v>
      </c>
      <c r="C82">
        <v>20707</v>
      </c>
      <c r="D82">
        <v>716</v>
      </c>
      <c r="E82" t="s">
        <v>177</v>
      </c>
      <c r="F82" t="s">
        <v>178</v>
      </c>
      <c r="G82" t="s">
        <v>1430</v>
      </c>
      <c r="H82" t="s">
        <v>1431</v>
      </c>
      <c r="I82" t="s">
        <v>27</v>
      </c>
      <c r="J82" t="s">
        <v>31</v>
      </c>
      <c r="K82" t="s">
        <v>1255</v>
      </c>
      <c r="L82">
        <v>119.99700000000003</v>
      </c>
      <c r="M82">
        <v>69</v>
      </c>
      <c r="N82">
        <v>0.08</v>
      </c>
      <c r="O82">
        <v>8279.7930000000015</v>
      </c>
      <c r="P82">
        <v>7617.4095600000019</v>
      </c>
    </row>
    <row r="83" spans="1:16" x14ac:dyDescent="0.3">
      <c r="A83">
        <v>2024</v>
      </c>
      <c r="B83" s="2">
        <v>45375</v>
      </c>
      <c r="C83">
        <v>20708</v>
      </c>
      <c r="D83">
        <v>717</v>
      </c>
      <c r="E83" t="s">
        <v>130</v>
      </c>
      <c r="F83" t="s">
        <v>131</v>
      </c>
      <c r="G83" t="s">
        <v>1432</v>
      </c>
      <c r="H83" t="s">
        <v>1433</v>
      </c>
      <c r="I83" t="s">
        <v>27</v>
      </c>
      <c r="J83" t="s">
        <v>21</v>
      </c>
      <c r="K83" t="s">
        <v>22</v>
      </c>
      <c r="L83">
        <v>21.98</v>
      </c>
      <c r="M83">
        <v>139</v>
      </c>
      <c r="N83">
        <v>0.08</v>
      </c>
      <c r="O83">
        <v>3055.2200000000003</v>
      </c>
      <c r="P83">
        <v>2810.8024000000005</v>
      </c>
    </row>
    <row r="84" spans="1:16" x14ac:dyDescent="0.3">
      <c r="A84">
        <v>2024</v>
      </c>
      <c r="B84" s="2">
        <v>45376</v>
      </c>
      <c r="C84">
        <v>20709</v>
      </c>
      <c r="D84">
        <v>718</v>
      </c>
      <c r="E84" t="s">
        <v>94</v>
      </c>
      <c r="F84" t="s">
        <v>95</v>
      </c>
      <c r="G84" t="s">
        <v>1434</v>
      </c>
      <c r="H84" t="s">
        <v>1435</v>
      </c>
      <c r="I84" t="s">
        <v>20</v>
      </c>
      <c r="J84" t="s">
        <v>31</v>
      </c>
      <c r="K84" t="s">
        <v>22</v>
      </c>
      <c r="L84">
        <v>11.992000000000001</v>
      </c>
      <c r="M84">
        <v>66</v>
      </c>
      <c r="N84">
        <v>0.08</v>
      </c>
      <c r="O84">
        <v>791.47200000000009</v>
      </c>
      <c r="P84">
        <v>728.15424000000007</v>
      </c>
    </row>
    <row r="85" spans="1:16" x14ac:dyDescent="0.3">
      <c r="A85">
        <v>2024</v>
      </c>
      <c r="B85" s="2">
        <v>45376</v>
      </c>
      <c r="C85">
        <v>20710</v>
      </c>
      <c r="D85">
        <v>719</v>
      </c>
      <c r="E85" t="s">
        <v>77</v>
      </c>
      <c r="F85" t="s">
        <v>78</v>
      </c>
      <c r="G85" t="s">
        <v>1436</v>
      </c>
      <c r="H85" t="s">
        <v>1437</v>
      </c>
      <c r="I85" t="s">
        <v>47</v>
      </c>
      <c r="J85" t="s">
        <v>81</v>
      </c>
      <c r="K85" t="s">
        <v>1252</v>
      </c>
      <c r="L85">
        <v>38.479999999999997</v>
      </c>
      <c r="M85">
        <v>167</v>
      </c>
      <c r="N85">
        <v>0.08</v>
      </c>
      <c r="O85">
        <v>6426.16</v>
      </c>
      <c r="P85">
        <v>5912.0672000000004</v>
      </c>
    </row>
    <row r="86" spans="1:16" x14ac:dyDescent="0.3">
      <c r="A86">
        <v>2024</v>
      </c>
      <c r="B86" s="2">
        <v>45377</v>
      </c>
      <c r="C86">
        <v>20711</v>
      </c>
      <c r="D86">
        <v>720</v>
      </c>
      <c r="E86" t="s">
        <v>86</v>
      </c>
      <c r="F86" t="s">
        <v>87</v>
      </c>
      <c r="G86" t="s">
        <v>1438</v>
      </c>
      <c r="H86" t="s">
        <v>1439</v>
      </c>
      <c r="I86" t="s">
        <v>27</v>
      </c>
      <c r="J86" t="s">
        <v>21</v>
      </c>
      <c r="K86" t="s">
        <v>1255</v>
      </c>
      <c r="L86">
        <v>5.78</v>
      </c>
      <c r="M86">
        <v>155</v>
      </c>
      <c r="N86">
        <v>0.08</v>
      </c>
      <c r="O86">
        <v>895.90000000000009</v>
      </c>
      <c r="P86">
        <v>824.22800000000007</v>
      </c>
    </row>
    <row r="87" spans="1:16" x14ac:dyDescent="0.3">
      <c r="A87">
        <v>2024</v>
      </c>
      <c r="B87" s="2">
        <v>45377</v>
      </c>
      <c r="C87">
        <v>20712</v>
      </c>
      <c r="D87">
        <v>721</v>
      </c>
      <c r="E87" t="s">
        <v>220</v>
      </c>
      <c r="F87" t="s">
        <v>221</v>
      </c>
      <c r="G87" t="s">
        <v>1440</v>
      </c>
      <c r="H87" t="s">
        <v>1441</v>
      </c>
      <c r="I87" t="s">
        <v>47</v>
      </c>
      <c r="J87" t="s">
        <v>21</v>
      </c>
      <c r="K87" t="s">
        <v>22</v>
      </c>
      <c r="L87">
        <v>6.74</v>
      </c>
      <c r="M87">
        <v>72</v>
      </c>
      <c r="N87">
        <v>0.08</v>
      </c>
      <c r="O87">
        <v>485.28000000000003</v>
      </c>
      <c r="P87">
        <v>446.45760000000007</v>
      </c>
    </row>
    <row r="88" spans="1:16" x14ac:dyDescent="0.3">
      <c r="A88">
        <v>2024</v>
      </c>
      <c r="B88" s="2">
        <v>45377</v>
      </c>
      <c r="C88">
        <v>20713</v>
      </c>
      <c r="D88">
        <v>722</v>
      </c>
      <c r="E88" t="s">
        <v>118</v>
      </c>
      <c r="F88" t="s">
        <v>119</v>
      </c>
      <c r="G88" t="s">
        <v>1442</v>
      </c>
      <c r="H88" t="s">
        <v>1443</v>
      </c>
      <c r="I88" t="s">
        <v>20</v>
      </c>
      <c r="J88" t="s">
        <v>81</v>
      </c>
      <c r="K88" t="s">
        <v>1252</v>
      </c>
      <c r="L88">
        <v>15.448</v>
      </c>
      <c r="M88">
        <v>133</v>
      </c>
      <c r="N88">
        <v>0.08</v>
      </c>
      <c r="O88">
        <v>2054.5839999999998</v>
      </c>
      <c r="P88">
        <v>1890.2172799999998</v>
      </c>
    </row>
    <row r="89" spans="1:16" x14ac:dyDescent="0.3">
      <c r="A89">
        <v>2024</v>
      </c>
      <c r="B89" s="2">
        <v>45378</v>
      </c>
      <c r="C89">
        <v>20714</v>
      </c>
      <c r="D89">
        <v>723</v>
      </c>
      <c r="E89" t="s">
        <v>181</v>
      </c>
      <c r="F89" t="s">
        <v>182</v>
      </c>
      <c r="G89" t="s">
        <v>1444</v>
      </c>
      <c r="H89" t="s">
        <v>1445</v>
      </c>
      <c r="I89" t="s">
        <v>47</v>
      </c>
      <c r="J89" t="s">
        <v>21</v>
      </c>
      <c r="K89" t="s">
        <v>1252</v>
      </c>
      <c r="L89">
        <v>3.69</v>
      </c>
      <c r="M89">
        <v>61</v>
      </c>
      <c r="N89">
        <v>0.08</v>
      </c>
      <c r="O89">
        <v>225.09</v>
      </c>
      <c r="P89">
        <v>207.08280000000002</v>
      </c>
    </row>
    <row r="90" spans="1:16" x14ac:dyDescent="0.3">
      <c r="A90">
        <v>2024</v>
      </c>
      <c r="B90" s="2">
        <v>45378</v>
      </c>
      <c r="C90">
        <v>20715</v>
      </c>
      <c r="D90">
        <v>724</v>
      </c>
      <c r="E90" t="s">
        <v>106</v>
      </c>
      <c r="F90" t="s">
        <v>107</v>
      </c>
      <c r="G90" t="s">
        <v>1446</v>
      </c>
      <c r="H90" t="s">
        <v>1447</v>
      </c>
      <c r="I90" t="s">
        <v>47</v>
      </c>
      <c r="J90" t="s">
        <v>31</v>
      </c>
      <c r="K90" t="s">
        <v>22</v>
      </c>
      <c r="L90">
        <v>392.2</v>
      </c>
      <c r="M90">
        <v>89</v>
      </c>
      <c r="N90">
        <v>0.08</v>
      </c>
      <c r="O90">
        <v>34905.799999999996</v>
      </c>
      <c r="P90">
        <v>32113.335999999996</v>
      </c>
    </row>
    <row r="91" spans="1:16" x14ac:dyDescent="0.3">
      <c r="A91">
        <v>2024</v>
      </c>
      <c r="B91" s="2">
        <v>45379</v>
      </c>
      <c r="C91">
        <v>20716</v>
      </c>
      <c r="D91">
        <v>725</v>
      </c>
      <c r="E91" t="s">
        <v>36</v>
      </c>
      <c r="F91" t="s">
        <v>37</v>
      </c>
      <c r="G91" t="s">
        <v>1448</v>
      </c>
      <c r="H91" t="s">
        <v>1449</v>
      </c>
      <c r="I91" t="s">
        <v>27</v>
      </c>
      <c r="J91" t="s">
        <v>40</v>
      </c>
      <c r="K91" t="s">
        <v>1252</v>
      </c>
      <c r="L91">
        <v>2.472</v>
      </c>
      <c r="M91">
        <v>54</v>
      </c>
      <c r="N91">
        <v>0.08</v>
      </c>
      <c r="O91">
        <v>133.488</v>
      </c>
      <c r="P91">
        <v>122.80896</v>
      </c>
    </row>
    <row r="92" spans="1:16" x14ac:dyDescent="0.3">
      <c r="A92">
        <v>2024</v>
      </c>
      <c r="B92" s="2">
        <v>45379</v>
      </c>
      <c r="C92">
        <v>20717</v>
      </c>
      <c r="D92">
        <v>726</v>
      </c>
      <c r="E92" t="s">
        <v>98</v>
      </c>
      <c r="F92" t="s">
        <v>99</v>
      </c>
      <c r="G92" t="s">
        <v>1450</v>
      </c>
      <c r="H92" t="s">
        <v>1451</v>
      </c>
      <c r="I92" t="s">
        <v>27</v>
      </c>
      <c r="J92" t="s">
        <v>31</v>
      </c>
      <c r="K92" t="s">
        <v>1255</v>
      </c>
      <c r="L92">
        <v>39.593999999999994</v>
      </c>
      <c r="M92">
        <v>181</v>
      </c>
      <c r="N92">
        <v>0.08</v>
      </c>
      <c r="O92">
        <v>7166.5139999999992</v>
      </c>
      <c r="P92">
        <v>6593.1928799999996</v>
      </c>
    </row>
    <row r="93" spans="1:16" x14ac:dyDescent="0.3">
      <c r="A93">
        <v>2024</v>
      </c>
      <c r="B93" s="2">
        <v>45381</v>
      </c>
      <c r="C93">
        <v>20718</v>
      </c>
      <c r="D93">
        <v>727</v>
      </c>
      <c r="E93" t="s">
        <v>23</v>
      </c>
      <c r="F93" t="s">
        <v>24</v>
      </c>
      <c r="G93" t="s">
        <v>1452</v>
      </c>
      <c r="H93" t="s">
        <v>1453</v>
      </c>
      <c r="I93" t="s">
        <v>27</v>
      </c>
      <c r="J93" t="s">
        <v>28</v>
      </c>
      <c r="K93" t="s">
        <v>22</v>
      </c>
      <c r="L93">
        <v>60.99799999999999</v>
      </c>
      <c r="M93">
        <v>135</v>
      </c>
      <c r="N93">
        <v>0.08</v>
      </c>
      <c r="O93">
        <v>8234.73</v>
      </c>
      <c r="P93">
        <v>7575.9516000000003</v>
      </c>
    </row>
    <row r="94" spans="1:16" x14ac:dyDescent="0.3">
      <c r="A94">
        <v>2024</v>
      </c>
      <c r="B94" s="2">
        <v>45381</v>
      </c>
      <c r="C94">
        <v>20719</v>
      </c>
      <c r="D94">
        <v>728</v>
      </c>
      <c r="E94" t="s">
        <v>48</v>
      </c>
      <c r="F94" t="s">
        <v>49</v>
      </c>
      <c r="G94" t="s">
        <v>1454</v>
      </c>
      <c r="H94" t="s">
        <v>1455</v>
      </c>
      <c r="I94" t="s">
        <v>27</v>
      </c>
      <c r="J94" t="s">
        <v>31</v>
      </c>
      <c r="K94" t="s">
        <v>22</v>
      </c>
      <c r="L94">
        <v>1015.5</v>
      </c>
      <c r="M94">
        <v>15</v>
      </c>
      <c r="N94">
        <v>0.08</v>
      </c>
      <c r="O94">
        <v>15232.5</v>
      </c>
      <c r="P94">
        <v>14013.900000000001</v>
      </c>
    </row>
    <row r="95" spans="1:16" x14ac:dyDescent="0.3">
      <c r="A95">
        <v>2024</v>
      </c>
      <c r="B95" s="2">
        <v>45383</v>
      </c>
      <c r="C95">
        <v>20720</v>
      </c>
      <c r="D95">
        <v>729</v>
      </c>
      <c r="E95" t="s">
        <v>114</v>
      </c>
      <c r="F95" t="s">
        <v>115</v>
      </c>
      <c r="G95" t="s">
        <v>1456</v>
      </c>
      <c r="H95" t="s">
        <v>1457</v>
      </c>
      <c r="I95" t="s">
        <v>27</v>
      </c>
      <c r="J95" t="s">
        <v>21</v>
      </c>
      <c r="K95" t="s">
        <v>1252</v>
      </c>
      <c r="L95">
        <v>5.68</v>
      </c>
      <c r="M95">
        <v>129</v>
      </c>
      <c r="N95">
        <v>0.08</v>
      </c>
      <c r="O95">
        <v>732.71999999999991</v>
      </c>
      <c r="P95">
        <v>674.10239999999999</v>
      </c>
    </row>
    <row r="96" spans="1:16" x14ac:dyDescent="0.3">
      <c r="A96">
        <v>2024</v>
      </c>
      <c r="B96" s="2">
        <v>45384</v>
      </c>
      <c r="C96">
        <v>20721</v>
      </c>
      <c r="D96">
        <v>730</v>
      </c>
      <c r="E96" t="s">
        <v>220</v>
      </c>
      <c r="F96" t="s">
        <v>221</v>
      </c>
      <c r="G96" t="s">
        <v>1458</v>
      </c>
      <c r="H96" t="s">
        <v>1459</v>
      </c>
      <c r="I96" t="s">
        <v>47</v>
      </c>
      <c r="J96" t="s">
        <v>21</v>
      </c>
      <c r="K96" t="s">
        <v>1252</v>
      </c>
      <c r="L96">
        <v>6.74</v>
      </c>
      <c r="M96">
        <v>74</v>
      </c>
      <c r="N96">
        <v>0.08</v>
      </c>
      <c r="O96">
        <v>498.76</v>
      </c>
      <c r="P96">
        <v>458.85919999999999</v>
      </c>
    </row>
    <row r="97" spans="1:16" x14ac:dyDescent="0.3">
      <c r="A97">
        <v>2024</v>
      </c>
      <c r="B97" s="2">
        <v>45386</v>
      </c>
      <c r="C97">
        <v>20722</v>
      </c>
      <c r="D97">
        <v>731</v>
      </c>
      <c r="E97" t="s">
        <v>36</v>
      </c>
      <c r="F97" t="s">
        <v>37</v>
      </c>
      <c r="G97" t="s">
        <v>1460</v>
      </c>
      <c r="H97" t="s">
        <v>1461</v>
      </c>
      <c r="I97" t="s">
        <v>27</v>
      </c>
      <c r="J97" t="s">
        <v>40</v>
      </c>
      <c r="K97" t="s">
        <v>1252</v>
      </c>
      <c r="L97">
        <v>2.472</v>
      </c>
      <c r="M97">
        <v>118</v>
      </c>
      <c r="N97">
        <v>0.08</v>
      </c>
      <c r="O97">
        <v>291.69599999999997</v>
      </c>
      <c r="P97">
        <v>268.36032</v>
      </c>
    </row>
    <row r="98" spans="1:16" x14ac:dyDescent="0.3">
      <c r="A98">
        <v>2024</v>
      </c>
      <c r="B98" s="2">
        <v>45386</v>
      </c>
      <c r="C98">
        <v>20723</v>
      </c>
      <c r="D98">
        <v>732</v>
      </c>
      <c r="E98" t="s">
        <v>23</v>
      </c>
      <c r="F98" t="s">
        <v>24</v>
      </c>
      <c r="G98" t="s">
        <v>1462</v>
      </c>
      <c r="H98" t="s">
        <v>1463</v>
      </c>
      <c r="I98" t="s">
        <v>27</v>
      </c>
      <c r="J98" t="s">
        <v>28</v>
      </c>
      <c r="K98" t="s">
        <v>22</v>
      </c>
      <c r="L98">
        <v>60.99799999999999</v>
      </c>
      <c r="M98">
        <v>174</v>
      </c>
      <c r="N98">
        <v>0.08</v>
      </c>
      <c r="O98">
        <v>10613.651999999998</v>
      </c>
      <c r="P98">
        <v>9764.5598399999981</v>
      </c>
    </row>
    <row r="99" spans="1:16" x14ac:dyDescent="0.3">
      <c r="A99">
        <v>2024</v>
      </c>
      <c r="B99" s="2">
        <v>45387</v>
      </c>
      <c r="C99">
        <v>20724</v>
      </c>
      <c r="D99">
        <v>733</v>
      </c>
      <c r="E99" t="s">
        <v>71</v>
      </c>
      <c r="F99" t="s">
        <v>72</v>
      </c>
      <c r="G99" t="s">
        <v>1464</v>
      </c>
      <c r="H99" t="s">
        <v>1465</v>
      </c>
      <c r="I99" t="s">
        <v>27</v>
      </c>
      <c r="J99" t="s">
        <v>40</v>
      </c>
      <c r="K99" t="s">
        <v>1255</v>
      </c>
      <c r="L99">
        <v>4.9800000000000004</v>
      </c>
      <c r="M99">
        <v>77</v>
      </c>
      <c r="N99">
        <v>0.08</v>
      </c>
      <c r="O99">
        <v>383.46000000000004</v>
      </c>
      <c r="P99">
        <v>352.78320000000002</v>
      </c>
    </row>
    <row r="100" spans="1:16" x14ac:dyDescent="0.3">
      <c r="A100">
        <v>2024</v>
      </c>
      <c r="B100" s="2">
        <v>45390</v>
      </c>
      <c r="C100">
        <v>20725</v>
      </c>
      <c r="D100">
        <v>734</v>
      </c>
      <c r="E100" t="s">
        <v>124</v>
      </c>
      <c r="F100" t="s">
        <v>195</v>
      </c>
      <c r="G100" t="s">
        <v>1466</v>
      </c>
      <c r="H100" t="s">
        <v>1467</v>
      </c>
      <c r="I100" t="s">
        <v>47</v>
      </c>
      <c r="J100" t="s">
        <v>40</v>
      </c>
      <c r="K100" t="s">
        <v>1252</v>
      </c>
      <c r="L100">
        <v>3.08</v>
      </c>
      <c r="M100">
        <v>77</v>
      </c>
      <c r="N100">
        <v>0.08</v>
      </c>
      <c r="O100">
        <v>237.16</v>
      </c>
      <c r="P100">
        <v>218.18720000000002</v>
      </c>
    </row>
    <row r="101" spans="1:16" x14ac:dyDescent="0.3">
      <c r="A101">
        <v>2024</v>
      </c>
      <c r="B101" s="2">
        <v>45390</v>
      </c>
      <c r="C101">
        <v>20725</v>
      </c>
      <c r="D101">
        <v>735</v>
      </c>
      <c r="E101" t="s">
        <v>16</v>
      </c>
      <c r="F101" t="s">
        <v>17</v>
      </c>
      <c r="G101" t="s">
        <v>1466</v>
      </c>
      <c r="H101" t="s">
        <v>1467</v>
      </c>
      <c r="I101" t="s">
        <v>47</v>
      </c>
      <c r="J101" t="s">
        <v>21</v>
      </c>
      <c r="K101" t="s">
        <v>1252</v>
      </c>
      <c r="L101">
        <v>5.9</v>
      </c>
      <c r="M101">
        <v>181</v>
      </c>
      <c r="N101">
        <v>0.08</v>
      </c>
      <c r="O101">
        <v>1067.9000000000001</v>
      </c>
      <c r="P101">
        <v>982.46800000000007</v>
      </c>
    </row>
    <row r="102" spans="1:16" x14ac:dyDescent="0.3">
      <c r="A102">
        <v>2024</v>
      </c>
      <c r="B102" s="2">
        <v>45390</v>
      </c>
      <c r="C102">
        <v>20725</v>
      </c>
      <c r="D102">
        <v>736</v>
      </c>
      <c r="E102" t="s">
        <v>136</v>
      </c>
      <c r="F102" t="s">
        <v>137</v>
      </c>
      <c r="G102" t="s">
        <v>1466</v>
      </c>
      <c r="H102" t="s">
        <v>1467</v>
      </c>
      <c r="I102" t="s">
        <v>47</v>
      </c>
      <c r="J102" t="s">
        <v>31</v>
      </c>
      <c r="K102" t="s">
        <v>22</v>
      </c>
      <c r="L102">
        <v>195.99</v>
      </c>
      <c r="M102">
        <v>167</v>
      </c>
      <c r="N102">
        <v>0.08</v>
      </c>
      <c r="O102">
        <v>32730.33</v>
      </c>
      <c r="P102">
        <v>30111.903600000001</v>
      </c>
    </row>
    <row r="103" spans="1:16" x14ac:dyDescent="0.3">
      <c r="A103">
        <v>2024</v>
      </c>
      <c r="B103" s="2">
        <v>45394</v>
      </c>
      <c r="C103">
        <v>20726</v>
      </c>
      <c r="D103">
        <v>737</v>
      </c>
      <c r="E103" t="s">
        <v>173</v>
      </c>
      <c r="F103" t="s">
        <v>174</v>
      </c>
      <c r="G103" t="s">
        <v>1468</v>
      </c>
      <c r="H103" t="s">
        <v>1469</v>
      </c>
      <c r="I103" t="s">
        <v>47</v>
      </c>
      <c r="J103" t="s">
        <v>31</v>
      </c>
      <c r="K103" t="s">
        <v>1252</v>
      </c>
      <c r="L103">
        <v>65.591999999999999</v>
      </c>
      <c r="M103">
        <v>84</v>
      </c>
      <c r="N103">
        <v>0.08</v>
      </c>
      <c r="O103">
        <v>5509.7280000000001</v>
      </c>
      <c r="P103">
        <v>5068.9497600000004</v>
      </c>
    </row>
    <row r="104" spans="1:16" x14ac:dyDescent="0.3">
      <c r="A104">
        <v>2024</v>
      </c>
      <c r="B104" s="2">
        <v>45394</v>
      </c>
      <c r="C104">
        <v>20727</v>
      </c>
      <c r="D104">
        <v>738</v>
      </c>
      <c r="E104" t="s">
        <v>106</v>
      </c>
      <c r="F104" t="s">
        <v>107</v>
      </c>
      <c r="G104" t="s">
        <v>1470</v>
      </c>
      <c r="H104" t="s">
        <v>1471</v>
      </c>
      <c r="I104" t="s">
        <v>27</v>
      </c>
      <c r="J104" t="s">
        <v>31</v>
      </c>
      <c r="K104" t="s">
        <v>22</v>
      </c>
      <c r="L104">
        <v>392.2</v>
      </c>
      <c r="M104">
        <v>108</v>
      </c>
      <c r="N104">
        <v>0.08</v>
      </c>
      <c r="O104">
        <v>42357.599999999999</v>
      </c>
      <c r="P104">
        <v>38968.991999999998</v>
      </c>
    </row>
    <row r="105" spans="1:16" x14ac:dyDescent="0.3">
      <c r="A105">
        <v>2024</v>
      </c>
      <c r="B105" s="2">
        <v>45395</v>
      </c>
      <c r="C105">
        <v>20728</v>
      </c>
      <c r="D105">
        <v>739</v>
      </c>
      <c r="E105" t="s">
        <v>98</v>
      </c>
      <c r="F105" t="s">
        <v>99</v>
      </c>
      <c r="G105" t="s">
        <v>1472</v>
      </c>
      <c r="H105" t="s">
        <v>1473</v>
      </c>
      <c r="I105" t="s">
        <v>47</v>
      </c>
      <c r="J105" t="s">
        <v>31</v>
      </c>
      <c r="K105" t="s">
        <v>22</v>
      </c>
      <c r="L105">
        <v>39.593999999999994</v>
      </c>
      <c r="M105">
        <v>112</v>
      </c>
      <c r="N105">
        <v>0.08</v>
      </c>
      <c r="O105">
        <v>4434.5279999999993</v>
      </c>
      <c r="P105">
        <v>4079.7657599999998</v>
      </c>
    </row>
    <row r="106" spans="1:16" x14ac:dyDescent="0.3">
      <c r="A106">
        <v>2024</v>
      </c>
      <c r="B106" s="2">
        <v>45395</v>
      </c>
      <c r="C106">
        <v>20729</v>
      </c>
      <c r="D106">
        <v>740</v>
      </c>
      <c r="E106" t="s">
        <v>278</v>
      </c>
      <c r="F106" t="s">
        <v>279</v>
      </c>
      <c r="G106" t="s">
        <v>1474</v>
      </c>
      <c r="H106" t="s">
        <v>1475</v>
      </c>
      <c r="I106" t="s">
        <v>27</v>
      </c>
      <c r="J106" t="s">
        <v>31</v>
      </c>
      <c r="K106" t="s">
        <v>22</v>
      </c>
      <c r="L106">
        <v>68.997000000000014</v>
      </c>
      <c r="M106">
        <v>105</v>
      </c>
      <c r="N106">
        <v>0.08</v>
      </c>
      <c r="O106">
        <v>7244.6850000000013</v>
      </c>
      <c r="P106">
        <v>6665.1102000000019</v>
      </c>
    </row>
    <row r="107" spans="1:16" x14ac:dyDescent="0.3">
      <c r="A107">
        <v>2024</v>
      </c>
      <c r="B107" s="2">
        <v>45395</v>
      </c>
      <c r="C107">
        <v>20730</v>
      </c>
      <c r="D107">
        <v>741</v>
      </c>
      <c r="E107" t="s">
        <v>48</v>
      </c>
      <c r="F107" t="s">
        <v>49</v>
      </c>
      <c r="G107" t="s">
        <v>1476</v>
      </c>
      <c r="H107" t="s">
        <v>1477</v>
      </c>
      <c r="I107" t="s">
        <v>52</v>
      </c>
      <c r="J107" t="s">
        <v>31</v>
      </c>
      <c r="K107" t="s">
        <v>1252</v>
      </c>
      <c r="L107">
        <v>1015.5</v>
      </c>
      <c r="M107">
        <v>30</v>
      </c>
      <c r="N107">
        <v>0.08</v>
      </c>
      <c r="O107">
        <v>30465</v>
      </c>
      <c r="P107">
        <v>28027.800000000003</v>
      </c>
    </row>
    <row r="108" spans="1:16" x14ac:dyDescent="0.3">
      <c r="A108">
        <v>2024</v>
      </c>
      <c r="B108" s="2">
        <v>45396</v>
      </c>
      <c r="C108">
        <v>20731</v>
      </c>
      <c r="D108">
        <v>742</v>
      </c>
      <c r="E108" t="s">
        <v>71</v>
      </c>
      <c r="F108" t="s">
        <v>72</v>
      </c>
      <c r="G108" t="s">
        <v>1478</v>
      </c>
      <c r="H108" t="s">
        <v>1479</v>
      </c>
      <c r="I108" t="s">
        <v>27</v>
      </c>
      <c r="J108" t="s">
        <v>40</v>
      </c>
      <c r="K108" t="s">
        <v>22</v>
      </c>
      <c r="L108">
        <v>4.9800000000000004</v>
      </c>
      <c r="M108">
        <v>76</v>
      </c>
      <c r="N108">
        <v>0.08</v>
      </c>
      <c r="O108">
        <v>378.48</v>
      </c>
      <c r="P108">
        <v>348.20160000000004</v>
      </c>
    </row>
    <row r="109" spans="1:16" x14ac:dyDescent="0.3">
      <c r="A109">
        <v>2024</v>
      </c>
      <c r="B109" s="2">
        <v>45398</v>
      </c>
      <c r="C109">
        <v>20732</v>
      </c>
      <c r="D109">
        <v>743</v>
      </c>
      <c r="E109" t="s">
        <v>181</v>
      </c>
      <c r="F109" t="s">
        <v>182</v>
      </c>
      <c r="G109" t="s">
        <v>1480</v>
      </c>
      <c r="H109" t="s">
        <v>1481</v>
      </c>
      <c r="I109" t="s">
        <v>52</v>
      </c>
      <c r="J109" t="s">
        <v>21</v>
      </c>
      <c r="K109" t="s">
        <v>1255</v>
      </c>
      <c r="L109">
        <v>3.69</v>
      </c>
      <c r="M109">
        <v>72</v>
      </c>
      <c r="N109">
        <v>0.08</v>
      </c>
      <c r="O109">
        <v>265.68</v>
      </c>
      <c r="P109">
        <v>244.4256</v>
      </c>
    </row>
    <row r="110" spans="1:16" x14ac:dyDescent="0.3">
      <c r="A110">
        <v>2024</v>
      </c>
      <c r="B110" s="2">
        <v>45398</v>
      </c>
      <c r="C110">
        <v>20733</v>
      </c>
      <c r="D110">
        <v>744</v>
      </c>
      <c r="E110" t="s">
        <v>244</v>
      </c>
      <c r="F110" t="s">
        <v>245</v>
      </c>
      <c r="G110" t="s">
        <v>1482</v>
      </c>
      <c r="H110" t="s">
        <v>1483</v>
      </c>
      <c r="I110" t="s">
        <v>47</v>
      </c>
      <c r="J110" t="s">
        <v>21</v>
      </c>
      <c r="K110" t="s">
        <v>1252</v>
      </c>
      <c r="L110">
        <v>6.98</v>
      </c>
      <c r="M110">
        <v>125</v>
      </c>
      <c r="N110">
        <v>0.08</v>
      </c>
      <c r="O110">
        <v>872.5</v>
      </c>
      <c r="P110">
        <v>802.7</v>
      </c>
    </row>
    <row r="111" spans="1:16" x14ac:dyDescent="0.3">
      <c r="A111">
        <v>2024</v>
      </c>
      <c r="B111" s="2">
        <v>45399</v>
      </c>
      <c r="C111">
        <v>20734</v>
      </c>
      <c r="D111">
        <v>745</v>
      </c>
      <c r="E111" t="s">
        <v>71</v>
      </c>
      <c r="F111" t="s">
        <v>72</v>
      </c>
      <c r="G111" t="s">
        <v>1484</v>
      </c>
      <c r="H111" t="s">
        <v>1485</v>
      </c>
      <c r="I111" t="s">
        <v>27</v>
      </c>
      <c r="J111" t="s">
        <v>40</v>
      </c>
      <c r="K111" t="s">
        <v>1252</v>
      </c>
      <c r="L111">
        <v>4.9800000000000004</v>
      </c>
      <c r="M111">
        <v>90</v>
      </c>
      <c r="N111">
        <v>0.08</v>
      </c>
      <c r="O111">
        <v>448.20000000000005</v>
      </c>
      <c r="P111">
        <v>412.34400000000005</v>
      </c>
    </row>
    <row r="112" spans="1:16" x14ac:dyDescent="0.3">
      <c r="A112">
        <v>2024</v>
      </c>
      <c r="B112" s="2">
        <v>45400</v>
      </c>
      <c r="C112">
        <v>20735</v>
      </c>
      <c r="D112">
        <v>746</v>
      </c>
      <c r="E112" t="s">
        <v>41</v>
      </c>
      <c r="F112" t="s">
        <v>42</v>
      </c>
      <c r="G112" t="s">
        <v>1486</v>
      </c>
      <c r="H112" t="s">
        <v>1487</v>
      </c>
      <c r="I112" t="s">
        <v>27</v>
      </c>
      <c r="J112" t="s">
        <v>31</v>
      </c>
      <c r="K112" t="s">
        <v>1252</v>
      </c>
      <c r="L112">
        <v>115.99</v>
      </c>
      <c r="M112">
        <v>74</v>
      </c>
      <c r="N112">
        <v>0.08</v>
      </c>
      <c r="O112">
        <v>8583.26</v>
      </c>
      <c r="P112">
        <v>7896.5992000000006</v>
      </c>
    </row>
    <row r="113" spans="1:16" x14ac:dyDescent="0.3">
      <c r="A113">
        <v>2024</v>
      </c>
      <c r="B113" s="2">
        <v>45400</v>
      </c>
      <c r="C113">
        <v>20736</v>
      </c>
      <c r="D113">
        <v>747</v>
      </c>
      <c r="E113" t="s">
        <v>136</v>
      </c>
      <c r="F113" t="s">
        <v>137</v>
      </c>
      <c r="G113" t="s">
        <v>1488</v>
      </c>
      <c r="H113" t="s">
        <v>1489</v>
      </c>
      <c r="I113" t="s">
        <v>52</v>
      </c>
      <c r="J113" t="s">
        <v>31</v>
      </c>
      <c r="K113" t="s">
        <v>1255</v>
      </c>
      <c r="L113">
        <v>195.99</v>
      </c>
      <c r="M113">
        <v>198</v>
      </c>
      <c r="N113">
        <v>0.08</v>
      </c>
      <c r="O113">
        <v>38806.020000000004</v>
      </c>
      <c r="P113">
        <v>35701.538400000005</v>
      </c>
    </row>
    <row r="114" spans="1:16" x14ac:dyDescent="0.3">
      <c r="A114">
        <v>2024</v>
      </c>
      <c r="B114" s="2">
        <v>45402</v>
      </c>
      <c r="C114">
        <v>20737</v>
      </c>
      <c r="D114">
        <v>748</v>
      </c>
      <c r="E114" t="s">
        <v>130</v>
      </c>
      <c r="F114" t="s">
        <v>131</v>
      </c>
      <c r="G114" t="s">
        <v>1490</v>
      </c>
      <c r="H114" t="s">
        <v>1491</v>
      </c>
      <c r="I114" t="s">
        <v>52</v>
      </c>
      <c r="J114" t="s">
        <v>21</v>
      </c>
      <c r="K114" t="s">
        <v>1252</v>
      </c>
      <c r="L114">
        <v>21.98</v>
      </c>
      <c r="M114">
        <v>160</v>
      </c>
      <c r="N114">
        <v>0.08</v>
      </c>
      <c r="O114">
        <v>3516.8</v>
      </c>
      <c r="P114">
        <v>3235.4560000000001</v>
      </c>
    </row>
    <row r="115" spans="1:16" x14ac:dyDescent="0.3">
      <c r="A115">
        <v>2024</v>
      </c>
      <c r="B115" s="2">
        <v>45404</v>
      </c>
      <c r="C115">
        <v>20738</v>
      </c>
      <c r="D115">
        <v>749</v>
      </c>
      <c r="E115" t="s">
        <v>57</v>
      </c>
      <c r="F115" t="s">
        <v>58</v>
      </c>
      <c r="G115" t="s">
        <v>1492</v>
      </c>
      <c r="H115" t="s">
        <v>1493</v>
      </c>
      <c r="I115" t="s">
        <v>52</v>
      </c>
      <c r="J115" t="s">
        <v>61</v>
      </c>
      <c r="K115" t="s">
        <v>22</v>
      </c>
      <c r="L115">
        <v>11.58</v>
      </c>
      <c r="M115">
        <v>99</v>
      </c>
      <c r="N115">
        <v>0.08</v>
      </c>
      <c r="O115">
        <v>1146.42</v>
      </c>
      <c r="P115">
        <v>1054.7064</v>
      </c>
    </row>
    <row r="116" spans="1:16" x14ac:dyDescent="0.3">
      <c r="A116">
        <v>2024</v>
      </c>
      <c r="B116" s="2">
        <v>45405</v>
      </c>
      <c r="C116">
        <v>20739</v>
      </c>
      <c r="D116">
        <v>750</v>
      </c>
      <c r="E116" t="s">
        <v>82</v>
      </c>
      <c r="F116" t="s">
        <v>83</v>
      </c>
      <c r="G116" t="s">
        <v>1494</v>
      </c>
      <c r="H116" t="s">
        <v>1495</v>
      </c>
      <c r="I116" t="s">
        <v>20</v>
      </c>
      <c r="J116" t="s">
        <v>31</v>
      </c>
      <c r="K116" t="s">
        <v>1255</v>
      </c>
      <c r="L116">
        <v>111.99200000000002</v>
      </c>
      <c r="M116">
        <v>135</v>
      </c>
      <c r="N116">
        <v>0.08</v>
      </c>
      <c r="O116">
        <v>15118.920000000002</v>
      </c>
      <c r="P116">
        <v>13909.406400000002</v>
      </c>
    </row>
    <row r="117" spans="1:16" x14ac:dyDescent="0.3">
      <c r="A117">
        <v>2024</v>
      </c>
      <c r="B117" s="2">
        <v>45406</v>
      </c>
      <c r="C117">
        <v>20740</v>
      </c>
      <c r="D117">
        <v>751</v>
      </c>
      <c r="E117" t="s">
        <v>177</v>
      </c>
      <c r="F117" t="s">
        <v>178</v>
      </c>
      <c r="G117" t="s">
        <v>1496</v>
      </c>
      <c r="H117" t="s">
        <v>1497</v>
      </c>
      <c r="I117" t="s">
        <v>47</v>
      </c>
      <c r="J117" t="s">
        <v>31</v>
      </c>
      <c r="K117" t="s">
        <v>1252</v>
      </c>
      <c r="L117">
        <v>119.99700000000003</v>
      </c>
      <c r="M117">
        <v>108</v>
      </c>
      <c r="N117">
        <v>0.08</v>
      </c>
      <c r="O117">
        <v>12959.676000000003</v>
      </c>
      <c r="P117">
        <v>11922.901920000004</v>
      </c>
    </row>
    <row r="118" spans="1:16" x14ac:dyDescent="0.3">
      <c r="A118">
        <v>2024</v>
      </c>
      <c r="B118" s="2">
        <v>45407</v>
      </c>
      <c r="C118">
        <v>20741</v>
      </c>
      <c r="D118">
        <v>752</v>
      </c>
      <c r="E118" t="s">
        <v>98</v>
      </c>
      <c r="F118" t="s">
        <v>99</v>
      </c>
      <c r="G118" t="s">
        <v>1498</v>
      </c>
      <c r="H118" t="s">
        <v>1499</v>
      </c>
      <c r="I118" t="s">
        <v>47</v>
      </c>
      <c r="J118" t="s">
        <v>31</v>
      </c>
      <c r="K118" t="s">
        <v>1252</v>
      </c>
      <c r="L118">
        <v>39.593999999999994</v>
      </c>
      <c r="M118">
        <v>151</v>
      </c>
      <c r="N118">
        <v>0.08</v>
      </c>
      <c r="O118">
        <v>5978.6939999999995</v>
      </c>
      <c r="P118">
        <v>5500.3984799999998</v>
      </c>
    </row>
    <row r="119" spans="1:16" x14ac:dyDescent="0.3">
      <c r="A119">
        <v>2024</v>
      </c>
      <c r="B119" s="2">
        <v>45407</v>
      </c>
      <c r="C119">
        <v>20742</v>
      </c>
      <c r="D119">
        <v>753</v>
      </c>
      <c r="E119" t="s">
        <v>23</v>
      </c>
      <c r="F119" t="s">
        <v>24</v>
      </c>
      <c r="G119" t="s">
        <v>1500</v>
      </c>
      <c r="H119" t="s">
        <v>1501</v>
      </c>
      <c r="I119" t="s">
        <v>47</v>
      </c>
      <c r="J119" t="s">
        <v>28</v>
      </c>
      <c r="K119" t="s">
        <v>22</v>
      </c>
      <c r="L119">
        <v>60.99799999999999</v>
      </c>
      <c r="M119">
        <v>133</v>
      </c>
      <c r="N119">
        <v>0.08</v>
      </c>
      <c r="O119">
        <v>8112.7339999999986</v>
      </c>
      <c r="P119">
        <v>7463.7152799999994</v>
      </c>
    </row>
    <row r="120" spans="1:16" x14ac:dyDescent="0.3">
      <c r="A120">
        <v>2024</v>
      </c>
      <c r="B120" s="2">
        <v>45409</v>
      </c>
      <c r="C120">
        <v>20743</v>
      </c>
      <c r="D120">
        <v>754</v>
      </c>
      <c r="E120" t="s">
        <v>118</v>
      </c>
      <c r="F120" t="s">
        <v>119</v>
      </c>
      <c r="G120" t="s">
        <v>1502</v>
      </c>
      <c r="H120" t="s">
        <v>1503</v>
      </c>
      <c r="I120" t="s">
        <v>47</v>
      </c>
      <c r="J120" t="s">
        <v>81</v>
      </c>
      <c r="K120" t="s">
        <v>1252</v>
      </c>
      <c r="L120">
        <v>15.448</v>
      </c>
      <c r="M120">
        <v>189</v>
      </c>
      <c r="N120">
        <v>0.08</v>
      </c>
      <c r="O120">
        <v>2919.672</v>
      </c>
      <c r="P120">
        <v>2686.0982400000003</v>
      </c>
    </row>
    <row r="121" spans="1:16" x14ac:dyDescent="0.3">
      <c r="A121">
        <v>2024</v>
      </c>
      <c r="B121" s="2">
        <v>45410</v>
      </c>
      <c r="C121">
        <v>20744</v>
      </c>
      <c r="D121">
        <v>755</v>
      </c>
      <c r="E121" t="s">
        <v>67</v>
      </c>
      <c r="F121" t="s">
        <v>68</v>
      </c>
      <c r="G121" t="s">
        <v>1504</v>
      </c>
      <c r="H121" t="s">
        <v>1505</v>
      </c>
      <c r="I121" t="s">
        <v>47</v>
      </c>
      <c r="J121" t="s">
        <v>28</v>
      </c>
      <c r="K121" t="s">
        <v>1252</v>
      </c>
      <c r="L121">
        <v>2.3760000000000003</v>
      </c>
      <c r="M121">
        <v>123</v>
      </c>
      <c r="N121">
        <v>0.08</v>
      </c>
      <c r="O121">
        <v>292.24800000000005</v>
      </c>
      <c r="P121">
        <v>268.86816000000005</v>
      </c>
    </row>
    <row r="122" spans="1:16" x14ac:dyDescent="0.3">
      <c r="A122">
        <v>2024</v>
      </c>
      <c r="B122" s="2">
        <v>45411</v>
      </c>
      <c r="C122">
        <v>20745</v>
      </c>
      <c r="D122">
        <v>756</v>
      </c>
      <c r="E122" t="s">
        <v>177</v>
      </c>
      <c r="F122" t="s">
        <v>178</v>
      </c>
      <c r="G122" t="s">
        <v>1506</v>
      </c>
      <c r="H122" t="s">
        <v>1507</v>
      </c>
      <c r="I122" t="s">
        <v>27</v>
      </c>
      <c r="J122" t="s">
        <v>31</v>
      </c>
      <c r="K122" t="s">
        <v>22</v>
      </c>
      <c r="L122">
        <v>119.99700000000003</v>
      </c>
      <c r="M122">
        <v>185</v>
      </c>
      <c r="N122">
        <v>0.08</v>
      </c>
      <c r="O122">
        <v>22199.445000000007</v>
      </c>
      <c r="P122">
        <v>20423.489400000006</v>
      </c>
    </row>
    <row r="123" spans="1:16" x14ac:dyDescent="0.3">
      <c r="A123">
        <v>2024</v>
      </c>
      <c r="B123" s="2">
        <v>45412</v>
      </c>
      <c r="C123">
        <v>20746</v>
      </c>
      <c r="D123">
        <v>757</v>
      </c>
      <c r="E123" t="s">
        <v>77</v>
      </c>
      <c r="F123" t="s">
        <v>78</v>
      </c>
      <c r="G123" t="s">
        <v>1508</v>
      </c>
      <c r="H123" t="s">
        <v>1509</v>
      </c>
      <c r="I123" t="s">
        <v>47</v>
      </c>
      <c r="J123" t="s">
        <v>81</v>
      </c>
      <c r="K123" t="s">
        <v>1255</v>
      </c>
      <c r="L123">
        <v>38.479999999999997</v>
      </c>
      <c r="M123">
        <v>133</v>
      </c>
      <c r="N123">
        <v>0.08</v>
      </c>
      <c r="O123">
        <v>5117.8399999999992</v>
      </c>
      <c r="P123">
        <v>4708.4127999999992</v>
      </c>
    </row>
    <row r="124" spans="1:16" x14ac:dyDescent="0.3">
      <c r="A124">
        <v>2024</v>
      </c>
      <c r="B124" s="2">
        <v>45415</v>
      </c>
      <c r="C124">
        <v>20747</v>
      </c>
      <c r="D124">
        <v>758</v>
      </c>
      <c r="E124" t="s">
        <v>16</v>
      </c>
      <c r="F124" t="s">
        <v>17</v>
      </c>
      <c r="G124" t="s">
        <v>1510</v>
      </c>
      <c r="H124" t="s">
        <v>1511</v>
      </c>
      <c r="I124" t="s">
        <v>52</v>
      </c>
      <c r="J124" t="s">
        <v>21</v>
      </c>
      <c r="K124" t="s">
        <v>1252</v>
      </c>
      <c r="L124">
        <v>5.9</v>
      </c>
      <c r="M124">
        <v>89</v>
      </c>
      <c r="N124">
        <v>0.08</v>
      </c>
      <c r="O124">
        <v>525.1</v>
      </c>
      <c r="P124">
        <v>483.09200000000004</v>
      </c>
    </row>
    <row r="125" spans="1:16" x14ac:dyDescent="0.3">
      <c r="A125">
        <v>2024</v>
      </c>
      <c r="B125" s="2">
        <v>45415</v>
      </c>
      <c r="C125">
        <v>20747</v>
      </c>
      <c r="D125">
        <v>759</v>
      </c>
      <c r="E125" t="s">
        <v>136</v>
      </c>
      <c r="F125" t="s">
        <v>137</v>
      </c>
      <c r="G125" t="s">
        <v>1510</v>
      </c>
      <c r="H125" t="s">
        <v>1511</v>
      </c>
      <c r="I125" t="s">
        <v>52</v>
      </c>
      <c r="J125" t="s">
        <v>31</v>
      </c>
      <c r="K125" t="s">
        <v>22</v>
      </c>
      <c r="L125">
        <v>195.99</v>
      </c>
      <c r="M125">
        <v>71</v>
      </c>
      <c r="N125">
        <v>0.08</v>
      </c>
      <c r="O125">
        <v>13915.29</v>
      </c>
      <c r="P125">
        <v>12802.066800000001</v>
      </c>
    </row>
    <row r="126" spans="1:16" x14ac:dyDescent="0.3">
      <c r="A126">
        <v>2024</v>
      </c>
      <c r="B126" s="2">
        <v>45416</v>
      </c>
      <c r="C126">
        <v>20748</v>
      </c>
      <c r="D126">
        <v>760</v>
      </c>
      <c r="E126" t="s">
        <v>114</v>
      </c>
      <c r="F126" t="s">
        <v>115</v>
      </c>
      <c r="G126" t="s">
        <v>1512</v>
      </c>
      <c r="H126" t="s">
        <v>1513</v>
      </c>
      <c r="I126" t="s">
        <v>27</v>
      </c>
      <c r="J126" t="s">
        <v>21</v>
      </c>
      <c r="K126" t="s">
        <v>22</v>
      </c>
      <c r="L126">
        <v>5.68</v>
      </c>
      <c r="M126">
        <v>197</v>
      </c>
      <c r="N126">
        <v>0.08</v>
      </c>
      <c r="O126">
        <v>1118.96</v>
      </c>
      <c r="P126">
        <v>1029.4432000000002</v>
      </c>
    </row>
    <row r="127" spans="1:16" x14ac:dyDescent="0.3">
      <c r="A127">
        <v>2024</v>
      </c>
      <c r="B127" s="2">
        <v>45416</v>
      </c>
      <c r="C127">
        <v>20749</v>
      </c>
      <c r="D127">
        <v>761</v>
      </c>
      <c r="E127" t="s">
        <v>94</v>
      </c>
      <c r="F127" t="s">
        <v>95</v>
      </c>
      <c r="G127" t="s">
        <v>1514</v>
      </c>
      <c r="H127" t="s">
        <v>1515</v>
      </c>
      <c r="I127" t="s">
        <v>52</v>
      </c>
      <c r="J127" t="s">
        <v>31</v>
      </c>
      <c r="K127" t="s">
        <v>1252</v>
      </c>
      <c r="L127">
        <v>11.992000000000001</v>
      </c>
      <c r="M127">
        <v>200</v>
      </c>
      <c r="N127">
        <v>0.08</v>
      </c>
      <c r="O127">
        <v>2398.4</v>
      </c>
      <c r="P127">
        <v>2206.5280000000002</v>
      </c>
    </row>
    <row r="128" spans="1:16" x14ac:dyDescent="0.3">
      <c r="A128">
        <v>2024</v>
      </c>
      <c r="B128" s="2">
        <v>45416</v>
      </c>
      <c r="C128">
        <v>20750</v>
      </c>
      <c r="D128">
        <v>762</v>
      </c>
      <c r="E128" t="s">
        <v>173</v>
      </c>
      <c r="F128" t="s">
        <v>174</v>
      </c>
      <c r="G128" t="s">
        <v>1516</v>
      </c>
      <c r="H128" t="s">
        <v>1517</v>
      </c>
      <c r="I128" t="s">
        <v>27</v>
      </c>
      <c r="J128" t="s">
        <v>31</v>
      </c>
      <c r="K128" t="s">
        <v>22</v>
      </c>
      <c r="L128">
        <v>65.591999999999999</v>
      </c>
      <c r="M128">
        <v>52</v>
      </c>
      <c r="N128">
        <v>0.08</v>
      </c>
      <c r="O128">
        <v>3410.7840000000001</v>
      </c>
      <c r="P128">
        <v>3137.92128</v>
      </c>
    </row>
    <row r="129" spans="1:16" x14ac:dyDescent="0.3">
      <c r="A129">
        <v>2024</v>
      </c>
      <c r="B129" s="2">
        <v>45418</v>
      </c>
      <c r="C129">
        <v>20751</v>
      </c>
      <c r="D129">
        <v>763</v>
      </c>
      <c r="E129" t="s">
        <v>41</v>
      </c>
      <c r="F129" t="s">
        <v>42</v>
      </c>
      <c r="G129" t="s">
        <v>1518</v>
      </c>
      <c r="H129" t="s">
        <v>1519</v>
      </c>
      <c r="I129" t="s">
        <v>52</v>
      </c>
      <c r="J129" t="s">
        <v>31</v>
      </c>
      <c r="K129" t="s">
        <v>1252</v>
      </c>
      <c r="L129">
        <v>115.99</v>
      </c>
      <c r="M129">
        <v>83</v>
      </c>
      <c r="N129">
        <v>0.08</v>
      </c>
      <c r="O129">
        <v>9627.17</v>
      </c>
      <c r="P129">
        <v>8856.9964</v>
      </c>
    </row>
    <row r="130" spans="1:16" x14ac:dyDescent="0.3">
      <c r="A130">
        <v>2024</v>
      </c>
      <c r="B130" s="2">
        <v>45419</v>
      </c>
      <c r="C130">
        <v>20752</v>
      </c>
      <c r="D130">
        <v>764</v>
      </c>
      <c r="E130" t="s">
        <v>181</v>
      </c>
      <c r="F130" t="s">
        <v>182</v>
      </c>
      <c r="G130" t="s">
        <v>1520</v>
      </c>
      <c r="H130" t="s">
        <v>1521</v>
      </c>
      <c r="I130" t="s">
        <v>20</v>
      </c>
      <c r="J130" t="s">
        <v>21</v>
      </c>
      <c r="K130" t="s">
        <v>1252</v>
      </c>
      <c r="L130">
        <v>3.69</v>
      </c>
      <c r="M130">
        <v>105</v>
      </c>
      <c r="N130">
        <v>0.08</v>
      </c>
      <c r="O130">
        <v>387.45</v>
      </c>
      <c r="P130">
        <v>356.45400000000001</v>
      </c>
    </row>
    <row r="131" spans="1:16" x14ac:dyDescent="0.3">
      <c r="A131">
        <v>2024</v>
      </c>
      <c r="B131" s="2">
        <v>45419</v>
      </c>
      <c r="C131">
        <v>20753</v>
      </c>
      <c r="D131">
        <v>765</v>
      </c>
      <c r="E131" t="s">
        <v>130</v>
      </c>
      <c r="F131" t="s">
        <v>131</v>
      </c>
      <c r="G131" t="s">
        <v>1522</v>
      </c>
      <c r="H131" t="s">
        <v>1523</v>
      </c>
      <c r="I131" t="s">
        <v>47</v>
      </c>
      <c r="J131" t="s">
        <v>21</v>
      </c>
      <c r="K131" t="s">
        <v>1252</v>
      </c>
      <c r="L131">
        <v>21.98</v>
      </c>
      <c r="M131">
        <v>80</v>
      </c>
      <c r="N131">
        <v>0.08</v>
      </c>
      <c r="O131">
        <v>1758.4</v>
      </c>
      <c r="P131">
        <v>1617.7280000000001</v>
      </c>
    </row>
    <row r="132" spans="1:16" x14ac:dyDescent="0.3">
      <c r="A132">
        <v>2024</v>
      </c>
      <c r="B132" s="2">
        <v>45419</v>
      </c>
      <c r="C132">
        <v>20754</v>
      </c>
      <c r="D132">
        <v>766</v>
      </c>
      <c r="E132" t="s">
        <v>48</v>
      </c>
      <c r="F132" t="s">
        <v>49</v>
      </c>
      <c r="G132" t="s">
        <v>1524</v>
      </c>
      <c r="H132" t="s">
        <v>1525</v>
      </c>
      <c r="I132" t="s">
        <v>47</v>
      </c>
      <c r="J132" t="s">
        <v>31</v>
      </c>
      <c r="K132" t="s">
        <v>22</v>
      </c>
      <c r="L132">
        <v>1015.5</v>
      </c>
      <c r="M132">
        <v>46</v>
      </c>
      <c r="N132">
        <v>0.08</v>
      </c>
      <c r="O132">
        <v>46713</v>
      </c>
      <c r="P132">
        <v>42975.96</v>
      </c>
    </row>
    <row r="133" spans="1:16" x14ac:dyDescent="0.3">
      <c r="A133">
        <v>2024</v>
      </c>
      <c r="B133" s="2">
        <v>45420</v>
      </c>
      <c r="C133">
        <v>20755</v>
      </c>
      <c r="D133">
        <v>767</v>
      </c>
      <c r="E133" t="s">
        <v>220</v>
      </c>
      <c r="F133" t="s">
        <v>221</v>
      </c>
      <c r="G133" t="s">
        <v>1526</v>
      </c>
      <c r="H133" t="s">
        <v>1527</v>
      </c>
      <c r="I133" t="s">
        <v>47</v>
      </c>
      <c r="J133" t="s">
        <v>21</v>
      </c>
      <c r="K133" t="s">
        <v>1252</v>
      </c>
      <c r="L133">
        <v>6.74</v>
      </c>
      <c r="M133">
        <v>187</v>
      </c>
      <c r="N133">
        <v>0.08</v>
      </c>
      <c r="O133">
        <v>1260.3800000000001</v>
      </c>
      <c r="P133">
        <v>1159.5496000000001</v>
      </c>
    </row>
    <row r="134" spans="1:16" x14ac:dyDescent="0.3">
      <c r="A134">
        <v>2024</v>
      </c>
      <c r="B134" s="2">
        <v>45420</v>
      </c>
      <c r="C134">
        <v>20756</v>
      </c>
      <c r="D134">
        <v>768</v>
      </c>
      <c r="E134" t="s">
        <v>318</v>
      </c>
      <c r="F134" t="s">
        <v>319</v>
      </c>
      <c r="G134" t="s">
        <v>1528</v>
      </c>
      <c r="H134" t="s">
        <v>1529</v>
      </c>
      <c r="I134" t="s">
        <v>52</v>
      </c>
      <c r="J134" t="s">
        <v>28</v>
      </c>
      <c r="K134" t="s">
        <v>22</v>
      </c>
      <c r="L134">
        <v>6.9920000000000009</v>
      </c>
      <c r="M134">
        <v>156</v>
      </c>
      <c r="N134">
        <v>0.08</v>
      </c>
      <c r="O134">
        <v>1090.7520000000002</v>
      </c>
      <c r="P134">
        <v>1003.4918400000003</v>
      </c>
    </row>
    <row r="135" spans="1:16" x14ac:dyDescent="0.3">
      <c r="A135">
        <v>2024</v>
      </c>
      <c r="B135" s="2">
        <v>45422</v>
      </c>
      <c r="C135">
        <v>20757</v>
      </c>
      <c r="D135">
        <v>769</v>
      </c>
      <c r="E135" t="s">
        <v>86</v>
      </c>
      <c r="F135" t="s">
        <v>87</v>
      </c>
      <c r="G135" t="s">
        <v>1530</v>
      </c>
      <c r="H135" t="s">
        <v>1531</v>
      </c>
      <c r="I135" t="s">
        <v>52</v>
      </c>
      <c r="J135" t="s">
        <v>21</v>
      </c>
      <c r="K135" t="s">
        <v>1255</v>
      </c>
      <c r="L135">
        <v>5.78</v>
      </c>
      <c r="M135">
        <v>118</v>
      </c>
      <c r="N135">
        <v>0.08</v>
      </c>
      <c r="O135">
        <v>682.04000000000008</v>
      </c>
      <c r="P135">
        <v>627.47680000000014</v>
      </c>
    </row>
    <row r="136" spans="1:16" x14ac:dyDescent="0.3">
      <c r="A136">
        <v>2024</v>
      </c>
      <c r="B136" s="2">
        <v>45422</v>
      </c>
      <c r="C136">
        <v>20758</v>
      </c>
      <c r="D136">
        <v>770</v>
      </c>
      <c r="E136" t="s">
        <v>57</v>
      </c>
      <c r="F136" t="s">
        <v>58</v>
      </c>
      <c r="G136" t="s">
        <v>1532</v>
      </c>
      <c r="H136" t="s">
        <v>1533</v>
      </c>
      <c r="I136" t="s">
        <v>20</v>
      </c>
      <c r="J136" t="s">
        <v>61</v>
      </c>
      <c r="K136" t="s">
        <v>1252</v>
      </c>
      <c r="L136">
        <v>11.58</v>
      </c>
      <c r="M136">
        <v>66</v>
      </c>
      <c r="N136">
        <v>0.08</v>
      </c>
      <c r="O136">
        <v>764.28</v>
      </c>
      <c r="P136">
        <v>703.13760000000002</v>
      </c>
    </row>
    <row r="137" spans="1:16" x14ac:dyDescent="0.3">
      <c r="A137">
        <v>2024</v>
      </c>
      <c r="B137" s="2">
        <v>45425</v>
      </c>
      <c r="C137">
        <v>20759</v>
      </c>
      <c r="D137">
        <v>771</v>
      </c>
      <c r="E137" t="s">
        <v>136</v>
      </c>
      <c r="F137" t="s">
        <v>137</v>
      </c>
      <c r="G137" t="s">
        <v>1534</v>
      </c>
      <c r="H137" t="s">
        <v>1535</v>
      </c>
      <c r="I137" t="s">
        <v>47</v>
      </c>
      <c r="J137" t="s">
        <v>31</v>
      </c>
      <c r="K137" t="s">
        <v>1252</v>
      </c>
      <c r="L137">
        <v>195.99</v>
      </c>
      <c r="M137">
        <v>130</v>
      </c>
      <c r="N137">
        <v>0.08</v>
      </c>
      <c r="O137">
        <v>25478.7</v>
      </c>
      <c r="P137">
        <v>23440.404000000002</v>
      </c>
    </row>
    <row r="138" spans="1:16" x14ac:dyDescent="0.3">
      <c r="A138">
        <v>2024</v>
      </c>
      <c r="B138" s="2">
        <v>45426</v>
      </c>
      <c r="C138">
        <v>20760</v>
      </c>
      <c r="D138">
        <v>772</v>
      </c>
      <c r="E138" t="s">
        <v>62</v>
      </c>
      <c r="F138" t="s">
        <v>63</v>
      </c>
      <c r="G138" t="s">
        <v>1536</v>
      </c>
      <c r="H138" t="s">
        <v>1537</v>
      </c>
      <c r="I138" t="s">
        <v>27</v>
      </c>
      <c r="J138" t="s">
        <v>66</v>
      </c>
      <c r="K138" t="s">
        <v>22</v>
      </c>
      <c r="L138">
        <v>29.24</v>
      </c>
      <c r="M138">
        <v>129</v>
      </c>
      <c r="N138">
        <v>0.08</v>
      </c>
      <c r="O138">
        <v>3771.9599999999996</v>
      </c>
      <c r="P138">
        <v>3470.2031999999999</v>
      </c>
    </row>
    <row r="139" spans="1:16" x14ac:dyDescent="0.3">
      <c r="A139">
        <v>2024</v>
      </c>
      <c r="B139" s="2">
        <v>45426</v>
      </c>
      <c r="C139">
        <v>20761</v>
      </c>
      <c r="D139">
        <v>773</v>
      </c>
      <c r="E139" t="s">
        <v>278</v>
      </c>
      <c r="F139" t="s">
        <v>279</v>
      </c>
      <c r="G139" t="s">
        <v>1538</v>
      </c>
      <c r="H139" t="s">
        <v>1539</v>
      </c>
      <c r="I139" t="s">
        <v>27</v>
      </c>
      <c r="J139" t="s">
        <v>31</v>
      </c>
      <c r="K139" t="s">
        <v>22</v>
      </c>
      <c r="L139">
        <v>68.997000000000014</v>
      </c>
      <c r="M139">
        <v>163</v>
      </c>
      <c r="N139">
        <v>0.08</v>
      </c>
      <c r="O139">
        <v>11246.511000000002</v>
      </c>
      <c r="P139">
        <v>10346.790120000003</v>
      </c>
    </row>
    <row r="140" spans="1:16" x14ac:dyDescent="0.3">
      <c r="A140">
        <v>2024</v>
      </c>
      <c r="B140" s="2">
        <v>45426</v>
      </c>
      <c r="C140">
        <v>20762</v>
      </c>
      <c r="D140">
        <v>774</v>
      </c>
      <c r="E140" t="s">
        <v>82</v>
      </c>
      <c r="F140" t="s">
        <v>83</v>
      </c>
      <c r="G140" t="s">
        <v>1540</v>
      </c>
      <c r="H140" t="s">
        <v>1541</v>
      </c>
      <c r="I140" t="s">
        <v>27</v>
      </c>
      <c r="J140" t="s">
        <v>31</v>
      </c>
      <c r="K140" t="s">
        <v>1252</v>
      </c>
      <c r="L140">
        <v>111.99200000000002</v>
      </c>
      <c r="M140">
        <v>101</v>
      </c>
      <c r="N140">
        <v>0.08</v>
      </c>
      <c r="O140">
        <v>11311.192000000003</v>
      </c>
      <c r="P140">
        <v>10406.296640000002</v>
      </c>
    </row>
    <row r="141" spans="1:16" x14ac:dyDescent="0.3">
      <c r="A141">
        <v>2024</v>
      </c>
      <c r="B141" s="2">
        <v>45427</v>
      </c>
      <c r="C141">
        <v>20763</v>
      </c>
      <c r="D141">
        <v>775</v>
      </c>
      <c r="E141" t="s">
        <v>114</v>
      </c>
      <c r="F141" t="s">
        <v>115</v>
      </c>
      <c r="G141" t="s">
        <v>1542</v>
      </c>
      <c r="H141" t="s">
        <v>1543</v>
      </c>
      <c r="I141" t="s">
        <v>27</v>
      </c>
      <c r="J141" t="s">
        <v>21</v>
      </c>
      <c r="K141" t="s">
        <v>1252</v>
      </c>
      <c r="L141">
        <v>5.68</v>
      </c>
      <c r="M141">
        <v>117</v>
      </c>
      <c r="N141">
        <v>0.08</v>
      </c>
      <c r="O141">
        <v>664.56</v>
      </c>
      <c r="P141">
        <v>611.39519999999993</v>
      </c>
    </row>
    <row r="142" spans="1:16" x14ac:dyDescent="0.3">
      <c r="A142">
        <v>2024</v>
      </c>
      <c r="B142" s="2">
        <v>45428</v>
      </c>
      <c r="C142">
        <v>20764</v>
      </c>
      <c r="D142">
        <v>776</v>
      </c>
      <c r="E142" t="s">
        <v>278</v>
      </c>
      <c r="F142" t="s">
        <v>279</v>
      </c>
      <c r="G142" t="s">
        <v>1544</v>
      </c>
      <c r="H142" t="s">
        <v>1545</v>
      </c>
      <c r="I142" t="s">
        <v>47</v>
      </c>
      <c r="J142" t="s">
        <v>31</v>
      </c>
      <c r="K142" t="s">
        <v>1252</v>
      </c>
      <c r="L142">
        <v>68.997000000000014</v>
      </c>
      <c r="M142">
        <v>109</v>
      </c>
      <c r="N142">
        <v>0.08</v>
      </c>
      <c r="O142">
        <v>7520.6730000000016</v>
      </c>
      <c r="P142">
        <v>6919.0191600000016</v>
      </c>
    </row>
    <row r="143" spans="1:16" x14ac:dyDescent="0.3">
      <c r="A143">
        <v>2024</v>
      </c>
      <c r="B143" s="2">
        <v>45431</v>
      </c>
      <c r="C143">
        <v>20765</v>
      </c>
      <c r="D143">
        <v>777</v>
      </c>
      <c r="E143" t="s">
        <v>67</v>
      </c>
      <c r="F143" t="s">
        <v>68</v>
      </c>
      <c r="G143" t="s">
        <v>1546</v>
      </c>
      <c r="H143" t="s">
        <v>1547</v>
      </c>
      <c r="I143" t="s">
        <v>27</v>
      </c>
      <c r="J143" t="s">
        <v>28</v>
      </c>
      <c r="K143" t="s">
        <v>22</v>
      </c>
      <c r="L143">
        <v>2.3760000000000003</v>
      </c>
      <c r="M143">
        <v>52</v>
      </c>
      <c r="N143">
        <v>0.08</v>
      </c>
      <c r="O143">
        <v>123.55200000000002</v>
      </c>
      <c r="P143">
        <v>113.66784000000003</v>
      </c>
    </row>
    <row r="144" spans="1:16" x14ac:dyDescent="0.3">
      <c r="A144">
        <v>2024</v>
      </c>
      <c r="B144" s="2">
        <v>45431</v>
      </c>
      <c r="C144">
        <v>20766</v>
      </c>
      <c r="D144">
        <v>778</v>
      </c>
      <c r="E144" t="s">
        <v>118</v>
      </c>
      <c r="F144" t="s">
        <v>119</v>
      </c>
      <c r="G144" t="s">
        <v>1548</v>
      </c>
      <c r="H144" t="s">
        <v>1549</v>
      </c>
      <c r="I144" t="s">
        <v>27</v>
      </c>
      <c r="J144" t="s">
        <v>81</v>
      </c>
      <c r="K144" t="s">
        <v>22</v>
      </c>
      <c r="L144">
        <v>15.448</v>
      </c>
      <c r="M144">
        <v>52</v>
      </c>
      <c r="N144">
        <v>0.08</v>
      </c>
      <c r="O144">
        <v>803.29600000000005</v>
      </c>
      <c r="P144">
        <v>739.03232000000003</v>
      </c>
    </row>
    <row r="145" spans="1:16" x14ac:dyDescent="0.3">
      <c r="A145">
        <v>2024</v>
      </c>
      <c r="B145" s="2">
        <v>45432</v>
      </c>
      <c r="C145">
        <v>20767</v>
      </c>
      <c r="D145">
        <v>779</v>
      </c>
      <c r="E145" t="s">
        <v>181</v>
      </c>
      <c r="F145" t="s">
        <v>182</v>
      </c>
      <c r="G145" t="s">
        <v>1550</v>
      </c>
      <c r="H145" t="s">
        <v>1551</v>
      </c>
      <c r="I145" t="s">
        <v>27</v>
      </c>
      <c r="J145" t="s">
        <v>21</v>
      </c>
      <c r="K145" t="s">
        <v>22</v>
      </c>
      <c r="L145">
        <v>3.69</v>
      </c>
      <c r="M145">
        <v>53</v>
      </c>
      <c r="N145">
        <v>0.08</v>
      </c>
      <c r="O145">
        <v>195.57</v>
      </c>
      <c r="P145">
        <v>179.92439999999999</v>
      </c>
    </row>
    <row r="146" spans="1:16" x14ac:dyDescent="0.3">
      <c r="A146">
        <v>2024</v>
      </c>
      <c r="B146" s="2">
        <v>45432</v>
      </c>
      <c r="C146">
        <v>20768</v>
      </c>
      <c r="D146">
        <v>780</v>
      </c>
      <c r="E146" t="s">
        <v>130</v>
      </c>
      <c r="F146" t="s">
        <v>131</v>
      </c>
      <c r="G146" t="s">
        <v>1552</v>
      </c>
      <c r="H146" t="s">
        <v>1553</v>
      </c>
      <c r="I146" t="s">
        <v>20</v>
      </c>
      <c r="J146" t="s">
        <v>21</v>
      </c>
      <c r="K146" t="s">
        <v>22</v>
      </c>
      <c r="L146">
        <v>21.98</v>
      </c>
      <c r="M146">
        <v>170</v>
      </c>
      <c r="N146">
        <v>0.08</v>
      </c>
      <c r="O146">
        <v>3736.6</v>
      </c>
      <c r="P146">
        <v>3437.672</v>
      </c>
    </row>
    <row r="147" spans="1:16" x14ac:dyDescent="0.3">
      <c r="A147">
        <v>2024</v>
      </c>
      <c r="B147" s="2">
        <v>45432</v>
      </c>
      <c r="C147">
        <v>20769</v>
      </c>
      <c r="D147">
        <v>781</v>
      </c>
      <c r="E147" t="s">
        <v>136</v>
      </c>
      <c r="F147" t="s">
        <v>137</v>
      </c>
      <c r="G147" t="s">
        <v>1554</v>
      </c>
      <c r="H147" t="s">
        <v>1555</v>
      </c>
      <c r="I147" t="s">
        <v>27</v>
      </c>
      <c r="J147" t="s">
        <v>31</v>
      </c>
      <c r="K147" t="s">
        <v>22</v>
      </c>
      <c r="L147">
        <v>195.99</v>
      </c>
      <c r="M147">
        <v>65</v>
      </c>
      <c r="N147">
        <v>0.08</v>
      </c>
      <c r="O147">
        <v>12739.35</v>
      </c>
      <c r="P147">
        <v>11720.202000000001</v>
      </c>
    </row>
    <row r="148" spans="1:16" x14ac:dyDescent="0.3">
      <c r="A148">
        <v>2024</v>
      </c>
      <c r="B148" s="2">
        <v>45434</v>
      </c>
      <c r="C148">
        <v>20770</v>
      </c>
      <c r="D148">
        <v>782</v>
      </c>
      <c r="E148" t="s">
        <v>94</v>
      </c>
      <c r="F148" t="s">
        <v>95</v>
      </c>
      <c r="G148" t="s">
        <v>1556</v>
      </c>
      <c r="H148" t="s">
        <v>1557</v>
      </c>
      <c r="I148" t="s">
        <v>27</v>
      </c>
      <c r="J148" t="s">
        <v>31</v>
      </c>
      <c r="K148" t="s">
        <v>1252</v>
      </c>
      <c r="L148">
        <v>11.992000000000001</v>
      </c>
      <c r="M148">
        <v>86</v>
      </c>
      <c r="N148">
        <v>0.08</v>
      </c>
      <c r="O148">
        <v>1031.3120000000001</v>
      </c>
      <c r="P148">
        <v>948.80704000000014</v>
      </c>
    </row>
    <row r="149" spans="1:16" x14ac:dyDescent="0.3">
      <c r="A149">
        <v>2024</v>
      </c>
      <c r="B149" s="2">
        <v>45434</v>
      </c>
      <c r="C149">
        <v>20771</v>
      </c>
      <c r="D149">
        <v>783</v>
      </c>
      <c r="E149" t="s">
        <v>32</v>
      </c>
      <c r="F149" t="s">
        <v>33</v>
      </c>
      <c r="G149" t="s">
        <v>1558</v>
      </c>
      <c r="H149" t="s">
        <v>1559</v>
      </c>
      <c r="I149" t="s">
        <v>20</v>
      </c>
      <c r="J149" t="s">
        <v>31</v>
      </c>
      <c r="K149" t="s">
        <v>22</v>
      </c>
      <c r="L149">
        <v>430.99200000000002</v>
      </c>
      <c r="M149">
        <v>330</v>
      </c>
      <c r="N149">
        <v>0.08</v>
      </c>
      <c r="O149">
        <v>142227.36000000002</v>
      </c>
      <c r="P149">
        <v>130849.17120000003</v>
      </c>
    </row>
    <row r="150" spans="1:16" x14ac:dyDescent="0.3">
      <c r="A150">
        <v>2024</v>
      </c>
      <c r="B150" s="2">
        <v>45436</v>
      </c>
      <c r="C150">
        <v>20772</v>
      </c>
      <c r="D150">
        <v>784</v>
      </c>
      <c r="E150" t="s">
        <v>82</v>
      </c>
      <c r="F150" t="s">
        <v>83</v>
      </c>
      <c r="G150" t="s">
        <v>1560</v>
      </c>
      <c r="H150" t="s">
        <v>1561</v>
      </c>
      <c r="I150" t="s">
        <v>27</v>
      </c>
      <c r="J150" t="s">
        <v>31</v>
      </c>
      <c r="K150" t="s">
        <v>1252</v>
      </c>
      <c r="L150">
        <v>111.99200000000002</v>
      </c>
      <c r="M150">
        <v>127</v>
      </c>
      <c r="N150">
        <v>0.08</v>
      </c>
      <c r="O150">
        <v>14222.984000000002</v>
      </c>
      <c r="P150">
        <v>13085.145280000002</v>
      </c>
    </row>
    <row r="151" spans="1:16" x14ac:dyDescent="0.3">
      <c r="A151">
        <v>2024</v>
      </c>
      <c r="B151" s="2">
        <v>45437</v>
      </c>
      <c r="C151">
        <v>20773</v>
      </c>
      <c r="D151">
        <v>785</v>
      </c>
      <c r="E151" t="s">
        <v>118</v>
      </c>
      <c r="F151" t="s">
        <v>119</v>
      </c>
      <c r="G151" t="s">
        <v>1562</v>
      </c>
      <c r="H151" t="s">
        <v>1563</v>
      </c>
      <c r="I151" t="s">
        <v>20</v>
      </c>
      <c r="J151" t="s">
        <v>81</v>
      </c>
      <c r="K151" t="s">
        <v>22</v>
      </c>
      <c r="L151">
        <v>15.448</v>
      </c>
      <c r="M151">
        <v>199</v>
      </c>
      <c r="N151">
        <v>0.08</v>
      </c>
      <c r="O151">
        <v>3074.152</v>
      </c>
      <c r="P151">
        <v>2828.2198400000002</v>
      </c>
    </row>
    <row r="152" spans="1:16" x14ac:dyDescent="0.3">
      <c r="A152">
        <v>2024</v>
      </c>
      <c r="B152" s="2">
        <v>45437</v>
      </c>
      <c r="C152">
        <v>20774</v>
      </c>
      <c r="D152">
        <v>786</v>
      </c>
      <c r="E152" t="s">
        <v>106</v>
      </c>
      <c r="F152" t="s">
        <v>107</v>
      </c>
      <c r="G152" t="s">
        <v>1564</v>
      </c>
      <c r="H152" t="s">
        <v>1565</v>
      </c>
      <c r="I152" t="s">
        <v>27</v>
      </c>
      <c r="J152" t="s">
        <v>31</v>
      </c>
      <c r="K152" t="s">
        <v>22</v>
      </c>
      <c r="L152">
        <v>392.2</v>
      </c>
      <c r="M152">
        <v>56</v>
      </c>
      <c r="N152">
        <v>0.08</v>
      </c>
      <c r="O152">
        <v>21963.200000000001</v>
      </c>
      <c r="P152">
        <v>20206.144</v>
      </c>
    </row>
    <row r="153" spans="1:16" x14ac:dyDescent="0.3">
      <c r="A153">
        <v>2024</v>
      </c>
      <c r="B153" s="2">
        <v>45438</v>
      </c>
      <c r="C153">
        <v>20775</v>
      </c>
      <c r="D153">
        <v>787</v>
      </c>
      <c r="E153" t="s">
        <v>220</v>
      </c>
      <c r="F153" t="s">
        <v>221</v>
      </c>
      <c r="G153" t="s">
        <v>1566</v>
      </c>
      <c r="H153" t="s">
        <v>1567</v>
      </c>
      <c r="I153" t="s">
        <v>27</v>
      </c>
      <c r="J153" t="s">
        <v>21</v>
      </c>
      <c r="K153" t="s">
        <v>1252</v>
      </c>
      <c r="L153">
        <v>6.74</v>
      </c>
      <c r="M153">
        <v>77</v>
      </c>
      <c r="N153">
        <v>0.08</v>
      </c>
      <c r="O153">
        <v>518.98</v>
      </c>
      <c r="P153">
        <v>477.46160000000003</v>
      </c>
    </row>
    <row r="154" spans="1:16" x14ac:dyDescent="0.3">
      <c r="A154">
        <v>2024</v>
      </c>
      <c r="B154" s="2">
        <v>45440</v>
      </c>
      <c r="C154">
        <v>20776</v>
      </c>
      <c r="D154">
        <v>788</v>
      </c>
      <c r="E154" t="s">
        <v>278</v>
      </c>
      <c r="F154" t="s">
        <v>279</v>
      </c>
      <c r="G154" t="s">
        <v>1568</v>
      </c>
      <c r="H154" t="s">
        <v>1569</v>
      </c>
      <c r="I154" t="s">
        <v>27</v>
      </c>
      <c r="J154" t="s">
        <v>31</v>
      </c>
      <c r="K154" t="s">
        <v>1252</v>
      </c>
      <c r="L154">
        <v>68.997000000000014</v>
      </c>
      <c r="M154">
        <v>145</v>
      </c>
      <c r="N154">
        <v>0.08</v>
      </c>
      <c r="O154">
        <v>10004.565000000002</v>
      </c>
      <c r="P154">
        <v>9204.1998000000021</v>
      </c>
    </row>
    <row r="155" spans="1:16" x14ac:dyDescent="0.3">
      <c r="A155">
        <v>2024</v>
      </c>
      <c r="B155" s="2">
        <v>45441</v>
      </c>
      <c r="C155">
        <v>20777</v>
      </c>
      <c r="D155">
        <v>789</v>
      </c>
      <c r="E155" t="s">
        <v>220</v>
      </c>
      <c r="F155" t="s">
        <v>221</v>
      </c>
      <c r="G155" t="s">
        <v>1570</v>
      </c>
      <c r="H155" t="s">
        <v>1571</v>
      </c>
      <c r="I155" t="s">
        <v>47</v>
      </c>
      <c r="J155" t="s">
        <v>21</v>
      </c>
      <c r="K155" t="s">
        <v>22</v>
      </c>
      <c r="L155">
        <v>6.74</v>
      </c>
      <c r="M155">
        <v>91</v>
      </c>
      <c r="N155">
        <v>0.08</v>
      </c>
      <c r="O155">
        <v>613.34</v>
      </c>
      <c r="P155">
        <v>564.27280000000007</v>
      </c>
    </row>
    <row r="156" spans="1:16" x14ac:dyDescent="0.3">
      <c r="A156">
        <v>2024</v>
      </c>
      <c r="B156" s="2">
        <v>45445</v>
      </c>
      <c r="C156">
        <v>20778</v>
      </c>
      <c r="D156">
        <v>790</v>
      </c>
      <c r="E156" t="s">
        <v>77</v>
      </c>
      <c r="F156" t="s">
        <v>78</v>
      </c>
      <c r="G156" t="s">
        <v>1572</v>
      </c>
      <c r="H156" t="s">
        <v>1573</v>
      </c>
      <c r="I156" t="s">
        <v>27</v>
      </c>
      <c r="J156" t="s">
        <v>81</v>
      </c>
      <c r="K156" t="s">
        <v>22</v>
      </c>
      <c r="L156">
        <v>38.479999999999997</v>
      </c>
      <c r="M156">
        <v>187</v>
      </c>
      <c r="N156">
        <v>0.08</v>
      </c>
      <c r="O156">
        <v>7195.7599999999993</v>
      </c>
      <c r="P156">
        <v>6620.0991999999997</v>
      </c>
    </row>
    <row r="157" spans="1:16" x14ac:dyDescent="0.3">
      <c r="A157">
        <v>2024</v>
      </c>
      <c r="B157" s="2">
        <v>45448</v>
      </c>
      <c r="C157">
        <v>20779</v>
      </c>
      <c r="D157">
        <v>791</v>
      </c>
      <c r="E157" t="s">
        <v>181</v>
      </c>
      <c r="F157" t="s">
        <v>182</v>
      </c>
      <c r="G157" t="s">
        <v>634</v>
      </c>
      <c r="H157" t="s">
        <v>635</v>
      </c>
      <c r="I157" t="s">
        <v>27</v>
      </c>
      <c r="J157" t="s">
        <v>21</v>
      </c>
      <c r="K157" t="s">
        <v>22</v>
      </c>
      <c r="L157">
        <v>3.69</v>
      </c>
      <c r="M157">
        <v>199</v>
      </c>
      <c r="N157">
        <v>0.08</v>
      </c>
      <c r="O157">
        <v>734.31</v>
      </c>
      <c r="P157">
        <v>675.5652</v>
      </c>
    </row>
    <row r="158" spans="1:16" x14ac:dyDescent="0.3">
      <c r="A158">
        <v>2024</v>
      </c>
      <c r="B158" s="2">
        <v>45448</v>
      </c>
      <c r="C158">
        <v>20780</v>
      </c>
      <c r="D158">
        <v>792</v>
      </c>
      <c r="E158" t="s">
        <v>318</v>
      </c>
      <c r="F158" t="s">
        <v>319</v>
      </c>
      <c r="G158" t="s">
        <v>1574</v>
      </c>
      <c r="H158" t="s">
        <v>1575</v>
      </c>
      <c r="I158" t="s">
        <v>20</v>
      </c>
      <c r="J158" t="s">
        <v>28</v>
      </c>
      <c r="K158" t="s">
        <v>22</v>
      </c>
      <c r="L158">
        <v>6.9920000000000009</v>
      </c>
      <c r="M158">
        <v>123</v>
      </c>
      <c r="N158">
        <v>0.08</v>
      </c>
      <c r="O158">
        <v>860.01600000000008</v>
      </c>
      <c r="P158">
        <v>791.21472000000006</v>
      </c>
    </row>
    <row r="159" spans="1:16" x14ac:dyDescent="0.3">
      <c r="A159">
        <v>2024</v>
      </c>
      <c r="B159" s="2">
        <v>45448</v>
      </c>
      <c r="C159">
        <v>20781</v>
      </c>
      <c r="D159">
        <v>793</v>
      </c>
      <c r="E159" t="s">
        <v>106</v>
      </c>
      <c r="F159" t="s">
        <v>107</v>
      </c>
      <c r="G159" t="s">
        <v>1576</v>
      </c>
      <c r="H159" t="s">
        <v>1577</v>
      </c>
      <c r="I159" t="s">
        <v>27</v>
      </c>
      <c r="J159" t="s">
        <v>31</v>
      </c>
      <c r="K159" t="s">
        <v>1252</v>
      </c>
      <c r="L159">
        <v>392.2</v>
      </c>
      <c r="M159">
        <v>50</v>
      </c>
      <c r="N159">
        <v>0.08</v>
      </c>
      <c r="O159">
        <v>19610</v>
      </c>
      <c r="P159">
        <v>18041.2</v>
      </c>
    </row>
    <row r="160" spans="1:16" x14ac:dyDescent="0.3">
      <c r="A160">
        <v>2024</v>
      </c>
      <c r="B160" s="2">
        <v>45451</v>
      </c>
      <c r="C160">
        <v>20782</v>
      </c>
      <c r="D160">
        <v>794</v>
      </c>
      <c r="E160" t="s">
        <v>57</v>
      </c>
      <c r="F160" t="s">
        <v>58</v>
      </c>
      <c r="G160" t="s">
        <v>1578</v>
      </c>
      <c r="H160" t="s">
        <v>1579</v>
      </c>
      <c r="I160" t="s">
        <v>47</v>
      </c>
      <c r="J160" t="s">
        <v>61</v>
      </c>
      <c r="K160" t="s">
        <v>1252</v>
      </c>
      <c r="L160">
        <v>11.58</v>
      </c>
      <c r="M160">
        <v>75</v>
      </c>
      <c r="N160">
        <v>0.08</v>
      </c>
      <c r="O160">
        <v>868.5</v>
      </c>
      <c r="P160">
        <v>799.02</v>
      </c>
    </row>
    <row r="161" spans="1:16" x14ac:dyDescent="0.3">
      <c r="A161">
        <v>2024</v>
      </c>
      <c r="B161" s="2">
        <v>45454</v>
      </c>
      <c r="C161">
        <v>20783</v>
      </c>
      <c r="D161">
        <v>795</v>
      </c>
      <c r="E161" t="s">
        <v>86</v>
      </c>
      <c r="F161" t="s">
        <v>87</v>
      </c>
      <c r="G161" t="s">
        <v>1580</v>
      </c>
      <c r="H161" t="s">
        <v>1581</v>
      </c>
      <c r="I161" t="s">
        <v>20</v>
      </c>
      <c r="J161" t="s">
        <v>21</v>
      </c>
      <c r="K161" t="s">
        <v>1252</v>
      </c>
      <c r="L161">
        <v>5.78</v>
      </c>
      <c r="M161">
        <v>120</v>
      </c>
      <c r="N161">
        <v>0.08</v>
      </c>
      <c r="O161">
        <v>693.6</v>
      </c>
      <c r="P161">
        <v>638.11200000000008</v>
      </c>
    </row>
    <row r="162" spans="1:16" x14ac:dyDescent="0.3">
      <c r="A162">
        <v>2024</v>
      </c>
      <c r="B162" s="2">
        <v>45454</v>
      </c>
      <c r="C162">
        <v>20784</v>
      </c>
      <c r="D162">
        <v>796</v>
      </c>
      <c r="E162" t="s">
        <v>144</v>
      </c>
      <c r="F162" t="s">
        <v>145</v>
      </c>
      <c r="G162" t="s">
        <v>1582</v>
      </c>
      <c r="H162" t="s">
        <v>1583</v>
      </c>
      <c r="I162" t="s">
        <v>20</v>
      </c>
      <c r="J162" t="s">
        <v>61</v>
      </c>
      <c r="K162" t="s">
        <v>22</v>
      </c>
      <c r="L162">
        <v>21.744</v>
      </c>
      <c r="M162">
        <v>182</v>
      </c>
      <c r="N162">
        <v>0.08</v>
      </c>
      <c r="O162">
        <v>3957.4079999999999</v>
      </c>
      <c r="P162">
        <v>3640.8153600000001</v>
      </c>
    </row>
    <row r="163" spans="1:16" x14ac:dyDescent="0.3">
      <c r="A163">
        <v>2024</v>
      </c>
      <c r="B163" s="2">
        <v>45454</v>
      </c>
      <c r="C163">
        <v>20785</v>
      </c>
      <c r="D163">
        <v>797</v>
      </c>
      <c r="E163" t="s">
        <v>173</v>
      </c>
      <c r="F163" t="s">
        <v>174</v>
      </c>
      <c r="G163" t="s">
        <v>1584</v>
      </c>
      <c r="H163" t="s">
        <v>1585</v>
      </c>
      <c r="I163" t="s">
        <v>27</v>
      </c>
      <c r="J163" t="s">
        <v>31</v>
      </c>
      <c r="K163" t="s">
        <v>22</v>
      </c>
      <c r="L163">
        <v>65.591999999999999</v>
      </c>
      <c r="M163">
        <v>64</v>
      </c>
      <c r="N163">
        <v>0.08</v>
      </c>
      <c r="O163">
        <v>4197.8879999999999</v>
      </c>
      <c r="P163">
        <v>3862.0569599999999</v>
      </c>
    </row>
    <row r="164" spans="1:16" x14ac:dyDescent="0.3">
      <c r="A164">
        <v>2024</v>
      </c>
      <c r="B164" s="2">
        <v>45454</v>
      </c>
      <c r="C164">
        <v>20785</v>
      </c>
      <c r="D164">
        <v>798</v>
      </c>
      <c r="E164" t="s">
        <v>181</v>
      </c>
      <c r="F164" t="s">
        <v>182</v>
      </c>
      <c r="G164" t="s">
        <v>1584</v>
      </c>
      <c r="H164" t="s">
        <v>1585</v>
      </c>
      <c r="I164" t="s">
        <v>27</v>
      </c>
      <c r="J164" t="s">
        <v>21</v>
      </c>
      <c r="K164" t="s">
        <v>22</v>
      </c>
      <c r="L164">
        <v>3.69</v>
      </c>
      <c r="M164">
        <v>163</v>
      </c>
      <c r="N164">
        <v>0.08</v>
      </c>
      <c r="O164">
        <v>601.47</v>
      </c>
      <c r="P164">
        <v>553.3524000000001</v>
      </c>
    </row>
    <row r="165" spans="1:16" x14ac:dyDescent="0.3">
      <c r="A165">
        <v>2024</v>
      </c>
      <c r="B165" s="2">
        <v>45458</v>
      </c>
      <c r="C165">
        <v>20786</v>
      </c>
      <c r="D165">
        <v>799</v>
      </c>
      <c r="E165" t="s">
        <v>98</v>
      </c>
      <c r="F165" t="s">
        <v>99</v>
      </c>
      <c r="G165" t="s">
        <v>1586</v>
      </c>
      <c r="H165" t="s">
        <v>1587</v>
      </c>
      <c r="I165" t="s">
        <v>27</v>
      </c>
      <c r="J165" t="s">
        <v>31</v>
      </c>
      <c r="K165" t="s">
        <v>1255</v>
      </c>
      <c r="L165">
        <v>39.593999999999994</v>
      </c>
      <c r="M165">
        <v>118</v>
      </c>
      <c r="N165">
        <v>0.08</v>
      </c>
      <c r="O165">
        <v>4672.0919999999996</v>
      </c>
      <c r="P165">
        <v>4298.3246399999998</v>
      </c>
    </row>
    <row r="166" spans="1:16" x14ac:dyDescent="0.3">
      <c r="A166">
        <v>2024</v>
      </c>
      <c r="B166" s="2">
        <v>45459</v>
      </c>
      <c r="C166">
        <v>20787</v>
      </c>
      <c r="D166">
        <v>800</v>
      </c>
      <c r="E166" t="s">
        <v>318</v>
      </c>
      <c r="F166" t="s">
        <v>319</v>
      </c>
      <c r="G166" t="s">
        <v>1588</v>
      </c>
      <c r="H166" t="s">
        <v>1589</v>
      </c>
      <c r="I166" t="s">
        <v>47</v>
      </c>
      <c r="J166" t="s">
        <v>28</v>
      </c>
      <c r="K166" t="s">
        <v>22</v>
      </c>
      <c r="L166">
        <v>6.9920000000000009</v>
      </c>
      <c r="M166">
        <v>92</v>
      </c>
      <c r="N166">
        <v>0.1</v>
      </c>
      <c r="O166">
        <v>643.26400000000012</v>
      </c>
      <c r="P166">
        <v>578.93760000000009</v>
      </c>
    </row>
    <row r="167" spans="1:16" x14ac:dyDescent="0.3">
      <c r="A167">
        <v>2024</v>
      </c>
      <c r="B167" s="2">
        <v>45460</v>
      </c>
      <c r="C167">
        <v>20788</v>
      </c>
      <c r="D167">
        <v>801</v>
      </c>
      <c r="E167" t="s">
        <v>53</v>
      </c>
      <c r="F167" t="s">
        <v>54</v>
      </c>
      <c r="G167" t="s">
        <v>1590</v>
      </c>
      <c r="H167" t="s">
        <v>1591</v>
      </c>
      <c r="I167" t="s">
        <v>47</v>
      </c>
      <c r="J167" t="s">
        <v>21</v>
      </c>
      <c r="K167" t="s">
        <v>1252</v>
      </c>
      <c r="L167">
        <v>30.98</v>
      </c>
      <c r="M167">
        <v>73</v>
      </c>
      <c r="N167">
        <v>0.1</v>
      </c>
      <c r="O167">
        <v>2261.54</v>
      </c>
      <c r="P167">
        <v>2035.386</v>
      </c>
    </row>
    <row r="168" spans="1:16" x14ac:dyDescent="0.3">
      <c r="A168">
        <v>2024</v>
      </c>
      <c r="B168" s="2">
        <v>45462</v>
      </c>
      <c r="C168">
        <v>20789</v>
      </c>
      <c r="D168">
        <v>802</v>
      </c>
      <c r="E168" t="s">
        <v>23</v>
      </c>
      <c r="F168" t="s">
        <v>24</v>
      </c>
      <c r="G168" t="s">
        <v>1592</v>
      </c>
      <c r="H168" t="s">
        <v>1593</v>
      </c>
      <c r="I168" t="s">
        <v>47</v>
      </c>
      <c r="J168" t="s">
        <v>28</v>
      </c>
      <c r="K168" t="s">
        <v>22</v>
      </c>
      <c r="L168">
        <v>60.99799999999999</v>
      </c>
      <c r="M168">
        <v>85</v>
      </c>
      <c r="N168">
        <v>0.1</v>
      </c>
      <c r="O168">
        <v>5184.829999999999</v>
      </c>
      <c r="P168">
        <v>4666.3469999999988</v>
      </c>
    </row>
    <row r="169" spans="1:16" x14ac:dyDescent="0.3">
      <c r="A169">
        <v>2024</v>
      </c>
      <c r="B169" s="2">
        <v>45462</v>
      </c>
      <c r="C169">
        <v>20790</v>
      </c>
      <c r="D169">
        <v>803</v>
      </c>
      <c r="E169" t="s">
        <v>23</v>
      </c>
      <c r="F169" t="s">
        <v>24</v>
      </c>
      <c r="G169" t="s">
        <v>1594</v>
      </c>
      <c r="H169" t="s">
        <v>1595</v>
      </c>
      <c r="I169" t="s">
        <v>52</v>
      </c>
      <c r="J169" t="s">
        <v>28</v>
      </c>
      <c r="K169" t="s">
        <v>1252</v>
      </c>
      <c r="L169">
        <v>60.99799999999999</v>
      </c>
      <c r="M169">
        <v>82</v>
      </c>
      <c r="N169">
        <v>0.1</v>
      </c>
      <c r="O169">
        <v>5001.8359999999993</v>
      </c>
      <c r="P169">
        <v>4501.6523999999999</v>
      </c>
    </row>
    <row r="170" spans="1:16" x14ac:dyDescent="0.3">
      <c r="A170">
        <v>2024</v>
      </c>
      <c r="B170" s="2">
        <v>45464</v>
      </c>
      <c r="C170">
        <v>20791</v>
      </c>
      <c r="D170">
        <v>804</v>
      </c>
      <c r="E170" t="s">
        <v>181</v>
      </c>
      <c r="F170" t="s">
        <v>182</v>
      </c>
      <c r="G170" t="s">
        <v>1596</v>
      </c>
      <c r="H170" t="s">
        <v>1597</v>
      </c>
      <c r="I170" t="s">
        <v>52</v>
      </c>
      <c r="J170" t="s">
        <v>21</v>
      </c>
      <c r="K170" t="s">
        <v>1255</v>
      </c>
      <c r="L170">
        <v>3.69</v>
      </c>
      <c r="M170">
        <v>83</v>
      </c>
      <c r="N170">
        <v>0.1</v>
      </c>
      <c r="O170">
        <v>306.27</v>
      </c>
      <c r="P170">
        <v>275.64299999999997</v>
      </c>
    </row>
    <row r="171" spans="1:16" x14ac:dyDescent="0.3">
      <c r="A171">
        <v>2024</v>
      </c>
      <c r="B171" s="2">
        <v>45465</v>
      </c>
      <c r="C171">
        <v>20792</v>
      </c>
      <c r="D171">
        <v>805</v>
      </c>
      <c r="E171" t="s">
        <v>244</v>
      </c>
      <c r="F171" t="s">
        <v>245</v>
      </c>
      <c r="G171" t="s">
        <v>1598</v>
      </c>
      <c r="H171" t="s">
        <v>1599</v>
      </c>
      <c r="I171" t="s">
        <v>20</v>
      </c>
      <c r="J171" t="s">
        <v>21</v>
      </c>
      <c r="K171" t="s">
        <v>1252</v>
      </c>
      <c r="L171">
        <v>6.98</v>
      </c>
      <c r="M171">
        <v>185</v>
      </c>
      <c r="N171">
        <v>0.1</v>
      </c>
      <c r="O171">
        <v>1291.3000000000002</v>
      </c>
      <c r="P171">
        <v>1162.1700000000003</v>
      </c>
    </row>
    <row r="172" spans="1:16" x14ac:dyDescent="0.3">
      <c r="A172">
        <v>2024</v>
      </c>
      <c r="B172" s="2">
        <v>45466</v>
      </c>
      <c r="C172">
        <v>20793</v>
      </c>
      <c r="D172">
        <v>806</v>
      </c>
      <c r="E172" t="s">
        <v>278</v>
      </c>
      <c r="F172" t="s">
        <v>279</v>
      </c>
      <c r="G172" t="s">
        <v>1600</v>
      </c>
      <c r="H172" t="s">
        <v>1601</v>
      </c>
      <c r="I172" t="s">
        <v>27</v>
      </c>
      <c r="J172" t="s">
        <v>31</v>
      </c>
      <c r="K172" t="s">
        <v>22</v>
      </c>
      <c r="L172">
        <v>68.997000000000014</v>
      </c>
      <c r="M172">
        <v>76</v>
      </c>
      <c r="N172">
        <v>0.1</v>
      </c>
      <c r="O172">
        <v>5243.7720000000008</v>
      </c>
      <c r="P172">
        <v>4719.3948000000009</v>
      </c>
    </row>
    <row r="173" spans="1:16" x14ac:dyDescent="0.3">
      <c r="A173">
        <v>2024</v>
      </c>
      <c r="B173" s="2">
        <v>45467</v>
      </c>
      <c r="C173">
        <v>20794</v>
      </c>
      <c r="D173">
        <v>807</v>
      </c>
      <c r="E173" t="s">
        <v>244</v>
      </c>
      <c r="F173" t="s">
        <v>245</v>
      </c>
      <c r="G173" t="s">
        <v>1602</v>
      </c>
      <c r="H173" t="s">
        <v>1603</v>
      </c>
      <c r="I173" t="s">
        <v>47</v>
      </c>
      <c r="J173" t="s">
        <v>21</v>
      </c>
      <c r="K173" t="s">
        <v>1252</v>
      </c>
      <c r="L173">
        <v>6.98</v>
      </c>
      <c r="M173">
        <v>72</v>
      </c>
      <c r="N173">
        <v>0.1</v>
      </c>
      <c r="O173">
        <v>502.56000000000006</v>
      </c>
      <c r="P173">
        <v>452.30400000000009</v>
      </c>
    </row>
    <row r="174" spans="1:16" x14ac:dyDescent="0.3">
      <c r="A174">
        <v>2024</v>
      </c>
      <c r="B174" s="2">
        <v>45467</v>
      </c>
      <c r="C174">
        <v>20795</v>
      </c>
      <c r="D174">
        <v>808</v>
      </c>
      <c r="E174" t="s">
        <v>57</v>
      </c>
      <c r="F174" t="s">
        <v>58</v>
      </c>
      <c r="G174" t="s">
        <v>1604</v>
      </c>
      <c r="H174" t="s">
        <v>1605</v>
      </c>
      <c r="I174" t="s">
        <v>27</v>
      </c>
      <c r="J174" t="s">
        <v>61</v>
      </c>
      <c r="K174" t="s">
        <v>1252</v>
      </c>
      <c r="L174">
        <v>11.58</v>
      </c>
      <c r="M174">
        <v>83</v>
      </c>
      <c r="N174">
        <v>0.1</v>
      </c>
      <c r="O174">
        <v>961.14</v>
      </c>
      <c r="P174">
        <v>865.02599999999995</v>
      </c>
    </row>
    <row r="175" spans="1:16" x14ac:dyDescent="0.3">
      <c r="A175">
        <v>2024</v>
      </c>
      <c r="B175" s="2">
        <v>45468</v>
      </c>
      <c r="C175">
        <v>20796</v>
      </c>
      <c r="D175">
        <v>809</v>
      </c>
      <c r="E175" t="s">
        <v>130</v>
      </c>
      <c r="F175" t="s">
        <v>131</v>
      </c>
      <c r="G175" t="s">
        <v>1606</v>
      </c>
      <c r="H175" t="s">
        <v>1607</v>
      </c>
      <c r="I175" t="s">
        <v>27</v>
      </c>
      <c r="J175" t="s">
        <v>21</v>
      </c>
      <c r="K175" t="s">
        <v>1255</v>
      </c>
      <c r="L175">
        <v>21.98</v>
      </c>
      <c r="M175">
        <v>78</v>
      </c>
      <c r="N175">
        <v>0.1</v>
      </c>
      <c r="O175">
        <v>1714.44</v>
      </c>
      <c r="P175">
        <v>1542.9960000000001</v>
      </c>
    </row>
    <row r="176" spans="1:16" x14ac:dyDescent="0.3">
      <c r="A176">
        <v>2024</v>
      </c>
      <c r="B176" s="2">
        <v>45469</v>
      </c>
      <c r="C176">
        <v>20797</v>
      </c>
      <c r="D176">
        <v>810</v>
      </c>
      <c r="E176" t="s">
        <v>181</v>
      </c>
      <c r="F176" t="s">
        <v>182</v>
      </c>
      <c r="G176" t="s">
        <v>1608</v>
      </c>
      <c r="H176" t="s">
        <v>1609</v>
      </c>
      <c r="I176" t="s">
        <v>20</v>
      </c>
      <c r="J176" t="s">
        <v>21</v>
      </c>
      <c r="K176" t="s">
        <v>1252</v>
      </c>
      <c r="L176">
        <v>3.69</v>
      </c>
      <c r="M176">
        <v>72</v>
      </c>
      <c r="N176">
        <v>0.1</v>
      </c>
      <c r="O176">
        <v>265.68</v>
      </c>
      <c r="P176">
        <v>239.11200000000002</v>
      </c>
    </row>
    <row r="177" spans="1:16" x14ac:dyDescent="0.3">
      <c r="A177">
        <v>2024</v>
      </c>
      <c r="B177" s="2">
        <v>45469</v>
      </c>
      <c r="C177">
        <v>20798</v>
      </c>
      <c r="D177">
        <v>811</v>
      </c>
      <c r="E177" t="s">
        <v>124</v>
      </c>
      <c r="F177" t="s">
        <v>125</v>
      </c>
      <c r="G177" t="s">
        <v>1610</v>
      </c>
      <c r="H177" t="s">
        <v>1611</v>
      </c>
      <c r="I177" t="s">
        <v>27</v>
      </c>
      <c r="J177" t="s">
        <v>40</v>
      </c>
      <c r="K177" t="s">
        <v>22</v>
      </c>
      <c r="L177">
        <v>3.9200000000000004</v>
      </c>
      <c r="M177">
        <v>97</v>
      </c>
      <c r="N177">
        <v>0.1</v>
      </c>
      <c r="O177">
        <v>380.24</v>
      </c>
      <c r="P177">
        <v>342.21600000000001</v>
      </c>
    </row>
    <row r="178" spans="1:16" x14ac:dyDescent="0.3">
      <c r="A178">
        <v>2024</v>
      </c>
      <c r="B178" s="2">
        <v>45469</v>
      </c>
      <c r="C178">
        <v>20799</v>
      </c>
      <c r="D178">
        <v>812</v>
      </c>
      <c r="E178" t="s">
        <v>318</v>
      </c>
      <c r="F178" t="s">
        <v>319</v>
      </c>
      <c r="G178" t="s">
        <v>1612</v>
      </c>
      <c r="H178" t="s">
        <v>1613</v>
      </c>
      <c r="I178" t="s">
        <v>47</v>
      </c>
      <c r="J178" t="s">
        <v>28</v>
      </c>
      <c r="K178" t="s">
        <v>22</v>
      </c>
      <c r="L178">
        <v>6.9920000000000009</v>
      </c>
      <c r="M178">
        <v>94</v>
      </c>
      <c r="N178">
        <v>0.05</v>
      </c>
      <c r="O178">
        <v>657.24800000000005</v>
      </c>
      <c r="P178">
        <v>624.38560000000007</v>
      </c>
    </row>
    <row r="179" spans="1:16" x14ac:dyDescent="0.3">
      <c r="A179">
        <v>2024</v>
      </c>
      <c r="B179" s="2">
        <v>45469</v>
      </c>
      <c r="C179">
        <v>20800</v>
      </c>
      <c r="D179">
        <v>813</v>
      </c>
      <c r="E179" t="s">
        <v>77</v>
      </c>
      <c r="F179" t="s">
        <v>78</v>
      </c>
      <c r="G179" t="s">
        <v>1614</v>
      </c>
      <c r="H179" t="s">
        <v>1615</v>
      </c>
      <c r="I179" t="s">
        <v>47</v>
      </c>
      <c r="J179" t="s">
        <v>81</v>
      </c>
      <c r="K179" t="s">
        <v>22</v>
      </c>
      <c r="L179">
        <v>38.479999999999997</v>
      </c>
      <c r="M179">
        <v>68</v>
      </c>
      <c r="N179">
        <v>0.05</v>
      </c>
      <c r="O179">
        <v>2616.64</v>
      </c>
      <c r="P179">
        <v>2485.8079999999995</v>
      </c>
    </row>
    <row r="180" spans="1:16" x14ac:dyDescent="0.3">
      <c r="A180">
        <v>2024</v>
      </c>
      <c r="B180" s="2">
        <v>45470</v>
      </c>
      <c r="C180">
        <v>20801</v>
      </c>
      <c r="D180">
        <v>814</v>
      </c>
      <c r="E180" t="s">
        <v>57</v>
      </c>
      <c r="F180" t="s">
        <v>58</v>
      </c>
      <c r="G180" t="s">
        <v>1616</v>
      </c>
      <c r="H180" t="s">
        <v>1617</v>
      </c>
      <c r="I180" t="s">
        <v>20</v>
      </c>
      <c r="J180" t="s">
        <v>61</v>
      </c>
      <c r="K180" t="s">
        <v>1252</v>
      </c>
      <c r="L180">
        <v>11.58</v>
      </c>
      <c r="M180">
        <v>92</v>
      </c>
      <c r="N180">
        <v>0.05</v>
      </c>
      <c r="O180">
        <v>1065.3599999999999</v>
      </c>
      <c r="P180">
        <v>1012.0919999999999</v>
      </c>
    </row>
    <row r="181" spans="1:16" x14ac:dyDescent="0.3">
      <c r="A181">
        <v>2024</v>
      </c>
      <c r="B181" s="2">
        <v>45471</v>
      </c>
      <c r="C181">
        <v>20802</v>
      </c>
      <c r="D181">
        <v>815</v>
      </c>
      <c r="E181" t="s">
        <v>71</v>
      </c>
      <c r="F181" t="s">
        <v>72</v>
      </c>
      <c r="G181" t="s">
        <v>1618</v>
      </c>
      <c r="H181" t="s">
        <v>1619</v>
      </c>
      <c r="I181" t="s">
        <v>47</v>
      </c>
      <c r="J181" t="s">
        <v>40</v>
      </c>
      <c r="K181" t="s">
        <v>1252</v>
      </c>
      <c r="L181">
        <v>4.9800000000000004</v>
      </c>
      <c r="M181">
        <v>97</v>
      </c>
      <c r="N181">
        <v>0.05</v>
      </c>
      <c r="O181">
        <v>483.06000000000006</v>
      </c>
      <c r="P181">
        <v>458.90700000000004</v>
      </c>
    </row>
    <row r="182" spans="1:16" x14ac:dyDescent="0.3">
      <c r="A182">
        <v>2024</v>
      </c>
      <c r="B182" s="2">
        <v>45472</v>
      </c>
      <c r="C182">
        <v>20803</v>
      </c>
      <c r="D182">
        <v>816</v>
      </c>
      <c r="E182" t="s">
        <v>278</v>
      </c>
      <c r="F182" t="s">
        <v>279</v>
      </c>
      <c r="G182" t="s">
        <v>1620</v>
      </c>
      <c r="H182" t="s">
        <v>1621</v>
      </c>
      <c r="I182" t="s">
        <v>27</v>
      </c>
      <c r="J182" t="s">
        <v>31</v>
      </c>
      <c r="K182" t="s">
        <v>1252</v>
      </c>
      <c r="L182">
        <v>68.997000000000014</v>
      </c>
      <c r="M182">
        <v>81</v>
      </c>
      <c r="N182">
        <v>0.05</v>
      </c>
      <c r="O182">
        <v>5588.7570000000014</v>
      </c>
      <c r="P182">
        <v>5309.3191500000012</v>
      </c>
    </row>
    <row r="183" spans="1:16" x14ac:dyDescent="0.3">
      <c r="A183">
        <v>2024</v>
      </c>
      <c r="B183" s="2">
        <v>45475</v>
      </c>
      <c r="C183">
        <v>20804</v>
      </c>
      <c r="D183">
        <v>817</v>
      </c>
      <c r="E183" t="s">
        <v>244</v>
      </c>
      <c r="F183" t="s">
        <v>245</v>
      </c>
      <c r="G183" t="s">
        <v>1622</v>
      </c>
      <c r="H183" t="s">
        <v>1623</v>
      </c>
      <c r="I183" t="s">
        <v>52</v>
      </c>
      <c r="J183" t="s">
        <v>21</v>
      </c>
      <c r="K183" t="s">
        <v>1252</v>
      </c>
      <c r="L183">
        <v>6.98</v>
      </c>
      <c r="M183">
        <v>83</v>
      </c>
      <c r="N183">
        <v>0.05</v>
      </c>
      <c r="O183">
        <v>579.34</v>
      </c>
      <c r="P183">
        <v>550.37300000000005</v>
      </c>
    </row>
    <row r="184" spans="1:16" x14ac:dyDescent="0.3">
      <c r="A184">
        <v>2024</v>
      </c>
      <c r="B184" s="2">
        <v>45475</v>
      </c>
      <c r="C184">
        <v>20805</v>
      </c>
      <c r="D184">
        <v>818</v>
      </c>
      <c r="E184" t="s">
        <v>244</v>
      </c>
      <c r="F184" t="s">
        <v>245</v>
      </c>
      <c r="G184" t="s">
        <v>1624</v>
      </c>
      <c r="H184" t="s">
        <v>1625</v>
      </c>
      <c r="I184" t="s">
        <v>20</v>
      </c>
      <c r="J184" t="s">
        <v>21</v>
      </c>
      <c r="K184" t="s">
        <v>22</v>
      </c>
      <c r="L184">
        <v>6.98</v>
      </c>
      <c r="M184">
        <v>200</v>
      </c>
      <c r="N184">
        <v>0.05</v>
      </c>
      <c r="O184">
        <v>1396</v>
      </c>
      <c r="P184">
        <v>1326.2</v>
      </c>
    </row>
    <row r="185" spans="1:16" x14ac:dyDescent="0.3">
      <c r="A185">
        <v>2024</v>
      </c>
      <c r="B185" s="2">
        <v>45475</v>
      </c>
      <c r="C185">
        <v>20806</v>
      </c>
      <c r="D185">
        <v>819</v>
      </c>
      <c r="E185" t="s">
        <v>244</v>
      </c>
      <c r="F185" t="s">
        <v>245</v>
      </c>
      <c r="G185" t="s">
        <v>1626</v>
      </c>
      <c r="H185" t="s">
        <v>1627</v>
      </c>
      <c r="I185" t="s">
        <v>27</v>
      </c>
      <c r="J185" t="s">
        <v>21</v>
      </c>
      <c r="K185" t="s">
        <v>22</v>
      </c>
      <c r="L185">
        <v>6.98</v>
      </c>
      <c r="M185">
        <v>78</v>
      </c>
      <c r="N185">
        <v>0.05</v>
      </c>
      <c r="O185">
        <v>544.44000000000005</v>
      </c>
      <c r="P185">
        <v>517.21800000000007</v>
      </c>
    </row>
    <row r="186" spans="1:16" x14ac:dyDescent="0.3">
      <c r="A186">
        <v>2024</v>
      </c>
      <c r="B186" s="2">
        <v>45476</v>
      </c>
      <c r="C186">
        <v>20807</v>
      </c>
      <c r="D186">
        <v>820</v>
      </c>
      <c r="E186" t="s">
        <v>150</v>
      </c>
      <c r="F186" t="s">
        <v>151</v>
      </c>
      <c r="G186" t="s">
        <v>1628</v>
      </c>
      <c r="H186" t="s">
        <v>1629</v>
      </c>
      <c r="I186" t="s">
        <v>47</v>
      </c>
      <c r="J186" t="s">
        <v>154</v>
      </c>
      <c r="K186" t="s">
        <v>1252</v>
      </c>
      <c r="L186">
        <v>14.28</v>
      </c>
      <c r="M186">
        <v>89</v>
      </c>
      <c r="N186">
        <v>0.05</v>
      </c>
      <c r="O186">
        <v>1270.9199999999998</v>
      </c>
      <c r="P186">
        <v>1207.3739999999998</v>
      </c>
    </row>
    <row r="187" spans="1:16" x14ac:dyDescent="0.3">
      <c r="A187">
        <v>2024</v>
      </c>
      <c r="B187" s="2">
        <v>45477</v>
      </c>
      <c r="C187">
        <v>20808</v>
      </c>
      <c r="D187">
        <v>821</v>
      </c>
      <c r="E187" t="s">
        <v>16</v>
      </c>
      <c r="F187" t="s">
        <v>17</v>
      </c>
      <c r="G187" t="s">
        <v>1630</v>
      </c>
      <c r="H187" t="s">
        <v>1631</v>
      </c>
      <c r="I187" t="s">
        <v>27</v>
      </c>
      <c r="J187" t="s">
        <v>21</v>
      </c>
      <c r="K187" t="s">
        <v>22</v>
      </c>
      <c r="L187">
        <v>5.9</v>
      </c>
      <c r="M187">
        <v>87</v>
      </c>
      <c r="N187">
        <v>0.05</v>
      </c>
      <c r="O187">
        <v>513.30000000000007</v>
      </c>
      <c r="P187">
        <v>487.63500000000005</v>
      </c>
    </row>
    <row r="188" spans="1:16" x14ac:dyDescent="0.3">
      <c r="A188">
        <v>2024</v>
      </c>
      <c r="B188" s="2">
        <v>45477</v>
      </c>
      <c r="C188">
        <v>20809</v>
      </c>
      <c r="D188">
        <v>822</v>
      </c>
      <c r="E188" t="s">
        <v>57</v>
      </c>
      <c r="F188" t="s">
        <v>58</v>
      </c>
      <c r="G188" t="s">
        <v>1632</v>
      </c>
      <c r="H188" t="s">
        <v>1633</v>
      </c>
      <c r="I188" t="s">
        <v>20</v>
      </c>
      <c r="J188" t="s">
        <v>61</v>
      </c>
      <c r="K188" t="s">
        <v>1255</v>
      </c>
      <c r="L188">
        <v>11.58</v>
      </c>
      <c r="M188">
        <v>97</v>
      </c>
      <c r="N188">
        <v>0.05</v>
      </c>
      <c r="O188">
        <v>1123.26</v>
      </c>
      <c r="P188">
        <v>1067.097</v>
      </c>
    </row>
    <row r="189" spans="1:16" x14ac:dyDescent="0.3">
      <c r="A189">
        <v>2024</v>
      </c>
      <c r="B189" s="2">
        <v>45477</v>
      </c>
      <c r="C189">
        <v>20810</v>
      </c>
      <c r="D189">
        <v>823</v>
      </c>
      <c r="E189" t="s">
        <v>77</v>
      </c>
      <c r="F189" t="s">
        <v>78</v>
      </c>
      <c r="G189" t="s">
        <v>1634</v>
      </c>
      <c r="H189" t="s">
        <v>1635</v>
      </c>
      <c r="I189" t="s">
        <v>52</v>
      </c>
      <c r="J189" t="s">
        <v>81</v>
      </c>
      <c r="K189" t="s">
        <v>22</v>
      </c>
      <c r="L189">
        <v>38.479999999999997</v>
      </c>
      <c r="M189">
        <v>69</v>
      </c>
      <c r="N189">
        <v>0.05</v>
      </c>
      <c r="O189">
        <v>2655.12</v>
      </c>
      <c r="P189">
        <v>2522.3639999999996</v>
      </c>
    </row>
    <row r="190" spans="1:16" x14ac:dyDescent="0.3">
      <c r="A190">
        <v>2024</v>
      </c>
      <c r="B190" s="2">
        <v>45478</v>
      </c>
      <c r="C190">
        <v>20811</v>
      </c>
      <c r="D190">
        <v>824</v>
      </c>
      <c r="E190" t="s">
        <v>144</v>
      </c>
      <c r="F190" t="s">
        <v>145</v>
      </c>
      <c r="G190" t="s">
        <v>1636</v>
      </c>
      <c r="H190" t="s">
        <v>1637</v>
      </c>
      <c r="I190" t="s">
        <v>20</v>
      </c>
      <c r="J190" t="s">
        <v>61</v>
      </c>
      <c r="K190" t="s">
        <v>1255</v>
      </c>
      <c r="L190">
        <v>21.744</v>
      </c>
      <c r="M190">
        <v>84</v>
      </c>
      <c r="N190">
        <v>0.05</v>
      </c>
      <c r="O190">
        <v>1826.4960000000001</v>
      </c>
      <c r="P190">
        <v>1735.1712</v>
      </c>
    </row>
    <row r="191" spans="1:16" x14ac:dyDescent="0.3">
      <c r="A191">
        <v>2024</v>
      </c>
      <c r="B191" s="2">
        <v>45480</v>
      </c>
      <c r="C191">
        <v>20812</v>
      </c>
      <c r="D191">
        <v>825</v>
      </c>
      <c r="E191" t="s">
        <v>114</v>
      </c>
      <c r="F191" t="s">
        <v>115</v>
      </c>
      <c r="G191" t="s">
        <v>1638</v>
      </c>
      <c r="H191" t="s">
        <v>1639</v>
      </c>
      <c r="I191" t="s">
        <v>20</v>
      </c>
      <c r="J191" t="s">
        <v>21</v>
      </c>
      <c r="K191" t="s">
        <v>1252</v>
      </c>
      <c r="L191">
        <v>5.68</v>
      </c>
      <c r="M191">
        <v>85</v>
      </c>
      <c r="N191">
        <v>0.05</v>
      </c>
      <c r="O191">
        <v>482.79999999999995</v>
      </c>
      <c r="P191">
        <v>458.65999999999991</v>
      </c>
    </row>
    <row r="192" spans="1:16" x14ac:dyDescent="0.3">
      <c r="A192">
        <v>2024</v>
      </c>
      <c r="B192" s="2">
        <v>45481</v>
      </c>
      <c r="C192">
        <v>20813</v>
      </c>
      <c r="D192">
        <v>826</v>
      </c>
      <c r="E192" t="s">
        <v>53</v>
      </c>
      <c r="F192" t="s">
        <v>54</v>
      </c>
      <c r="G192" t="s">
        <v>1640</v>
      </c>
      <c r="H192" t="s">
        <v>1641</v>
      </c>
      <c r="I192" t="s">
        <v>27</v>
      </c>
      <c r="J192" t="s">
        <v>21</v>
      </c>
      <c r="K192" t="s">
        <v>22</v>
      </c>
      <c r="L192">
        <v>30.98</v>
      </c>
      <c r="M192">
        <v>74</v>
      </c>
      <c r="N192">
        <v>0.05</v>
      </c>
      <c r="O192">
        <v>2292.52</v>
      </c>
      <c r="P192">
        <v>2177.8939999999998</v>
      </c>
    </row>
    <row r="193" spans="1:16" x14ac:dyDescent="0.3">
      <c r="A193">
        <v>2024</v>
      </c>
      <c r="B193" s="2">
        <v>45483</v>
      </c>
      <c r="C193">
        <v>20814</v>
      </c>
      <c r="D193">
        <v>827</v>
      </c>
      <c r="E193" t="s">
        <v>124</v>
      </c>
      <c r="F193" t="s">
        <v>195</v>
      </c>
      <c r="G193" t="s">
        <v>1642</v>
      </c>
      <c r="H193" t="s">
        <v>1643</v>
      </c>
      <c r="I193" t="s">
        <v>47</v>
      </c>
      <c r="J193" t="s">
        <v>40</v>
      </c>
      <c r="K193" t="s">
        <v>22</v>
      </c>
      <c r="L193">
        <v>3.08</v>
      </c>
      <c r="M193">
        <v>71</v>
      </c>
      <c r="N193">
        <v>0.05</v>
      </c>
      <c r="O193">
        <v>218.68</v>
      </c>
      <c r="P193">
        <v>207.74600000000001</v>
      </c>
    </row>
    <row r="194" spans="1:16" x14ac:dyDescent="0.3">
      <c r="A194">
        <v>2024</v>
      </c>
      <c r="B194" s="2">
        <v>45485</v>
      </c>
      <c r="C194">
        <v>20815</v>
      </c>
      <c r="D194">
        <v>828</v>
      </c>
      <c r="E194" t="s">
        <v>177</v>
      </c>
      <c r="F194" t="s">
        <v>178</v>
      </c>
      <c r="G194" t="s">
        <v>1644</v>
      </c>
      <c r="H194" t="s">
        <v>1645</v>
      </c>
      <c r="I194" t="s">
        <v>27</v>
      </c>
      <c r="J194" t="s">
        <v>31</v>
      </c>
      <c r="K194" t="s">
        <v>22</v>
      </c>
      <c r="L194">
        <v>119.99700000000003</v>
      </c>
      <c r="M194">
        <v>69</v>
      </c>
      <c r="N194">
        <v>0.05</v>
      </c>
      <c r="O194">
        <v>8279.7930000000015</v>
      </c>
      <c r="P194">
        <v>7865.803350000001</v>
      </c>
    </row>
    <row r="195" spans="1:16" x14ac:dyDescent="0.3">
      <c r="A195">
        <v>2024</v>
      </c>
      <c r="B195" s="2">
        <v>45486</v>
      </c>
      <c r="C195">
        <v>20816</v>
      </c>
      <c r="D195">
        <v>829</v>
      </c>
      <c r="E195" t="s">
        <v>94</v>
      </c>
      <c r="F195" t="s">
        <v>95</v>
      </c>
      <c r="G195" t="s">
        <v>1646</v>
      </c>
      <c r="H195" t="s">
        <v>1647</v>
      </c>
      <c r="I195" t="s">
        <v>27</v>
      </c>
      <c r="J195" t="s">
        <v>31</v>
      </c>
      <c r="K195" t="s">
        <v>22</v>
      </c>
      <c r="L195">
        <v>11.992000000000001</v>
      </c>
      <c r="M195">
        <v>98</v>
      </c>
      <c r="N195">
        <v>0.05</v>
      </c>
      <c r="O195">
        <v>1175.2160000000001</v>
      </c>
      <c r="P195">
        <v>1116.4552000000001</v>
      </c>
    </row>
    <row r="196" spans="1:16" x14ac:dyDescent="0.3">
      <c r="A196">
        <v>2024</v>
      </c>
      <c r="B196" s="2">
        <v>45487</v>
      </c>
      <c r="C196">
        <v>20817</v>
      </c>
      <c r="D196">
        <v>830</v>
      </c>
      <c r="E196" t="s">
        <v>220</v>
      </c>
      <c r="F196" t="s">
        <v>221</v>
      </c>
      <c r="G196" t="s">
        <v>59</v>
      </c>
      <c r="H196" t="s">
        <v>60</v>
      </c>
      <c r="I196" t="s">
        <v>47</v>
      </c>
      <c r="J196" t="s">
        <v>21</v>
      </c>
      <c r="K196" t="s">
        <v>22</v>
      </c>
      <c r="L196">
        <v>6.74</v>
      </c>
      <c r="M196">
        <v>81</v>
      </c>
      <c r="N196">
        <v>0.05</v>
      </c>
      <c r="O196">
        <v>545.94000000000005</v>
      </c>
      <c r="P196">
        <v>518.64300000000003</v>
      </c>
    </row>
    <row r="197" spans="1:16" x14ac:dyDescent="0.3">
      <c r="A197">
        <v>2024</v>
      </c>
      <c r="B197" s="2">
        <v>45487</v>
      </c>
      <c r="C197">
        <v>20818</v>
      </c>
      <c r="D197">
        <v>831</v>
      </c>
      <c r="E197" t="s">
        <v>136</v>
      </c>
      <c r="F197" t="s">
        <v>137</v>
      </c>
      <c r="G197" t="s">
        <v>1648</v>
      </c>
      <c r="H197" t="s">
        <v>1649</v>
      </c>
      <c r="I197" t="s">
        <v>47</v>
      </c>
      <c r="J197" t="s">
        <v>31</v>
      </c>
      <c r="K197" t="s">
        <v>1252</v>
      </c>
      <c r="L197">
        <v>195.99</v>
      </c>
      <c r="M197">
        <v>91</v>
      </c>
      <c r="N197">
        <v>0.05</v>
      </c>
      <c r="O197">
        <v>17835.09</v>
      </c>
      <c r="P197">
        <v>16943.335500000001</v>
      </c>
    </row>
    <row r="198" spans="1:16" x14ac:dyDescent="0.3">
      <c r="A198">
        <v>2024</v>
      </c>
      <c r="B198" s="2">
        <v>45489</v>
      </c>
      <c r="C198">
        <v>20819</v>
      </c>
      <c r="D198">
        <v>832</v>
      </c>
      <c r="E198" t="s">
        <v>48</v>
      </c>
      <c r="F198" t="s">
        <v>49</v>
      </c>
      <c r="G198" t="s">
        <v>1650</v>
      </c>
      <c r="H198" t="s">
        <v>1651</v>
      </c>
      <c r="I198" t="s">
        <v>27</v>
      </c>
      <c r="J198" t="s">
        <v>31</v>
      </c>
      <c r="K198" t="s">
        <v>1255</v>
      </c>
      <c r="L198">
        <v>1015.5</v>
      </c>
      <c r="M198">
        <v>46</v>
      </c>
      <c r="N198">
        <v>0.05</v>
      </c>
      <c r="O198">
        <v>46713</v>
      </c>
      <c r="P198">
        <v>44377.35</v>
      </c>
    </row>
    <row r="199" spans="1:16" x14ac:dyDescent="0.3">
      <c r="A199">
        <v>2024</v>
      </c>
      <c r="B199" s="2">
        <v>45490</v>
      </c>
      <c r="C199">
        <v>20820</v>
      </c>
      <c r="D199">
        <v>833</v>
      </c>
      <c r="E199" t="s">
        <v>23</v>
      </c>
      <c r="F199" t="s">
        <v>24</v>
      </c>
      <c r="G199" t="s">
        <v>1652</v>
      </c>
      <c r="H199" t="s">
        <v>1653</v>
      </c>
      <c r="I199" t="s">
        <v>52</v>
      </c>
      <c r="J199" t="s">
        <v>28</v>
      </c>
      <c r="K199" t="s">
        <v>1252</v>
      </c>
      <c r="L199">
        <v>60.99799999999999</v>
      </c>
      <c r="M199">
        <v>83</v>
      </c>
      <c r="N199">
        <v>0.05</v>
      </c>
      <c r="O199">
        <v>5062.8339999999989</v>
      </c>
      <c r="P199">
        <v>4809.6922999999988</v>
      </c>
    </row>
    <row r="200" spans="1:16" x14ac:dyDescent="0.3">
      <c r="A200">
        <v>2024</v>
      </c>
      <c r="B200" s="2">
        <v>45490</v>
      </c>
      <c r="C200">
        <v>20821</v>
      </c>
      <c r="D200">
        <v>834</v>
      </c>
      <c r="E200" t="s">
        <v>177</v>
      </c>
      <c r="F200" t="s">
        <v>178</v>
      </c>
      <c r="G200" t="s">
        <v>1654</v>
      </c>
      <c r="H200" t="s">
        <v>1655</v>
      </c>
      <c r="I200" t="s">
        <v>27</v>
      </c>
      <c r="J200" t="s">
        <v>31</v>
      </c>
      <c r="K200" t="s">
        <v>22</v>
      </c>
      <c r="L200">
        <v>119.99700000000003</v>
      </c>
      <c r="M200">
        <v>94</v>
      </c>
      <c r="N200">
        <v>0.05</v>
      </c>
      <c r="O200">
        <v>11279.718000000003</v>
      </c>
      <c r="P200">
        <v>10715.732100000001</v>
      </c>
    </row>
    <row r="201" spans="1:16" x14ac:dyDescent="0.3">
      <c r="A201">
        <v>2024</v>
      </c>
      <c r="B201" s="2">
        <v>45491</v>
      </c>
      <c r="C201">
        <v>20822</v>
      </c>
      <c r="D201">
        <v>835</v>
      </c>
      <c r="E201" t="s">
        <v>57</v>
      </c>
      <c r="F201" t="s">
        <v>58</v>
      </c>
      <c r="G201" t="s">
        <v>1656</v>
      </c>
      <c r="H201" t="s">
        <v>1657</v>
      </c>
      <c r="I201" t="s">
        <v>27</v>
      </c>
      <c r="J201" t="s">
        <v>61</v>
      </c>
      <c r="K201" t="s">
        <v>1255</v>
      </c>
      <c r="L201">
        <v>11.58</v>
      </c>
      <c r="M201">
        <v>79</v>
      </c>
      <c r="N201">
        <v>0.05</v>
      </c>
      <c r="O201">
        <v>914.82</v>
      </c>
      <c r="P201">
        <v>869.07899999999995</v>
      </c>
    </row>
    <row r="202" spans="1:16" x14ac:dyDescent="0.3">
      <c r="A202">
        <v>2024</v>
      </c>
      <c r="B202" s="2">
        <v>45493</v>
      </c>
      <c r="C202">
        <v>20823</v>
      </c>
      <c r="D202">
        <v>836</v>
      </c>
      <c r="E202" t="s">
        <v>36</v>
      </c>
      <c r="F202" t="s">
        <v>37</v>
      </c>
      <c r="G202" t="s">
        <v>1658</v>
      </c>
      <c r="H202" t="s">
        <v>1659</v>
      </c>
      <c r="I202" t="s">
        <v>47</v>
      </c>
      <c r="J202" t="s">
        <v>40</v>
      </c>
      <c r="K202" t="s">
        <v>1252</v>
      </c>
      <c r="L202">
        <v>2.472</v>
      </c>
      <c r="M202">
        <v>78</v>
      </c>
      <c r="N202">
        <v>0.05</v>
      </c>
      <c r="O202">
        <v>192.816</v>
      </c>
      <c r="P202">
        <v>183.17519999999999</v>
      </c>
    </row>
    <row r="203" spans="1:16" x14ac:dyDescent="0.3">
      <c r="A203">
        <v>2024</v>
      </c>
      <c r="B203" s="2">
        <v>45493</v>
      </c>
      <c r="C203">
        <v>20824</v>
      </c>
      <c r="D203">
        <v>837</v>
      </c>
      <c r="E203" t="s">
        <v>181</v>
      </c>
      <c r="F203" t="s">
        <v>182</v>
      </c>
      <c r="G203" t="s">
        <v>1660</v>
      </c>
      <c r="H203" t="s">
        <v>1661</v>
      </c>
      <c r="I203" t="s">
        <v>47</v>
      </c>
      <c r="J203" t="s">
        <v>21</v>
      </c>
      <c r="K203" t="s">
        <v>1252</v>
      </c>
      <c r="L203">
        <v>3.69</v>
      </c>
      <c r="M203">
        <v>77</v>
      </c>
      <c r="N203">
        <v>0.05</v>
      </c>
      <c r="O203">
        <v>284.13</v>
      </c>
      <c r="P203">
        <v>269.92349999999999</v>
      </c>
    </row>
    <row r="204" spans="1:16" x14ac:dyDescent="0.3">
      <c r="A204">
        <v>2024</v>
      </c>
      <c r="B204" s="2">
        <v>45494</v>
      </c>
      <c r="C204">
        <v>20825</v>
      </c>
      <c r="D204">
        <v>838</v>
      </c>
      <c r="E204" t="s">
        <v>150</v>
      </c>
      <c r="F204" t="s">
        <v>151</v>
      </c>
      <c r="G204" t="s">
        <v>1662</v>
      </c>
      <c r="H204" t="s">
        <v>1663</v>
      </c>
      <c r="I204" t="s">
        <v>47</v>
      </c>
      <c r="J204" t="s">
        <v>154</v>
      </c>
      <c r="K204" t="s">
        <v>22</v>
      </c>
      <c r="L204">
        <v>14.28</v>
      </c>
      <c r="M204">
        <v>75</v>
      </c>
      <c r="N204">
        <v>0.05</v>
      </c>
      <c r="O204">
        <v>1071</v>
      </c>
      <c r="P204">
        <v>1017.4499999999999</v>
      </c>
    </row>
    <row r="205" spans="1:16" x14ac:dyDescent="0.3">
      <c r="A205">
        <v>2024</v>
      </c>
      <c r="B205" s="2">
        <v>45494</v>
      </c>
      <c r="C205">
        <v>20826</v>
      </c>
      <c r="D205">
        <v>839</v>
      </c>
      <c r="E205" t="s">
        <v>82</v>
      </c>
      <c r="F205" t="s">
        <v>83</v>
      </c>
      <c r="G205" t="s">
        <v>1664</v>
      </c>
      <c r="H205" t="s">
        <v>1665</v>
      </c>
      <c r="I205" t="s">
        <v>47</v>
      </c>
      <c r="J205" t="s">
        <v>31</v>
      </c>
      <c r="K205" t="s">
        <v>1252</v>
      </c>
      <c r="L205">
        <v>111.99200000000002</v>
      </c>
      <c r="M205">
        <v>89</v>
      </c>
      <c r="N205">
        <v>0.05</v>
      </c>
      <c r="O205">
        <v>9967.2880000000023</v>
      </c>
      <c r="P205">
        <v>9468.9236000000019</v>
      </c>
    </row>
    <row r="206" spans="1:16" x14ac:dyDescent="0.3">
      <c r="A206">
        <v>2024</v>
      </c>
      <c r="B206" s="2">
        <v>45495</v>
      </c>
      <c r="C206">
        <v>20827</v>
      </c>
      <c r="D206">
        <v>840</v>
      </c>
      <c r="E206" t="s">
        <v>124</v>
      </c>
      <c r="F206" t="s">
        <v>195</v>
      </c>
      <c r="G206" t="s">
        <v>1666</v>
      </c>
      <c r="H206" t="s">
        <v>1667</v>
      </c>
      <c r="I206" t="s">
        <v>52</v>
      </c>
      <c r="J206" t="s">
        <v>40</v>
      </c>
      <c r="K206" t="s">
        <v>1252</v>
      </c>
      <c r="L206">
        <v>3.08</v>
      </c>
      <c r="M206">
        <v>83</v>
      </c>
      <c r="N206">
        <v>0.05</v>
      </c>
      <c r="O206">
        <v>255.64000000000001</v>
      </c>
      <c r="P206">
        <v>242.858</v>
      </c>
    </row>
    <row r="207" spans="1:16" x14ac:dyDescent="0.3">
      <c r="A207">
        <v>2024</v>
      </c>
      <c r="B207" s="2">
        <v>45495</v>
      </c>
      <c r="C207">
        <v>20828</v>
      </c>
      <c r="D207">
        <v>841</v>
      </c>
      <c r="E207" t="s">
        <v>136</v>
      </c>
      <c r="F207" t="s">
        <v>137</v>
      </c>
      <c r="G207" t="s">
        <v>1668</v>
      </c>
      <c r="H207" t="s">
        <v>1669</v>
      </c>
      <c r="I207" t="s">
        <v>47</v>
      </c>
      <c r="J207" t="s">
        <v>31</v>
      </c>
      <c r="K207" t="s">
        <v>22</v>
      </c>
      <c r="L207">
        <v>195.99</v>
      </c>
      <c r="M207">
        <v>72</v>
      </c>
      <c r="N207">
        <v>0.05</v>
      </c>
      <c r="O207">
        <v>14111.28</v>
      </c>
      <c r="P207">
        <v>13405.716</v>
      </c>
    </row>
    <row r="208" spans="1:16" x14ac:dyDescent="0.3">
      <c r="A208">
        <v>2024</v>
      </c>
      <c r="B208" s="2">
        <v>45496</v>
      </c>
      <c r="C208">
        <v>20829</v>
      </c>
      <c r="D208">
        <v>842</v>
      </c>
      <c r="E208" t="s">
        <v>106</v>
      </c>
      <c r="F208" t="s">
        <v>107</v>
      </c>
      <c r="G208" t="s">
        <v>1670</v>
      </c>
      <c r="H208" t="s">
        <v>1671</v>
      </c>
      <c r="I208" t="s">
        <v>52</v>
      </c>
      <c r="J208" t="s">
        <v>31</v>
      </c>
      <c r="K208" t="s">
        <v>22</v>
      </c>
      <c r="L208">
        <v>392.2</v>
      </c>
      <c r="M208">
        <v>95</v>
      </c>
      <c r="N208">
        <v>0.05</v>
      </c>
      <c r="O208">
        <v>37259</v>
      </c>
      <c r="P208">
        <v>35396.049999999996</v>
      </c>
    </row>
    <row r="209" spans="1:16" x14ac:dyDescent="0.3">
      <c r="A209">
        <v>2024</v>
      </c>
      <c r="B209" s="2">
        <v>45496</v>
      </c>
      <c r="C209">
        <v>20830</v>
      </c>
      <c r="D209">
        <v>843</v>
      </c>
      <c r="E209" t="s">
        <v>48</v>
      </c>
      <c r="F209" t="s">
        <v>49</v>
      </c>
      <c r="G209" t="s">
        <v>1672</v>
      </c>
      <c r="H209" t="s">
        <v>1673</v>
      </c>
      <c r="I209" t="s">
        <v>20</v>
      </c>
      <c r="J209" t="s">
        <v>31</v>
      </c>
      <c r="K209" t="s">
        <v>1252</v>
      </c>
      <c r="L209">
        <v>1015.5</v>
      </c>
      <c r="M209">
        <v>36</v>
      </c>
      <c r="N209">
        <v>0.05</v>
      </c>
      <c r="O209">
        <v>36558</v>
      </c>
      <c r="P209">
        <v>34730.1</v>
      </c>
    </row>
    <row r="210" spans="1:16" x14ac:dyDescent="0.3">
      <c r="A210">
        <v>2024</v>
      </c>
      <c r="B210" s="2">
        <v>45497</v>
      </c>
      <c r="C210">
        <v>20831</v>
      </c>
      <c r="D210">
        <v>844</v>
      </c>
      <c r="E210" t="s">
        <v>67</v>
      </c>
      <c r="F210" t="s">
        <v>68</v>
      </c>
      <c r="G210" t="s">
        <v>1674</v>
      </c>
      <c r="H210" t="s">
        <v>1675</v>
      </c>
      <c r="I210" t="s">
        <v>20</v>
      </c>
      <c r="J210" t="s">
        <v>28</v>
      </c>
      <c r="K210" t="s">
        <v>22</v>
      </c>
      <c r="L210">
        <v>2.3760000000000003</v>
      </c>
      <c r="M210">
        <v>94</v>
      </c>
      <c r="N210">
        <v>0.05</v>
      </c>
      <c r="O210">
        <v>223.34400000000002</v>
      </c>
      <c r="P210">
        <v>212.17680000000001</v>
      </c>
    </row>
    <row r="211" spans="1:16" x14ac:dyDescent="0.3">
      <c r="A211">
        <v>2024</v>
      </c>
      <c r="B211" s="2">
        <v>45499</v>
      </c>
      <c r="C211">
        <v>20832</v>
      </c>
      <c r="D211">
        <v>845</v>
      </c>
      <c r="E211" t="s">
        <v>82</v>
      </c>
      <c r="F211" t="s">
        <v>83</v>
      </c>
      <c r="G211" t="s">
        <v>1676</v>
      </c>
      <c r="H211" t="s">
        <v>1677</v>
      </c>
      <c r="I211" t="s">
        <v>47</v>
      </c>
      <c r="J211" t="s">
        <v>31</v>
      </c>
      <c r="K211" t="s">
        <v>22</v>
      </c>
      <c r="L211">
        <v>111.99200000000002</v>
      </c>
      <c r="M211">
        <v>95</v>
      </c>
      <c r="N211">
        <v>0.05</v>
      </c>
      <c r="O211">
        <v>10639.240000000002</v>
      </c>
      <c r="P211">
        <v>10107.278</v>
      </c>
    </row>
    <row r="212" spans="1:16" x14ac:dyDescent="0.3">
      <c r="A212">
        <v>2024</v>
      </c>
      <c r="B212" s="2">
        <v>45500</v>
      </c>
      <c r="C212">
        <v>20833</v>
      </c>
      <c r="D212">
        <v>846</v>
      </c>
      <c r="E212" t="s">
        <v>94</v>
      </c>
      <c r="F212" t="s">
        <v>95</v>
      </c>
      <c r="G212" t="s">
        <v>1678</v>
      </c>
      <c r="H212" t="s">
        <v>1679</v>
      </c>
      <c r="I212" t="s">
        <v>27</v>
      </c>
      <c r="J212" t="s">
        <v>31</v>
      </c>
      <c r="K212" t="s">
        <v>22</v>
      </c>
      <c r="L212">
        <v>11.992000000000001</v>
      </c>
      <c r="M212">
        <v>85</v>
      </c>
      <c r="N212">
        <v>0.05</v>
      </c>
      <c r="O212">
        <v>1019.32</v>
      </c>
      <c r="P212">
        <v>968.35400000000004</v>
      </c>
    </row>
    <row r="213" spans="1:16" x14ac:dyDescent="0.3">
      <c r="A213">
        <v>2024</v>
      </c>
      <c r="B213" s="2">
        <v>45501</v>
      </c>
      <c r="C213">
        <v>20834</v>
      </c>
      <c r="D213">
        <v>847</v>
      </c>
      <c r="E213" t="s">
        <v>77</v>
      </c>
      <c r="F213" t="s">
        <v>78</v>
      </c>
      <c r="G213" t="s">
        <v>1680</v>
      </c>
      <c r="H213" t="s">
        <v>1681</v>
      </c>
      <c r="I213" t="s">
        <v>20</v>
      </c>
      <c r="J213" t="s">
        <v>81</v>
      </c>
      <c r="K213" t="s">
        <v>1252</v>
      </c>
      <c r="L213">
        <v>38.479999999999997</v>
      </c>
      <c r="M213">
        <v>88</v>
      </c>
      <c r="N213">
        <v>0.05</v>
      </c>
      <c r="O213">
        <v>3386.24</v>
      </c>
      <c r="P213">
        <v>3216.9279999999994</v>
      </c>
    </row>
    <row r="214" spans="1:16" x14ac:dyDescent="0.3">
      <c r="A214">
        <v>2024</v>
      </c>
      <c r="B214" s="2">
        <v>45501</v>
      </c>
      <c r="C214">
        <v>20834</v>
      </c>
      <c r="D214">
        <v>848</v>
      </c>
      <c r="E214" t="s">
        <v>82</v>
      </c>
      <c r="F214" t="s">
        <v>83</v>
      </c>
      <c r="G214" t="s">
        <v>1680</v>
      </c>
      <c r="H214" t="s">
        <v>1681</v>
      </c>
      <c r="I214" t="s">
        <v>20</v>
      </c>
      <c r="J214" t="s">
        <v>31</v>
      </c>
      <c r="K214" t="s">
        <v>22</v>
      </c>
      <c r="L214">
        <v>111.99200000000002</v>
      </c>
      <c r="M214">
        <v>92</v>
      </c>
      <c r="N214">
        <v>0.05</v>
      </c>
      <c r="O214">
        <v>10303.264000000001</v>
      </c>
      <c r="P214">
        <v>9788.1008000000002</v>
      </c>
    </row>
    <row r="215" spans="1:16" x14ac:dyDescent="0.3">
      <c r="A215">
        <v>2024</v>
      </c>
      <c r="B215" s="2">
        <v>45502</v>
      </c>
      <c r="C215">
        <v>20835</v>
      </c>
      <c r="D215">
        <v>849</v>
      </c>
      <c r="E215" t="s">
        <v>43</v>
      </c>
      <c r="F215" t="s">
        <v>44</v>
      </c>
      <c r="G215" t="s">
        <v>1682</v>
      </c>
      <c r="H215" t="s">
        <v>1683</v>
      </c>
      <c r="I215" t="s">
        <v>27</v>
      </c>
      <c r="J215" t="s">
        <v>31</v>
      </c>
      <c r="K215" t="s">
        <v>1252</v>
      </c>
      <c r="L215">
        <v>347</v>
      </c>
      <c r="M215">
        <v>82</v>
      </c>
      <c r="N215">
        <v>0.05</v>
      </c>
      <c r="O215">
        <v>28454</v>
      </c>
      <c r="P215">
        <v>27031.3</v>
      </c>
    </row>
    <row r="216" spans="1:16" x14ac:dyDescent="0.3">
      <c r="A216">
        <v>2024</v>
      </c>
      <c r="B216" s="2">
        <v>45502</v>
      </c>
      <c r="C216">
        <v>20836</v>
      </c>
      <c r="D216">
        <v>850</v>
      </c>
      <c r="E216" t="s">
        <v>32</v>
      </c>
      <c r="F216" t="s">
        <v>33</v>
      </c>
      <c r="G216" t="s">
        <v>1684</v>
      </c>
      <c r="H216" t="s">
        <v>1685</v>
      </c>
      <c r="I216" t="s">
        <v>27</v>
      </c>
      <c r="J216" t="s">
        <v>31</v>
      </c>
      <c r="K216" t="s">
        <v>22</v>
      </c>
      <c r="L216">
        <v>430.99200000000002</v>
      </c>
      <c r="M216">
        <v>30</v>
      </c>
      <c r="N216">
        <v>0.05</v>
      </c>
      <c r="O216">
        <v>12929.76</v>
      </c>
      <c r="P216">
        <v>12283.271999999999</v>
      </c>
    </row>
    <row r="217" spans="1:16" x14ac:dyDescent="0.3">
      <c r="A217">
        <v>2024</v>
      </c>
      <c r="B217" s="2">
        <v>45503</v>
      </c>
      <c r="C217">
        <v>20837</v>
      </c>
      <c r="D217">
        <v>851</v>
      </c>
      <c r="E217" t="s">
        <v>181</v>
      </c>
      <c r="F217" t="s">
        <v>182</v>
      </c>
      <c r="G217" t="s">
        <v>1686</v>
      </c>
      <c r="H217" t="s">
        <v>1687</v>
      </c>
      <c r="I217" t="s">
        <v>27</v>
      </c>
      <c r="J217" t="s">
        <v>21</v>
      </c>
      <c r="K217" t="s">
        <v>1255</v>
      </c>
      <c r="L217">
        <v>3.69</v>
      </c>
      <c r="M217">
        <v>77</v>
      </c>
      <c r="N217">
        <v>0.05</v>
      </c>
      <c r="O217">
        <v>284.13</v>
      </c>
      <c r="P217">
        <v>269.92349999999999</v>
      </c>
    </row>
    <row r="218" spans="1:16" x14ac:dyDescent="0.3">
      <c r="A218">
        <v>2024</v>
      </c>
      <c r="B218" s="2">
        <v>45503</v>
      </c>
      <c r="C218">
        <v>20838</v>
      </c>
      <c r="D218">
        <v>852</v>
      </c>
      <c r="E218" t="s">
        <v>94</v>
      </c>
      <c r="F218" t="s">
        <v>95</v>
      </c>
      <c r="G218" t="s">
        <v>1688</v>
      </c>
      <c r="H218" t="s">
        <v>1689</v>
      </c>
      <c r="I218" t="s">
        <v>27</v>
      </c>
      <c r="J218" t="s">
        <v>31</v>
      </c>
      <c r="K218" t="s">
        <v>22</v>
      </c>
      <c r="L218">
        <v>11.992000000000001</v>
      </c>
      <c r="M218">
        <v>72</v>
      </c>
      <c r="N218">
        <v>0.05</v>
      </c>
      <c r="O218">
        <v>863.42400000000009</v>
      </c>
      <c r="P218">
        <v>820.25280000000009</v>
      </c>
    </row>
    <row r="219" spans="1:16" x14ac:dyDescent="0.3">
      <c r="A219">
        <v>2024</v>
      </c>
      <c r="B219" s="2">
        <v>45505</v>
      </c>
      <c r="C219">
        <v>20839</v>
      </c>
      <c r="D219">
        <v>853</v>
      </c>
      <c r="E219" t="s">
        <v>23</v>
      </c>
      <c r="F219" t="s">
        <v>24</v>
      </c>
      <c r="G219" t="s">
        <v>187</v>
      </c>
      <c r="H219" t="s">
        <v>188</v>
      </c>
      <c r="I219" t="s">
        <v>27</v>
      </c>
      <c r="J219" t="s">
        <v>28</v>
      </c>
      <c r="K219" t="s">
        <v>22</v>
      </c>
      <c r="L219">
        <v>60.99799999999999</v>
      </c>
      <c r="M219">
        <v>77</v>
      </c>
      <c r="N219">
        <v>0.05</v>
      </c>
      <c r="O219">
        <v>4696.8459999999995</v>
      </c>
      <c r="P219">
        <v>4462.0036999999993</v>
      </c>
    </row>
    <row r="220" spans="1:16" x14ac:dyDescent="0.3">
      <c r="A220">
        <v>2024</v>
      </c>
      <c r="B220" s="2">
        <v>45505</v>
      </c>
      <c r="C220">
        <v>20840</v>
      </c>
      <c r="D220">
        <v>854</v>
      </c>
      <c r="E220" t="s">
        <v>106</v>
      </c>
      <c r="F220" t="s">
        <v>107</v>
      </c>
      <c r="G220" t="s">
        <v>1690</v>
      </c>
      <c r="H220" t="s">
        <v>1691</v>
      </c>
      <c r="I220" t="s">
        <v>27</v>
      </c>
      <c r="J220" t="s">
        <v>31</v>
      </c>
      <c r="K220" t="s">
        <v>1252</v>
      </c>
      <c r="L220">
        <v>392.2</v>
      </c>
      <c r="M220">
        <v>92</v>
      </c>
      <c r="N220">
        <v>0.05</v>
      </c>
      <c r="O220">
        <v>36082.400000000001</v>
      </c>
      <c r="P220">
        <v>34278.28</v>
      </c>
    </row>
    <row r="221" spans="1:16" x14ac:dyDescent="0.3">
      <c r="A221">
        <v>2024</v>
      </c>
      <c r="B221" s="2">
        <v>45507</v>
      </c>
      <c r="C221">
        <v>20841</v>
      </c>
      <c r="D221">
        <v>855</v>
      </c>
      <c r="E221" t="s">
        <v>16</v>
      </c>
      <c r="F221" t="s">
        <v>17</v>
      </c>
      <c r="G221" t="s">
        <v>1692</v>
      </c>
      <c r="H221" t="s">
        <v>1693</v>
      </c>
      <c r="I221" t="s">
        <v>20</v>
      </c>
      <c r="J221" t="s">
        <v>21</v>
      </c>
      <c r="K221" t="s">
        <v>22</v>
      </c>
      <c r="L221">
        <v>5.9</v>
      </c>
      <c r="M221">
        <v>140</v>
      </c>
      <c r="N221">
        <v>0.05</v>
      </c>
      <c r="O221">
        <v>826</v>
      </c>
      <c r="P221">
        <v>784.69999999999993</v>
      </c>
    </row>
    <row r="222" spans="1:16" x14ac:dyDescent="0.3">
      <c r="A222">
        <v>2024</v>
      </c>
      <c r="B222" s="2">
        <v>45507</v>
      </c>
      <c r="C222">
        <v>20842</v>
      </c>
      <c r="D222">
        <v>856</v>
      </c>
      <c r="E222" t="s">
        <v>62</v>
      </c>
      <c r="F222" t="s">
        <v>63</v>
      </c>
      <c r="G222" t="s">
        <v>1694</v>
      </c>
      <c r="H222" t="s">
        <v>1695</v>
      </c>
      <c r="I222" t="s">
        <v>47</v>
      </c>
      <c r="J222" t="s">
        <v>66</v>
      </c>
      <c r="K222" t="s">
        <v>22</v>
      </c>
      <c r="L222">
        <v>29.24</v>
      </c>
      <c r="M222">
        <v>73</v>
      </c>
      <c r="N222">
        <v>0.05</v>
      </c>
      <c r="O222">
        <v>2134.52</v>
      </c>
      <c r="P222">
        <v>2027.7939999999999</v>
      </c>
    </row>
    <row r="223" spans="1:16" x14ac:dyDescent="0.3">
      <c r="A223">
        <v>2024</v>
      </c>
      <c r="B223" s="2">
        <v>45507</v>
      </c>
      <c r="C223">
        <v>20843</v>
      </c>
      <c r="D223">
        <v>857</v>
      </c>
      <c r="E223" t="s">
        <v>98</v>
      </c>
      <c r="F223" t="s">
        <v>99</v>
      </c>
      <c r="G223" t="s">
        <v>1696</v>
      </c>
      <c r="H223" t="s">
        <v>1697</v>
      </c>
      <c r="I223" t="s">
        <v>47</v>
      </c>
      <c r="J223" t="s">
        <v>31</v>
      </c>
      <c r="K223" t="s">
        <v>22</v>
      </c>
      <c r="L223">
        <v>39.593999999999994</v>
      </c>
      <c r="M223">
        <v>68</v>
      </c>
      <c r="N223">
        <v>0.05</v>
      </c>
      <c r="O223">
        <v>2692.3919999999998</v>
      </c>
      <c r="P223">
        <v>2557.7723999999998</v>
      </c>
    </row>
    <row r="224" spans="1:16" x14ac:dyDescent="0.3">
      <c r="A224">
        <v>2024</v>
      </c>
      <c r="B224" s="2">
        <v>45508</v>
      </c>
      <c r="C224">
        <v>20844</v>
      </c>
      <c r="D224">
        <v>858</v>
      </c>
      <c r="E224" t="s">
        <v>94</v>
      </c>
      <c r="F224" t="s">
        <v>95</v>
      </c>
      <c r="G224" t="s">
        <v>1698</v>
      </c>
      <c r="H224" t="s">
        <v>1699</v>
      </c>
      <c r="I224" t="s">
        <v>27</v>
      </c>
      <c r="J224" t="s">
        <v>31</v>
      </c>
      <c r="K224" t="s">
        <v>22</v>
      </c>
      <c r="L224">
        <v>11.992000000000001</v>
      </c>
      <c r="M224">
        <v>72</v>
      </c>
      <c r="N224">
        <v>0.05</v>
      </c>
      <c r="O224">
        <v>863.42400000000009</v>
      </c>
      <c r="P224">
        <v>820.25280000000009</v>
      </c>
    </row>
    <row r="225" spans="1:16" x14ac:dyDescent="0.3">
      <c r="A225">
        <v>2024</v>
      </c>
      <c r="B225" s="2">
        <v>45509</v>
      </c>
      <c r="C225">
        <v>20845</v>
      </c>
      <c r="D225">
        <v>859</v>
      </c>
      <c r="E225" t="s">
        <v>220</v>
      </c>
      <c r="F225" t="s">
        <v>221</v>
      </c>
      <c r="G225" t="s">
        <v>1700</v>
      </c>
      <c r="H225" t="s">
        <v>1701</v>
      </c>
      <c r="I225" t="s">
        <v>27</v>
      </c>
      <c r="J225" t="s">
        <v>21</v>
      </c>
      <c r="K225" t="s">
        <v>1252</v>
      </c>
      <c r="L225">
        <v>6.74</v>
      </c>
      <c r="M225">
        <v>85</v>
      </c>
      <c r="N225">
        <v>0.08</v>
      </c>
      <c r="O225">
        <v>572.9</v>
      </c>
      <c r="P225">
        <v>527.06799999999998</v>
      </c>
    </row>
    <row r="226" spans="1:16" x14ac:dyDescent="0.3">
      <c r="A226">
        <v>2024</v>
      </c>
      <c r="B226" s="2">
        <v>45509</v>
      </c>
      <c r="C226">
        <v>20846</v>
      </c>
      <c r="D226">
        <v>860</v>
      </c>
      <c r="E226" t="s">
        <v>32</v>
      </c>
      <c r="F226" t="s">
        <v>33</v>
      </c>
      <c r="G226" t="s">
        <v>1702</v>
      </c>
      <c r="H226" t="s">
        <v>1703</v>
      </c>
      <c r="I226" t="s">
        <v>47</v>
      </c>
      <c r="J226" t="s">
        <v>31</v>
      </c>
      <c r="K226" t="s">
        <v>22</v>
      </c>
      <c r="L226">
        <v>430.99200000000002</v>
      </c>
      <c r="M226">
        <v>60</v>
      </c>
      <c r="N226">
        <v>0.08</v>
      </c>
      <c r="O226">
        <v>25859.52</v>
      </c>
      <c r="P226">
        <v>23790.758400000002</v>
      </c>
    </row>
    <row r="227" spans="1:16" x14ac:dyDescent="0.3">
      <c r="A227">
        <v>2024</v>
      </c>
      <c r="B227" s="2">
        <v>45510</v>
      </c>
      <c r="C227">
        <v>20847</v>
      </c>
      <c r="D227">
        <v>861</v>
      </c>
      <c r="E227" t="s">
        <v>220</v>
      </c>
      <c r="F227" t="s">
        <v>221</v>
      </c>
      <c r="G227" t="s">
        <v>1704</v>
      </c>
      <c r="H227" t="s">
        <v>1705</v>
      </c>
      <c r="I227" t="s">
        <v>47</v>
      </c>
      <c r="J227" t="s">
        <v>21</v>
      </c>
      <c r="K227" t="s">
        <v>1252</v>
      </c>
      <c r="L227">
        <v>6.74</v>
      </c>
      <c r="M227">
        <v>78</v>
      </c>
      <c r="N227">
        <v>0.08</v>
      </c>
      <c r="O227">
        <v>525.72</v>
      </c>
      <c r="P227">
        <v>483.66240000000005</v>
      </c>
    </row>
    <row r="228" spans="1:16" x14ac:dyDescent="0.3">
      <c r="A228">
        <v>2024</v>
      </c>
      <c r="B228" s="2">
        <v>45511</v>
      </c>
      <c r="C228">
        <v>20848</v>
      </c>
      <c r="D228">
        <v>862</v>
      </c>
      <c r="E228" t="s">
        <v>118</v>
      </c>
      <c r="F228" t="s">
        <v>119</v>
      </c>
      <c r="G228" t="s">
        <v>1706</v>
      </c>
      <c r="H228" t="s">
        <v>1707</v>
      </c>
      <c r="I228" t="s">
        <v>52</v>
      </c>
      <c r="J228" t="s">
        <v>81</v>
      </c>
      <c r="K228" t="s">
        <v>22</v>
      </c>
      <c r="L228">
        <v>15.448</v>
      </c>
      <c r="M228">
        <v>95</v>
      </c>
      <c r="N228">
        <v>0.08</v>
      </c>
      <c r="O228">
        <v>1467.56</v>
      </c>
      <c r="P228">
        <v>1350.1551999999999</v>
      </c>
    </row>
    <row r="229" spans="1:16" x14ac:dyDescent="0.3">
      <c r="A229">
        <v>2024</v>
      </c>
      <c r="B229" s="2">
        <v>45512</v>
      </c>
      <c r="C229">
        <v>20849</v>
      </c>
      <c r="D229">
        <v>863</v>
      </c>
      <c r="E229" t="s">
        <v>318</v>
      </c>
      <c r="F229" t="s">
        <v>319</v>
      </c>
      <c r="G229" t="s">
        <v>1708</v>
      </c>
      <c r="H229" t="s">
        <v>1709</v>
      </c>
      <c r="I229" t="s">
        <v>27</v>
      </c>
      <c r="J229" t="s">
        <v>28</v>
      </c>
      <c r="K229" t="s">
        <v>1252</v>
      </c>
      <c r="L229">
        <v>6.9920000000000009</v>
      </c>
      <c r="M229">
        <v>79</v>
      </c>
      <c r="N229">
        <v>0.08</v>
      </c>
      <c r="O229">
        <v>552.36800000000005</v>
      </c>
      <c r="P229">
        <v>508.17856000000006</v>
      </c>
    </row>
    <row r="230" spans="1:16" x14ac:dyDescent="0.3">
      <c r="A230">
        <v>2024</v>
      </c>
      <c r="B230" s="2">
        <v>45512</v>
      </c>
      <c r="C230">
        <v>20849</v>
      </c>
      <c r="D230">
        <v>864</v>
      </c>
      <c r="E230" t="s">
        <v>29</v>
      </c>
      <c r="F230" t="s">
        <v>30</v>
      </c>
      <c r="G230" t="s">
        <v>1708</v>
      </c>
      <c r="H230" t="s">
        <v>1709</v>
      </c>
      <c r="I230" t="s">
        <v>27</v>
      </c>
      <c r="J230" t="s">
        <v>31</v>
      </c>
      <c r="K230" t="s">
        <v>1252</v>
      </c>
      <c r="L230">
        <v>79.992000000000004</v>
      </c>
      <c r="M230">
        <v>97</v>
      </c>
      <c r="N230">
        <v>0.08</v>
      </c>
      <c r="O230">
        <v>7759.2240000000002</v>
      </c>
      <c r="P230">
        <v>7138.4860800000006</v>
      </c>
    </row>
    <row r="231" spans="1:16" x14ac:dyDescent="0.3">
      <c r="A231">
        <v>2024</v>
      </c>
      <c r="B231" s="2">
        <v>45513</v>
      </c>
      <c r="C231">
        <v>20850</v>
      </c>
      <c r="D231">
        <v>865</v>
      </c>
      <c r="E231" t="s">
        <v>16</v>
      </c>
      <c r="F231" t="s">
        <v>17</v>
      </c>
      <c r="G231" t="s">
        <v>1710</v>
      </c>
      <c r="H231" t="s">
        <v>1711</v>
      </c>
      <c r="I231" t="s">
        <v>52</v>
      </c>
      <c r="J231" t="s">
        <v>21</v>
      </c>
      <c r="K231" t="s">
        <v>1252</v>
      </c>
      <c r="L231">
        <v>5.9</v>
      </c>
      <c r="M231">
        <v>94</v>
      </c>
      <c r="N231">
        <v>0.08</v>
      </c>
      <c r="O231">
        <v>554.6</v>
      </c>
      <c r="P231">
        <v>510.23200000000003</v>
      </c>
    </row>
    <row r="232" spans="1:16" x14ac:dyDescent="0.3">
      <c r="A232">
        <v>2024</v>
      </c>
      <c r="B232" s="2">
        <v>45514</v>
      </c>
      <c r="C232">
        <v>20851</v>
      </c>
      <c r="D232">
        <v>866</v>
      </c>
      <c r="E232" t="s">
        <v>318</v>
      </c>
      <c r="F232" t="s">
        <v>319</v>
      </c>
      <c r="G232" t="s">
        <v>1712</v>
      </c>
      <c r="H232" t="s">
        <v>1713</v>
      </c>
      <c r="I232" t="s">
        <v>52</v>
      </c>
      <c r="J232" t="s">
        <v>28</v>
      </c>
      <c r="K232" t="s">
        <v>22</v>
      </c>
      <c r="L232">
        <v>6.9920000000000009</v>
      </c>
      <c r="M232">
        <v>82</v>
      </c>
      <c r="N232">
        <v>0.08</v>
      </c>
      <c r="O232">
        <v>573.34400000000005</v>
      </c>
      <c r="P232">
        <v>527.47648000000004</v>
      </c>
    </row>
    <row r="233" spans="1:16" x14ac:dyDescent="0.3">
      <c r="A233">
        <v>2024</v>
      </c>
      <c r="B233" s="2">
        <v>45518</v>
      </c>
      <c r="C233">
        <v>20852</v>
      </c>
      <c r="D233">
        <v>867</v>
      </c>
      <c r="E233" t="s">
        <v>71</v>
      </c>
      <c r="F233" t="s">
        <v>72</v>
      </c>
      <c r="G233" t="s">
        <v>1714</v>
      </c>
      <c r="H233" t="s">
        <v>1715</v>
      </c>
      <c r="I233" t="s">
        <v>47</v>
      </c>
      <c r="J233" t="s">
        <v>40</v>
      </c>
      <c r="K233" t="s">
        <v>22</v>
      </c>
      <c r="L233">
        <v>4.9800000000000004</v>
      </c>
      <c r="M233">
        <v>75</v>
      </c>
      <c r="N233">
        <v>0.08</v>
      </c>
      <c r="O233">
        <v>373.50000000000006</v>
      </c>
      <c r="P233">
        <v>343.62000000000006</v>
      </c>
    </row>
    <row r="234" spans="1:16" x14ac:dyDescent="0.3">
      <c r="A234">
        <v>2024</v>
      </c>
      <c r="B234" s="2">
        <v>45518</v>
      </c>
      <c r="C234">
        <v>20853</v>
      </c>
      <c r="D234">
        <v>868</v>
      </c>
      <c r="E234" t="s">
        <v>278</v>
      </c>
      <c r="F234" t="s">
        <v>279</v>
      </c>
      <c r="G234" t="s">
        <v>1716</v>
      </c>
      <c r="H234" t="s">
        <v>1717</v>
      </c>
      <c r="I234" t="s">
        <v>47</v>
      </c>
      <c r="J234" t="s">
        <v>31</v>
      </c>
      <c r="K234" t="s">
        <v>1252</v>
      </c>
      <c r="L234">
        <v>68.997000000000014</v>
      </c>
      <c r="M234">
        <v>83</v>
      </c>
      <c r="N234">
        <v>0.08</v>
      </c>
      <c r="O234">
        <v>5726.7510000000011</v>
      </c>
      <c r="P234">
        <v>5268.610920000001</v>
      </c>
    </row>
    <row r="235" spans="1:16" x14ac:dyDescent="0.3">
      <c r="A235">
        <v>2024</v>
      </c>
      <c r="B235" s="2">
        <v>45519</v>
      </c>
      <c r="C235">
        <v>20854</v>
      </c>
      <c r="D235">
        <v>869</v>
      </c>
      <c r="E235" t="s">
        <v>136</v>
      </c>
      <c r="F235" t="s">
        <v>137</v>
      </c>
      <c r="G235" t="s">
        <v>1718</v>
      </c>
      <c r="H235" t="s">
        <v>1719</v>
      </c>
      <c r="I235" t="s">
        <v>52</v>
      </c>
      <c r="J235" t="s">
        <v>31</v>
      </c>
      <c r="K235" t="s">
        <v>1252</v>
      </c>
      <c r="L235">
        <v>195.99</v>
      </c>
      <c r="M235">
        <v>77</v>
      </c>
      <c r="N235">
        <v>0.08</v>
      </c>
      <c r="O235">
        <v>15091.230000000001</v>
      </c>
      <c r="P235">
        <v>13883.931600000002</v>
      </c>
    </row>
    <row r="236" spans="1:16" x14ac:dyDescent="0.3">
      <c r="A236">
        <v>2024</v>
      </c>
      <c r="B236" s="2">
        <v>45520</v>
      </c>
      <c r="C236">
        <v>20855</v>
      </c>
      <c r="D236">
        <v>870</v>
      </c>
      <c r="E236" t="s">
        <v>124</v>
      </c>
      <c r="F236" t="s">
        <v>195</v>
      </c>
      <c r="G236" t="s">
        <v>1720</v>
      </c>
      <c r="H236" t="s">
        <v>1721</v>
      </c>
      <c r="I236" t="s">
        <v>47</v>
      </c>
      <c r="J236" t="s">
        <v>40</v>
      </c>
      <c r="K236" t="s">
        <v>1252</v>
      </c>
      <c r="L236">
        <v>3.08</v>
      </c>
      <c r="M236">
        <v>71</v>
      </c>
      <c r="N236">
        <v>0.08</v>
      </c>
      <c r="O236">
        <v>218.68</v>
      </c>
      <c r="P236">
        <v>201.18560000000002</v>
      </c>
    </row>
    <row r="237" spans="1:16" x14ac:dyDescent="0.3">
      <c r="A237">
        <v>2024</v>
      </c>
      <c r="B237" s="2">
        <v>45521</v>
      </c>
      <c r="C237">
        <v>20856</v>
      </c>
      <c r="D237">
        <v>871</v>
      </c>
      <c r="E237" t="s">
        <v>150</v>
      </c>
      <c r="F237" t="s">
        <v>151</v>
      </c>
      <c r="G237" t="s">
        <v>1722</v>
      </c>
      <c r="H237" t="s">
        <v>1723</v>
      </c>
      <c r="I237" t="s">
        <v>47</v>
      </c>
      <c r="J237" t="s">
        <v>154</v>
      </c>
      <c r="K237" t="s">
        <v>1252</v>
      </c>
      <c r="L237">
        <v>14.28</v>
      </c>
      <c r="M237">
        <v>95</v>
      </c>
      <c r="N237">
        <v>0.08</v>
      </c>
      <c r="O237">
        <v>1356.6</v>
      </c>
      <c r="P237">
        <v>1248.0719999999999</v>
      </c>
    </row>
    <row r="238" spans="1:16" x14ac:dyDescent="0.3">
      <c r="A238">
        <v>2024</v>
      </c>
      <c r="B238" s="2">
        <v>45522</v>
      </c>
      <c r="C238">
        <v>20857</v>
      </c>
      <c r="D238">
        <v>872</v>
      </c>
      <c r="E238" t="s">
        <v>220</v>
      </c>
      <c r="F238" t="s">
        <v>221</v>
      </c>
      <c r="G238" t="s">
        <v>1724</v>
      </c>
      <c r="H238" t="s">
        <v>1725</v>
      </c>
      <c r="I238" t="s">
        <v>47</v>
      </c>
      <c r="J238" t="s">
        <v>21</v>
      </c>
      <c r="K238" t="s">
        <v>1255</v>
      </c>
      <c r="L238">
        <v>6.74</v>
      </c>
      <c r="M238">
        <v>70</v>
      </c>
      <c r="N238">
        <v>0.08</v>
      </c>
      <c r="O238">
        <v>471.8</v>
      </c>
      <c r="P238">
        <v>434.05600000000004</v>
      </c>
    </row>
    <row r="239" spans="1:16" x14ac:dyDescent="0.3">
      <c r="A239">
        <v>2024</v>
      </c>
      <c r="B239" s="2">
        <v>45523</v>
      </c>
      <c r="C239">
        <v>20858</v>
      </c>
      <c r="D239">
        <v>873</v>
      </c>
      <c r="E239" t="s">
        <v>118</v>
      </c>
      <c r="F239" t="s">
        <v>119</v>
      </c>
      <c r="G239" t="s">
        <v>1726</v>
      </c>
      <c r="H239" t="s">
        <v>1727</v>
      </c>
      <c r="I239" t="s">
        <v>52</v>
      </c>
      <c r="J239" t="s">
        <v>81</v>
      </c>
      <c r="K239" t="s">
        <v>22</v>
      </c>
      <c r="L239">
        <v>15.448</v>
      </c>
      <c r="M239">
        <v>71</v>
      </c>
      <c r="N239">
        <v>0.08</v>
      </c>
      <c r="O239">
        <v>1096.808</v>
      </c>
      <c r="P239">
        <v>1009.06336</v>
      </c>
    </row>
    <row r="240" spans="1:16" x14ac:dyDescent="0.3">
      <c r="A240">
        <v>2024</v>
      </c>
      <c r="B240" s="2">
        <v>45525</v>
      </c>
      <c r="C240">
        <v>20859</v>
      </c>
      <c r="D240">
        <v>874</v>
      </c>
      <c r="E240" t="s">
        <v>36</v>
      </c>
      <c r="F240" t="s">
        <v>37</v>
      </c>
      <c r="G240" t="s">
        <v>1728</v>
      </c>
      <c r="H240" t="s">
        <v>1729</v>
      </c>
      <c r="I240" t="s">
        <v>27</v>
      </c>
      <c r="J240" t="s">
        <v>40</v>
      </c>
      <c r="K240" t="s">
        <v>22</v>
      </c>
      <c r="L240">
        <v>2.472</v>
      </c>
      <c r="M240">
        <v>93</v>
      </c>
      <c r="N240">
        <v>0.08</v>
      </c>
      <c r="O240">
        <v>229.89599999999999</v>
      </c>
      <c r="P240">
        <v>211.50432000000001</v>
      </c>
    </row>
    <row r="241" spans="1:16" x14ac:dyDescent="0.3">
      <c r="A241">
        <v>2024</v>
      </c>
      <c r="B241" s="2">
        <v>45525</v>
      </c>
      <c r="C241">
        <v>20860</v>
      </c>
      <c r="D241">
        <v>875</v>
      </c>
      <c r="E241" t="s">
        <v>177</v>
      </c>
      <c r="F241" t="s">
        <v>178</v>
      </c>
      <c r="G241" t="s">
        <v>1730</v>
      </c>
      <c r="H241" t="s">
        <v>1731</v>
      </c>
      <c r="I241" t="s">
        <v>52</v>
      </c>
      <c r="J241" t="s">
        <v>31</v>
      </c>
      <c r="K241" t="s">
        <v>1252</v>
      </c>
      <c r="L241">
        <v>119.99700000000003</v>
      </c>
      <c r="M241">
        <v>97</v>
      </c>
      <c r="N241">
        <v>0.08</v>
      </c>
      <c r="O241">
        <v>11639.709000000003</v>
      </c>
      <c r="P241">
        <v>10708.532280000003</v>
      </c>
    </row>
    <row r="242" spans="1:16" x14ac:dyDescent="0.3">
      <c r="A242">
        <v>2024</v>
      </c>
      <c r="B242" s="2">
        <v>45526</v>
      </c>
      <c r="C242">
        <v>20861</v>
      </c>
      <c r="D242">
        <v>876</v>
      </c>
      <c r="E242" t="s">
        <v>118</v>
      </c>
      <c r="F242" t="s">
        <v>119</v>
      </c>
      <c r="G242" t="s">
        <v>1732</v>
      </c>
      <c r="H242" t="s">
        <v>1733</v>
      </c>
      <c r="I242" t="s">
        <v>20</v>
      </c>
      <c r="J242" t="s">
        <v>81</v>
      </c>
      <c r="K242" t="s">
        <v>22</v>
      </c>
      <c r="L242">
        <v>15.448</v>
      </c>
      <c r="M242">
        <v>77</v>
      </c>
      <c r="N242">
        <v>0.08</v>
      </c>
      <c r="O242">
        <v>1189.4960000000001</v>
      </c>
      <c r="P242">
        <v>1094.3363200000001</v>
      </c>
    </row>
    <row r="243" spans="1:16" x14ac:dyDescent="0.3">
      <c r="A243">
        <v>2024</v>
      </c>
      <c r="B243" s="2">
        <v>45526</v>
      </c>
      <c r="C243">
        <v>20861</v>
      </c>
      <c r="D243">
        <v>877</v>
      </c>
      <c r="E243" t="s">
        <v>144</v>
      </c>
      <c r="F243" t="s">
        <v>145</v>
      </c>
      <c r="G243" t="s">
        <v>1732</v>
      </c>
      <c r="H243" t="s">
        <v>1733</v>
      </c>
      <c r="I243" t="s">
        <v>20</v>
      </c>
      <c r="J243" t="s">
        <v>61</v>
      </c>
      <c r="K243" t="s">
        <v>1252</v>
      </c>
      <c r="L243">
        <v>21.744</v>
      </c>
      <c r="M243">
        <v>77</v>
      </c>
      <c r="N243">
        <v>0.08</v>
      </c>
      <c r="O243">
        <v>1674.288</v>
      </c>
      <c r="P243">
        <v>1540.3449600000001</v>
      </c>
    </row>
    <row r="244" spans="1:16" x14ac:dyDescent="0.3">
      <c r="A244">
        <v>2024</v>
      </c>
      <c r="B244" s="2">
        <v>45529</v>
      </c>
      <c r="C244">
        <v>20862</v>
      </c>
      <c r="D244">
        <v>878</v>
      </c>
      <c r="E244" t="s">
        <v>43</v>
      </c>
      <c r="F244" t="s">
        <v>44</v>
      </c>
      <c r="G244" t="s">
        <v>1734</v>
      </c>
      <c r="H244" t="s">
        <v>1735</v>
      </c>
      <c r="I244" t="s">
        <v>27</v>
      </c>
      <c r="J244" t="s">
        <v>31</v>
      </c>
      <c r="K244" t="s">
        <v>22</v>
      </c>
      <c r="L244">
        <v>347</v>
      </c>
      <c r="M244">
        <v>94</v>
      </c>
      <c r="N244">
        <v>0.08</v>
      </c>
      <c r="O244">
        <v>32618</v>
      </c>
      <c r="P244">
        <v>30008.560000000001</v>
      </c>
    </row>
    <row r="245" spans="1:16" x14ac:dyDescent="0.3">
      <c r="A245">
        <v>2024</v>
      </c>
      <c r="B245" s="2">
        <v>45530</v>
      </c>
      <c r="C245">
        <v>20863</v>
      </c>
      <c r="D245">
        <v>879</v>
      </c>
      <c r="E245" t="s">
        <v>86</v>
      </c>
      <c r="F245" t="s">
        <v>87</v>
      </c>
      <c r="G245" t="s">
        <v>1736</v>
      </c>
      <c r="H245" t="s">
        <v>1737</v>
      </c>
      <c r="I245" t="s">
        <v>47</v>
      </c>
      <c r="J245" t="s">
        <v>21</v>
      </c>
      <c r="K245" t="s">
        <v>22</v>
      </c>
      <c r="L245">
        <v>5.78</v>
      </c>
      <c r="M245">
        <v>79</v>
      </c>
      <c r="N245">
        <v>0.08</v>
      </c>
      <c r="O245">
        <v>456.62</v>
      </c>
      <c r="P245">
        <v>420.09040000000005</v>
      </c>
    </row>
    <row r="246" spans="1:16" x14ac:dyDescent="0.3">
      <c r="A246">
        <v>2024</v>
      </c>
      <c r="B246" s="2">
        <v>45530</v>
      </c>
      <c r="C246">
        <v>20864</v>
      </c>
      <c r="D246">
        <v>880</v>
      </c>
      <c r="E246" t="s">
        <v>29</v>
      </c>
      <c r="F246" t="s">
        <v>30</v>
      </c>
      <c r="G246" t="s">
        <v>1738</v>
      </c>
      <c r="H246" t="s">
        <v>1739</v>
      </c>
      <c r="I246" t="s">
        <v>47</v>
      </c>
      <c r="J246" t="s">
        <v>31</v>
      </c>
      <c r="K246" t="s">
        <v>22</v>
      </c>
      <c r="L246">
        <v>79.992000000000004</v>
      </c>
      <c r="M246">
        <v>86</v>
      </c>
      <c r="N246">
        <v>0.08</v>
      </c>
      <c r="O246">
        <v>6879.3120000000008</v>
      </c>
      <c r="P246">
        <v>6328.9670400000014</v>
      </c>
    </row>
    <row r="247" spans="1:16" x14ac:dyDescent="0.3">
      <c r="A247">
        <v>2024</v>
      </c>
      <c r="B247" s="2">
        <v>45531</v>
      </c>
      <c r="C247">
        <v>20865</v>
      </c>
      <c r="D247">
        <v>881</v>
      </c>
      <c r="E247" t="s">
        <v>86</v>
      </c>
      <c r="F247" t="s">
        <v>87</v>
      </c>
      <c r="G247" t="s">
        <v>1740</v>
      </c>
      <c r="H247" t="s">
        <v>1741</v>
      </c>
      <c r="I247" t="s">
        <v>52</v>
      </c>
      <c r="J247" t="s">
        <v>21</v>
      </c>
      <c r="K247" t="s">
        <v>22</v>
      </c>
      <c r="L247">
        <v>5.78</v>
      </c>
      <c r="M247">
        <v>94</v>
      </c>
      <c r="N247">
        <v>0.08</v>
      </c>
      <c r="O247">
        <v>543.32000000000005</v>
      </c>
      <c r="P247">
        <v>499.85440000000006</v>
      </c>
    </row>
    <row r="248" spans="1:16" x14ac:dyDescent="0.3">
      <c r="A248">
        <v>2024</v>
      </c>
      <c r="B248" s="2">
        <v>45534</v>
      </c>
      <c r="C248">
        <v>20866</v>
      </c>
      <c r="D248">
        <v>882</v>
      </c>
      <c r="E248" t="s">
        <v>114</v>
      </c>
      <c r="F248" t="s">
        <v>115</v>
      </c>
      <c r="G248" t="s">
        <v>1742</v>
      </c>
      <c r="H248" t="s">
        <v>1743</v>
      </c>
      <c r="I248" t="s">
        <v>27</v>
      </c>
      <c r="J248" t="s">
        <v>21</v>
      </c>
      <c r="K248" t="s">
        <v>22</v>
      </c>
      <c r="L248">
        <v>5.68</v>
      </c>
      <c r="M248">
        <v>68</v>
      </c>
      <c r="N248">
        <v>0.08</v>
      </c>
      <c r="O248">
        <v>386.24</v>
      </c>
      <c r="P248">
        <v>355.3408</v>
      </c>
    </row>
    <row r="249" spans="1:16" x14ac:dyDescent="0.3">
      <c r="A249">
        <v>2024</v>
      </c>
      <c r="B249" s="2">
        <v>45536</v>
      </c>
      <c r="C249">
        <v>20867</v>
      </c>
      <c r="D249">
        <v>883</v>
      </c>
      <c r="E249" t="s">
        <v>124</v>
      </c>
      <c r="F249" t="s">
        <v>195</v>
      </c>
      <c r="G249" t="s">
        <v>1744</v>
      </c>
      <c r="H249" t="s">
        <v>1745</v>
      </c>
      <c r="I249" t="s">
        <v>47</v>
      </c>
      <c r="J249" t="s">
        <v>40</v>
      </c>
      <c r="K249" t="s">
        <v>22</v>
      </c>
      <c r="L249">
        <v>3.08</v>
      </c>
      <c r="M249">
        <v>69</v>
      </c>
      <c r="N249">
        <v>0.08</v>
      </c>
      <c r="O249">
        <v>212.52</v>
      </c>
      <c r="P249">
        <v>195.51840000000001</v>
      </c>
    </row>
    <row r="250" spans="1:16" x14ac:dyDescent="0.3">
      <c r="A250">
        <v>2024</v>
      </c>
      <c r="B250" s="2">
        <v>45536</v>
      </c>
      <c r="C250">
        <v>20868</v>
      </c>
      <c r="D250">
        <v>884</v>
      </c>
      <c r="E250" t="s">
        <v>77</v>
      </c>
      <c r="F250" t="s">
        <v>78</v>
      </c>
      <c r="G250" t="s">
        <v>1746</v>
      </c>
      <c r="H250" t="s">
        <v>1747</v>
      </c>
      <c r="I250" t="s">
        <v>47</v>
      </c>
      <c r="J250" t="s">
        <v>81</v>
      </c>
      <c r="K250" t="s">
        <v>22</v>
      </c>
      <c r="L250">
        <v>38.479999999999997</v>
      </c>
      <c r="M250">
        <v>70</v>
      </c>
      <c r="N250">
        <v>0.08</v>
      </c>
      <c r="O250">
        <v>2693.6</v>
      </c>
      <c r="P250">
        <v>2478.1120000000001</v>
      </c>
    </row>
    <row r="251" spans="1:16" x14ac:dyDescent="0.3">
      <c r="A251">
        <v>2024</v>
      </c>
      <c r="B251" s="2">
        <v>45538</v>
      </c>
      <c r="C251">
        <v>20869</v>
      </c>
      <c r="D251">
        <v>885</v>
      </c>
      <c r="E251" t="s">
        <v>29</v>
      </c>
      <c r="F251" t="s">
        <v>30</v>
      </c>
      <c r="G251" t="s">
        <v>1748</v>
      </c>
      <c r="H251" t="s">
        <v>1749</v>
      </c>
      <c r="I251" t="s">
        <v>20</v>
      </c>
      <c r="J251" t="s">
        <v>31</v>
      </c>
      <c r="K251" t="s">
        <v>1255</v>
      </c>
      <c r="L251">
        <v>79.992000000000004</v>
      </c>
      <c r="M251">
        <v>70</v>
      </c>
      <c r="N251">
        <v>0.08</v>
      </c>
      <c r="O251">
        <v>5599.4400000000005</v>
      </c>
      <c r="P251">
        <v>5151.4848000000011</v>
      </c>
    </row>
    <row r="252" spans="1:16" x14ac:dyDescent="0.3">
      <c r="A252">
        <v>2024</v>
      </c>
      <c r="B252" s="2">
        <v>45539</v>
      </c>
      <c r="C252">
        <v>20870</v>
      </c>
      <c r="D252">
        <v>886</v>
      </c>
      <c r="E252" t="s">
        <v>41</v>
      </c>
      <c r="F252" t="s">
        <v>42</v>
      </c>
      <c r="G252" t="s">
        <v>1750</v>
      </c>
      <c r="H252" t="s">
        <v>1751</v>
      </c>
      <c r="I252" t="s">
        <v>20</v>
      </c>
      <c r="J252" t="s">
        <v>31</v>
      </c>
      <c r="K252" t="s">
        <v>22</v>
      </c>
      <c r="L252">
        <v>115.99</v>
      </c>
      <c r="M252">
        <v>82</v>
      </c>
      <c r="N252">
        <v>0.08</v>
      </c>
      <c r="O252">
        <v>9511.18</v>
      </c>
      <c r="P252">
        <v>8750.2856000000011</v>
      </c>
    </row>
    <row r="253" spans="1:16" x14ac:dyDescent="0.3">
      <c r="A253">
        <v>2024</v>
      </c>
      <c r="B253" s="2">
        <v>45540</v>
      </c>
      <c r="C253">
        <v>20871</v>
      </c>
      <c r="D253">
        <v>887</v>
      </c>
      <c r="E253" t="s">
        <v>181</v>
      </c>
      <c r="F253" t="s">
        <v>182</v>
      </c>
      <c r="G253" t="s">
        <v>1752</v>
      </c>
      <c r="H253" t="s">
        <v>1753</v>
      </c>
      <c r="I253" t="s">
        <v>20</v>
      </c>
      <c r="J253" t="s">
        <v>21</v>
      </c>
      <c r="K253" t="s">
        <v>1255</v>
      </c>
      <c r="L253">
        <v>3.69</v>
      </c>
      <c r="M253">
        <v>86</v>
      </c>
      <c r="N253">
        <v>0.08</v>
      </c>
      <c r="O253">
        <v>317.33999999999997</v>
      </c>
      <c r="P253">
        <v>291.95279999999997</v>
      </c>
    </row>
    <row r="254" spans="1:16" x14ac:dyDescent="0.3">
      <c r="A254">
        <v>2024</v>
      </c>
      <c r="B254" s="2">
        <v>45541</v>
      </c>
      <c r="C254">
        <v>20872</v>
      </c>
      <c r="D254">
        <v>888</v>
      </c>
      <c r="E254" t="s">
        <v>318</v>
      </c>
      <c r="F254" t="s">
        <v>319</v>
      </c>
      <c r="G254" t="s">
        <v>1754</v>
      </c>
      <c r="H254" t="s">
        <v>1755</v>
      </c>
      <c r="I254" t="s">
        <v>52</v>
      </c>
      <c r="J254" t="s">
        <v>28</v>
      </c>
      <c r="K254" t="s">
        <v>22</v>
      </c>
      <c r="L254">
        <v>6.9920000000000009</v>
      </c>
      <c r="M254">
        <v>99</v>
      </c>
      <c r="N254">
        <v>0.08</v>
      </c>
      <c r="O254">
        <v>692.20800000000008</v>
      </c>
      <c r="P254">
        <v>636.83136000000013</v>
      </c>
    </row>
    <row r="255" spans="1:16" x14ac:dyDescent="0.3">
      <c r="A255">
        <v>2024</v>
      </c>
      <c r="B255" s="2">
        <v>45542</v>
      </c>
      <c r="C255">
        <v>20873</v>
      </c>
      <c r="D255">
        <v>889</v>
      </c>
      <c r="E255" t="s">
        <v>16</v>
      </c>
      <c r="F255" t="s">
        <v>17</v>
      </c>
      <c r="G255" t="s">
        <v>1756</v>
      </c>
      <c r="H255" t="s">
        <v>1757</v>
      </c>
      <c r="I255" t="s">
        <v>27</v>
      </c>
      <c r="J255" t="s">
        <v>21</v>
      </c>
      <c r="K255" t="s">
        <v>1252</v>
      </c>
      <c r="L255">
        <v>5.9</v>
      </c>
      <c r="M255">
        <v>90</v>
      </c>
      <c r="N255">
        <v>0.08</v>
      </c>
      <c r="O255">
        <v>531</v>
      </c>
      <c r="P255">
        <v>488.52000000000004</v>
      </c>
    </row>
    <row r="256" spans="1:16" x14ac:dyDescent="0.3">
      <c r="A256">
        <v>2024</v>
      </c>
      <c r="B256" s="2">
        <v>45543</v>
      </c>
      <c r="C256">
        <v>20874</v>
      </c>
      <c r="D256">
        <v>890</v>
      </c>
      <c r="E256" t="s">
        <v>77</v>
      </c>
      <c r="F256" t="s">
        <v>78</v>
      </c>
      <c r="G256" t="s">
        <v>1758</v>
      </c>
      <c r="H256" t="s">
        <v>1759</v>
      </c>
      <c r="I256" t="s">
        <v>47</v>
      </c>
      <c r="J256" t="s">
        <v>81</v>
      </c>
      <c r="K256" t="s">
        <v>22</v>
      </c>
      <c r="L256">
        <v>38.479999999999997</v>
      </c>
      <c r="M256">
        <v>97</v>
      </c>
      <c r="N256">
        <v>0.08</v>
      </c>
      <c r="O256">
        <v>3732.5599999999995</v>
      </c>
      <c r="P256">
        <v>3433.9551999999999</v>
      </c>
    </row>
    <row r="257" spans="1:16" x14ac:dyDescent="0.3">
      <c r="A257">
        <v>2024</v>
      </c>
      <c r="B257" s="2">
        <v>45544</v>
      </c>
      <c r="C257">
        <v>20875</v>
      </c>
      <c r="D257">
        <v>891</v>
      </c>
      <c r="E257" t="s">
        <v>62</v>
      </c>
      <c r="F257" t="s">
        <v>63</v>
      </c>
      <c r="G257" t="s">
        <v>1760</v>
      </c>
      <c r="H257" t="s">
        <v>1761</v>
      </c>
      <c r="I257" t="s">
        <v>27</v>
      </c>
      <c r="J257" t="s">
        <v>66</v>
      </c>
      <c r="K257" t="s">
        <v>22</v>
      </c>
      <c r="L257">
        <v>29.24</v>
      </c>
      <c r="M257">
        <v>84</v>
      </c>
      <c r="N257">
        <v>0.08</v>
      </c>
      <c r="O257">
        <v>2456.16</v>
      </c>
      <c r="P257">
        <v>2259.6671999999999</v>
      </c>
    </row>
    <row r="258" spans="1:16" x14ac:dyDescent="0.3">
      <c r="A258">
        <v>2024</v>
      </c>
      <c r="B258" s="2">
        <v>45544</v>
      </c>
      <c r="C258">
        <v>20876</v>
      </c>
      <c r="D258">
        <v>892</v>
      </c>
      <c r="E258" t="s">
        <v>29</v>
      </c>
      <c r="F258" t="s">
        <v>30</v>
      </c>
      <c r="G258" t="s">
        <v>1762</v>
      </c>
      <c r="H258" t="s">
        <v>1763</v>
      </c>
      <c r="I258" t="s">
        <v>20</v>
      </c>
      <c r="J258" t="s">
        <v>31</v>
      </c>
      <c r="K258" t="s">
        <v>22</v>
      </c>
      <c r="L258">
        <v>79.992000000000004</v>
      </c>
      <c r="M258">
        <v>86</v>
      </c>
      <c r="N258">
        <v>0.08</v>
      </c>
      <c r="O258">
        <v>6879.3120000000008</v>
      </c>
      <c r="P258">
        <v>6328.9670400000014</v>
      </c>
    </row>
    <row r="259" spans="1:16" x14ac:dyDescent="0.3">
      <c r="A259">
        <v>2024</v>
      </c>
      <c r="B259" s="2">
        <v>45547</v>
      </c>
      <c r="C259">
        <v>20877</v>
      </c>
      <c r="D259">
        <v>893</v>
      </c>
      <c r="E259" t="s">
        <v>144</v>
      </c>
      <c r="F259" t="s">
        <v>145</v>
      </c>
      <c r="G259" t="s">
        <v>1764</v>
      </c>
      <c r="H259" t="s">
        <v>1765</v>
      </c>
      <c r="I259" t="s">
        <v>47</v>
      </c>
      <c r="J259" t="s">
        <v>61</v>
      </c>
      <c r="K259" t="s">
        <v>1252</v>
      </c>
      <c r="L259">
        <v>21.744</v>
      </c>
      <c r="M259">
        <v>99</v>
      </c>
      <c r="N259">
        <v>0.08</v>
      </c>
      <c r="O259">
        <v>2152.6559999999999</v>
      </c>
      <c r="P259">
        <v>1980.44352</v>
      </c>
    </row>
    <row r="260" spans="1:16" x14ac:dyDescent="0.3">
      <c r="A260">
        <v>2024</v>
      </c>
      <c r="B260" s="2">
        <v>45548</v>
      </c>
      <c r="C260">
        <v>20878</v>
      </c>
      <c r="D260">
        <v>894</v>
      </c>
      <c r="E260" t="s">
        <v>244</v>
      </c>
      <c r="F260" t="s">
        <v>245</v>
      </c>
      <c r="G260" t="s">
        <v>1766</v>
      </c>
      <c r="H260" t="s">
        <v>1767</v>
      </c>
      <c r="I260" t="s">
        <v>52</v>
      </c>
      <c r="J260" t="s">
        <v>21</v>
      </c>
      <c r="K260" t="s">
        <v>1252</v>
      </c>
      <c r="L260">
        <v>6.98</v>
      </c>
      <c r="M260">
        <v>69</v>
      </c>
      <c r="N260">
        <v>0.08</v>
      </c>
      <c r="O260">
        <v>481.62</v>
      </c>
      <c r="P260">
        <v>443.09040000000005</v>
      </c>
    </row>
    <row r="261" spans="1:16" x14ac:dyDescent="0.3">
      <c r="A261">
        <v>2024</v>
      </c>
      <c r="B261" s="2">
        <v>45548</v>
      </c>
      <c r="C261">
        <v>20879</v>
      </c>
      <c r="D261">
        <v>895</v>
      </c>
      <c r="E261" t="s">
        <v>62</v>
      </c>
      <c r="F261" t="s">
        <v>63</v>
      </c>
      <c r="G261" t="s">
        <v>1768</v>
      </c>
      <c r="H261" t="s">
        <v>1769</v>
      </c>
      <c r="I261" t="s">
        <v>20</v>
      </c>
      <c r="J261" t="s">
        <v>66</v>
      </c>
      <c r="K261" t="s">
        <v>1252</v>
      </c>
      <c r="L261">
        <v>29.24</v>
      </c>
      <c r="M261">
        <v>80</v>
      </c>
      <c r="N261">
        <v>0.08</v>
      </c>
      <c r="O261">
        <v>2339.1999999999998</v>
      </c>
      <c r="P261">
        <v>2152.0639999999999</v>
      </c>
    </row>
    <row r="262" spans="1:16" x14ac:dyDescent="0.3">
      <c r="A262">
        <v>2024</v>
      </c>
      <c r="B262" s="2">
        <v>45548</v>
      </c>
      <c r="C262">
        <v>20880</v>
      </c>
      <c r="D262">
        <v>896</v>
      </c>
      <c r="E262" t="s">
        <v>82</v>
      </c>
      <c r="F262" t="s">
        <v>83</v>
      </c>
      <c r="G262" t="s">
        <v>1770</v>
      </c>
      <c r="H262" t="s">
        <v>1771</v>
      </c>
      <c r="I262" t="s">
        <v>52</v>
      </c>
      <c r="J262" t="s">
        <v>31</v>
      </c>
      <c r="K262" t="s">
        <v>1252</v>
      </c>
      <c r="L262">
        <v>111.99200000000002</v>
      </c>
      <c r="M262">
        <v>85</v>
      </c>
      <c r="N262">
        <v>0.08</v>
      </c>
      <c r="O262">
        <v>9519.3200000000015</v>
      </c>
      <c r="P262">
        <v>8757.7744000000021</v>
      </c>
    </row>
    <row r="263" spans="1:16" x14ac:dyDescent="0.3">
      <c r="A263">
        <v>2024</v>
      </c>
      <c r="B263" s="2">
        <v>45549</v>
      </c>
      <c r="C263">
        <v>20881</v>
      </c>
      <c r="D263">
        <v>897</v>
      </c>
      <c r="E263" t="s">
        <v>244</v>
      </c>
      <c r="F263" t="s">
        <v>245</v>
      </c>
      <c r="G263" t="s">
        <v>1772</v>
      </c>
      <c r="H263" t="s">
        <v>1773</v>
      </c>
      <c r="I263" t="s">
        <v>47</v>
      </c>
      <c r="J263" t="s">
        <v>21</v>
      </c>
      <c r="K263" t="s">
        <v>1252</v>
      </c>
      <c r="L263">
        <v>6.98</v>
      </c>
      <c r="M263">
        <v>71</v>
      </c>
      <c r="N263">
        <v>0.08</v>
      </c>
      <c r="O263">
        <v>495.58000000000004</v>
      </c>
      <c r="P263">
        <v>455.93360000000007</v>
      </c>
    </row>
    <row r="264" spans="1:16" x14ac:dyDescent="0.3">
      <c r="A264">
        <v>2024</v>
      </c>
      <c r="B264" s="2">
        <v>45549</v>
      </c>
      <c r="C264">
        <v>20882</v>
      </c>
      <c r="D264">
        <v>898</v>
      </c>
      <c r="E264" t="s">
        <v>130</v>
      </c>
      <c r="F264" t="s">
        <v>131</v>
      </c>
      <c r="G264" t="s">
        <v>1774</v>
      </c>
      <c r="H264" t="s">
        <v>1775</v>
      </c>
      <c r="I264" t="s">
        <v>47</v>
      </c>
      <c r="J264" t="s">
        <v>21</v>
      </c>
      <c r="K264" t="s">
        <v>1252</v>
      </c>
      <c r="L264">
        <v>21.98</v>
      </c>
      <c r="M264">
        <v>78</v>
      </c>
      <c r="N264">
        <v>0.08</v>
      </c>
      <c r="O264">
        <v>1714.44</v>
      </c>
      <c r="P264">
        <v>1577.2848000000001</v>
      </c>
    </row>
    <row r="265" spans="1:16" x14ac:dyDescent="0.3">
      <c r="A265">
        <v>2024</v>
      </c>
      <c r="B265" s="2">
        <v>45549</v>
      </c>
      <c r="C265">
        <v>20883</v>
      </c>
      <c r="D265">
        <v>899</v>
      </c>
      <c r="E265" t="s">
        <v>278</v>
      </c>
      <c r="F265" t="s">
        <v>279</v>
      </c>
      <c r="G265" t="s">
        <v>1776</v>
      </c>
      <c r="H265" t="s">
        <v>1777</v>
      </c>
      <c r="I265" t="s">
        <v>27</v>
      </c>
      <c r="J265" t="s">
        <v>31</v>
      </c>
      <c r="K265" t="s">
        <v>22</v>
      </c>
      <c r="L265">
        <v>68.997000000000014</v>
      </c>
      <c r="M265">
        <v>91</v>
      </c>
      <c r="N265">
        <v>0.08</v>
      </c>
      <c r="O265">
        <v>6278.7270000000017</v>
      </c>
      <c r="P265">
        <v>5776.4288400000014</v>
      </c>
    </row>
    <row r="266" spans="1:16" x14ac:dyDescent="0.3">
      <c r="A266">
        <v>2024</v>
      </c>
      <c r="B266" s="2">
        <v>45551</v>
      </c>
      <c r="C266">
        <v>20884</v>
      </c>
      <c r="D266">
        <v>900</v>
      </c>
      <c r="E266" t="s">
        <v>43</v>
      </c>
      <c r="F266" t="s">
        <v>44</v>
      </c>
      <c r="G266" t="s">
        <v>1778</v>
      </c>
      <c r="H266" t="s">
        <v>1779</v>
      </c>
      <c r="I266" t="s">
        <v>52</v>
      </c>
      <c r="J266" t="s">
        <v>31</v>
      </c>
      <c r="K266" t="s">
        <v>22</v>
      </c>
      <c r="L266">
        <v>347</v>
      </c>
      <c r="M266">
        <v>100</v>
      </c>
      <c r="N266">
        <v>0.08</v>
      </c>
      <c r="O266">
        <v>34700</v>
      </c>
      <c r="P266">
        <v>31924</v>
      </c>
    </row>
    <row r="267" spans="1:16" x14ac:dyDescent="0.3">
      <c r="A267">
        <v>2024</v>
      </c>
      <c r="B267" s="2">
        <v>45552</v>
      </c>
      <c r="C267">
        <v>20885</v>
      </c>
      <c r="D267">
        <v>901</v>
      </c>
      <c r="E267" t="s">
        <v>94</v>
      </c>
      <c r="F267" t="s">
        <v>95</v>
      </c>
      <c r="G267" t="s">
        <v>1780</v>
      </c>
      <c r="H267" t="s">
        <v>1781</v>
      </c>
      <c r="I267" t="s">
        <v>20</v>
      </c>
      <c r="J267" t="s">
        <v>31</v>
      </c>
      <c r="K267" t="s">
        <v>22</v>
      </c>
      <c r="L267">
        <v>11.992000000000001</v>
      </c>
      <c r="M267">
        <v>88</v>
      </c>
      <c r="N267">
        <v>0.08</v>
      </c>
      <c r="O267">
        <v>1055.296</v>
      </c>
      <c r="P267">
        <v>970.87232000000006</v>
      </c>
    </row>
    <row r="268" spans="1:16" x14ac:dyDescent="0.3">
      <c r="A268">
        <v>2024</v>
      </c>
      <c r="B268" s="2">
        <v>45552</v>
      </c>
      <c r="C268">
        <v>20886</v>
      </c>
      <c r="D268">
        <v>902</v>
      </c>
      <c r="E268" t="s">
        <v>32</v>
      </c>
      <c r="F268" t="s">
        <v>33</v>
      </c>
      <c r="G268" t="s">
        <v>1782</v>
      </c>
      <c r="H268" t="s">
        <v>1783</v>
      </c>
      <c r="I268" t="s">
        <v>47</v>
      </c>
      <c r="J268" t="s">
        <v>31</v>
      </c>
      <c r="K268" t="s">
        <v>1252</v>
      </c>
      <c r="L268">
        <v>430.99200000000002</v>
      </c>
      <c r="M268">
        <v>40</v>
      </c>
      <c r="N268">
        <v>0.08</v>
      </c>
      <c r="O268">
        <v>17239.68</v>
      </c>
      <c r="P268">
        <v>15860.5056</v>
      </c>
    </row>
    <row r="269" spans="1:16" x14ac:dyDescent="0.3">
      <c r="A269">
        <v>2024</v>
      </c>
      <c r="B269" s="2">
        <v>45553</v>
      </c>
      <c r="C269">
        <v>20887</v>
      </c>
      <c r="D269">
        <v>903</v>
      </c>
      <c r="E269" t="s">
        <v>318</v>
      </c>
      <c r="F269" t="s">
        <v>319</v>
      </c>
      <c r="G269" t="s">
        <v>1784</v>
      </c>
      <c r="H269" t="s">
        <v>1785</v>
      </c>
      <c r="I269" t="s">
        <v>27</v>
      </c>
      <c r="J269" t="s">
        <v>28</v>
      </c>
      <c r="K269" t="s">
        <v>22</v>
      </c>
      <c r="L269">
        <v>6.9920000000000009</v>
      </c>
      <c r="M269">
        <v>81</v>
      </c>
      <c r="N269">
        <v>0.08</v>
      </c>
      <c r="O269">
        <v>566.35200000000009</v>
      </c>
      <c r="P269">
        <v>521.04384000000016</v>
      </c>
    </row>
    <row r="270" spans="1:16" x14ac:dyDescent="0.3">
      <c r="A270">
        <v>2024</v>
      </c>
      <c r="B270" s="2">
        <v>45556</v>
      </c>
      <c r="C270">
        <v>20888</v>
      </c>
      <c r="D270">
        <v>904</v>
      </c>
      <c r="E270" t="s">
        <v>36</v>
      </c>
      <c r="F270" t="s">
        <v>37</v>
      </c>
      <c r="G270" t="s">
        <v>152</v>
      </c>
      <c r="H270" t="s">
        <v>153</v>
      </c>
      <c r="I270" t="s">
        <v>27</v>
      </c>
      <c r="J270" t="s">
        <v>40</v>
      </c>
      <c r="K270" t="s">
        <v>1252</v>
      </c>
      <c r="L270">
        <v>2.472</v>
      </c>
      <c r="M270">
        <v>88</v>
      </c>
      <c r="N270">
        <v>0.08</v>
      </c>
      <c r="O270">
        <v>217.536</v>
      </c>
      <c r="P270">
        <v>200.13312000000002</v>
      </c>
    </row>
    <row r="271" spans="1:16" x14ac:dyDescent="0.3">
      <c r="A271">
        <v>2024</v>
      </c>
      <c r="B271" s="2">
        <v>45556</v>
      </c>
      <c r="C271">
        <v>20889</v>
      </c>
      <c r="D271">
        <v>905</v>
      </c>
      <c r="E271" t="s">
        <v>98</v>
      </c>
      <c r="F271" t="s">
        <v>99</v>
      </c>
      <c r="G271" t="s">
        <v>1786</v>
      </c>
      <c r="H271" t="s">
        <v>1787</v>
      </c>
      <c r="I271" t="s">
        <v>47</v>
      </c>
      <c r="J271" t="s">
        <v>31</v>
      </c>
      <c r="K271" t="s">
        <v>1252</v>
      </c>
      <c r="L271">
        <v>39.593999999999994</v>
      </c>
      <c r="M271">
        <v>84</v>
      </c>
      <c r="N271">
        <v>0.08</v>
      </c>
      <c r="O271">
        <v>3325.8959999999997</v>
      </c>
      <c r="P271">
        <v>3059.8243199999997</v>
      </c>
    </row>
    <row r="272" spans="1:16" x14ac:dyDescent="0.3">
      <c r="A272">
        <v>2024</v>
      </c>
      <c r="B272" s="2">
        <v>45556</v>
      </c>
      <c r="C272">
        <v>20890</v>
      </c>
      <c r="D272">
        <v>906</v>
      </c>
      <c r="E272" t="s">
        <v>106</v>
      </c>
      <c r="F272" t="s">
        <v>107</v>
      </c>
      <c r="G272" t="s">
        <v>1788</v>
      </c>
      <c r="H272" t="s">
        <v>1789</v>
      </c>
      <c r="I272" t="s">
        <v>47</v>
      </c>
      <c r="J272" t="s">
        <v>31</v>
      </c>
      <c r="K272" t="s">
        <v>1252</v>
      </c>
      <c r="L272">
        <v>392.2</v>
      </c>
      <c r="M272">
        <v>80</v>
      </c>
      <c r="N272">
        <v>0.08</v>
      </c>
      <c r="O272">
        <v>31376</v>
      </c>
      <c r="P272">
        <v>28865.920000000002</v>
      </c>
    </row>
    <row r="273" spans="1:16" x14ac:dyDescent="0.3">
      <c r="A273">
        <v>2024</v>
      </c>
      <c r="B273" s="2">
        <v>45557</v>
      </c>
      <c r="C273">
        <v>20891</v>
      </c>
      <c r="D273">
        <v>907</v>
      </c>
      <c r="E273" t="s">
        <v>53</v>
      </c>
      <c r="F273" t="s">
        <v>54</v>
      </c>
      <c r="G273" t="s">
        <v>1790</v>
      </c>
      <c r="H273" t="s">
        <v>1791</v>
      </c>
      <c r="I273" t="s">
        <v>27</v>
      </c>
      <c r="J273" t="s">
        <v>21</v>
      </c>
      <c r="K273" t="s">
        <v>1252</v>
      </c>
      <c r="L273">
        <v>30.98</v>
      </c>
      <c r="M273">
        <v>85</v>
      </c>
      <c r="N273">
        <v>0.08</v>
      </c>
      <c r="O273">
        <v>2633.3</v>
      </c>
      <c r="P273">
        <v>2422.6360000000004</v>
      </c>
    </row>
    <row r="274" spans="1:16" x14ac:dyDescent="0.3">
      <c r="A274">
        <v>2024</v>
      </c>
      <c r="B274" s="2">
        <v>45557</v>
      </c>
      <c r="C274">
        <v>20891</v>
      </c>
      <c r="D274">
        <v>908</v>
      </c>
      <c r="E274" t="s">
        <v>177</v>
      </c>
      <c r="F274" t="s">
        <v>178</v>
      </c>
      <c r="G274" t="s">
        <v>1790</v>
      </c>
      <c r="H274" t="s">
        <v>1791</v>
      </c>
      <c r="I274" t="s">
        <v>27</v>
      </c>
      <c r="J274" t="s">
        <v>31</v>
      </c>
      <c r="K274" t="s">
        <v>22</v>
      </c>
      <c r="L274">
        <v>119.99700000000003</v>
      </c>
      <c r="M274">
        <v>84</v>
      </c>
      <c r="N274">
        <v>0.08</v>
      </c>
      <c r="O274">
        <v>10079.748000000003</v>
      </c>
      <c r="P274">
        <v>9273.3681600000036</v>
      </c>
    </row>
    <row r="275" spans="1:16" x14ac:dyDescent="0.3">
      <c r="A275">
        <v>2024</v>
      </c>
      <c r="B275" s="2">
        <v>45557</v>
      </c>
      <c r="C275">
        <v>20891</v>
      </c>
      <c r="D275">
        <v>909</v>
      </c>
      <c r="E275" t="s">
        <v>67</v>
      </c>
      <c r="F275" t="s">
        <v>68</v>
      </c>
      <c r="G275" t="s">
        <v>1790</v>
      </c>
      <c r="H275" t="s">
        <v>1791</v>
      </c>
      <c r="I275" t="s">
        <v>27</v>
      </c>
      <c r="J275" t="s">
        <v>28</v>
      </c>
      <c r="K275" t="s">
        <v>1252</v>
      </c>
      <c r="L275">
        <v>2.3760000000000003</v>
      </c>
      <c r="M275">
        <v>94</v>
      </c>
      <c r="N275">
        <v>0.08</v>
      </c>
      <c r="O275">
        <v>223.34400000000002</v>
      </c>
      <c r="P275">
        <v>205.47648000000004</v>
      </c>
    </row>
    <row r="276" spans="1:16" x14ac:dyDescent="0.3">
      <c r="A276">
        <v>2024</v>
      </c>
      <c r="B276" s="2">
        <v>45559</v>
      </c>
      <c r="C276">
        <v>20892</v>
      </c>
      <c r="D276">
        <v>910</v>
      </c>
      <c r="E276" t="s">
        <v>124</v>
      </c>
      <c r="F276" t="s">
        <v>195</v>
      </c>
      <c r="G276" t="s">
        <v>1792</v>
      </c>
      <c r="H276" t="s">
        <v>1793</v>
      </c>
      <c r="I276" t="s">
        <v>27</v>
      </c>
      <c r="J276" t="s">
        <v>40</v>
      </c>
      <c r="K276" t="s">
        <v>22</v>
      </c>
      <c r="L276">
        <v>3.08</v>
      </c>
      <c r="M276">
        <v>93</v>
      </c>
      <c r="N276">
        <v>0.08</v>
      </c>
      <c r="O276">
        <v>286.44</v>
      </c>
      <c r="P276">
        <v>263.52480000000003</v>
      </c>
    </row>
    <row r="277" spans="1:16" x14ac:dyDescent="0.3">
      <c r="A277">
        <v>2024</v>
      </c>
      <c r="B277" s="2">
        <v>45559</v>
      </c>
      <c r="C277">
        <v>20893</v>
      </c>
      <c r="D277">
        <v>911</v>
      </c>
      <c r="E277" t="s">
        <v>98</v>
      </c>
      <c r="F277" t="s">
        <v>99</v>
      </c>
      <c r="G277" t="s">
        <v>1794</v>
      </c>
      <c r="H277" t="s">
        <v>1795</v>
      </c>
      <c r="I277" t="s">
        <v>47</v>
      </c>
      <c r="J277" t="s">
        <v>31</v>
      </c>
      <c r="K277" t="s">
        <v>22</v>
      </c>
      <c r="L277">
        <v>39.593999999999994</v>
      </c>
      <c r="M277">
        <v>69</v>
      </c>
      <c r="N277">
        <v>0.08</v>
      </c>
      <c r="O277">
        <v>2731.9859999999994</v>
      </c>
      <c r="P277">
        <v>2513.4271199999994</v>
      </c>
    </row>
    <row r="278" spans="1:16" x14ac:dyDescent="0.3">
      <c r="A278">
        <v>2024</v>
      </c>
      <c r="B278" s="2">
        <v>45560</v>
      </c>
      <c r="C278">
        <v>20894</v>
      </c>
      <c r="D278">
        <v>912</v>
      </c>
      <c r="E278" t="s">
        <v>98</v>
      </c>
      <c r="F278" t="s">
        <v>99</v>
      </c>
      <c r="G278" t="s">
        <v>1796</v>
      </c>
      <c r="H278" t="s">
        <v>1797</v>
      </c>
      <c r="I278" t="s">
        <v>27</v>
      </c>
      <c r="J278" t="s">
        <v>31</v>
      </c>
      <c r="K278" t="s">
        <v>22</v>
      </c>
      <c r="L278">
        <v>39.593999999999994</v>
      </c>
      <c r="M278">
        <v>79</v>
      </c>
      <c r="N278">
        <v>0.08</v>
      </c>
      <c r="O278">
        <v>3127.9259999999995</v>
      </c>
      <c r="P278">
        <v>2877.6919199999998</v>
      </c>
    </row>
    <row r="279" spans="1:16" x14ac:dyDescent="0.3">
      <c r="A279">
        <v>2024</v>
      </c>
      <c r="B279" s="2">
        <v>45561</v>
      </c>
      <c r="C279">
        <v>20895</v>
      </c>
      <c r="D279">
        <v>913</v>
      </c>
      <c r="E279" t="s">
        <v>16</v>
      </c>
      <c r="F279" t="s">
        <v>17</v>
      </c>
      <c r="G279" t="s">
        <v>1798</v>
      </c>
      <c r="H279" t="s">
        <v>1799</v>
      </c>
      <c r="I279" t="s">
        <v>47</v>
      </c>
      <c r="J279" t="s">
        <v>21</v>
      </c>
      <c r="K279" t="s">
        <v>22</v>
      </c>
      <c r="L279">
        <v>5.9</v>
      </c>
      <c r="M279">
        <v>70</v>
      </c>
      <c r="N279">
        <v>0.08</v>
      </c>
      <c r="O279">
        <v>413</v>
      </c>
      <c r="P279">
        <v>379.96000000000004</v>
      </c>
    </row>
    <row r="280" spans="1:16" x14ac:dyDescent="0.3">
      <c r="A280">
        <v>2024</v>
      </c>
      <c r="B280" s="2">
        <v>45561</v>
      </c>
      <c r="C280">
        <v>20896</v>
      </c>
      <c r="D280">
        <v>914</v>
      </c>
      <c r="E280" t="s">
        <v>150</v>
      </c>
      <c r="F280" t="s">
        <v>151</v>
      </c>
      <c r="G280" t="s">
        <v>1800</v>
      </c>
      <c r="H280" t="s">
        <v>1801</v>
      </c>
      <c r="I280" t="s">
        <v>52</v>
      </c>
      <c r="J280" t="s">
        <v>154</v>
      </c>
      <c r="K280" t="s">
        <v>22</v>
      </c>
      <c r="L280">
        <v>14.28</v>
      </c>
      <c r="M280">
        <v>71</v>
      </c>
      <c r="N280">
        <v>0.08</v>
      </c>
      <c r="O280">
        <v>1013.88</v>
      </c>
      <c r="P280">
        <v>932.76960000000008</v>
      </c>
    </row>
    <row r="281" spans="1:16" x14ac:dyDescent="0.3">
      <c r="A281">
        <v>2024</v>
      </c>
      <c r="B281" s="2">
        <v>45565</v>
      </c>
      <c r="C281">
        <v>20897</v>
      </c>
      <c r="D281">
        <v>915</v>
      </c>
      <c r="E281" t="s">
        <v>77</v>
      </c>
      <c r="F281" t="s">
        <v>78</v>
      </c>
      <c r="G281" t="s">
        <v>1802</v>
      </c>
      <c r="H281" t="s">
        <v>1803</v>
      </c>
      <c r="I281" t="s">
        <v>47</v>
      </c>
      <c r="J281" t="s">
        <v>81</v>
      </c>
      <c r="K281" t="s">
        <v>22</v>
      </c>
      <c r="L281">
        <v>38.479999999999997</v>
      </c>
      <c r="M281">
        <v>76</v>
      </c>
      <c r="N281">
        <v>0.08</v>
      </c>
      <c r="O281">
        <v>2924.4799999999996</v>
      </c>
      <c r="P281">
        <v>2690.5215999999996</v>
      </c>
    </row>
    <row r="282" spans="1:16" x14ac:dyDescent="0.3">
      <c r="A282">
        <v>2024</v>
      </c>
      <c r="B282" s="2">
        <v>45566</v>
      </c>
      <c r="C282">
        <v>20898</v>
      </c>
      <c r="D282">
        <v>916</v>
      </c>
      <c r="E282" t="s">
        <v>48</v>
      </c>
      <c r="F282" t="s">
        <v>49</v>
      </c>
      <c r="G282" t="s">
        <v>1804</v>
      </c>
      <c r="H282" t="s">
        <v>1805</v>
      </c>
      <c r="I282" t="s">
        <v>27</v>
      </c>
      <c r="J282" t="s">
        <v>31</v>
      </c>
      <c r="K282" t="s">
        <v>22</v>
      </c>
      <c r="L282">
        <v>1015.5</v>
      </c>
      <c r="M282">
        <v>30</v>
      </c>
      <c r="N282">
        <v>0.08</v>
      </c>
      <c r="O282">
        <v>30465</v>
      </c>
      <c r="P282">
        <v>28027.800000000003</v>
      </c>
    </row>
    <row r="283" spans="1:16" x14ac:dyDescent="0.3">
      <c r="A283">
        <v>2024</v>
      </c>
      <c r="B283" s="2">
        <v>45571</v>
      </c>
      <c r="C283">
        <v>20899</v>
      </c>
      <c r="D283">
        <v>917</v>
      </c>
      <c r="E283" t="s">
        <v>244</v>
      </c>
      <c r="F283" t="s">
        <v>245</v>
      </c>
      <c r="G283" t="s">
        <v>1806</v>
      </c>
      <c r="H283" t="s">
        <v>1807</v>
      </c>
      <c r="I283" t="s">
        <v>47</v>
      </c>
      <c r="J283" t="s">
        <v>21</v>
      </c>
      <c r="K283" t="s">
        <v>1252</v>
      </c>
      <c r="L283">
        <v>6.98</v>
      </c>
      <c r="M283">
        <v>88</v>
      </c>
      <c r="N283">
        <v>0.08</v>
      </c>
      <c r="O283">
        <v>614.24</v>
      </c>
      <c r="P283">
        <v>565.10080000000005</v>
      </c>
    </row>
    <row r="284" spans="1:16" x14ac:dyDescent="0.3">
      <c r="A284">
        <v>2024</v>
      </c>
      <c r="B284" s="2">
        <v>45573</v>
      </c>
      <c r="C284">
        <v>20900</v>
      </c>
      <c r="D284">
        <v>918</v>
      </c>
      <c r="E284" t="s">
        <v>173</v>
      </c>
      <c r="F284" t="s">
        <v>174</v>
      </c>
      <c r="G284" t="s">
        <v>1808</v>
      </c>
      <c r="H284" t="s">
        <v>1809</v>
      </c>
      <c r="I284" t="s">
        <v>47</v>
      </c>
      <c r="J284" t="s">
        <v>31</v>
      </c>
      <c r="K284" t="s">
        <v>22</v>
      </c>
      <c r="L284">
        <v>65.591999999999999</v>
      </c>
      <c r="M284">
        <v>76</v>
      </c>
      <c r="N284">
        <v>0.08</v>
      </c>
      <c r="O284">
        <v>4984.9920000000002</v>
      </c>
      <c r="P284">
        <v>4586.1926400000002</v>
      </c>
    </row>
    <row r="285" spans="1:16" x14ac:dyDescent="0.3">
      <c r="A285">
        <v>2024</v>
      </c>
      <c r="B285" s="2">
        <v>45575</v>
      </c>
      <c r="C285">
        <v>20901</v>
      </c>
      <c r="D285">
        <v>919</v>
      </c>
      <c r="E285" t="s">
        <v>124</v>
      </c>
      <c r="F285" t="s">
        <v>195</v>
      </c>
      <c r="G285" t="s">
        <v>1810</v>
      </c>
      <c r="H285" t="s">
        <v>1811</v>
      </c>
      <c r="I285" t="s">
        <v>47</v>
      </c>
      <c r="J285" t="s">
        <v>40</v>
      </c>
      <c r="K285" t="s">
        <v>1252</v>
      </c>
      <c r="L285">
        <v>3.08</v>
      </c>
      <c r="M285">
        <v>88</v>
      </c>
      <c r="N285">
        <v>0.08</v>
      </c>
      <c r="O285">
        <v>271.04000000000002</v>
      </c>
      <c r="P285">
        <v>249.35680000000002</v>
      </c>
    </row>
    <row r="286" spans="1:16" x14ac:dyDescent="0.3">
      <c r="A286">
        <v>2024</v>
      </c>
      <c r="B286" s="2">
        <v>45577</v>
      </c>
      <c r="C286">
        <v>20902</v>
      </c>
      <c r="D286">
        <v>920</v>
      </c>
      <c r="E286" t="s">
        <v>48</v>
      </c>
      <c r="F286" t="s">
        <v>49</v>
      </c>
      <c r="G286" t="s">
        <v>1812</v>
      </c>
      <c r="H286" t="s">
        <v>1813</v>
      </c>
      <c r="I286" t="s">
        <v>52</v>
      </c>
      <c r="J286" t="s">
        <v>31</v>
      </c>
      <c r="K286" t="s">
        <v>22</v>
      </c>
      <c r="L286">
        <v>1015.5</v>
      </c>
      <c r="M286">
        <v>23</v>
      </c>
      <c r="N286">
        <v>0.08</v>
      </c>
      <c r="O286">
        <v>23356.5</v>
      </c>
      <c r="P286">
        <v>21487.98</v>
      </c>
    </row>
    <row r="287" spans="1:16" x14ac:dyDescent="0.3">
      <c r="A287">
        <v>2024</v>
      </c>
      <c r="B287" s="2">
        <v>45578</v>
      </c>
      <c r="C287">
        <v>20903</v>
      </c>
      <c r="D287">
        <v>921</v>
      </c>
      <c r="E287" t="s">
        <v>177</v>
      </c>
      <c r="F287" t="s">
        <v>178</v>
      </c>
      <c r="G287" t="s">
        <v>1814</v>
      </c>
      <c r="H287" t="s">
        <v>1815</v>
      </c>
      <c r="I287" t="s">
        <v>20</v>
      </c>
      <c r="J287" t="s">
        <v>31</v>
      </c>
      <c r="K287" t="s">
        <v>1255</v>
      </c>
      <c r="L287">
        <v>119.99700000000003</v>
      </c>
      <c r="M287">
        <v>74</v>
      </c>
      <c r="N287">
        <v>0.08</v>
      </c>
      <c r="O287">
        <v>8879.7780000000021</v>
      </c>
      <c r="P287">
        <v>8169.3957600000022</v>
      </c>
    </row>
    <row r="288" spans="1:16" x14ac:dyDescent="0.3">
      <c r="A288">
        <v>2024</v>
      </c>
      <c r="B288" s="2">
        <v>45582</v>
      </c>
      <c r="C288">
        <v>20904</v>
      </c>
      <c r="D288">
        <v>922</v>
      </c>
      <c r="E288" t="s">
        <v>244</v>
      </c>
      <c r="F288" t="s">
        <v>245</v>
      </c>
      <c r="G288" t="s">
        <v>1816</v>
      </c>
      <c r="H288" t="s">
        <v>1817</v>
      </c>
      <c r="I288" t="s">
        <v>47</v>
      </c>
      <c r="J288" t="s">
        <v>21</v>
      </c>
      <c r="K288" t="s">
        <v>1252</v>
      </c>
      <c r="L288">
        <v>6.98</v>
      </c>
      <c r="M288">
        <v>94</v>
      </c>
      <c r="N288">
        <v>0.08</v>
      </c>
      <c r="O288">
        <v>656.12</v>
      </c>
      <c r="P288">
        <v>603.63040000000001</v>
      </c>
    </row>
    <row r="289" spans="1:16" x14ac:dyDescent="0.3">
      <c r="A289">
        <v>2024</v>
      </c>
      <c r="B289" s="2">
        <v>45582</v>
      </c>
      <c r="C289">
        <v>20905</v>
      </c>
      <c r="D289">
        <v>923</v>
      </c>
      <c r="E289" t="s">
        <v>318</v>
      </c>
      <c r="F289" t="s">
        <v>319</v>
      </c>
      <c r="G289" t="s">
        <v>1818</v>
      </c>
      <c r="H289" t="s">
        <v>1819</v>
      </c>
      <c r="I289" t="s">
        <v>20</v>
      </c>
      <c r="J289" t="s">
        <v>28</v>
      </c>
      <c r="K289" t="s">
        <v>22</v>
      </c>
      <c r="L289">
        <v>6.9920000000000009</v>
      </c>
      <c r="M289">
        <v>72</v>
      </c>
      <c r="N289">
        <v>0.08</v>
      </c>
      <c r="O289">
        <v>503.42400000000009</v>
      </c>
      <c r="P289">
        <v>463.15008000000012</v>
      </c>
    </row>
    <row r="290" spans="1:16" x14ac:dyDescent="0.3">
      <c r="A290">
        <v>2024</v>
      </c>
      <c r="B290" s="2">
        <v>45583</v>
      </c>
      <c r="C290">
        <v>20906</v>
      </c>
      <c r="D290">
        <v>924</v>
      </c>
      <c r="E290" t="s">
        <v>16</v>
      </c>
      <c r="F290" t="s">
        <v>17</v>
      </c>
      <c r="G290" t="s">
        <v>1820</v>
      </c>
      <c r="H290" t="s">
        <v>1821</v>
      </c>
      <c r="I290" t="s">
        <v>20</v>
      </c>
      <c r="J290" t="s">
        <v>21</v>
      </c>
      <c r="K290" t="s">
        <v>22</v>
      </c>
      <c r="L290">
        <v>5.9</v>
      </c>
      <c r="M290">
        <v>210</v>
      </c>
      <c r="N290">
        <v>0.08</v>
      </c>
      <c r="O290">
        <v>1239</v>
      </c>
      <c r="P290">
        <v>1139.8800000000001</v>
      </c>
    </row>
    <row r="291" spans="1:16" x14ac:dyDescent="0.3">
      <c r="A291">
        <v>2024</v>
      </c>
      <c r="B291" s="2">
        <v>45583</v>
      </c>
      <c r="C291">
        <v>20907</v>
      </c>
      <c r="D291">
        <v>925</v>
      </c>
      <c r="E291" t="s">
        <v>94</v>
      </c>
      <c r="F291" t="s">
        <v>95</v>
      </c>
      <c r="G291" t="s">
        <v>1822</v>
      </c>
      <c r="H291" t="s">
        <v>1823</v>
      </c>
      <c r="I291" t="s">
        <v>47</v>
      </c>
      <c r="J291" t="s">
        <v>31</v>
      </c>
      <c r="K291" t="s">
        <v>22</v>
      </c>
      <c r="L291">
        <v>11.992000000000001</v>
      </c>
      <c r="M291">
        <v>69</v>
      </c>
      <c r="N291">
        <v>0.08</v>
      </c>
      <c r="O291">
        <v>827.44800000000009</v>
      </c>
      <c r="P291">
        <v>761.25216000000012</v>
      </c>
    </row>
    <row r="292" spans="1:16" x14ac:dyDescent="0.3">
      <c r="A292">
        <v>2024</v>
      </c>
      <c r="B292" s="2">
        <v>45584</v>
      </c>
      <c r="C292">
        <v>20908</v>
      </c>
      <c r="D292">
        <v>926</v>
      </c>
      <c r="E292" t="s">
        <v>53</v>
      </c>
      <c r="F292" t="s">
        <v>54</v>
      </c>
      <c r="G292" t="s">
        <v>1824</v>
      </c>
      <c r="H292" t="s">
        <v>1825</v>
      </c>
      <c r="I292" t="s">
        <v>47</v>
      </c>
      <c r="J292" t="s">
        <v>21</v>
      </c>
      <c r="K292" t="s">
        <v>1252</v>
      </c>
      <c r="L292">
        <v>30.98</v>
      </c>
      <c r="M292">
        <v>93</v>
      </c>
      <c r="N292">
        <v>0.08</v>
      </c>
      <c r="O292">
        <v>2881.14</v>
      </c>
      <c r="P292">
        <v>2650.6487999999999</v>
      </c>
    </row>
    <row r="293" spans="1:16" x14ac:dyDescent="0.3">
      <c r="A293">
        <v>2024</v>
      </c>
      <c r="B293" s="2">
        <v>45585</v>
      </c>
      <c r="C293">
        <v>20909</v>
      </c>
      <c r="D293">
        <v>927</v>
      </c>
      <c r="E293" t="s">
        <v>181</v>
      </c>
      <c r="F293" t="s">
        <v>182</v>
      </c>
      <c r="G293" t="s">
        <v>1826</v>
      </c>
      <c r="H293" t="s">
        <v>1827</v>
      </c>
      <c r="I293" t="s">
        <v>52</v>
      </c>
      <c r="J293" t="s">
        <v>21</v>
      </c>
      <c r="K293" t="s">
        <v>1252</v>
      </c>
      <c r="L293">
        <v>3.69</v>
      </c>
      <c r="M293">
        <v>82</v>
      </c>
      <c r="N293">
        <v>0.08</v>
      </c>
      <c r="O293">
        <v>302.58</v>
      </c>
      <c r="P293">
        <v>278.37360000000001</v>
      </c>
    </row>
    <row r="294" spans="1:16" x14ac:dyDescent="0.3">
      <c r="A294">
        <v>2024</v>
      </c>
      <c r="B294" s="2">
        <v>45585</v>
      </c>
      <c r="C294">
        <v>20910</v>
      </c>
      <c r="D294">
        <v>928</v>
      </c>
      <c r="E294" t="s">
        <v>71</v>
      </c>
      <c r="F294" t="s">
        <v>72</v>
      </c>
      <c r="G294" t="s">
        <v>1828</v>
      </c>
      <c r="H294" t="s">
        <v>1829</v>
      </c>
      <c r="I294" t="s">
        <v>47</v>
      </c>
      <c r="J294" t="s">
        <v>40</v>
      </c>
      <c r="K294" t="s">
        <v>1252</v>
      </c>
      <c r="L294">
        <v>4.9800000000000004</v>
      </c>
      <c r="M294">
        <v>77</v>
      </c>
      <c r="N294">
        <v>0.1</v>
      </c>
      <c r="O294">
        <v>383.46000000000004</v>
      </c>
      <c r="P294">
        <v>345.11400000000003</v>
      </c>
    </row>
    <row r="295" spans="1:16" x14ac:dyDescent="0.3">
      <c r="A295">
        <v>2024</v>
      </c>
      <c r="B295" s="2">
        <v>45585</v>
      </c>
      <c r="C295">
        <v>20911</v>
      </c>
      <c r="D295">
        <v>929</v>
      </c>
      <c r="E295" t="s">
        <v>144</v>
      </c>
      <c r="F295" t="s">
        <v>145</v>
      </c>
      <c r="G295" t="s">
        <v>1830</v>
      </c>
      <c r="H295" t="s">
        <v>1831</v>
      </c>
      <c r="I295" t="s">
        <v>27</v>
      </c>
      <c r="J295" t="s">
        <v>61</v>
      </c>
      <c r="K295" t="s">
        <v>22</v>
      </c>
      <c r="L295">
        <v>21.744</v>
      </c>
      <c r="M295">
        <v>80</v>
      </c>
      <c r="N295">
        <v>0.1</v>
      </c>
      <c r="O295">
        <v>1739.52</v>
      </c>
      <c r="P295">
        <v>1565.568</v>
      </c>
    </row>
    <row r="296" spans="1:16" x14ac:dyDescent="0.3">
      <c r="A296">
        <v>2024</v>
      </c>
      <c r="B296" s="2">
        <v>45586</v>
      </c>
      <c r="C296">
        <v>20912</v>
      </c>
      <c r="D296">
        <v>930</v>
      </c>
      <c r="E296" t="s">
        <v>71</v>
      </c>
      <c r="F296" t="s">
        <v>72</v>
      </c>
      <c r="G296" t="s">
        <v>1832</v>
      </c>
      <c r="H296" t="s">
        <v>1833</v>
      </c>
      <c r="I296" t="s">
        <v>52</v>
      </c>
      <c r="J296" t="s">
        <v>40</v>
      </c>
      <c r="K296" t="s">
        <v>1252</v>
      </c>
      <c r="L296">
        <v>4.9800000000000004</v>
      </c>
      <c r="M296">
        <v>70</v>
      </c>
      <c r="N296">
        <v>0.1</v>
      </c>
      <c r="O296">
        <v>348.6</v>
      </c>
      <c r="P296">
        <v>313.74</v>
      </c>
    </row>
    <row r="297" spans="1:16" x14ac:dyDescent="0.3">
      <c r="A297">
        <v>2024</v>
      </c>
      <c r="B297" s="2">
        <v>45589</v>
      </c>
      <c r="C297">
        <v>20913</v>
      </c>
      <c r="D297">
        <v>931</v>
      </c>
      <c r="E297" t="s">
        <v>124</v>
      </c>
      <c r="F297" t="s">
        <v>125</v>
      </c>
      <c r="G297" t="s">
        <v>1834</v>
      </c>
      <c r="H297" t="s">
        <v>1835</v>
      </c>
      <c r="I297" t="s">
        <v>52</v>
      </c>
      <c r="J297" t="s">
        <v>40</v>
      </c>
      <c r="K297" t="s">
        <v>22</v>
      </c>
      <c r="L297">
        <v>3.9200000000000004</v>
      </c>
      <c r="M297">
        <v>87</v>
      </c>
      <c r="N297">
        <v>0.1</v>
      </c>
      <c r="O297">
        <v>341.04</v>
      </c>
      <c r="P297">
        <v>306.93600000000004</v>
      </c>
    </row>
    <row r="298" spans="1:16" x14ac:dyDescent="0.3">
      <c r="A298">
        <v>2024</v>
      </c>
      <c r="B298" s="2">
        <v>45589</v>
      </c>
      <c r="C298">
        <v>20914</v>
      </c>
      <c r="D298">
        <v>932</v>
      </c>
      <c r="E298" t="s">
        <v>41</v>
      </c>
      <c r="F298" t="s">
        <v>42</v>
      </c>
      <c r="G298" t="s">
        <v>1836</v>
      </c>
      <c r="H298" t="s">
        <v>1837</v>
      </c>
      <c r="I298" t="s">
        <v>27</v>
      </c>
      <c r="J298" t="s">
        <v>31</v>
      </c>
      <c r="K298" t="s">
        <v>1252</v>
      </c>
      <c r="L298">
        <v>115.99</v>
      </c>
      <c r="M298">
        <v>85</v>
      </c>
      <c r="N298">
        <v>0.1</v>
      </c>
      <c r="O298">
        <v>9859.15</v>
      </c>
      <c r="P298">
        <v>8873.2350000000006</v>
      </c>
    </row>
    <row r="299" spans="1:16" x14ac:dyDescent="0.3">
      <c r="A299">
        <v>2024</v>
      </c>
      <c r="B299" s="2">
        <v>45589</v>
      </c>
      <c r="C299">
        <v>20915</v>
      </c>
      <c r="D299">
        <v>933</v>
      </c>
      <c r="E299" t="s">
        <v>136</v>
      </c>
      <c r="F299" t="s">
        <v>137</v>
      </c>
      <c r="G299" t="s">
        <v>1838</v>
      </c>
      <c r="H299" t="s">
        <v>1839</v>
      </c>
      <c r="I299" t="s">
        <v>52</v>
      </c>
      <c r="J299" t="s">
        <v>31</v>
      </c>
      <c r="K299" t="s">
        <v>1252</v>
      </c>
      <c r="L299">
        <v>195.99</v>
      </c>
      <c r="M299">
        <v>69</v>
      </c>
      <c r="N299">
        <v>0.1</v>
      </c>
      <c r="O299">
        <v>13523.310000000001</v>
      </c>
      <c r="P299">
        <v>12170.979000000001</v>
      </c>
    </row>
    <row r="300" spans="1:16" x14ac:dyDescent="0.3">
      <c r="A300">
        <v>2024</v>
      </c>
      <c r="B300" s="2">
        <v>45589</v>
      </c>
      <c r="C300">
        <v>20916</v>
      </c>
      <c r="D300">
        <v>934</v>
      </c>
      <c r="E300" t="s">
        <v>32</v>
      </c>
      <c r="F300" t="s">
        <v>33</v>
      </c>
      <c r="G300" t="s">
        <v>1840</v>
      </c>
      <c r="H300" t="s">
        <v>1841</v>
      </c>
      <c r="I300" t="s">
        <v>27</v>
      </c>
      <c r="J300" t="s">
        <v>31</v>
      </c>
      <c r="K300" t="s">
        <v>22</v>
      </c>
      <c r="L300">
        <v>430.99200000000002</v>
      </c>
      <c r="M300">
        <v>15</v>
      </c>
      <c r="N300">
        <v>0.1</v>
      </c>
      <c r="O300">
        <v>6464.88</v>
      </c>
      <c r="P300">
        <v>5818.3919999999998</v>
      </c>
    </row>
    <row r="301" spans="1:16" x14ac:dyDescent="0.3">
      <c r="A301">
        <v>2024</v>
      </c>
      <c r="B301" s="2">
        <v>45591</v>
      </c>
      <c r="C301">
        <v>20917</v>
      </c>
      <c r="D301">
        <v>935</v>
      </c>
      <c r="E301" t="s">
        <v>181</v>
      </c>
      <c r="F301" t="s">
        <v>182</v>
      </c>
      <c r="G301" t="s">
        <v>1842</v>
      </c>
      <c r="H301" t="s">
        <v>1843</v>
      </c>
      <c r="I301" t="s">
        <v>47</v>
      </c>
      <c r="J301" t="s">
        <v>21</v>
      </c>
      <c r="K301" t="s">
        <v>1252</v>
      </c>
      <c r="L301">
        <v>3.69</v>
      </c>
      <c r="M301">
        <v>93</v>
      </c>
      <c r="N301">
        <v>0.1</v>
      </c>
      <c r="O301">
        <v>343.17</v>
      </c>
      <c r="P301">
        <v>308.85300000000001</v>
      </c>
    </row>
    <row r="302" spans="1:16" x14ac:dyDescent="0.3">
      <c r="A302">
        <v>2024</v>
      </c>
      <c r="B302" s="2">
        <v>45591</v>
      </c>
      <c r="C302">
        <v>20918</v>
      </c>
      <c r="D302">
        <v>936</v>
      </c>
      <c r="E302" t="s">
        <v>71</v>
      </c>
      <c r="F302" t="s">
        <v>72</v>
      </c>
      <c r="G302" t="s">
        <v>1844</v>
      </c>
      <c r="H302" t="s">
        <v>1845</v>
      </c>
      <c r="I302" t="s">
        <v>27</v>
      </c>
      <c r="J302" t="s">
        <v>40</v>
      </c>
      <c r="K302" t="s">
        <v>22</v>
      </c>
      <c r="L302">
        <v>4.9800000000000004</v>
      </c>
      <c r="M302">
        <v>73</v>
      </c>
      <c r="N302">
        <v>0.1</v>
      </c>
      <c r="O302">
        <v>363.54</v>
      </c>
      <c r="P302">
        <v>327.18600000000004</v>
      </c>
    </row>
    <row r="303" spans="1:16" x14ac:dyDescent="0.3">
      <c r="A303">
        <v>2024</v>
      </c>
      <c r="B303" s="2">
        <v>45593</v>
      </c>
      <c r="C303">
        <v>20919</v>
      </c>
      <c r="D303">
        <v>937</v>
      </c>
      <c r="E303" t="s">
        <v>71</v>
      </c>
      <c r="F303" t="s">
        <v>72</v>
      </c>
      <c r="G303" t="s">
        <v>59</v>
      </c>
      <c r="H303" t="s">
        <v>60</v>
      </c>
      <c r="I303" t="s">
        <v>47</v>
      </c>
      <c r="J303" t="s">
        <v>40</v>
      </c>
      <c r="K303" t="s">
        <v>1252</v>
      </c>
      <c r="L303">
        <v>4.9800000000000004</v>
      </c>
      <c r="M303">
        <v>78</v>
      </c>
      <c r="N303">
        <v>0.1</v>
      </c>
      <c r="O303">
        <v>388.44000000000005</v>
      </c>
      <c r="P303">
        <v>349.59600000000006</v>
      </c>
    </row>
    <row r="304" spans="1:16" x14ac:dyDescent="0.3">
      <c r="A304">
        <v>2024</v>
      </c>
      <c r="B304" s="2">
        <v>45594</v>
      </c>
      <c r="C304">
        <v>20920</v>
      </c>
      <c r="D304">
        <v>938</v>
      </c>
      <c r="E304" t="s">
        <v>48</v>
      </c>
      <c r="F304" t="s">
        <v>49</v>
      </c>
      <c r="G304" t="s">
        <v>1846</v>
      </c>
      <c r="H304" t="s">
        <v>1847</v>
      </c>
      <c r="I304" t="s">
        <v>27</v>
      </c>
      <c r="J304" t="s">
        <v>31</v>
      </c>
      <c r="K304" t="s">
        <v>1252</v>
      </c>
      <c r="L304">
        <v>1015.5</v>
      </c>
      <c r="M304">
        <v>35</v>
      </c>
      <c r="N304">
        <v>0.1</v>
      </c>
      <c r="O304">
        <v>35542.5</v>
      </c>
      <c r="P304">
        <v>31988.25</v>
      </c>
    </row>
    <row r="305" spans="1:16" x14ac:dyDescent="0.3">
      <c r="A305">
        <v>2024</v>
      </c>
      <c r="B305" s="2">
        <v>45595</v>
      </c>
      <c r="C305">
        <v>20921</v>
      </c>
      <c r="D305">
        <v>939</v>
      </c>
      <c r="E305" t="s">
        <v>278</v>
      </c>
      <c r="F305" t="s">
        <v>279</v>
      </c>
      <c r="G305" t="s">
        <v>1848</v>
      </c>
      <c r="H305" t="s">
        <v>1849</v>
      </c>
      <c r="I305" t="s">
        <v>27</v>
      </c>
      <c r="J305" t="s">
        <v>31</v>
      </c>
      <c r="K305" t="s">
        <v>22</v>
      </c>
      <c r="L305">
        <v>68.997000000000014</v>
      </c>
      <c r="M305">
        <v>72</v>
      </c>
      <c r="N305">
        <v>0.1</v>
      </c>
      <c r="O305">
        <v>4967.7840000000015</v>
      </c>
      <c r="P305">
        <v>4471.0056000000013</v>
      </c>
    </row>
    <row r="306" spans="1:16" x14ac:dyDescent="0.3">
      <c r="A306">
        <v>2024</v>
      </c>
      <c r="B306" s="2">
        <v>45597</v>
      </c>
      <c r="C306">
        <v>20922</v>
      </c>
      <c r="D306">
        <v>940</v>
      </c>
      <c r="E306" t="s">
        <v>82</v>
      </c>
      <c r="F306" t="s">
        <v>83</v>
      </c>
      <c r="G306" t="s">
        <v>1850</v>
      </c>
      <c r="H306" t="s">
        <v>1851</v>
      </c>
      <c r="I306" t="s">
        <v>20</v>
      </c>
      <c r="J306" t="s">
        <v>31</v>
      </c>
      <c r="K306" t="s">
        <v>22</v>
      </c>
      <c r="L306">
        <v>111.99200000000002</v>
      </c>
      <c r="M306">
        <v>75</v>
      </c>
      <c r="N306">
        <v>0.1</v>
      </c>
      <c r="O306">
        <v>8399.4000000000015</v>
      </c>
      <c r="P306">
        <v>7559.4600000000019</v>
      </c>
    </row>
    <row r="307" spans="1:16" x14ac:dyDescent="0.3">
      <c r="A307">
        <v>2024</v>
      </c>
      <c r="B307" s="2">
        <v>45598</v>
      </c>
      <c r="C307">
        <v>20923</v>
      </c>
      <c r="D307">
        <v>941</v>
      </c>
      <c r="E307" t="s">
        <v>124</v>
      </c>
      <c r="F307" t="s">
        <v>195</v>
      </c>
      <c r="G307" t="s">
        <v>1852</v>
      </c>
      <c r="H307" t="s">
        <v>1853</v>
      </c>
      <c r="I307" t="s">
        <v>52</v>
      </c>
      <c r="J307" t="s">
        <v>40</v>
      </c>
      <c r="K307" t="s">
        <v>22</v>
      </c>
      <c r="L307">
        <v>3.08</v>
      </c>
      <c r="M307">
        <v>87</v>
      </c>
      <c r="N307">
        <v>0.1</v>
      </c>
      <c r="O307">
        <v>267.95999999999998</v>
      </c>
      <c r="P307">
        <v>241.16399999999999</v>
      </c>
    </row>
    <row r="308" spans="1:16" x14ac:dyDescent="0.3">
      <c r="A308">
        <v>2024</v>
      </c>
      <c r="B308" s="2">
        <v>45598</v>
      </c>
      <c r="C308">
        <v>20924</v>
      </c>
      <c r="D308">
        <v>942</v>
      </c>
      <c r="E308" t="s">
        <v>130</v>
      </c>
      <c r="F308" t="s">
        <v>131</v>
      </c>
      <c r="G308" t="s">
        <v>1854</v>
      </c>
      <c r="H308" t="s">
        <v>1855</v>
      </c>
      <c r="I308" t="s">
        <v>52</v>
      </c>
      <c r="J308" t="s">
        <v>21</v>
      </c>
      <c r="K308" t="s">
        <v>22</v>
      </c>
      <c r="L308">
        <v>21.98</v>
      </c>
      <c r="M308">
        <v>92</v>
      </c>
      <c r="N308">
        <v>0.1</v>
      </c>
      <c r="O308">
        <v>2022.16</v>
      </c>
      <c r="P308">
        <v>1819.9440000000002</v>
      </c>
    </row>
    <row r="309" spans="1:16" x14ac:dyDescent="0.3">
      <c r="A309">
        <v>2024</v>
      </c>
      <c r="B309" s="2">
        <v>45599</v>
      </c>
      <c r="C309">
        <v>20925</v>
      </c>
      <c r="D309">
        <v>943</v>
      </c>
      <c r="E309" t="s">
        <v>181</v>
      </c>
      <c r="F309" t="s">
        <v>182</v>
      </c>
      <c r="G309" t="s">
        <v>1856</v>
      </c>
      <c r="H309" t="s">
        <v>1857</v>
      </c>
      <c r="I309" t="s">
        <v>20</v>
      </c>
      <c r="J309" t="s">
        <v>21</v>
      </c>
      <c r="K309" t="s">
        <v>22</v>
      </c>
      <c r="L309">
        <v>3.69</v>
      </c>
      <c r="M309">
        <v>75</v>
      </c>
      <c r="N309">
        <v>0.1</v>
      </c>
      <c r="O309">
        <v>276.75</v>
      </c>
      <c r="P309">
        <v>249.07500000000002</v>
      </c>
    </row>
    <row r="310" spans="1:16" x14ac:dyDescent="0.3">
      <c r="A310">
        <v>2024</v>
      </c>
      <c r="B310" s="2">
        <v>45599</v>
      </c>
      <c r="C310">
        <v>20926</v>
      </c>
      <c r="D310">
        <v>944</v>
      </c>
      <c r="E310" t="s">
        <v>98</v>
      </c>
      <c r="F310" t="s">
        <v>99</v>
      </c>
      <c r="G310" t="s">
        <v>1858</v>
      </c>
      <c r="H310" t="s">
        <v>1859</v>
      </c>
      <c r="I310" t="s">
        <v>52</v>
      </c>
      <c r="J310" t="s">
        <v>31</v>
      </c>
      <c r="K310" t="s">
        <v>22</v>
      </c>
      <c r="L310">
        <v>39.593999999999994</v>
      </c>
      <c r="M310">
        <v>86</v>
      </c>
      <c r="N310">
        <v>0.1</v>
      </c>
      <c r="O310">
        <v>3405.0839999999994</v>
      </c>
      <c r="P310">
        <v>3064.5755999999997</v>
      </c>
    </row>
    <row r="311" spans="1:16" x14ac:dyDescent="0.3">
      <c r="A311">
        <v>2024</v>
      </c>
      <c r="B311" s="2">
        <v>45602</v>
      </c>
      <c r="C311">
        <v>20927</v>
      </c>
      <c r="D311">
        <v>945</v>
      </c>
      <c r="E311" t="s">
        <v>62</v>
      </c>
      <c r="F311" t="s">
        <v>63</v>
      </c>
      <c r="G311" t="s">
        <v>1860</v>
      </c>
      <c r="H311" t="s">
        <v>1861</v>
      </c>
      <c r="I311" t="s">
        <v>47</v>
      </c>
      <c r="J311" t="s">
        <v>66</v>
      </c>
      <c r="K311" t="s">
        <v>22</v>
      </c>
      <c r="L311">
        <v>29.24</v>
      </c>
      <c r="M311">
        <v>71</v>
      </c>
      <c r="N311">
        <v>0.1</v>
      </c>
      <c r="O311">
        <v>2076.04</v>
      </c>
      <c r="P311">
        <v>1868.4359999999999</v>
      </c>
    </row>
    <row r="312" spans="1:16" x14ac:dyDescent="0.3">
      <c r="A312">
        <v>2024</v>
      </c>
      <c r="B312" s="2">
        <v>45602</v>
      </c>
      <c r="C312">
        <v>20928</v>
      </c>
      <c r="D312">
        <v>946</v>
      </c>
      <c r="E312" t="s">
        <v>29</v>
      </c>
      <c r="F312" t="s">
        <v>30</v>
      </c>
      <c r="G312" t="s">
        <v>1862</v>
      </c>
      <c r="H312" t="s">
        <v>1863</v>
      </c>
      <c r="I312" t="s">
        <v>47</v>
      </c>
      <c r="J312" t="s">
        <v>31</v>
      </c>
      <c r="K312" t="s">
        <v>1252</v>
      </c>
      <c r="L312">
        <v>79.992000000000004</v>
      </c>
      <c r="M312">
        <v>91</v>
      </c>
      <c r="N312">
        <v>0.1</v>
      </c>
      <c r="O312">
        <v>7279.2720000000008</v>
      </c>
      <c r="P312">
        <v>6551.3448000000008</v>
      </c>
    </row>
    <row r="313" spans="1:16" x14ac:dyDescent="0.3">
      <c r="A313">
        <v>2024</v>
      </c>
      <c r="B313" s="2">
        <v>45603</v>
      </c>
      <c r="C313">
        <v>20929</v>
      </c>
      <c r="D313">
        <v>947</v>
      </c>
      <c r="E313" t="s">
        <v>67</v>
      </c>
      <c r="F313" t="s">
        <v>68</v>
      </c>
      <c r="G313" t="s">
        <v>1864</v>
      </c>
      <c r="H313" t="s">
        <v>1865</v>
      </c>
      <c r="I313" t="s">
        <v>20</v>
      </c>
      <c r="J313" t="s">
        <v>28</v>
      </c>
      <c r="K313" t="s">
        <v>22</v>
      </c>
      <c r="L313">
        <v>2.3760000000000003</v>
      </c>
      <c r="M313">
        <v>97</v>
      </c>
      <c r="N313">
        <v>0.1</v>
      </c>
      <c r="O313">
        <v>230.47200000000004</v>
      </c>
      <c r="P313">
        <v>207.42480000000003</v>
      </c>
    </row>
    <row r="314" spans="1:16" x14ac:dyDescent="0.3">
      <c r="A314">
        <v>2024</v>
      </c>
      <c r="B314" s="2">
        <v>45604</v>
      </c>
      <c r="C314">
        <v>20930</v>
      </c>
      <c r="D314">
        <v>948</v>
      </c>
      <c r="E314" t="s">
        <v>124</v>
      </c>
      <c r="F314" t="s">
        <v>195</v>
      </c>
      <c r="G314" t="s">
        <v>1866</v>
      </c>
      <c r="H314" t="s">
        <v>1867</v>
      </c>
      <c r="I314" t="s">
        <v>52</v>
      </c>
      <c r="J314" t="s">
        <v>40</v>
      </c>
      <c r="K314" t="s">
        <v>22</v>
      </c>
      <c r="L314">
        <v>3.08</v>
      </c>
      <c r="M314">
        <v>88</v>
      </c>
      <c r="N314">
        <v>0.1</v>
      </c>
      <c r="O314">
        <v>271.04000000000002</v>
      </c>
      <c r="P314">
        <v>243.93600000000004</v>
      </c>
    </row>
    <row r="315" spans="1:16" x14ac:dyDescent="0.3">
      <c r="A315">
        <v>2024</v>
      </c>
      <c r="B315" s="2">
        <v>45604</v>
      </c>
      <c r="C315">
        <v>20931</v>
      </c>
      <c r="D315">
        <v>949</v>
      </c>
      <c r="E315" t="s">
        <v>57</v>
      </c>
      <c r="F315" t="s">
        <v>58</v>
      </c>
      <c r="G315" t="s">
        <v>1868</v>
      </c>
      <c r="H315" t="s">
        <v>1869</v>
      </c>
      <c r="I315" t="s">
        <v>52</v>
      </c>
      <c r="J315" t="s">
        <v>61</v>
      </c>
      <c r="K315" t="s">
        <v>1252</v>
      </c>
      <c r="L315">
        <v>11.58</v>
      </c>
      <c r="M315">
        <v>91</v>
      </c>
      <c r="N315">
        <v>0.1</v>
      </c>
      <c r="O315">
        <v>1053.78</v>
      </c>
      <c r="P315">
        <v>948.40200000000004</v>
      </c>
    </row>
    <row r="316" spans="1:16" x14ac:dyDescent="0.3">
      <c r="A316">
        <v>2024</v>
      </c>
      <c r="B316" s="2">
        <v>45605</v>
      </c>
      <c r="C316">
        <v>20932</v>
      </c>
      <c r="D316">
        <v>950</v>
      </c>
      <c r="E316" t="s">
        <v>67</v>
      </c>
      <c r="F316" t="s">
        <v>68</v>
      </c>
      <c r="G316" t="s">
        <v>1870</v>
      </c>
      <c r="H316" t="s">
        <v>1871</v>
      </c>
      <c r="I316" t="s">
        <v>27</v>
      </c>
      <c r="J316" t="s">
        <v>28</v>
      </c>
      <c r="K316" t="s">
        <v>1255</v>
      </c>
      <c r="L316">
        <v>2.3760000000000003</v>
      </c>
      <c r="M316">
        <v>87</v>
      </c>
      <c r="N316">
        <v>0.1</v>
      </c>
      <c r="O316">
        <v>206.71200000000002</v>
      </c>
      <c r="P316">
        <v>186.04080000000002</v>
      </c>
    </row>
    <row r="317" spans="1:16" x14ac:dyDescent="0.3">
      <c r="A317">
        <v>2024</v>
      </c>
      <c r="B317" s="2">
        <v>45606</v>
      </c>
      <c r="C317">
        <v>20933</v>
      </c>
      <c r="D317">
        <v>951</v>
      </c>
      <c r="E317" t="s">
        <v>244</v>
      </c>
      <c r="F317" t="s">
        <v>245</v>
      </c>
      <c r="G317" t="s">
        <v>1872</v>
      </c>
      <c r="H317" t="s">
        <v>1873</v>
      </c>
      <c r="I317" t="s">
        <v>27</v>
      </c>
      <c r="J317" t="s">
        <v>21</v>
      </c>
      <c r="K317" t="s">
        <v>1252</v>
      </c>
      <c r="L317">
        <v>6.98</v>
      </c>
      <c r="M317">
        <v>74</v>
      </c>
      <c r="N317">
        <v>0.1</v>
      </c>
      <c r="O317">
        <v>516.52</v>
      </c>
      <c r="P317">
        <v>464.86799999999999</v>
      </c>
    </row>
    <row r="318" spans="1:16" x14ac:dyDescent="0.3">
      <c r="A318">
        <v>2024</v>
      </c>
      <c r="B318" s="2">
        <v>45606</v>
      </c>
      <c r="C318">
        <v>20934</v>
      </c>
      <c r="D318">
        <v>952</v>
      </c>
      <c r="E318" t="s">
        <v>173</v>
      </c>
      <c r="F318" t="s">
        <v>174</v>
      </c>
      <c r="G318" t="s">
        <v>1874</v>
      </c>
      <c r="H318" t="s">
        <v>1875</v>
      </c>
      <c r="I318" t="s">
        <v>27</v>
      </c>
      <c r="J318" t="s">
        <v>31</v>
      </c>
      <c r="K318" t="s">
        <v>1252</v>
      </c>
      <c r="L318">
        <v>65.591999999999999</v>
      </c>
      <c r="M318">
        <v>86</v>
      </c>
      <c r="N318">
        <v>0.1</v>
      </c>
      <c r="O318">
        <v>5640.9120000000003</v>
      </c>
      <c r="P318">
        <v>5076.8208000000004</v>
      </c>
    </row>
    <row r="319" spans="1:16" x14ac:dyDescent="0.3">
      <c r="A319">
        <v>2024</v>
      </c>
      <c r="B319" s="2">
        <v>45606</v>
      </c>
      <c r="C319">
        <v>20935</v>
      </c>
      <c r="D319">
        <v>953</v>
      </c>
      <c r="E319" t="s">
        <v>177</v>
      </c>
      <c r="F319" t="s">
        <v>178</v>
      </c>
      <c r="G319" t="s">
        <v>1876</v>
      </c>
      <c r="H319" t="s">
        <v>1877</v>
      </c>
      <c r="I319" t="s">
        <v>27</v>
      </c>
      <c r="J319" t="s">
        <v>31</v>
      </c>
      <c r="K319" t="s">
        <v>1252</v>
      </c>
      <c r="L319">
        <v>119.99700000000003</v>
      </c>
      <c r="M319">
        <v>80</v>
      </c>
      <c r="N319">
        <v>0.1</v>
      </c>
      <c r="O319">
        <v>9599.760000000002</v>
      </c>
      <c r="P319">
        <v>8639.7840000000015</v>
      </c>
    </row>
    <row r="320" spans="1:16" x14ac:dyDescent="0.3">
      <c r="A320">
        <v>2024</v>
      </c>
      <c r="B320" s="2">
        <v>45607</v>
      </c>
      <c r="C320">
        <v>20936</v>
      </c>
      <c r="D320">
        <v>954</v>
      </c>
      <c r="E320" t="s">
        <v>124</v>
      </c>
      <c r="F320" t="s">
        <v>125</v>
      </c>
      <c r="G320" t="s">
        <v>1878</v>
      </c>
      <c r="H320" t="s">
        <v>1879</v>
      </c>
      <c r="I320" t="s">
        <v>27</v>
      </c>
      <c r="J320" t="s">
        <v>40</v>
      </c>
      <c r="K320" t="s">
        <v>1255</v>
      </c>
      <c r="L320">
        <v>3.9200000000000004</v>
      </c>
      <c r="M320">
        <v>99</v>
      </c>
      <c r="N320">
        <v>0.1</v>
      </c>
      <c r="O320">
        <v>388.08000000000004</v>
      </c>
      <c r="P320">
        <v>349.27200000000005</v>
      </c>
    </row>
    <row r="321" spans="1:16" x14ac:dyDescent="0.3">
      <c r="A321">
        <v>2024</v>
      </c>
      <c r="B321" s="2">
        <v>45609</v>
      </c>
      <c r="C321">
        <v>20937</v>
      </c>
      <c r="D321">
        <v>955</v>
      </c>
      <c r="E321" t="s">
        <v>94</v>
      </c>
      <c r="F321" t="s">
        <v>95</v>
      </c>
      <c r="G321" t="s">
        <v>1880</v>
      </c>
      <c r="H321" t="s">
        <v>1881</v>
      </c>
      <c r="I321" t="s">
        <v>20</v>
      </c>
      <c r="J321" t="s">
        <v>31</v>
      </c>
      <c r="K321" t="s">
        <v>22</v>
      </c>
      <c r="L321">
        <v>11.992000000000001</v>
      </c>
      <c r="M321">
        <v>91</v>
      </c>
      <c r="N321">
        <v>0.05</v>
      </c>
      <c r="O321">
        <v>1091.2720000000002</v>
      </c>
      <c r="P321">
        <v>1036.7084000000002</v>
      </c>
    </row>
    <row r="322" spans="1:16" x14ac:dyDescent="0.3">
      <c r="A322">
        <v>2024</v>
      </c>
      <c r="B322" s="2">
        <v>45610</v>
      </c>
      <c r="C322">
        <v>20938</v>
      </c>
      <c r="D322">
        <v>956</v>
      </c>
      <c r="E322" t="s">
        <v>173</v>
      </c>
      <c r="F322" t="s">
        <v>174</v>
      </c>
      <c r="G322" t="s">
        <v>1882</v>
      </c>
      <c r="H322" t="s">
        <v>1883</v>
      </c>
      <c r="I322" t="s">
        <v>20</v>
      </c>
      <c r="J322" t="s">
        <v>31</v>
      </c>
      <c r="K322" t="s">
        <v>22</v>
      </c>
      <c r="L322">
        <v>65.591999999999999</v>
      </c>
      <c r="M322">
        <v>72</v>
      </c>
      <c r="N322">
        <v>0.05</v>
      </c>
      <c r="O322">
        <v>4722.6239999999998</v>
      </c>
      <c r="P322">
        <v>4486.4928</v>
      </c>
    </row>
    <row r="323" spans="1:16" x14ac:dyDescent="0.3">
      <c r="A323">
        <v>2024</v>
      </c>
      <c r="B323" s="2">
        <v>45610</v>
      </c>
      <c r="C323">
        <v>20939</v>
      </c>
      <c r="D323">
        <v>957</v>
      </c>
      <c r="E323" t="s">
        <v>106</v>
      </c>
      <c r="F323" t="s">
        <v>107</v>
      </c>
      <c r="G323" t="s">
        <v>1884</v>
      </c>
      <c r="H323" t="s">
        <v>1885</v>
      </c>
      <c r="I323" t="s">
        <v>52</v>
      </c>
      <c r="J323" t="s">
        <v>31</v>
      </c>
      <c r="K323" t="s">
        <v>1255</v>
      </c>
      <c r="L323">
        <v>392.2</v>
      </c>
      <c r="M323">
        <v>71</v>
      </c>
      <c r="N323">
        <v>0.05</v>
      </c>
      <c r="O323">
        <v>27846.2</v>
      </c>
      <c r="P323">
        <v>26453.89</v>
      </c>
    </row>
    <row r="324" spans="1:16" x14ac:dyDescent="0.3">
      <c r="A324">
        <v>2024</v>
      </c>
      <c r="B324" s="2">
        <v>45613</v>
      </c>
      <c r="C324">
        <v>20940</v>
      </c>
      <c r="D324">
        <v>958</v>
      </c>
      <c r="E324" t="s">
        <v>57</v>
      </c>
      <c r="F324" t="s">
        <v>58</v>
      </c>
      <c r="G324" t="s">
        <v>1886</v>
      </c>
      <c r="H324" t="s">
        <v>1887</v>
      </c>
      <c r="I324" t="s">
        <v>47</v>
      </c>
      <c r="J324" t="s">
        <v>61</v>
      </c>
      <c r="K324" t="s">
        <v>1252</v>
      </c>
      <c r="L324">
        <v>11.58</v>
      </c>
      <c r="M324">
        <v>95</v>
      </c>
      <c r="N324">
        <v>0.05</v>
      </c>
      <c r="O324">
        <v>1100.0999999999999</v>
      </c>
      <c r="P324">
        <v>1045.0949999999998</v>
      </c>
    </row>
    <row r="325" spans="1:16" x14ac:dyDescent="0.3">
      <c r="A325">
        <v>2024</v>
      </c>
      <c r="B325" s="2">
        <v>45614</v>
      </c>
      <c r="C325">
        <v>20941</v>
      </c>
      <c r="D325">
        <v>959</v>
      </c>
      <c r="E325" t="s">
        <v>181</v>
      </c>
      <c r="F325" t="s">
        <v>182</v>
      </c>
      <c r="G325" t="s">
        <v>1888</v>
      </c>
      <c r="H325" t="s">
        <v>1889</v>
      </c>
      <c r="I325" t="s">
        <v>52</v>
      </c>
      <c r="J325" t="s">
        <v>21</v>
      </c>
      <c r="K325" t="s">
        <v>22</v>
      </c>
      <c r="L325">
        <v>3.69</v>
      </c>
      <c r="M325">
        <v>70</v>
      </c>
      <c r="N325">
        <v>0.05</v>
      </c>
      <c r="O325">
        <v>258.3</v>
      </c>
      <c r="P325">
        <v>245.38499999999999</v>
      </c>
    </row>
    <row r="326" spans="1:16" x14ac:dyDescent="0.3">
      <c r="A326">
        <v>2024</v>
      </c>
      <c r="B326" s="2">
        <v>45614</v>
      </c>
      <c r="C326">
        <v>20942</v>
      </c>
      <c r="D326">
        <v>960</v>
      </c>
      <c r="E326" t="s">
        <v>43</v>
      </c>
      <c r="F326" t="s">
        <v>44</v>
      </c>
      <c r="G326" t="s">
        <v>634</v>
      </c>
      <c r="H326" t="s">
        <v>635</v>
      </c>
      <c r="I326" t="s">
        <v>27</v>
      </c>
      <c r="J326" t="s">
        <v>31</v>
      </c>
      <c r="K326" t="s">
        <v>1252</v>
      </c>
      <c r="L326">
        <v>347</v>
      </c>
      <c r="M326">
        <v>87</v>
      </c>
      <c r="N326">
        <v>0.05</v>
      </c>
      <c r="O326">
        <v>30189</v>
      </c>
      <c r="P326">
        <v>28679.55</v>
      </c>
    </row>
    <row r="327" spans="1:16" x14ac:dyDescent="0.3">
      <c r="A327">
        <v>2024</v>
      </c>
      <c r="B327" s="2">
        <v>45618</v>
      </c>
      <c r="C327">
        <v>20943</v>
      </c>
      <c r="D327">
        <v>961</v>
      </c>
      <c r="E327" t="s">
        <v>124</v>
      </c>
      <c r="F327" t="s">
        <v>125</v>
      </c>
      <c r="G327" t="s">
        <v>1890</v>
      </c>
      <c r="H327" t="s">
        <v>1891</v>
      </c>
      <c r="I327" t="s">
        <v>20</v>
      </c>
      <c r="J327" t="s">
        <v>40</v>
      </c>
      <c r="K327" t="s">
        <v>22</v>
      </c>
      <c r="L327">
        <v>3.9200000000000004</v>
      </c>
      <c r="M327">
        <v>73</v>
      </c>
      <c r="N327">
        <v>0.05</v>
      </c>
      <c r="O327">
        <v>286.16000000000003</v>
      </c>
      <c r="P327">
        <v>271.85200000000003</v>
      </c>
    </row>
    <row r="328" spans="1:16" x14ac:dyDescent="0.3">
      <c r="A328">
        <v>2024</v>
      </c>
      <c r="B328" s="2">
        <v>45623</v>
      </c>
      <c r="C328">
        <v>20944</v>
      </c>
      <c r="D328">
        <v>962</v>
      </c>
      <c r="E328" t="s">
        <v>181</v>
      </c>
      <c r="F328" t="s">
        <v>182</v>
      </c>
      <c r="G328" t="s">
        <v>1892</v>
      </c>
      <c r="H328" t="s">
        <v>1893</v>
      </c>
      <c r="I328" t="s">
        <v>52</v>
      </c>
      <c r="J328" t="s">
        <v>21</v>
      </c>
      <c r="K328" t="s">
        <v>1252</v>
      </c>
      <c r="L328">
        <v>3.69</v>
      </c>
      <c r="M328">
        <v>90</v>
      </c>
      <c r="N328">
        <v>0.05</v>
      </c>
      <c r="O328">
        <v>332.1</v>
      </c>
      <c r="P328">
        <v>315.495</v>
      </c>
    </row>
    <row r="329" spans="1:16" x14ac:dyDescent="0.3">
      <c r="A329">
        <v>2024</v>
      </c>
      <c r="B329" s="2">
        <v>45623</v>
      </c>
      <c r="C329">
        <v>20945</v>
      </c>
      <c r="D329">
        <v>963</v>
      </c>
      <c r="E329" t="s">
        <v>118</v>
      </c>
      <c r="F329" t="s">
        <v>119</v>
      </c>
      <c r="G329" t="s">
        <v>1894</v>
      </c>
      <c r="H329" t="s">
        <v>1895</v>
      </c>
      <c r="I329" t="s">
        <v>52</v>
      </c>
      <c r="J329" t="s">
        <v>81</v>
      </c>
      <c r="K329" t="s">
        <v>1252</v>
      </c>
      <c r="L329">
        <v>15.448</v>
      </c>
      <c r="M329">
        <v>79</v>
      </c>
      <c r="N329">
        <v>0.1</v>
      </c>
      <c r="O329">
        <v>1220.3920000000001</v>
      </c>
      <c r="P329">
        <v>1098.3528000000001</v>
      </c>
    </row>
    <row r="330" spans="1:16" x14ac:dyDescent="0.3">
      <c r="A330">
        <v>2024</v>
      </c>
      <c r="B330" s="2">
        <v>45623</v>
      </c>
      <c r="C330">
        <v>20946</v>
      </c>
      <c r="D330">
        <v>964</v>
      </c>
      <c r="E330" t="s">
        <v>278</v>
      </c>
      <c r="F330" t="s">
        <v>279</v>
      </c>
      <c r="G330" t="s">
        <v>1896</v>
      </c>
      <c r="H330" t="s">
        <v>1897</v>
      </c>
      <c r="I330" t="s">
        <v>20</v>
      </c>
      <c r="J330" t="s">
        <v>31</v>
      </c>
      <c r="K330" t="s">
        <v>1255</v>
      </c>
      <c r="L330">
        <v>68.997000000000014</v>
      </c>
      <c r="M330">
        <v>80</v>
      </c>
      <c r="N330">
        <v>0.1</v>
      </c>
      <c r="O330">
        <v>5519.7600000000011</v>
      </c>
      <c r="P330">
        <v>4967.7840000000015</v>
      </c>
    </row>
    <row r="331" spans="1:16" x14ac:dyDescent="0.3">
      <c r="A331">
        <v>2024</v>
      </c>
      <c r="B331" s="2">
        <v>45624</v>
      </c>
      <c r="C331">
        <v>20947</v>
      </c>
      <c r="D331">
        <v>965</v>
      </c>
      <c r="E331" t="s">
        <v>150</v>
      </c>
      <c r="F331" t="s">
        <v>151</v>
      </c>
      <c r="G331" t="s">
        <v>1898</v>
      </c>
      <c r="H331" t="s">
        <v>1899</v>
      </c>
      <c r="I331" t="s">
        <v>20</v>
      </c>
      <c r="J331" t="s">
        <v>154</v>
      </c>
      <c r="K331" t="s">
        <v>1252</v>
      </c>
      <c r="L331">
        <v>14.28</v>
      </c>
      <c r="M331">
        <v>83</v>
      </c>
      <c r="N331">
        <v>0.1</v>
      </c>
      <c r="O331">
        <v>1185.24</v>
      </c>
      <c r="P331">
        <v>1066.7160000000001</v>
      </c>
    </row>
    <row r="332" spans="1:16" x14ac:dyDescent="0.3">
      <c r="A332">
        <v>2024</v>
      </c>
      <c r="B332" s="2">
        <v>45624</v>
      </c>
      <c r="C332">
        <v>20948</v>
      </c>
      <c r="D332">
        <v>966</v>
      </c>
      <c r="E332" t="s">
        <v>77</v>
      </c>
      <c r="F332" t="s">
        <v>78</v>
      </c>
      <c r="G332" t="s">
        <v>1900</v>
      </c>
      <c r="H332" t="s">
        <v>1901</v>
      </c>
      <c r="I332" t="s">
        <v>27</v>
      </c>
      <c r="J332" t="s">
        <v>81</v>
      </c>
      <c r="K332" t="s">
        <v>1252</v>
      </c>
      <c r="L332">
        <v>38.479999999999997</v>
      </c>
      <c r="M332">
        <v>90</v>
      </c>
      <c r="N332">
        <v>0.1</v>
      </c>
      <c r="O332">
        <v>3463.2</v>
      </c>
      <c r="P332">
        <v>3116.88</v>
      </c>
    </row>
    <row r="333" spans="1:16" x14ac:dyDescent="0.3">
      <c r="A333">
        <v>2024</v>
      </c>
      <c r="B333" s="2">
        <v>45624</v>
      </c>
      <c r="C333">
        <v>20949</v>
      </c>
      <c r="D333">
        <v>967</v>
      </c>
      <c r="E333" t="s">
        <v>32</v>
      </c>
      <c r="F333" t="s">
        <v>33</v>
      </c>
      <c r="G333" t="s">
        <v>1902</v>
      </c>
      <c r="H333" t="s">
        <v>1903</v>
      </c>
      <c r="I333" t="s">
        <v>47</v>
      </c>
      <c r="J333" t="s">
        <v>31</v>
      </c>
      <c r="K333" t="s">
        <v>1252</v>
      </c>
      <c r="L333">
        <v>430.99200000000002</v>
      </c>
      <c r="M333">
        <v>55</v>
      </c>
      <c r="N333">
        <v>0.1</v>
      </c>
      <c r="O333">
        <v>23704.560000000001</v>
      </c>
      <c r="P333">
        <v>21334.104000000003</v>
      </c>
    </row>
    <row r="334" spans="1:16" x14ac:dyDescent="0.3">
      <c r="A334">
        <v>2024</v>
      </c>
      <c r="B334" s="2">
        <v>45625</v>
      </c>
      <c r="C334">
        <v>20950</v>
      </c>
      <c r="D334">
        <v>968</v>
      </c>
      <c r="E334" t="s">
        <v>98</v>
      </c>
      <c r="F334" t="s">
        <v>99</v>
      </c>
      <c r="G334" t="s">
        <v>1904</v>
      </c>
      <c r="H334" t="s">
        <v>1905</v>
      </c>
      <c r="I334" t="s">
        <v>47</v>
      </c>
      <c r="J334" t="s">
        <v>31</v>
      </c>
      <c r="K334" t="s">
        <v>1252</v>
      </c>
      <c r="L334">
        <v>39.593999999999994</v>
      </c>
      <c r="M334">
        <v>82</v>
      </c>
      <c r="N334">
        <v>0.1</v>
      </c>
      <c r="O334">
        <v>3246.7079999999996</v>
      </c>
      <c r="P334">
        <v>2922.0371999999998</v>
      </c>
    </row>
    <row r="335" spans="1:16" x14ac:dyDescent="0.3">
      <c r="A335">
        <v>2024</v>
      </c>
      <c r="B335" s="2">
        <v>45627</v>
      </c>
      <c r="C335">
        <v>20951</v>
      </c>
      <c r="D335">
        <v>969</v>
      </c>
      <c r="E335" t="s">
        <v>53</v>
      </c>
      <c r="F335" t="s">
        <v>54</v>
      </c>
      <c r="G335" t="s">
        <v>1906</v>
      </c>
      <c r="H335" t="s">
        <v>1907</v>
      </c>
      <c r="I335" t="s">
        <v>27</v>
      </c>
      <c r="J335" t="s">
        <v>21</v>
      </c>
      <c r="K335" t="s">
        <v>1252</v>
      </c>
      <c r="L335">
        <v>30.98</v>
      </c>
      <c r="M335">
        <v>80</v>
      </c>
      <c r="N335">
        <v>0.1</v>
      </c>
      <c r="O335">
        <v>2478.4</v>
      </c>
      <c r="P335">
        <v>2230.56</v>
      </c>
    </row>
    <row r="336" spans="1:16" x14ac:dyDescent="0.3">
      <c r="A336">
        <v>2024</v>
      </c>
      <c r="B336" s="2">
        <v>45627</v>
      </c>
      <c r="C336">
        <v>20952</v>
      </c>
      <c r="D336">
        <v>970</v>
      </c>
      <c r="E336" t="s">
        <v>53</v>
      </c>
      <c r="F336" t="s">
        <v>54</v>
      </c>
      <c r="G336" t="s">
        <v>1908</v>
      </c>
      <c r="H336" t="s">
        <v>1909</v>
      </c>
      <c r="I336" t="s">
        <v>47</v>
      </c>
      <c r="J336" t="s">
        <v>21</v>
      </c>
      <c r="K336" t="s">
        <v>1255</v>
      </c>
      <c r="L336">
        <v>30.98</v>
      </c>
      <c r="M336">
        <v>75</v>
      </c>
      <c r="N336">
        <v>0.1</v>
      </c>
      <c r="O336">
        <v>2323.5</v>
      </c>
      <c r="P336">
        <v>2091.15</v>
      </c>
    </row>
    <row r="337" spans="1:16" x14ac:dyDescent="0.3">
      <c r="A337">
        <v>2024</v>
      </c>
      <c r="B337" s="2">
        <v>45628</v>
      </c>
      <c r="C337">
        <v>20953</v>
      </c>
      <c r="D337">
        <v>971</v>
      </c>
      <c r="E337" t="s">
        <v>67</v>
      </c>
      <c r="F337" t="s">
        <v>68</v>
      </c>
      <c r="G337" t="s">
        <v>1910</v>
      </c>
      <c r="H337" t="s">
        <v>1911</v>
      </c>
      <c r="I337" t="s">
        <v>27</v>
      </c>
      <c r="J337" t="s">
        <v>28</v>
      </c>
      <c r="K337" t="s">
        <v>1252</v>
      </c>
      <c r="L337">
        <v>2.3760000000000003</v>
      </c>
      <c r="M337">
        <v>78</v>
      </c>
      <c r="N337">
        <v>0.1</v>
      </c>
      <c r="O337">
        <v>185.32800000000003</v>
      </c>
      <c r="P337">
        <v>166.79520000000002</v>
      </c>
    </row>
    <row r="338" spans="1:16" x14ac:dyDescent="0.3">
      <c r="A338">
        <v>2024</v>
      </c>
      <c r="B338" s="2">
        <v>45628</v>
      </c>
      <c r="C338">
        <v>20954</v>
      </c>
      <c r="D338">
        <v>972</v>
      </c>
      <c r="E338" t="s">
        <v>118</v>
      </c>
      <c r="F338" t="s">
        <v>119</v>
      </c>
      <c r="G338" t="s">
        <v>1912</v>
      </c>
      <c r="H338" t="s">
        <v>1913</v>
      </c>
      <c r="I338" t="s">
        <v>27</v>
      </c>
      <c r="J338" t="s">
        <v>81</v>
      </c>
      <c r="K338" t="s">
        <v>1255</v>
      </c>
      <c r="L338">
        <v>15.448</v>
      </c>
      <c r="M338">
        <v>85</v>
      </c>
      <c r="N338">
        <v>0.1</v>
      </c>
      <c r="O338">
        <v>1313.08</v>
      </c>
      <c r="P338">
        <v>1181.7719999999999</v>
      </c>
    </row>
    <row r="339" spans="1:16" x14ac:dyDescent="0.3">
      <c r="A339">
        <v>2024</v>
      </c>
      <c r="B339" s="2">
        <v>45629</v>
      </c>
      <c r="C339">
        <v>20955</v>
      </c>
      <c r="D339">
        <v>973</v>
      </c>
      <c r="E339" t="s">
        <v>278</v>
      </c>
      <c r="F339" t="s">
        <v>279</v>
      </c>
      <c r="G339" t="s">
        <v>1914</v>
      </c>
      <c r="H339" t="s">
        <v>1915</v>
      </c>
      <c r="I339" t="s">
        <v>47</v>
      </c>
      <c r="J339" t="s">
        <v>31</v>
      </c>
      <c r="K339" t="s">
        <v>1252</v>
      </c>
      <c r="L339">
        <v>68.997000000000014</v>
      </c>
      <c r="M339">
        <v>91</v>
      </c>
      <c r="N339">
        <v>0.1</v>
      </c>
      <c r="O339">
        <v>6278.7270000000017</v>
      </c>
      <c r="P339">
        <v>5650.8543000000018</v>
      </c>
    </row>
    <row r="340" spans="1:16" x14ac:dyDescent="0.3">
      <c r="A340">
        <v>2024</v>
      </c>
      <c r="B340" s="2">
        <v>45629</v>
      </c>
      <c r="C340">
        <v>20956</v>
      </c>
      <c r="D340">
        <v>974</v>
      </c>
      <c r="E340" t="s">
        <v>41</v>
      </c>
      <c r="F340" t="s">
        <v>42</v>
      </c>
      <c r="G340" t="s">
        <v>1916</v>
      </c>
      <c r="H340" t="s">
        <v>1917</v>
      </c>
      <c r="I340" t="s">
        <v>27</v>
      </c>
      <c r="J340" t="s">
        <v>31</v>
      </c>
      <c r="K340" t="s">
        <v>1252</v>
      </c>
      <c r="L340">
        <v>115.99</v>
      </c>
      <c r="M340">
        <v>79</v>
      </c>
      <c r="N340">
        <v>0.1</v>
      </c>
      <c r="O340">
        <v>9163.2099999999991</v>
      </c>
      <c r="P340">
        <v>8246.8889999999992</v>
      </c>
    </row>
    <row r="341" spans="1:16" x14ac:dyDescent="0.3">
      <c r="A341">
        <v>2024</v>
      </c>
      <c r="B341" s="2">
        <v>45631</v>
      </c>
      <c r="C341">
        <v>20957</v>
      </c>
      <c r="D341">
        <v>975</v>
      </c>
      <c r="E341" t="s">
        <v>57</v>
      </c>
      <c r="F341" t="s">
        <v>58</v>
      </c>
      <c r="G341" t="s">
        <v>1918</v>
      </c>
      <c r="H341" t="s">
        <v>1919</v>
      </c>
      <c r="I341" t="s">
        <v>47</v>
      </c>
      <c r="J341" t="s">
        <v>61</v>
      </c>
      <c r="K341" t="s">
        <v>1252</v>
      </c>
      <c r="L341">
        <v>11.58</v>
      </c>
      <c r="M341">
        <v>86</v>
      </c>
      <c r="N341">
        <v>0.1</v>
      </c>
      <c r="O341">
        <v>995.88</v>
      </c>
      <c r="P341">
        <v>896.29200000000003</v>
      </c>
    </row>
    <row r="342" spans="1:16" x14ac:dyDescent="0.3">
      <c r="A342">
        <v>2024</v>
      </c>
      <c r="B342" s="2">
        <v>45631</v>
      </c>
      <c r="C342">
        <v>20958</v>
      </c>
      <c r="D342">
        <v>976</v>
      </c>
      <c r="E342" t="s">
        <v>173</v>
      </c>
      <c r="F342" t="s">
        <v>174</v>
      </c>
      <c r="G342" t="s">
        <v>1920</v>
      </c>
      <c r="H342" t="s">
        <v>1921</v>
      </c>
      <c r="I342" t="s">
        <v>27</v>
      </c>
      <c r="J342" t="s">
        <v>31</v>
      </c>
      <c r="K342" t="s">
        <v>1252</v>
      </c>
      <c r="L342">
        <v>65.591999999999999</v>
      </c>
      <c r="M342">
        <v>70</v>
      </c>
      <c r="N342">
        <v>0.1</v>
      </c>
      <c r="O342">
        <v>4591.4399999999996</v>
      </c>
      <c r="P342">
        <v>4132.2959999999994</v>
      </c>
    </row>
    <row r="343" spans="1:16" x14ac:dyDescent="0.3">
      <c r="A343">
        <v>2024</v>
      </c>
      <c r="B343" s="2">
        <v>45631</v>
      </c>
      <c r="C343">
        <v>20958</v>
      </c>
      <c r="D343">
        <v>977</v>
      </c>
      <c r="E343" t="s">
        <v>82</v>
      </c>
      <c r="F343" t="s">
        <v>83</v>
      </c>
      <c r="G343" t="s">
        <v>1920</v>
      </c>
      <c r="H343" t="s">
        <v>1921</v>
      </c>
      <c r="I343" t="s">
        <v>27</v>
      </c>
      <c r="J343" t="s">
        <v>31</v>
      </c>
      <c r="K343" t="s">
        <v>1252</v>
      </c>
      <c r="L343">
        <v>111.99200000000002</v>
      </c>
      <c r="M343">
        <v>72</v>
      </c>
      <c r="N343">
        <v>0.1</v>
      </c>
      <c r="O343">
        <v>8063.4240000000009</v>
      </c>
      <c r="P343">
        <v>7257.0816000000013</v>
      </c>
    </row>
    <row r="344" spans="1:16" x14ac:dyDescent="0.3">
      <c r="A344">
        <v>2024</v>
      </c>
      <c r="B344" s="2">
        <v>45633</v>
      </c>
      <c r="C344">
        <v>20959</v>
      </c>
      <c r="D344">
        <v>978</v>
      </c>
      <c r="E344" t="s">
        <v>150</v>
      </c>
      <c r="F344" t="s">
        <v>151</v>
      </c>
      <c r="G344" t="s">
        <v>1922</v>
      </c>
      <c r="H344" t="s">
        <v>1923</v>
      </c>
      <c r="I344" t="s">
        <v>47</v>
      </c>
      <c r="J344" t="s">
        <v>154</v>
      </c>
      <c r="K344" t="s">
        <v>1252</v>
      </c>
      <c r="L344">
        <v>14.28</v>
      </c>
      <c r="M344">
        <v>92</v>
      </c>
      <c r="N344">
        <v>0.1</v>
      </c>
      <c r="O344">
        <v>1313.76</v>
      </c>
      <c r="P344">
        <v>1182.384</v>
      </c>
    </row>
    <row r="345" spans="1:16" x14ac:dyDescent="0.3">
      <c r="A345">
        <v>2024</v>
      </c>
      <c r="B345" s="2">
        <v>45633</v>
      </c>
      <c r="C345">
        <v>20960</v>
      </c>
      <c r="D345">
        <v>979</v>
      </c>
      <c r="E345" t="s">
        <v>29</v>
      </c>
      <c r="F345" t="s">
        <v>30</v>
      </c>
      <c r="G345" t="s">
        <v>1924</v>
      </c>
      <c r="H345" t="s">
        <v>1925</v>
      </c>
      <c r="I345" t="s">
        <v>47</v>
      </c>
      <c r="J345" t="s">
        <v>31</v>
      </c>
      <c r="K345" t="s">
        <v>22</v>
      </c>
      <c r="L345">
        <v>79.992000000000004</v>
      </c>
      <c r="M345">
        <v>94</v>
      </c>
      <c r="N345">
        <v>0.1</v>
      </c>
      <c r="O345">
        <v>7519.2480000000005</v>
      </c>
      <c r="P345">
        <v>6767.3232000000007</v>
      </c>
    </row>
    <row r="346" spans="1:16" x14ac:dyDescent="0.3">
      <c r="A346">
        <v>2024</v>
      </c>
      <c r="B346" s="2">
        <v>45635</v>
      </c>
      <c r="C346">
        <v>20961</v>
      </c>
      <c r="D346">
        <v>980</v>
      </c>
      <c r="E346" t="s">
        <v>114</v>
      </c>
      <c r="F346" t="s">
        <v>115</v>
      </c>
      <c r="G346" t="s">
        <v>1926</v>
      </c>
      <c r="H346" t="s">
        <v>1927</v>
      </c>
      <c r="I346" t="s">
        <v>47</v>
      </c>
      <c r="J346" t="s">
        <v>21</v>
      </c>
      <c r="K346" t="s">
        <v>22</v>
      </c>
      <c r="L346">
        <v>5.68</v>
      </c>
      <c r="M346">
        <v>94</v>
      </c>
      <c r="N346">
        <v>0.1</v>
      </c>
      <c r="O346">
        <v>533.91999999999996</v>
      </c>
      <c r="P346">
        <v>480.52799999999996</v>
      </c>
    </row>
    <row r="347" spans="1:16" x14ac:dyDescent="0.3">
      <c r="A347">
        <v>2024</v>
      </c>
      <c r="B347" s="2">
        <v>45637</v>
      </c>
      <c r="C347">
        <v>20962</v>
      </c>
      <c r="D347">
        <v>981</v>
      </c>
      <c r="E347" t="s">
        <v>86</v>
      </c>
      <c r="F347" t="s">
        <v>87</v>
      </c>
      <c r="G347" t="s">
        <v>1928</v>
      </c>
      <c r="H347" t="s">
        <v>1929</v>
      </c>
      <c r="I347" t="s">
        <v>47</v>
      </c>
      <c r="J347" t="s">
        <v>21</v>
      </c>
      <c r="K347" t="s">
        <v>1255</v>
      </c>
      <c r="L347">
        <v>5.78</v>
      </c>
      <c r="M347">
        <v>95</v>
      </c>
      <c r="N347">
        <v>0.1</v>
      </c>
      <c r="O347">
        <v>549.1</v>
      </c>
      <c r="P347">
        <v>494.19000000000005</v>
      </c>
    </row>
    <row r="348" spans="1:16" x14ac:dyDescent="0.3">
      <c r="A348">
        <v>2024</v>
      </c>
      <c r="B348" s="2">
        <v>45639</v>
      </c>
      <c r="C348">
        <v>20963</v>
      </c>
      <c r="D348">
        <v>982</v>
      </c>
      <c r="E348" t="s">
        <v>173</v>
      </c>
      <c r="F348" t="s">
        <v>174</v>
      </c>
      <c r="G348" t="s">
        <v>1930</v>
      </c>
      <c r="H348" t="s">
        <v>1931</v>
      </c>
      <c r="I348" t="s">
        <v>20</v>
      </c>
      <c r="J348" t="s">
        <v>31</v>
      </c>
      <c r="K348" t="s">
        <v>1252</v>
      </c>
      <c r="L348">
        <v>65.591999999999999</v>
      </c>
      <c r="M348">
        <v>95</v>
      </c>
      <c r="N348">
        <v>0.1</v>
      </c>
      <c r="O348">
        <v>6231.24</v>
      </c>
      <c r="P348">
        <v>5608.116</v>
      </c>
    </row>
    <row r="349" spans="1:16" x14ac:dyDescent="0.3">
      <c r="A349">
        <v>2024</v>
      </c>
      <c r="B349" s="2">
        <v>45640</v>
      </c>
      <c r="C349">
        <v>20964</v>
      </c>
      <c r="D349">
        <v>983</v>
      </c>
      <c r="E349" t="s">
        <v>124</v>
      </c>
      <c r="F349" t="s">
        <v>125</v>
      </c>
      <c r="G349" t="s">
        <v>1932</v>
      </c>
      <c r="H349" t="s">
        <v>1933</v>
      </c>
      <c r="I349" t="s">
        <v>47</v>
      </c>
      <c r="J349" t="s">
        <v>40</v>
      </c>
      <c r="K349" t="s">
        <v>1252</v>
      </c>
      <c r="L349">
        <v>3.9200000000000004</v>
      </c>
      <c r="M349">
        <v>77</v>
      </c>
      <c r="N349">
        <v>0.1</v>
      </c>
      <c r="O349">
        <v>301.84000000000003</v>
      </c>
      <c r="P349">
        <v>271.65600000000006</v>
      </c>
    </row>
    <row r="350" spans="1:16" x14ac:dyDescent="0.3">
      <c r="A350">
        <v>2024</v>
      </c>
      <c r="B350" s="2">
        <v>45643</v>
      </c>
      <c r="C350">
        <v>20965</v>
      </c>
      <c r="D350">
        <v>984</v>
      </c>
      <c r="E350" t="s">
        <v>124</v>
      </c>
      <c r="F350" t="s">
        <v>195</v>
      </c>
      <c r="G350" t="s">
        <v>1934</v>
      </c>
      <c r="H350" t="s">
        <v>1935</v>
      </c>
      <c r="I350" t="s">
        <v>27</v>
      </c>
      <c r="J350" t="s">
        <v>40</v>
      </c>
      <c r="K350" t="s">
        <v>1255</v>
      </c>
      <c r="L350">
        <v>3.08</v>
      </c>
      <c r="M350">
        <v>90</v>
      </c>
      <c r="N350">
        <v>0.1</v>
      </c>
      <c r="O350">
        <v>277.2</v>
      </c>
      <c r="P350">
        <v>249.48</v>
      </c>
    </row>
    <row r="351" spans="1:16" x14ac:dyDescent="0.3">
      <c r="A351">
        <v>2024</v>
      </c>
      <c r="B351" s="2">
        <v>45643</v>
      </c>
      <c r="C351">
        <v>20966</v>
      </c>
      <c r="D351">
        <v>985</v>
      </c>
      <c r="E351" t="s">
        <v>98</v>
      </c>
      <c r="F351" t="s">
        <v>99</v>
      </c>
      <c r="G351" t="s">
        <v>1936</v>
      </c>
      <c r="H351" t="s">
        <v>1937</v>
      </c>
      <c r="I351" t="s">
        <v>47</v>
      </c>
      <c r="J351" t="s">
        <v>31</v>
      </c>
      <c r="K351" t="s">
        <v>1252</v>
      </c>
      <c r="L351">
        <v>39.593999999999994</v>
      </c>
      <c r="M351">
        <v>98</v>
      </c>
      <c r="N351">
        <v>0.1</v>
      </c>
      <c r="O351">
        <v>3880.2119999999995</v>
      </c>
      <c r="P351">
        <v>3492.1907999999999</v>
      </c>
    </row>
    <row r="352" spans="1:16" x14ac:dyDescent="0.3">
      <c r="A352">
        <v>2024</v>
      </c>
      <c r="B352" s="2">
        <v>45644</v>
      </c>
      <c r="C352">
        <v>20967</v>
      </c>
      <c r="D352">
        <v>986</v>
      </c>
      <c r="E352" t="s">
        <v>29</v>
      </c>
      <c r="F352" t="s">
        <v>30</v>
      </c>
      <c r="G352" t="s">
        <v>1938</v>
      </c>
      <c r="H352" t="s">
        <v>1939</v>
      </c>
      <c r="I352" t="s">
        <v>27</v>
      </c>
      <c r="J352" t="s">
        <v>31</v>
      </c>
      <c r="K352" t="s">
        <v>1252</v>
      </c>
      <c r="L352">
        <v>79.992000000000004</v>
      </c>
      <c r="M352">
        <v>75</v>
      </c>
      <c r="N352">
        <v>0.1</v>
      </c>
      <c r="O352">
        <v>5999.4000000000005</v>
      </c>
      <c r="P352">
        <v>5399.4600000000009</v>
      </c>
    </row>
    <row r="353" spans="1:16" x14ac:dyDescent="0.3">
      <c r="A353">
        <v>2024</v>
      </c>
      <c r="B353" s="2">
        <v>45645</v>
      </c>
      <c r="C353">
        <v>20968</v>
      </c>
      <c r="D353">
        <v>987</v>
      </c>
      <c r="E353" t="s">
        <v>36</v>
      </c>
      <c r="F353" t="s">
        <v>37</v>
      </c>
      <c r="G353" t="s">
        <v>1940</v>
      </c>
      <c r="H353" t="s">
        <v>1941</v>
      </c>
      <c r="I353" t="s">
        <v>20</v>
      </c>
      <c r="J353" t="s">
        <v>40</v>
      </c>
      <c r="K353" t="s">
        <v>22</v>
      </c>
      <c r="L353">
        <v>2.472</v>
      </c>
      <c r="M353">
        <v>76</v>
      </c>
      <c r="N353">
        <v>0.1</v>
      </c>
      <c r="O353">
        <v>187.87199999999999</v>
      </c>
      <c r="P353">
        <v>169.0848</v>
      </c>
    </row>
    <row r="354" spans="1:16" x14ac:dyDescent="0.3">
      <c r="A354">
        <v>2024</v>
      </c>
      <c r="B354" s="2">
        <v>45646</v>
      </c>
      <c r="C354">
        <v>20969</v>
      </c>
      <c r="D354">
        <v>988</v>
      </c>
      <c r="E354" t="s">
        <v>82</v>
      </c>
      <c r="F354" t="s">
        <v>83</v>
      </c>
      <c r="G354" t="s">
        <v>1942</v>
      </c>
      <c r="H354" t="s">
        <v>1943</v>
      </c>
      <c r="I354" t="s">
        <v>52</v>
      </c>
      <c r="J354" t="s">
        <v>31</v>
      </c>
      <c r="K354" t="s">
        <v>22</v>
      </c>
      <c r="L354">
        <v>111.99200000000002</v>
      </c>
      <c r="M354">
        <v>80</v>
      </c>
      <c r="N354">
        <v>0.1</v>
      </c>
      <c r="O354">
        <v>8959.36</v>
      </c>
      <c r="P354">
        <v>8063.4240000000009</v>
      </c>
    </row>
    <row r="355" spans="1:16" x14ac:dyDescent="0.3">
      <c r="A355">
        <v>2024</v>
      </c>
      <c r="B355" s="2">
        <v>45648</v>
      </c>
      <c r="C355">
        <v>20970</v>
      </c>
      <c r="D355">
        <v>989</v>
      </c>
      <c r="E355" t="s">
        <v>32</v>
      </c>
      <c r="F355" t="s">
        <v>33</v>
      </c>
      <c r="G355" t="s">
        <v>1944</v>
      </c>
      <c r="H355" t="s">
        <v>1945</v>
      </c>
      <c r="I355" t="s">
        <v>27</v>
      </c>
      <c r="J355" t="s">
        <v>31</v>
      </c>
      <c r="K355" t="s">
        <v>22</v>
      </c>
      <c r="L355">
        <v>430.99200000000002</v>
      </c>
      <c r="M355">
        <v>20</v>
      </c>
      <c r="N355">
        <v>0.1</v>
      </c>
      <c r="O355">
        <v>8619.84</v>
      </c>
      <c r="P355">
        <v>7757.8560000000007</v>
      </c>
    </row>
    <row r="356" spans="1:16" x14ac:dyDescent="0.3">
      <c r="A356">
        <v>2024</v>
      </c>
      <c r="B356" s="2">
        <v>45649</v>
      </c>
      <c r="C356">
        <v>20971</v>
      </c>
      <c r="D356">
        <v>990</v>
      </c>
      <c r="E356" t="s">
        <v>114</v>
      </c>
      <c r="F356" t="s">
        <v>115</v>
      </c>
      <c r="G356" t="s">
        <v>1946</v>
      </c>
      <c r="H356" t="s">
        <v>1947</v>
      </c>
      <c r="I356" t="s">
        <v>52</v>
      </c>
      <c r="J356" t="s">
        <v>21</v>
      </c>
      <c r="K356" t="s">
        <v>1252</v>
      </c>
      <c r="L356">
        <v>5.68</v>
      </c>
      <c r="M356">
        <v>90</v>
      </c>
      <c r="N356">
        <v>0.1</v>
      </c>
      <c r="O356">
        <v>511.2</v>
      </c>
      <c r="P356">
        <v>460.08</v>
      </c>
    </row>
    <row r="357" spans="1:16" x14ac:dyDescent="0.3">
      <c r="A357">
        <v>2024</v>
      </c>
      <c r="B357" s="2">
        <v>45650</v>
      </c>
      <c r="C357">
        <v>20972</v>
      </c>
      <c r="D357">
        <v>991</v>
      </c>
      <c r="E357" t="s">
        <v>36</v>
      </c>
      <c r="F357" t="s">
        <v>37</v>
      </c>
      <c r="G357" t="s">
        <v>1948</v>
      </c>
      <c r="H357" t="s">
        <v>1949</v>
      </c>
      <c r="I357" t="s">
        <v>20</v>
      </c>
      <c r="J357" t="s">
        <v>40</v>
      </c>
      <c r="K357" t="s">
        <v>1252</v>
      </c>
      <c r="L357">
        <v>2.472</v>
      </c>
      <c r="M357">
        <v>73</v>
      </c>
      <c r="N357">
        <v>0.1</v>
      </c>
      <c r="O357">
        <v>180.45599999999999</v>
      </c>
      <c r="P357">
        <v>162.41039999999998</v>
      </c>
    </row>
    <row r="358" spans="1:16" x14ac:dyDescent="0.3">
      <c r="A358">
        <v>2024</v>
      </c>
      <c r="B358" s="2">
        <v>45655</v>
      </c>
      <c r="C358">
        <v>20973</v>
      </c>
      <c r="D358">
        <v>992</v>
      </c>
      <c r="E358" t="s">
        <v>86</v>
      </c>
      <c r="F358" t="s">
        <v>87</v>
      </c>
      <c r="G358" t="s">
        <v>1950</v>
      </c>
      <c r="H358" t="s">
        <v>1951</v>
      </c>
      <c r="I358" t="s">
        <v>20</v>
      </c>
      <c r="J358" t="s">
        <v>21</v>
      </c>
      <c r="K358" t="s">
        <v>1255</v>
      </c>
      <c r="L358">
        <v>5.78</v>
      </c>
      <c r="M358">
        <v>69</v>
      </c>
      <c r="N358">
        <v>0.1</v>
      </c>
      <c r="O358">
        <v>398.82</v>
      </c>
      <c r="P358">
        <v>358.93799999999999</v>
      </c>
    </row>
    <row r="359" spans="1:16" x14ac:dyDescent="0.3">
      <c r="A359">
        <v>2024</v>
      </c>
      <c r="B359" s="2">
        <v>45655</v>
      </c>
      <c r="C359">
        <v>20974</v>
      </c>
      <c r="D359">
        <v>993</v>
      </c>
      <c r="E359" t="s">
        <v>220</v>
      </c>
      <c r="F359" t="s">
        <v>221</v>
      </c>
      <c r="G359" t="s">
        <v>1952</v>
      </c>
      <c r="H359" t="s">
        <v>1953</v>
      </c>
      <c r="I359" t="s">
        <v>47</v>
      </c>
      <c r="J359" t="s">
        <v>21</v>
      </c>
      <c r="K359" t="s">
        <v>22</v>
      </c>
      <c r="L359">
        <v>6.74</v>
      </c>
      <c r="M359">
        <v>98</v>
      </c>
      <c r="N359">
        <v>0.1</v>
      </c>
      <c r="O359">
        <v>660.52</v>
      </c>
      <c r="P359">
        <v>594.46799999999996</v>
      </c>
    </row>
    <row r="360" spans="1:16" x14ac:dyDescent="0.3">
      <c r="A360">
        <v>2024</v>
      </c>
      <c r="B360" s="2">
        <v>45656</v>
      </c>
      <c r="C360">
        <v>20975</v>
      </c>
      <c r="D360">
        <v>994</v>
      </c>
      <c r="E360" t="s">
        <v>220</v>
      </c>
      <c r="F360" t="s">
        <v>221</v>
      </c>
      <c r="G360" t="s">
        <v>1954</v>
      </c>
      <c r="H360" t="s">
        <v>1955</v>
      </c>
      <c r="I360" t="s">
        <v>27</v>
      </c>
      <c r="J360" t="s">
        <v>21</v>
      </c>
      <c r="K360" t="s">
        <v>22</v>
      </c>
      <c r="L360">
        <v>6.74</v>
      </c>
      <c r="M360">
        <v>74</v>
      </c>
      <c r="N360">
        <v>0.1</v>
      </c>
      <c r="O360">
        <v>498.76</v>
      </c>
      <c r="P360">
        <v>448.88400000000001</v>
      </c>
    </row>
    <row r="361" spans="1:16" x14ac:dyDescent="0.3">
      <c r="A361">
        <v>2024</v>
      </c>
      <c r="B361" s="2">
        <v>45656</v>
      </c>
      <c r="C361">
        <v>20976</v>
      </c>
      <c r="D361">
        <v>995</v>
      </c>
      <c r="E361" t="s">
        <v>98</v>
      </c>
      <c r="F361" t="s">
        <v>99</v>
      </c>
      <c r="G361" t="s">
        <v>1956</v>
      </c>
      <c r="H361" t="s">
        <v>1957</v>
      </c>
      <c r="I361" t="s">
        <v>47</v>
      </c>
      <c r="J361" t="s">
        <v>31</v>
      </c>
      <c r="K361" t="s">
        <v>1252</v>
      </c>
      <c r="L361">
        <v>39.593999999999994</v>
      </c>
      <c r="M361">
        <v>80</v>
      </c>
      <c r="N361">
        <v>0.1</v>
      </c>
      <c r="O361">
        <v>3167.5199999999995</v>
      </c>
      <c r="P361">
        <v>2850.7679999999996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8"?>
<p:properties xmlns:p="http://schemas.microsoft.com/office/2006/metadata/properties" xmlns:xsi="http://www.w3.org/2001/XMLSchema-instance" xmlns:pc="http://schemas.microsoft.com/office/infopath/2007/PartnerControls">
  <documentManagement>
    <lcf76f155ced4ddcb4097134ff3c332f xmlns="57e33d40-17c0-45a5-9990-75eb43eff7e8">
      <Terms xmlns="http://schemas.microsoft.com/office/infopath/2007/PartnerControls"/>
    </lcf76f155ced4ddcb4097134ff3c332f>
    <TaxCatchAll xmlns="4d73db4d-7b1a-44c2-a271-84d3f93b26d6" xsi:nil="true"/>
  </documentManagement>
</p:properties>
</file>

<file path=customXml/item11.xml>��< ? x m l   v e r s i o n = " 1 . 0 "   e n c o d i n g = " U T F - 1 6 " ? > < G e m i n i   x m l n s = " h t t p : / / g e m i n i / p i v o t c u s t o m i z a t i o n / T a b l e X M L _ N e w _ D a t a s e t " > < 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 8 6 < / i n t > < / v a l u e > < / i t e m > < i t e m > < k e y > < s t r i n g > M o n t h < / s t r i n g > < / k e y > < v a l u e > < i n t > 1 0 0 < / i n t > < / v a l u e > < / i t e m > < i t e m > < k e y > < s t r i n g > D a t e < / s t r i n g > < / k e y > < v a l u e > < i n t > 8 6 < / i n t > < / v a l u e > < / i t e m > < i t e m > < k e y > < s t r i n g > O r d e r   I D < / s t r i n g > < / k e y > < v a l u e > < i n t > 1 1 9 < / i n t > < / v a l u e > < / i t e m > < i t e m > < k e y > < s t r i n g > T r a n s a c t i o n   I D < / s t r i n g > < / k e y > < v a l u e > < i n t > 1 7 2 < / i n t > < / v a l u e > < / i t e m > < i t e m > < k e y > < s t r i n g > P r o d u c t   I D < / s t r i n g > < / k e y > < v a l u e > < i n t > 1 3 6 < / i n t > < / v a l u e > < / i t e m > < i t e m > < k e y > < s t r i n g > P r o d u c t < / s t r i n g > < / k e y > < v a l u e > < i n t > 1 1 2 < / i n t > < / v a l u e > < / i t e m > < i t e m > < k e y > < s t r i n g > C u s t o m e r   I D < / s t r i n g > < / k e y > < v a l u e > < i n t > 1 5 4 < / i n t > < / v a l u e > < / i t e m > < i t e m > < k e y > < s t r i n g > C u s t o m e r   n a m e < / s t r i n g > < / k e y > < v a l u e > < i n t > 1 8 4 < / i n t > < / v a l u e > < / i t e m > < i t e m > < k e y > < s t r i n g > C o u n t r y < / s t r i n g > < / k e y > < v a l u e > < i n t > 1 1 4 < / i n t > < / v a l u e > < / i t e m > < i t e m > < k e y > < s t r i n g > C a t e g o r y < / s t r i n g > < / k e y > < v a l u e > < i n t > 1 2 5 < / i n t > < / v a l u e > < / i t e m > < i t e m > < k e y > < s t r i n g > C h a n n e l < / s t r i n g > < / k e y > < v a l u e > < i n t > 1 1 9 < / i n t > < / v a l u e > < / i t e m > < i t e m > < k e y > < s t r i n g > P r i c e < / s t r i n g > < / k e y > < v a l u e > < i n t > 8 9 < / i n t > < / v a l u e > < / i t e m > < i t e m > < k e y > < s t r i n g > Q u a n t i t y < / s t r i n g > < / k e y > < v a l u e > < i n t > 1 1 8 < / i n t > < / v a l u e > < / i t e m > < i t e m > < k e y > < s t r i n g > D i s c o u n t   % < / s t r i n g > < / k e y > < v a l u e > < i n t > 1 4 4 < / i n t > < / v a l u e > < / i t e m > < i t e m > < k e y > < s t r i n g > N e t   R e v e n u e < / s t r i n g > < / k e y > < v a l u e > < i n t > 1 5 8 < / i n t > < / v a l u e > < / i t e m > < i t e m > < k e y > < s t r i n g > G r o u p   N a m e   ( I D ) < / s t r i n g > < / k e y > < v a l u e > < i n t > 2 2 7 < / i n t > < / v a l u e > < / i t e m > < i t e m > < k e y > < s t r i n g > G r o u p   N a m e   ( C o u n t r y ) < / s t r i n g > < / k e y > < v a l u e > < i n t > 2 4 4 < / i n t > < / v a l u e > < / i t e m > < i t e m > < k e y > < s t r i n g > D a t e   ( Y e a r ) < / s t r i n g > < / k e y > < v a l u e > < i n t > 1 4 6 < / i n t > < / v a l u e > < / i t e m > < i t e m > < k e y > < s t r i n g > D a t e   ( Q u a r t e r ) < / s t r i n g > < / k e y > < v a l u e > < i n t > 1 7 1 < / i n t > < / v a l u e > < / i t e m > < i t e m > < k e y > < s t r i n g > D a t e   ( M o n t h   I n d e x ) < / s t r i n g > < / k e y > < v a l u e > < i n t > 2 1 3 < / i n t > < / v a l u e > < / i t e m > < i t e m > < k e y > < s t r i n g > D a t e   ( M o n t h ) < / s t r i n g > < / k e y > < v a l u e > < i n t > 1 6 0 < / i n t > < / v a l u e > < / i t e m > < / C o l u m n W i d t h s > < C o l u m n D i s p l a y I n d e x > < i t e m > < k e y > < s t r i n g > Y e a r < / s t r i n g > < / k e y > < v a l u e > < i n t > 0 < / i n t > < / v a l u e > < / i t e m > < i t e m > < k e y > < s t r i n g > M o n t h < / s t r i n g > < / k e y > < v a l u e > < i n t > 1 < / i n t > < / v a l u e > < / i t e m > < i t e m > < k e y > < s t r i n g > D a t e < / s t r i n g > < / k e y > < v a l u e > < i n t > 2 < / i n t > < / v a l u e > < / i t e m > < i t e m > < k e y > < s t r i n g > O r d e r   I D < / s t r i n g > < / k e y > < v a l u e > < i n t > 3 < / i n t > < / v a l u e > < / i t e m > < i t e m > < k e y > < s t r i n g > T r a n s a c t i o n   I D < / s t r i n g > < / k e y > < v a l u e > < i n t > 4 < / i n t > < / v a l u e > < / i t e m > < i t e m > < k e y > < s t r i n g > P r o d u c t   I D < / s t r i n g > < / k e y > < v a l u e > < i n t > 5 < / i n t > < / v a l u e > < / i t e m > < i t e m > < k e y > < s t r i n g > P r o d u c t < / s t r i n g > < / k e y > < v a l u e > < i n t > 6 < / i n t > < / v a l u e > < / i t e m > < i t e m > < k e y > < s t r i n g > C u s t o m e r   I D < / s t r i n g > < / k e y > < v a l u e > < i n t > 7 < / i n t > < / v a l u e > < / i t e m > < i t e m > < k e y > < s t r i n g > C u s t o m e r   n a m e < / s t r i n g > < / k e y > < v a l u e > < i n t > 8 < / i n t > < / v a l u e > < / i t e m > < i t e m > < k e y > < s t r i n g > C o u n t r y < / s t r i n g > < / k e y > < v a l u e > < i n t > 9 < / i n t > < / v a l u e > < / i t e m > < i t e m > < k e y > < s t r i n g > C a t e g o r y < / s t r i n g > < / k e y > < v a l u e > < i n t > 1 0 < / i n t > < / v a l u e > < / i t e m > < i t e m > < k e y > < s t r i n g > C h a n n e l < / s t r i n g > < / k e y > < v a l u e > < i n t > 1 1 < / i n t > < / v a l u e > < / i t e m > < i t e m > < k e y > < s t r i n g > P r i c e < / s t r i n g > < / k e y > < v a l u e > < i n t > 1 2 < / i n t > < / v a l u e > < / i t e m > < i t e m > < k e y > < s t r i n g > Q u a n t i t y < / s t r i n g > < / k e y > < v a l u e > < i n t > 1 3 < / i n t > < / v a l u e > < / i t e m > < i t e m > < k e y > < s t r i n g > D i s c o u n t   % < / s t r i n g > < / k e y > < v a l u e > < i n t > 1 4 < / i n t > < / v a l u e > < / i t e m > < i t e m > < k e y > < s t r i n g > N e t   R e v e n u e < / s t r i n g > < / k e y > < v a l u e > < i n t > 1 5 < / i n t > < / v a l u e > < / i t e m > < i t e m > < k e y > < s t r i n g > G r o u p   N a m e   ( I D ) < / s t r i n g > < / k e y > < v a l u e > < i n t > 1 6 < / i n t > < / v a l u e > < / i t e m > < i t e m > < k e y > < s t r i n g > G r o u p   N a m e   ( C o u n t r y ) < / 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I D _ G r o u p _ T a b l e , C o u n t r y _ G r o u p _ T a b l e , N e w _ D a t a s e t ] ] > < / C u s t o m C o n t e n t > < / G e m i n i > 
</file>

<file path=customXml/item15.xml>��< ? x m l   v e r s i o n = " 1 . 0 "   e n c o d i n g = " U T F - 1 6 " ? > < G e m i n i   x m l n s = " h t t p : / / g e m i n i / p i v o t c u s t o m i z a t i o n / I s S a n d b o x E m b e d d e d " > < C u s t o m C o n t e n t > < ! [ C D A T A [ y e s ] ] > < / 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589FC4046F58CA419117CF96CF23B7E6" ma:contentTypeVersion="10" ma:contentTypeDescription="Create a new document." ma:contentTypeScope="" ma:versionID="e5b840d135c04006e7199db80f78d0d1">
  <xsd:schema xmlns:xsd="http://www.w3.org/2001/XMLSchema" xmlns:xs="http://www.w3.org/2001/XMLSchema" xmlns:p="http://schemas.microsoft.com/office/2006/metadata/properties" xmlns:ns2="57e33d40-17c0-45a5-9990-75eb43eff7e8" xmlns:ns3="4d73db4d-7b1a-44c2-a271-84d3f93b26d6" targetNamespace="http://schemas.microsoft.com/office/2006/metadata/properties" ma:root="true" ma:fieldsID="dbb44e64d6599eb3da76905a2e81331e" ns2:_="" ns3:_="">
    <xsd:import namespace="57e33d40-17c0-45a5-9990-75eb43eff7e8"/>
    <xsd:import namespace="4d73db4d-7b1a-44c2-a271-84d3f93b26d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33d40-17c0-45a5-9990-75eb43eff7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d12e0e3-dade-4c80-a1d4-1191b3d555b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73db4d-7b1a-44c2-a271-84d3f93b26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74221f3-92aa-45c3-9904-3ffa994fde50}" ma:internalName="TaxCatchAll" ma:showField="CatchAllData" ma:web="4d73db4d-7b1a-44c2-a271-84d3f93b26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D a t a M a s h u p   x m l n s = " h t t p : / / s c h e m a s . m i c r o s o f t . c o m / D a t a M a s h u p " > A A A A A O c E A A B Q S w M E F A A C A A g A + L H i W s M o b h 2 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V 0 s d G H c W 3 0 o X 6 w A w B Q S w M E F A A C A A g A + L H i 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i x 4 l p M v C v 7 5 w E A A E U J A A A T A B w A R m 9 y b X V s Y X M v U 2 V j d G l v b j E u b S C i G A A o o B Q A A A A A A A A A A A A A A A A A A A A A A A A A A A D t V E 1 r w k A Q v Q v + h y W l o J A K S u l F e o o 9 e G h r V S i l S F m T q Q a T X d n s i i L 5 7 9 2 P m m w 2 k d L S W 5 t L k n n Z N 5 N 5 M y + D k M e U o J m 5 9 4 e t V r b G D C I 0 x 8 s E B u g W J c D b L S S v G R U s B B m 5 2 4 e Q 9 A L B G B D + T N l m S e m m 0 z 2 + P u A U b j 1 z 0 l v k r w E l X H 6 y 8 A 3 B h R e s M V k p 8 s M W P M m k P + 3 N G S b Z O 2 V p Q B O R E g V m H Z P N P x 6 9 F 8 D M 8 x G X Y R R h D j x O I f f R 0 R v J l 0 b g k U X A 0 H g k w T H h N 9 c 9 R a k R n Q q b f 2 7 C J 4 x G I u Q S G 5 w F T y k 5 7 L m O B y L j N D 2 T s Q C J b E 7 9 K B W E s 0 M 9 L n 9 n R Z s A 2 U E C S S 0 + Y X F Y 0 B O R L o H p + J P A h M f 8 U C 9 s F G e h y o 4 u G 4 5 N Y Q d E Q O Z A e b e Q c i S 2 S R z K M i N k Z C v 1 L C A D d B z d f X R S T t / R l S T Y H r y S e g p U C V g w Z y X 1 J / Q Z 7 z S V 4 R c T U 6 G 3 s l r j U R 8 I Z w Q s 0 R 2 d a 8 p a Y t r 6 W Z I V K t m y V I U o O 5 / b D U n p r r k d C i i 7 U e / c q R s V N l V w I 5 s C b L Z q W r W M T k s N t 0 V + t + d M t l O e 0 t C 5 H T f 0 1 T q s X V d Z e u q 5 M r V 5 t 9 2 K y Z l M r n O 9 9 X / u X W / 9 X 3 c v d / n + r e v f u v 6 C d Z V b e i / X a f 2 F I d T d y 3 U c 7 Q y a y r G G 7 9 u b W 1 q D v R n A M R 4 3 w f A D U E s B A i 0 A F A A C A A g A + L H i W s M o b h 2 n A A A A 9 w A A A B I A A A A A A A A A A A A A A A A A A A A A A E N v b m Z p Z y 9 Q Y W N r Y W d l L n h t b F B L A Q I t A B Q A A g A I A P i x 4 l p T c j g s m w A A A O E A A A A T A A A A A A A A A A A A A A A A A P M A A A B b Q 2 9 u d G V u d F 9 U e X B l c 1 0 u e G 1 s U E s B A i 0 A F A A C A A g A + L H i W k y 8 K / v n A Q A A R Q k A A B M A A A A A A A A A A A A A A A A A 2 w 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C U A A A A A A A A W J 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y P C 9 J d G V t U G F 0 a D 4 8 L 0 l 0 Z W 1 M b 2 N h d G l v b j 4 8 U 3 R h Y m x l R W 5 0 c m l l c z 4 8 R W 5 0 c n k g V H l w Z T 0 i Q W R k Z W R U b 0 R h d G F N b 2 R l b C I g V m F s d W U 9 I m w w I i A v P j x F b n R y e S B U e X B l P S J C d W Z m Z X J O Z X h 0 U m V m c m V z a C I g V m F s d W U 9 I m w x I i A v P j x F b n R y e S B U e X B l P S J G a W x s Q 2 9 1 b n Q i I F Z h b H V l P S J s N j M 1 I i A v P j x F b n R y e S B U e X B l P S J G a W x s R W 5 h Y m x l Z C I g V m F s d W U 9 I m w w I i A v P j x F b n R y e S B U e X B l P S J G a W x s R X J y b 3 J D b 2 R l I i B W Y W x 1 Z T 0 i c 1 V u a 2 5 v d 2 4 i I C 8 + P E V u d H J 5 I F R 5 c G U 9 I k Z p b G x F c n J v c k N v d W 5 0 I i B W Y W x 1 Z T 0 i b D A i I C 8 + P E V u d H J 5 I F R 5 c G U 9 I k Z p b G x M Y X N 0 V X B k Y X R l Z C I g V m F s d W U 9 I m Q y M D I 1 L T A 2 L T I 5 V D I z O j U w O j A z L j Y 1 M j k 3 O T V a I i A v P j x F b n R y e S B U e X B l P S J G a W x s Q 2 9 s d W 1 u V H l w Z X M i I F Z h b H V l P S J z Q X d j R E F 3 T U d B d 1 l H Q m d Z R k F 3 V U Y i I C 8 + P E V u d H J 5 I F R 5 c G U 9 I k Z p b G x D b 2 x 1 b W 5 O Y W 1 l c y I g V m F s d W U 9 I n N b J n F 1 b 3 Q 7 W W V h c i Z x d W 9 0 O y w m c X V v d D t E Y X R l J n F 1 b 3 Q 7 L C Z x d W 9 0 O 0 9 y Z G V y I E l E J n F 1 b 3 Q 7 L C Z x d W 9 0 O 1 R y Y W 5 z Y W N 0 a W 9 u I E l E J n F 1 b 3 Q 7 L C Z x d W 9 0 O 1 B y b 2 R 1 Y 3 Q g S U Q y J n F 1 b 3 Q 7 L C Z x d W 9 0 O 1 B y b 2 R 1 Y 3 Q m c X V v d D s s J n F 1 b 3 Q 7 Q 3 V z d G 9 t Z X I g S U Q m c X V v d D s s J n F 1 b 3 Q 7 Q 3 V z d G 9 t Z X I g b m F t Z S Z x d W 9 0 O y w m c X V v d D t D b 3 V u d H J 5 J n F 1 b 3 Q 7 L C Z x d W 9 0 O 0 N h d G V n b 3 J 5 J n F 1 b 3 Q 7 L C Z x d W 9 0 O 0 N o Y W 5 u Z W w m c X V v d D s s J n F 1 b 3 Q 7 U H J p Y 2 U m c X V v d D s s J n F 1 b 3 Q 7 U X V h b n R p d H k m c X V v d D s s J n F 1 b 3 Q 7 R G l z Y 2 9 1 b n Q g J S Z x d W 9 0 O y w m c X V v d D t S Z X Z l b n V l 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O G E 3 N z N h O S 0 1 Z G V k L T R i N T U t Y T V m M i 0 w Z T g w M T c 4 Z j k z N D E i I C 8 + P E V u d H J 5 I F R 5 c G U 9 I l J l b G F 0 a W 9 u c 2 h p c E l u Z m 9 D b 2 5 0 Y W l u Z X I i I F Z h b H V l P S J z e y Z x d W 9 0 O 2 N v b H V t b k N v d W 5 0 J n F 1 b 3 Q 7 O j E 1 L C Z x d W 9 0 O 2 t l e U N v b H V t b k 5 h b W V z J n F 1 b 3 Q 7 O l t d L C Z x d W 9 0 O 3 F 1 Z X J 5 U m V s Y X R p b 2 5 z a G l w c y Z x d W 9 0 O z p b X S w m c X V v d D t j b 2 x 1 b W 5 J Z G V u d G l 0 a W V z J n F 1 b 3 Q 7 O l s m c X V v d D t T Z W N 0 a W 9 u M S 9 U Y W J s Z T I v Q X V 0 b 1 J l b W 9 2 Z W R D b 2 x 1 b W 5 z M S 5 7 W W V h c i w w f S Z x d W 9 0 O y w m c X V v d D t T Z W N 0 a W 9 u M S 9 U Y W J s Z T I v Q X V 0 b 1 J l b W 9 2 Z W R D b 2 x 1 b W 5 z M S 5 7 R G F 0 Z S w x f S Z x d W 9 0 O y w m c X V v d D t T Z W N 0 a W 9 u M S 9 U Y W J s Z T I v Q X V 0 b 1 J l b W 9 2 Z W R D b 2 x 1 b W 5 z M S 5 7 T 3 J k Z X I g S U Q s M n 0 m c X V v d D s s J n F 1 b 3 Q 7 U 2 V j d G l v b j E v V G F i b G U y L 0 F 1 d G 9 S Z W 1 v d m V k Q 2 9 s d W 1 u c z E u e 1 R y Y W 5 z Y W N 0 a W 9 u I E l E L D N 9 J n F 1 b 3 Q 7 L C Z x d W 9 0 O 1 N l Y 3 R p b 2 4 x L 1 R h Y m x l M i 9 B d X R v U m V t b 3 Z l Z E N v b H V t b n M x L n t Q c m 9 k d W N 0 I E l E M i w 0 f S Z x d W 9 0 O y w m c X V v d D t T Z W N 0 a W 9 u M S 9 U Y W J s Z T I v Q X V 0 b 1 J l b W 9 2 Z W R D b 2 x 1 b W 5 z M S 5 7 U H J v Z H V j d C w 1 f S Z x d W 9 0 O y w m c X V v d D t T Z W N 0 a W 9 u M S 9 U Y W J s Z T I v Q X V 0 b 1 J l b W 9 2 Z W R D b 2 x 1 b W 5 z M S 5 7 Q 3 V z d G 9 t Z X I g S U Q s N n 0 m c X V v d D s s J n F 1 b 3 Q 7 U 2 V j d G l v b j E v V G F i b G U y L 0 F 1 d G 9 S Z W 1 v d m V k Q 2 9 s d W 1 u c z E u e 0 N 1 c 3 R v b W V y I G 5 h b W U s N 3 0 m c X V v d D s s J n F 1 b 3 Q 7 U 2 V j d G l v b j E v V G F i b G U y L 0 F 1 d G 9 S Z W 1 v d m V k Q 2 9 s d W 1 u c z E u e 0 N v d W 5 0 c n k s O H 0 m c X V v d D s s J n F 1 b 3 Q 7 U 2 V j d G l v b j E v V G F i b G U y L 0 F 1 d G 9 S Z W 1 v d m V k Q 2 9 s d W 1 u c z E u e 0 N h d G V n b 3 J 5 L D l 9 J n F 1 b 3 Q 7 L C Z x d W 9 0 O 1 N l Y 3 R p b 2 4 x L 1 R h Y m x l M i 9 B d X R v U m V t b 3 Z l Z E N v b H V t b n M x L n t D a G F u b m V s L D E w f S Z x d W 9 0 O y w m c X V v d D t T Z W N 0 a W 9 u M S 9 U Y W J s Z T I v Q X V 0 b 1 J l b W 9 2 Z W R D b 2 x 1 b W 5 z M S 5 7 U H J p Y 2 U s M T F 9 J n F 1 b 3 Q 7 L C Z x d W 9 0 O 1 N l Y 3 R p b 2 4 x L 1 R h Y m x l M i 9 B d X R v U m V t b 3 Z l Z E N v b H V t b n M x L n t R d W F u d G l 0 e S w x M n 0 m c X V v d D s s J n F 1 b 3 Q 7 U 2 V j d G l v b j E v V G F i b G U y L 0 F 1 d G 9 S Z W 1 v d m V k Q 2 9 s d W 1 u c z E u e 0 R p c 2 N v d W 5 0 I C U s M T N 9 J n F 1 b 3 Q 7 L C Z x d W 9 0 O 1 N l Y 3 R p b 2 4 x L 1 R h Y m x l M i 9 B d X R v U m V t b 3 Z l Z E N v b H V t b n M x L n t S Z X Z l b n V l c y w x N H 0 m c X V v d D t d L C Z x d W 9 0 O 0 N v b H V t b k N v d W 5 0 J n F 1 b 3 Q 7 O j E 1 L C Z x d W 9 0 O 0 t l e U N v b H V t b k 5 h b W V z J n F 1 b 3 Q 7 O l t d L C Z x d W 9 0 O 0 N v b H V t b k l k Z W 5 0 a X R p Z X M m c X V v d D s 6 W y Z x d W 9 0 O 1 N l Y 3 R p b 2 4 x L 1 R h Y m x l M i 9 B d X R v U m V t b 3 Z l Z E N v b H V t b n M x L n t Z Z W F y L D B 9 J n F 1 b 3 Q 7 L C Z x d W 9 0 O 1 N l Y 3 R p b 2 4 x L 1 R h Y m x l M i 9 B d X R v U m V t b 3 Z l Z E N v b H V t b n M x L n t E Y X R l L D F 9 J n F 1 b 3 Q 7 L C Z x d W 9 0 O 1 N l Y 3 R p b 2 4 x L 1 R h Y m x l M i 9 B d X R v U m V t b 3 Z l Z E N v b H V t b n M x L n t P c m R l c i B J R C w y f S Z x d W 9 0 O y w m c X V v d D t T Z W N 0 a W 9 u M S 9 U Y W J s Z T I v Q X V 0 b 1 J l b W 9 2 Z W R D b 2 x 1 b W 5 z M S 5 7 V H J h b n N h Y 3 R p b 2 4 g S U Q s M 3 0 m c X V v d D s s J n F 1 b 3 Q 7 U 2 V j d G l v b j E v V G F i b G U y L 0 F 1 d G 9 S Z W 1 v d m V k Q 2 9 s d W 1 u c z E u e 1 B y b 2 R 1 Y 3 Q g S U Q y L D R 9 J n F 1 b 3 Q 7 L C Z x d W 9 0 O 1 N l Y 3 R p b 2 4 x L 1 R h Y m x l M i 9 B d X R v U m V t b 3 Z l Z E N v b H V t b n M x L n t Q c m 9 k d W N 0 L D V 9 J n F 1 b 3 Q 7 L C Z x d W 9 0 O 1 N l Y 3 R p b 2 4 x L 1 R h Y m x l M i 9 B d X R v U m V t b 3 Z l Z E N v b H V t b n M x L n t D d X N 0 b 2 1 l c i B J R C w 2 f S Z x d W 9 0 O y w m c X V v d D t T Z W N 0 a W 9 u M S 9 U Y W J s Z T I v Q X V 0 b 1 J l b W 9 2 Z W R D b 2 x 1 b W 5 z M S 5 7 Q 3 V z d G 9 t Z X I g b m F t Z S w 3 f S Z x d W 9 0 O y w m c X V v d D t T Z W N 0 a W 9 u M S 9 U Y W J s Z T I v Q X V 0 b 1 J l b W 9 2 Z W R D b 2 x 1 b W 5 z M S 5 7 Q 2 9 1 b n R y e S w 4 f S Z x d W 9 0 O y w m c X V v d D t T Z W N 0 a W 9 u M S 9 U Y W J s Z T I v Q X V 0 b 1 J l b W 9 2 Z W R D b 2 x 1 b W 5 z M S 5 7 Q 2 F 0 Z W d v c n k s O X 0 m c X V v d D s s J n F 1 b 3 Q 7 U 2 V j d G l v b j E v V G F i b G U y L 0 F 1 d G 9 S Z W 1 v d m V k Q 2 9 s d W 1 u c z E u e 0 N o Y W 5 u Z W w s M T B 9 J n F 1 b 3 Q 7 L C Z x d W 9 0 O 1 N l Y 3 R p b 2 4 x L 1 R h Y m x l M i 9 B d X R v U m V t b 3 Z l Z E N v b H V t b n M x L n t Q c m l j Z S w x M X 0 m c X V v d D s s J n F 1 b 3 Q 7 U 2 V j d G l v b j E v V G F i b G U y L 0 F 1 d G 9 S Z W 1 v d m V k Q 2 9 s d W 1 u c z E u e 1 F 1 Y W 5 0 a X R 5 L D E y f S Z x d W 9 0 O y w m c X V v d D t T Z W N 0 a W 9 u M S 9 U Y W J s Z T I v Q X V 0 b 1 J l b W 9 2 Z W R D b 2 x 1 b W 5 z M S 5 7 R G l z Y 2 9 1 b n Q g J S w x M 3 0 m c X V v d D s s J n F 1 b 3 Q 7 U 2 V j d G l v b j E v V G F i b G U y L 0 F 1 d G 9 S Z W 1 v d m V k Q 2 9 s d W 1 u c z E u e 1 J l d m V u d W V z L D E 0 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X z E 8 L 0 l 0 Z W 1 Q Y X R o P j w v S X R l b U x v Y 2 F 0 a W 9 u P j x T d G F i b G V F b n R y a W V z P j x F b n R y e S B U e X B l P S J B Z G R l Z F R v R G F 0 Y U 1 v Z G V s I i B W Y W x 1 Z T 0 i b D A i I C 8 + P E V u d H J 5 I F R 5 c G U 9 I k 5 h d m l n Y X R p b 2 5 T d G V w T m F t Z S I g V m F s d W U 9 I n N O Y X Z p Z 2 F 0 a W 9 u I i A v P j x F b n R y e S B U e X B l P S J G a W x s Q 2 9 1 b n Q i I F Z h b H V l P S J s N j M 1 I i A v P j x F b n R y e S B U e X B l P S J G a W x s R W 5 h Y m x l Z C I g V m F s d W U 9 I m w x I i A v P j x F b n R y e S B U e X B l P S J G a W x s R X J y b 3 J D b 2 R l I i B W Y W x 1 Z T 0 i c 1 V u a 2 5 v d 2 4 i I C 8 + P E V u d H J 5 I F R 5 c G U 9 I k Z p b G x F c n J v c k N v d W 5 0 I i B W Y W x 1 Z T 0 i b D A i I C 8 + P E V u d H J 5 I F R 5 c G U 9 I k Z p b G x M Y X N 0 V X B k Y X R l Z C I g V m F s d W U 9 I m Q y M D I 1 L T A 2 L T I 5 V D I z O j U 2 O j U z L j I z N D U w M D d a I i A v P j x F b n R y e S B U e X B l P S J G a W x s Q 2 9 s d W 1 u V H l w Z X M i I F Z h b H V l P S J z Q X d N S E F 3 T U R C Z 0 1 H Q m d Z R 0 J R T U Z C U T 0 9 I i A v P j x F b n R y e S B U e X B l P S J G a W x s Q 2 9 s d W 1 u T m F t Z X M i I F Z h b H V l P S J z W y Z x d W 9 0 O 1 l l Y X I m c X V v d D s s J n F 1 b 3 Q 7 T W 9 u d G g m c X V v d D s s J n F 1 b 3 Q 7 R G F 0 Z S Z x d W 9 0 O y w m c X V v d D t P c m R l c i B J R C Z x d W 9 0 O y w m c X V v d D t U c m F u c 2 F j d G l v b i B J R C Z x d W 9 0 O y w m c X V v d D t Q c m 9 k d W N 0 I E l E M i Z x d W 9 0 O y w m c X V v d D t Q c m 9 k d W N 0 J n F 1 b 3 Q 7 L C Z x d W 9 0 O 0 N 1 c 3 R v b W V y I E l E J n F 1 b 3 Q 7 L C Z x d W 9 0 O 0 N 1 c 3 R v b W V y I G 5 h b W U m c X V v d D s s J n F 1 b 3 Q 7 Q 2 9 1 b n R y e S Z x d W 9 0 O y w m c X V v d D t D Y X R l Z 2 9 y e S Z x d W 9 0 O y w m c X V v d D t D a G F u b m V s J n F 1 b 3 Q 7 L C Z x d W 9 0 O 1 B y a W N l J n F 1 b 3 Q 7 L C Z x d W 9 0 O 1 F 1 Y W 5 0 a X R 5 J n F 1 b 3 Q 7 L C Z x d W 9 0 O 0 R p c 2 N v d W 5 0 I C U m c X V v d D s s J n F 1 b 3 Q 7 U m V 2 Z W 5 1 Z X M m c X V v d D t d I i A v P j x F b n R y e S B U e X B l P S J G a W x s Z W R D b 2 1 w b G V 0 Z V J l c 3 V s d F R v V 2 9 y a 3 N o Z W V 0 I i B W Y W x 1 Z T 0 i b D E i I C 8 + P E V u d H J 5 I F R 5 c G U 9 I k Z p b G x T d G F 0 d X M i I F Z h b H V l P S J z Q 2 9 t c G x l d G U i I C 8 + P E V u d H J 5 I F R 5 c G U 9 I k Z p b G x U Y X J n Z X R O Y W 1 l Q 3 V z d G 9 t a X p l Z C I g V m F s d W U 9 I m w x I i A v P j x F b n R y e S B U e X B l P S J G a W x s V G 9 E Y X R h T W 9 k Z W x F b m F i b G V k I i B W Y W x 1 Z T 0 i b D A i I C 8 + P E V u d H J 5 I F R 5 c G U 9 I k l z U H J p d m F 0 Z S I g V m F s d W U 9 I m w w I i A v P j x F b n R y e S B U e X B l P S J R d W V y e U l E I i B W Y W x 1 Z T 0 i c z d k Y T c 2 N D I 0 L T I 1 O W Y t N D A w O S 0 5 Z j c y L T B i M j c 3 N G F i Y m E 2 M C I g L z 4 8 R W 5 0 c n k g V H l w Z T 0 i U m V s Y X R p b 2 5 z a G l w S W 5 m b 0 N v b n R h a W 5 l c i I g V m F s d W U 9 I n N 7 J n F 1 b 3 Q 7 Y 2 9 s d W 1 u Q 2 9 1 b n Q m c X V v d D s 6 M T Y s J n F 1 b 3 Q 7 a 2 V 5 Q 2 9 s d W 1 u T m F t Z X M m c X V v d D s 6 W 1 0 s J n F 1 b 3 Q 7 c X V l c n l S Z W x h d G l v b n N o a X B z J n F 1 b 3 Q 7 O l t d L C Z x d W 9 0 O 2 N v b H V t b k l k Z W 5 0 a X R p Z X M m c X V v d D s 6 W y Z x d W 9 0 O 1 N l Y 3 R p b 2 4 x L 1 R h Y m x l M l 8 x L 0 F 1 d G 9 S Z W 1 v d m V k Q 2 9 s d W 1 u c z E u e 1 l l Y X I s M H 0 m c X V v d D s s J n F 1 b 3 Q 7 U 2 V j d G l v b j E v V G F i b G U y X z E v Q X V 0 b 1 J l b W 9 2 Z W R D b 2 x 1 b W 5 z M S 5 7 T W 9 u d G g s M X 0 m c X V v d D s s J n F 1 b 3 Q 7 U 2 V j d G l v b j E v V G F i b G U y X z E v Q X V 0 b 1 J l b W 9 2 Z W R D b 2 x 1 b W 5 z M S 5 7 R G F 0 Z S w y f S Z x d W 9 0 O y w m c X V v d D t T Z W N 0 a W 9 u M S 9 U Y W J s Z T J f M S 9 B d X R v U m V t b 3 Z l Z E N v b H V t b n M x L n t P c m R l c i B J R C w z f S Z x d W 9 0 O y w m c X V v d D t T Z W N 0 a W 9 u M S 9 U Y W J s Z T J f M S 9 B d X R v U m V t b 3 Z l Z E N v b H V t b n M x L n t U c m F u c 2 F j d G l v b i B J R C w 0 f S Z x d W 9 0 O y w m c X V v d D t T Z W N 0 a W 9 u M S 9 U Y W J s Z T J f M S 9 B d X R v U m V t b 3 Z l Z E N v b H V t b n M x L n t Q c m 9 k d W N 0 I E l E M i w 1 f S Z x d W 9 0 O y w m c X V v d D t T Z W N 0 a W 9 u M S 9 U Y W J s Z T J f M S 9 B d X R v U m V t b 3 Z l Z E N v b H V t b n M x L n t Q c m 9 k d W N 0 L D Z 9 J n F 1 b 3 Q 7 L C Z x d W 9 0 O 1 N l Y 3 R p b 2 4 x L 1 R h Y m x l M l 8 x L 0 F 1 d G 9 S Z W 1 v d m V k Q 2 9 s d W 1 u c z E u e 0 N 1 c 3 R v b W V y I E l E L D d 9 J n F 1 b 3 Q 7 L C Z x d W 9 0 O 1 N l Y 3 R p b 2 4 x L 1 R h Y m x l M l 8 x L 0 F 1 d G 9 S Z W 1 v d m V k Q 2 9 s d W 1 u c z E u e 0 N 1 c 3 R v b W V y I G 5 h b W U s O H 0 m c X V v d D s s J n F 1 b 3 Q 7 U 2 V j d G l v b j E v V G F i b G U y X z E v Q X V 0 b 1 J l b W 9 2 Z W R D b 2 x 1 b W 5 z M S 5 7 Q 2 9 1 b n R y e S w 5 f S Z x d W 9 0 O y w m c X V v d D t T Z W N 0 a W 9 u M S 9 U Y W J s Z T J f M S 9 B d X R v U m V t b 3 Z l Z E N v b H V t b n M x L n t D Y X R l Z 2 9 y e S w x M H 0 m c X V v d D s s J n F 1 b 3 Q 7 U 2 V j d G l v b j E v V G F i b G U y X z E v Q X V 0 b 1 J l b W 9 2 Z W R D b 2 x 1 b W 5 z M S 5 7 Q 2 h h b m 5 l b C w x M X 0 m c X V v d D s s J n F 1 b 3 Q 7 U 2 V j d G l v b j E v V G F i b G U y X z E v Q X V 0 b 1 J l b W 9 2 Z W R D b 2 x 1 b W 5 z M S 5 7 U H J p Y 2 U s M T J 9 J n F 1 b 3 Q 7 L C Z x d W 9 0 O 1 N l Y 3 R p b 2 4 x L 1 R h Y m x l M l 8 x L 0 F 1 d G 9 S Z W 1 v d m V k Q 2 9 s d W 1 u c z E u e 1 F 1 Y W 5 0 a X R 5 L D E z f S Z x d W 9 0 O y w m c X V v d D t T Z W N 0 a W 9 u M S 9 U Y W J s Z T J f M S 9 B d X R v U m V t b 3 Z l Z E N v b H V t b n M x L n t E a X N j b 3 V u d C A l L D E 0 f S Z x d W 9 0 O y w m c X V v d D t T Z W N 0 a W 9 u M S 9 U Y W J s Z T J f M S 9 B d X R v U m V t b 3 Z l Z E N v b H V t b n M x L n t S Z X Z l b n V l c y w x N X 0 m c X V v d D t d L C Z x d W 9 0 O 0 N v b H V t b k N v d W 5 0 J n F 1 b 3 Q 7 O j E 2 L C Z x d W 9 0 O 0 t l e U N v b H V t b k 5 h b W V z J n F 1 b 3 Q 7 O l t d L C Z x d W 9 0 O 0 N v b H V t b k l k Z W 5 0 a X R p Z X M m c X V v d D s 6 W y Z x d W 9 0 O 1 N l Y 3 R p b 2 4 x L 1 R h Y m x l M l 8 x L 0 F 1 d G 9 S Z W 1 v d m V k Q 2 9 s d W 1 u c z E u e 1 l l Y X I s M H 0 m c X V v d D s s J n F 1 b 3 Q 7 U 2 V j d G l v b j E v V G F i b G U y X z E v Q X V 0 b 1 J l b W 9 2 Z W R D b 2 x 1 b W 5 z M S 5 7 T W 9 u d G g s M X 0 m c X V v d D s s J n F 1 b 3 Q 7 U 2 V j d G l v b j E v V G F i b G U y X z E v Q X V 0 b 1 J l b W 9 2 Z W R D b 2 x 1 b W 5 z M S 5 7 R G F 0 Z S w y f S Z x d W 9 0 O y w m c X V v d D t T Z W N 0 a W 9 u M S 9 U Y W J s Z T J f M S 9 B d X R v U m V t b 3 Z l Z E N v b H V t b n M x L n t P c m R l c i B J R C w z f S Z x d W 9 0 O y w m c X V v d D t T Z W N 0 a W 9 u M S 9 U Y W J s Z T J f M S 9 B d X R v U m V t b 3 Z l Z E N v b H V t b n M x L n t U c m F u c 2 F j d G l v b i B J R C w 0 f S Z x d W 9 0 O y w m c X V v d D t T Z W N 0 a W 9 u M S 9 U Y W J s Z T J f M S 9 B d X R v U m V t b 3 Z l Z E N v b H V t b n M x L n t Q c m 9 k d W N 0 I E l E M i w 1 f S Z x d W 9 0 O y w m c X V v d D t T Z W N 0 a W 9 u M S 9 U Y W J s Z T J f M S 9 B d X R v U m V t b 3 Z l Z E N v b H V t b n M x L n t Q c m 9 k d W N 0 L D Z 9 J n F 1 b 3 Q 7 L C Z x d W 9 0 O 1 N l Y 3 R p b 2 4 x L 1 R h Y m x l M l 8 x L 0 F 1 d G 9 S Z W 1 v d m V k Q 2 9 s d W 1 u c z E u e 0 N 1 c 3 R v b W V y I E l E L D d 9 J n F 1 b 3 Q 7 L C Z x d W 9 0 O 1 N l Y 3 R p b 2 4 x L 1 R h Y m x l M l 8 x L 0 F 1 d G 9 S Z W 1 v d m V k Q 2 9 s d W 1 u c z E u e 0 N 1 c 3 R v b W V y I G 5 h b W U s O H 0 m c X V v d D s s J n F 1 b 3 Q 7 U 2 V j d G l v b j E v V G F i b G U y X z E v Q X V 0 b 1 J l b W 9 2 Z W R D b 2 x 1 b W 5 z M S 5 7 Q 2 9 1 b n R y e S w 5 f S Z x d W 9 0 O y w m c X V v d D t T Z W N 0 a W 9 u M S 9 U Y W J s Z T J f M S 9 B d X R v U m V t b 3 Z l Z E N v b H V t b n M x L n t D Y X R l Z 2 9 y e S w x M H 0 m c X V v d D s s J n F 1 b 3 Q 7 U 2 V j d G l v b j E v V G F i b G U y X z E v Q X V 0 b 1 J l b W 9 2 Z W R D b 2 x 1 b W 5 z M S 5 7 Q 2 h h b m 5 l b C w x M X 0 m c X V v d D s s J n F 1 b 3 Q 7 U 2 V j d G l v b j E v V G F i b G U y X z E v Q X V 0 b 1 J l b W 9 2 Z W R D b 2 x 1 b W 5 z M S 5 7 U H J p Y 2 U s M T J 9 J n F 1 b 3 Q 7 L C Z x d W 9 0 O 1 N l Y 3 R p b 2 4 x L 1 R h Y m x l M l 8 x L 0 F 1 d G 9 S Z W 1 v d m V k Q 2 9 s d W 1 u c z E u e 1 F 1 Y W 5 0 a X R 5 L D E z f S Z x d W 9 0 O y w m c X V v d D t T Z W N 0 a W 9 u M S 9 U Y W J s Z T J f M S 9 B d X R v U m V t b 3 Z l Z E N v b H V t b n M x L n t E a X N j b 3 V u d C A l L D E 0 f S Z x d W 9 0 O y w m c X V v d D t T Z W N 0 a W 9 u M S 9 U Y W J s Z T J f M S 9 B d X R v U m V t b 3 Z l Z E N v b H V t b n M x L n t S Z X Z l b n V l c y w x N X 0 m c X V v d D t d L C Z x d W 9 0 O 1 J l b G F 0 a W 9 u c 2 h p c E l u Z m 8 m c X V v d D s 6 W 1 1 9 I i A v P j x F b n R y e S B U e X B l P S J O Y W 1 l V X B k Y X R l Z E F m d G V y R m l s b C I g V m F s d W U 9 I m w w I i A v P j x F b n R y e S B U e X B l P S J C d W Z m Z X J O Z X h 0 U m V m c m V z a C I g V m F s d W U 9 I m w x I i A v P j x F b n R y e S B U e X B l P S J G a W x s T 2 J q Z W N 0 V H l w Z S I g V m F s d W U 9 I n N U Y W J s Z S I g L z 4 8 R W 5 0 c n k g V H l w Z T 0 i U m V z d W x 0 V H l w Z S I g V m F s d W U 9 I n N F e G N l c H R p b 2 4 i I C 8 + P E V u d H J 5 I F R 5 c G U 9 I k Z p b G x U Y X J n Z X Q i I F Z h b H V l P S J z Q 2 h h b m d l Z F 9 E Y X R h c 2 V 0 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R H V w b G l j Y X R l Z C U y M E N v b H V t b j w v S X R l b V B h d G g + P C 9 J d G V t T G 9 j Y X R p b 2 4 + P F N 0 Y W J s Z U V u d H J p Z X M g L z 4 8 L 0 l 0 Z W 0 + P E l 0 Z W 0 + P E l 0 Z W 1 M b 2 N h d G l v b j 4 8 S X R l b V R 5 c G U + R m 9 y b X V s Y T w v S X R l b V R 5 c G U + P E l 0 Z W 1 Q Y X R o P l N l Y 3 R p b 2 4 x L 1 R h Y m x l M i 9 S Z W 9 y Z G V y Z W Q l M j B D b 2 x 1 b W 5 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0 V 4 d H J h Y 3 R l Z C U y M F l l Y X I 8 L 0 l 0 Z W 1 Q Y X R o P j w v S X R l b U x v Y 2 F 0 a W 9 u P j x T d G F i b G V F b n R y a W V z I C 8 + P C 9 J d G V t P j x J d G V t P j x J d G V t T G 9 j Y X R p b 2 4 + P E l 0 Z W 1 U e X B l P k Z v c m 1 1 b G E 8 L 0 l 0 Z W 1 U e X B l P j x J d G V t U G F 0 a D 5 T Z W N 0 a W 9 u M S 9 U Y W J s Z T J f M S 9 T b 3 V y Y 2 U 8 L 0 l 0 Z W 1 Q Y X R o P j w v S X R l b U x v Y 2 F 0 a W 9 u P j x T d G F i b G V F b n R y a W V z I C 8 + P C 9 J d G V t P j x J d G V t P j x J d G V t T G 9 j Y X R p b 2 4 + P E l 0 Z W 1 U e X B l P k Z v c m 1 1 b G E 8 L 0 l 0 Z W 1 U e X B l P j x J d G V t U G F 0 a D 5 T Z W N 0 a W 9 u M S 9 U Y W J s Z T J f M S 9 D a G F u Z 2 V k J T I w V H l w Z T w v S X R l b V B h d G g + P C 9 J d G V t T G 9 j Y X R p b 2 4 + P F N 0 Y W J s Z U V u d H J p Z X M g L z 4 8 L 0 l 0 Z W 0 + P E l 0 Z W 0 + P E l 0 Z W 1 M b 2 N h d G l v b j 4 8 S X R l b V R 5 c G U + R m 9 y b X V s Y T w v S X R l b V R 5 c G U + P E l 0 Z W 1 Q Y X R o P l N l Y 3 R p b 2 4 x L 1 R h Y m x l M l 8 x L 0 R 1 c G x p Y 2 F 0 Z W Q l M j B D b 2 x 1 b W 4 8 L 0 l 0 Z W 1 Q Y X R o P j w v S X R l b U x v Y 2 F 0 a W 9 u P j x T d G F i b G V F b n R y a W V z I C 8 + P C 9 J d G V t P j x J d G V t P j x J d G V t T G 9 j Y X R p b 2 4 + P E l 0 Z W 1 U e X B l P k Z v c m 1 1 b G E 8 L 0 l 0 Z W 1 U e X B l P j x J d G V t U G F 0 a D 5 T Z W N 0 a W 9 u M S 9 U Y W J s Z T J f M S 9 S Z W 9 y Z G V y Z W Q l M j B D b 2 x 1 b W 5 z P C 9 J d G V t U G F 0 a D 4 8 L 0 l 0 Z W 1 M b 2 N h d G l v b j 4 8 U 3 R h Y m x l R W 5 0 c m l l c y A v P j w v S X R l b T 4 8 S X R l b T 4 8 S X R l b U x v Y 2 F 0 a W 9 u P j x J d G V t V H l w Z T 5 G b 3 J t d W x h P C 9 J d G V t V H l w Z T 4 8 S X R l b V B h d G g + U 2 V j d G l v b j E v V G F i b G U y X z E v R X h 0 c m F j d G V k J T I w T W 9 u d G g 8 L 0 l 0 Z W 1 Q Y X R o P j w v S X R l b U x v Y 2 F 0 a W 9 u P j x T d G F i b G V F b n R y a W V z I C 8 + P C 9 J d G V t P j x J d G V t P j x J d G V t T G 9 j Y X R p b 2 4 + P E l 0 Z W 1 U e X B l P k Z v c m 1 1 b G E 8 L 0 l 0 Z W 1 U e X B l P j x J d G V t U G F 0 a D 5 T Z W N 0 a W 9 u M S 9 U Y W J s Z T J f M S 9 S Z W 5 h b W V k J T I w Q 2 9 s d W 1 u c z 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V W 6 3 u N N b T b K f f F K A x W 0 I A A A A A A I A A A A A A B B m A A A A A Q A A I A A A A E m F q A q m U + l s i 7 7 Q F 2 M h Q z U A C a A 7 s C Y z t o 0 X 0 G V Q Z i M c A A A A A A 6 A A A A A A g A A I A A A A K S u p 3 M t s b h b 1 q z l x g P K l T c d 1 b K 3 8 + j P p P M J b y 6 v 1 K H 8 U A A A A F K m u 4 L C X F S e Y G b 1 d c W m 9 + l v O T V l w T T C 9 f P j 4 R Y Z l / b L f t W c I V A j k B q 1 R Q x 8 w W U 5 k d O E R A 3 Y 1 O P h h / c z U w u f 9 V e j 9 Z j e W p l e U 1 p p + d n C 1 r Y I Q A A A A H y C P S m j 9 D l A S 0 y N K 2 Y H 9 B M Y d E p 9 0 o F z G j I M 1 m y S 9 o k s E U p X f q r X o x W j q f N B C h K e R o 5 s Q b k g I 2 z 2 j / 0 e / 5 J s 1 T Q = < / D a t a M a s h u p > 
</file>

<file path=customXml/item18.xml>��< ? x m l   v e r s i o n = " 1 . 0 "   e n c o d i n g = " U T F - 1 6 " ? > < G e m i n i   x m l n s = " h t t p : / / g e m i n i / p i v o t c u s t o m i z a t i o n / R e l a t i o n s h i p A u t o D e t e c t i o n E n a b l e d " > < 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 I D _ G r o u p _ T a b l e < / K e y > < V a l u e   x m l n s : a = " h t t p : / / s c h e m a s . d a t a c o n t r a c t . o r g / 2 0 0 4 / 0 7 / M i c r o s o f t . A n a l y s i s S e r v i c e s . C o m m o n " > < a : H a s F o c u s > t r u e < / a : H a s F o c u s > < a : S i z e A t D p i 9 6 > 1 3 0 < / a : S i z e A t D p i 9 6 > < a : V i s i b l e > t r u e < / a : V i s i b l e > < / V a l u e > < / K e y V a l u e O f s t r i n g S a n d b o x E d i t o r . M e a s u r e G r i d S t a t e S c d E 3 5 R y > < K e y V a l u e O f s t r i n g S a n d b o x E d i t o r . M e a s u r e G r i d S t a t e S c d E 3 5 R y > < K e y > N e w _ D a t a s e t < / K e y > < V a l u e   x m l n s : a = " h t t p : / / s c h e m a s . d a t a c o n t r a c t . o r g / 2 0 0 4 / 0 7 / M i c r o s o f t . A n a l y s i s S e r v i c e s . C o m m o n " > < a : H a s F o c u s > t r u e < / a : H a s F o c u s > < a : S i z e A t D p i 9 6 > 1 3 0 < / a : S i z e A t D p i 9 6 > < a : V i s i b l e > t r u e < / a : V i s i b l e > < / V a l u e > < / K e y V a l u e O f s t r i n g S a n d b o x E d i t o r . M e a s u r e G r i d S t a t e S c d E 3 5 R y > < K e y V a l u e O f s t r i n g S a n d b o x E d i t o r . M e a s u r e G r i d S t a t e S c d E 3 5 R y > < K e y > C o u n t r y _ G r o u p _ T a b l e 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N e w _ D a t a s e t ] ] > < / C u s t o m C o n t e n t > < / G e m i n i > 
</file>

<file path=customXml/item20.xml><?xml version="1.0" encoding="utf-8"?>
<?mso-contentType ?>
<FormTemplates xmlns="http://schemas.microsoft.com/sharepoint/v3/contenttype/forms">
  <Display>DocumentLibraryForm</Display>
  <Edit>DocumentLibraryForm</Edit>
  <New>DocumentLibraryForm</New>
</FormTemplates>
</file>

<file path=customXml/item21.xml>��< ? x m l   v e r s i o n = " 1 . 0 "   e n c o d i n g = " U T F - 1 6 " ? > < G e m i n i   x m l n s = " h t t p : / / g e m i n i / p i v o t c u s t o m i z a t i o n / S h o w I m p l i c i t M e a s u r e s " > < 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 I D _ G r o u p _ T a b l e 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 I D _ G r o u p _ T a b l e 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  N a m e < / K e y > < / a : K e y > < a : V a l u e   i : t y p e = " T a b l e W i d g e t B a s e V i e w S t a t e " / > < / a : K e y V a l u e O f D i a g r a m O b j e c t K e y a n y T y p e z b w N T n L X > < a : K e y V a l u e O f D i a g r a m O b j e c t K e y a n y T y p e z b w N T n L X > < a : K e y > < K e y > C o l u m n s \ S t a r   ( I D ) < / K e y > < / a : K e y > < a : V a l u e   i : t y p e = " T a b l e W i d g e t B a s e V i e w S t a t e " / > < / a : K e y V a l u e O f D i a g r a m O b j e c t K e y a n y T y p e z b w N T n L X > < a : K e y V a l u e O f D i a g r a m O b j e c t K e y a n y T y p e z b w N T n L X > < a : K e y > < K e y > C o l u m n s \ E n d 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 C o u n t r y _ G r o u p _ T a b l e 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 C o u n t r y _ G r o u p _ T a b l e 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  C o n t i n e n t 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 C o l u m n s \ O r d e r   I D   - 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 N e w _ D a t a s e t 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 C o l u m n s \ G r o u p   N a m e   ( I D ) < / K e y > < / a : K e y > < a : V a l u e   i : t y p e = " T a b l e W i d g e t B a s e V i e w S t a t e " / > < / a : K e y V a l u e O f D i a g r a m O b j e c t K e y a n y T y p e z b w N T n L X > < a : K e y V a l u e O f D i a g r a m O b j e c t K e y a n y T y p e z b w N T n L X > < a : K e y > < K e y > C o l u m n s \ G r o u p   N a m e   ( C o u n t r y ) 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 2 0 2 5 - 0 7 - 0 2 T 2 2 : 2 2 : 0 7 . 7 2 4 4 7 2 5 + 0 7 : 0 0 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I D _ G r o u p _ T a b l e " > < C u s t o m C o n t e n t > < ! [ C D A T A [ < T a b l e W i d g e t G r i d S e r i a l i z a t i o n   x m l n s : x s d = " h t t p : / / w w w . w 3 . o r g / 2 0 0 1 / X M L S c h e m a "   x m l n s : x s i = " h t t p : / / w w w . w 3 . o r g / 2 0 0 1 / X M L S c h e m a - i n s t a n c e " > < C o l u m n S u g g e s t e d T y p e   / > < C o l u m n F o r m a t   / > < C o l u m n A c c u r a c y   / > < C o l u m n C u r r e n c y S y m b o l   / > < C o l u m n P o s i t i v e P a t t e r n   / > < C o l u m n N e g a t i v e P a t t e r n   / > < C o l u m n W i d t h s > < i t e m > < k e y > < s t r i n g > G r o u p   N a m e < / s t r i n g > < / k e y > < v a l u e > < i n t > 1 5 6 < / i n t > < / v a l u e > < / i t e m > < i t e m > < k e y > < s t r i n g > S t a r   ( I D ) < / s t r i n g > < / k e y > < v a l u e > < i n t > 1 1 9 < / i n t > < / v a l u e > < / i t e m > < i t e m > < k e y > < s t r i n g > E n d   ( I D ) < / s t r i n g > < / k e y > < v a l u e > < i n t > 1 1 8 < / i n t > < / v a l u e > < / i t e m > < / C o l u m n W i d t h s > < C o l u m n D i s p l a y I n d e x > < i t e m > < k e y > < s t r i n g > G r o u p   N a m e < / s t r i n g > < / k e y > < v a l u e > < i n t > 0 < / i n t > < / v a l u e > < / i t e m > < i t e m > < k e y > < s t r i n g > S t a r   ( I D ) < / s t r i n g > < / k e y > < v a l u e > < i n t > 1 < / i n t > < / v a l u e > < / i t e m > < i t e m > < k e y > < s t r i n g > E n d   ( I D ) < / 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 T a g s \ T a b l e s \ & l t ; T a b l e s \ I D _ G r o u p _ T a b l e & g t ; < / K e y > < / D i a g r a m O b j e c t K e y > < D i a g r a m O b j e c t K e y > < K e y > D y n a m i c   T a g s \ T a b l e s \ & l t ; T a b l e s \ N e w _ D a t a s e t & g t ; < / K e y > < / D i a g r a m O b j e c t K e y > < D i a g r a m O b j e c t K e y > < K e y > D y n a m i c   T a g s \ T a b l e s \ & l t ; T a b l e s \ C o u n t r y _ G r o u p _ T a b l e & g t ; < / K e y > < / D i a g r a m O b j e c t K e y > < D i a g r a m O b j e c t K e y > < K e y > T a b l e s \ I D _ G r o u p _ T a b l e < / K e y > < / D i a g r a m O b j e c t K e y > < D i a g r a m O b j e c t K e y > < K e y > T a b l e s \ I D _ G r o u p _ T a b l e \ C o l u m n s \ G r o u p   N a m e < / K e y > < / D i a g r a m O b j e c t K e y > < D i a g r a m O b j e c t K e y > < K e y > T a b l e s \ I D _ G r o u p _ T a b l e \ C o l u m n s \ S t a r   ( I D ) < / K e y > < / D i a g r a m O b j e c t K e y > < D i a g r a m O b j e c t K e y > < K e y > T a b l e s \ I D _ G r o u p _ T a b l e \ C o l u m n s \ E n d   ( I D ) < / K e y > < / D i a g r a m O b j e c t K e y > < D i a g r a m O b j e c t K e y > < K e y > T a b l e s \ N e w _ D a t a s e t < / K e y > < / D i a g r a m O b j e c t K e y > < D i a g r a m O b j e c t K e y > < K e y > T a b l e s \ N e w _ D a t a s e t \ C o l u m n s \ Y e a r < / K e y > < / D i a g r a m O b j e c t K e y > < D i a g r a m O b j e c t K e y > < K e y > T a b l e s \ N e w _ D a t a s e t \ C o l u m n s \ M o n t h < / K e y > < / D i a g r a m O b j e c t K e y > < D i a g r a m O b j e c t K e y > < K e y > T a b l e s \ N e w _ D a t a s e t \ C o l u m n s \ D a t e < / K e y > < / D i a g r a m O b j e c t K e y > < D i a g r a m O b j e c t K e y > < K e y > T a b l e s \ N e w _ D a t a s e t \ C o l u m n s \ O r d e r   I D < / K e y > < / D i a g r a m O b j e c t K e y > < D i a g r a m O b j e c t K e y > < K e y > T a b l e s \ N e w _ D a t a s e t \ C o l u m n s \ T r a n s a c t i o n   I D < / K e y > < / D i a g r a m O b j e c t K e y > < D i a g r a m O b j e c t K e y > < K e y > T a b l e s \ N e w _ D a t a s e t \ C o l u m n s \ P r o d u c t   I D < / K e y > < / D i a g r a m O b j e c t K e y > < D i a g r a m O b j e c t K e y > < K e y > T a b l e s \ N e w _ D a t a s e t \ C o l u m n s \ P r o d u c t < / K e y > < / D i a g r a m O b j e c t K e y > < D i a g r a m O b j e c t K e y > < K e y > T a b l e s \ N e w _ D a t a s e t \ C o l u m n s \ C u s t o m e r   I D < / K e y > < / D i a g r a m O b j e c t K e y > < D i a g r a m O b j e c t K e y > < K e y > T a b l e s \ N e w _ D a t a s e t \ C o l u m n s \ C u s t o m e r   n a m e < / K e y > < / D i a g r a m O b j e c t K e y > < D i a g r a m O b j e c t K e y > < K e y > T a b l e s \ N e w _ D a t a s e t \ C o l u m n s \ C o u n t r y < / K e y > < / D i a g r a m O b j e c t K e y > < D i a g r a m O b j e c t K e y > < K e y > T a b l e s \ N e w _ D a t a s e t \ C o l u m n s \ C a t e g o r y < / K e y > < / D i a g r a m O b j e c t K e y > < D i a g r a m O b j e c t K e y > < K e y > T a b l e s \ N e w _ D a t a s e t \ C o l u m n s \ C h a n n e l < / K e y > < / D i a g r a m O b j e c t K e y > < D i a g r a m O b j e c t K e y > < K e y > T a b l e s \ N e w _ D a t a s e t \ C o l u m n s \ P r i c e < / K e y > < / D i a g r a m O b j e c t K e y > < D i a g r a m O b j e c t K e y > < K e y > T a b l e s \ N e w _ D a t a s e t \ C o l u m n s \ Q u a n t i t y < / K e y > < / D i a g r a m O b j e c t K e y > < D i a g r a m O b j e c t K e y > < K e y > T a b l e s \ N e w _ D a t a s e t \ C o l u m n s \ D i s c o u n t   % < / K e y > < / D i a g r a m O b j e c t K e y > < D i a g r a m O b j e c t K e y > < K e y > T a b l e s \ N e w _ D a t a s e t \ C o l u m n s \ N e t   R e v e n u e < / K e y > < / D i a g r a m O b j e c t K e y > < D i a g r a m O b j e c t K e y > < K e y > T a b l e s \ N e w _ D a t a s e t \ C o l u m n s \ G r o u p   N a m e   ( I D ) < / K e y > < / D i a g r a m O b j e c t K e y > < D i a g r a m O b j e c t K e y > < K e y > T a b l e s \ N e w _ D a t a s e t \ C o l u m n s \ G r o u p   N a m e   ( C o u n t r y ) < / K e y > < / D i a g r a m O b j e c t K e y > < D i a g r a m O b j e c t K e y > < K e y > T a b l e s \ N e w _ D a t a s e t \ M e a s u r e s \ S u m   o f   N e t   R e v e n u e < / K e y > < / D i a g r a m O b j e c t K e y > < D i a g r a m O b j e c t K e y > < K e y > T a b l e s \ N e w _ D a t a s e t \ S u m   o f   N e t   R e v e n u e \ A d d i t i o n a l   I n f o \ I m p l i c i t   M e a s u r e < / K e y > < / D i a g r a m O b j e c t K e y > < D i a g r a m O b j e c t K e y > < K e y > T a b l e s \ N e w _ D a t a s e t \ M e a s u r e s \ S u m   o f   Q u a n t i t y < / K e y > < / D i a g r a m O b j e c t K e y > < D i a g r a m O b j e c t K e y > < K e y > T a b l e s \ N e w _ D a t a s e t \ S u m   o f   Q u a n t i t y \ A d d i t i o n a l   I n f o \ I m p l i c i t   M e a s u r e < / K e y > < / D i a g r a m O b j e c t K e y > < D i a g r a m O b j e c t K e y > < K e y > T a b l e s \ N e w _ D a t a s e t \ M e a s u r e s \ S u m   o f   P r i c e < / K e y > < / D i a g r a m O b j e c t K e y > < D i a g r a m O b j e c t K e y > < K e y > T a b l e s \ N e w _ D a t a s e t \ S u m   o f   P r i c e \ A d d i t i o n a l   I n f o \ I m p l i c i t   M e a s u r e < / K e y > < / D i a g r a m O b j e c t K e y > < D i a g r a m O b j e c t K e y > < K e y > T a b l e s \ N e w _ D a t a s e t \ M e a s u r e s \ A v e r a g e   o f   P r i c e < / K e y > < / D i a g r a m O b j e c t K e y > < D i a g r a m O b j e c t K e y > < K e y > T a b l e s \ N e w _ D a t a s e t \ A v e r a g e   o f   P r i c e \ A d d i t i o n a l   I n f o \ I m p l i c i t   M e a s u r e < / K e y > < / D i a g r a m O b j e c t K e y > < D i a g r a m O b j e c t K e y > < K e y > T a b l e s \ C o u n t r y _ G r o u p _ T a b l e < / K e y > < / D i a g r a m O b j e c t K e y > < D i a g r a m O b j e c t K e y > < K e y > T a b l e s \ C o u n t r y _ G r o u p _ T a b l e \ C o l u m n s \ G r o u p   C o n t i n e n t < / K e y > < / D i a g r a m O b j e c t K e y > < D i a g r a m O b j e c t K e y > < K e y > T a b l e s \ C o u n t r y _ G r o u p _ T a b l e \ C o l u m n s \ C o u n t r y < / K e y > < / D i a g r a m O b j e c t K e y > < D i a g r a m O b j e c t K e y > < K e y > R e l a t i o n s h i p s \ & l t ; T a b l e s \ N e w _ D a t a s e t \ C o l u m n s \ G r o u p   N a m e   ( I D ) & g t ; - & l t ; T a b l e s \ I D _ G r o u p _ T a b l e \ C o l u m n s \ G r o u p   N a m e & g t ; < / K e y > < / D i a g r a m O b j e c t K e y > < D i a g r a m O b j e c t K e y > < K e y > R e l a t i o n s h i p s \ & l t ; T a b l e s \ N e w _ D a t a s e t \ C o l u m n s \ G r o u p   N a m e   ( I D ) & g t ; - & l t ; T a b l e s \ I D _ G r o u p _ T a b l e \ C o l u m n s \ G r o u p   N a m e & g t ; \ F K < / K e y > < / D i a g r a m O b j e c t K e y > < D i a g r a m O b j e c t K e y > < K e y > R e l a t i o n s h i p s \ & l t ; T a b l e s \ N e w _ D a t a s e t \ C o l u m n s \ G r o u p   N a m e   ( I D ) & g t ; - & l t ; T a b l e s \ I D _ G r o u p _ T a b l e \ C o l u m n s \ G r o u p   N a m e & g t ; \ P K < / K e y > < / D i a g r a m O b j e c t K e y > < D i a g r a m O b j e c t K e y > < K e y > R e l a t i o n s h i p s \ & l t ; T a b l e s \ N e w _ D a t a s e t \ C o l u m n s \ G r o u p   N a m e   ( I D ) & g t ; - & l t ; T a b l e s \ I D _ G r o u p _ T a b l e \ C o l u m n s \ G r o u p   N a m e & g t ; \ C r o s s F i l t e r < / K e y > < / D i a g r a m O b j e c t K e y > < D i a g r a m O b j e c t K e y > < K e y > R e l a t i o n s h i p s \ & l t ; T a b l e s \ N e w _ D a t a s e t \ C o l u m n s \ C o u n t r y & g t ; - & l t ; T a b l e s \ C o u n t r y _ G r o u p _ T a b l e \ C o l u m n s \ C o u n t r y & g t ; < / K e y > < / D i a g r a m O b j e c t K e y > < D i a g r a m O b j e c t K e y > < K e y > R e l a t i o n s h i p s \ & l t ; T a b l e s \ N e w _ D a t a s e t \ C o l u m n s \ C o u n t r y & g t ; - & l t ; T a b l e s \ C o u n t r y _ G r o u p _ T a b l e \ C o l u m n s \ C o u n t r y & g t ; \ F K < / K e y > < / D i a g r a m O b j e c t K e y > < D i a g r a m O b j e c t K e y > < K e y > R e l a t i o n s h i p s \ & l t ; T a b l e s \ N e w _ D a t a s e t \ C o l u m n s \ C o u n t r y & g t ; - & l t ; T a b l e s \ C o u n t r y _ G r o u p _ T a b l e \ C o l u m n s \ C o u n t r y & g t ; \ P K < / K e y > < / D i a g r a m O b j e c t K e y > < D i a g r a m O b j e c t K e y > < K e y > R e l a t i o n s h i p s \ & l t ; T a b l e s \ N e w _ D a t a s e t \ C o l u m n s \ C o u n t r y & g t ; - & l t ; T a b l e s \ C o u n t r y _ G r o u p _ T a b l e \ C o l u m n s \ C o u n t r y & g t ; \ C r o s s F i l t e r < / K e y > < / D i a g r a m O b j e c t K e y > < / A l l K e y s > < S e l e c t e d K e y s > < D i a g r a m O b j e c t K e y > < K e y > T a b l e s \ N e w _ D a t a s e t 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 T a g s \ T a b l e s \ & l t ; T a b l e s \ I D _ G r o u p _ T a b l e & g t ; < / K e y > < / a : K e y > < a : V a l u e   i : t y p e = " D i a g r a m D i s p l a y T a g V i e w S t a t e " > < I s N o t F i l t e r e d O u t > t r u e < / I s N o t F i l t e r e d O u t > < / a : V a l u e > < / a : K e y V a l u e O f D i a g r a m O b j e c t K e y a n y T y p e z b w N T n L X > < a : K e y V a l u e O f D i a g r a m O b j e c t K e y a n y T y p e z b w N T n L X > < a : K e y > < K e y > D y n a m i c   T a g s \ T a b l e s \ & l t ; T a b l e s \ N e w _ D a t a s e t & g t ; < / K e y > < / a : K e y > < a : V a l u e   i : t y p e = " D i a g r a m D i s p l a y T a g V i e w S t a t e " > < I s N o t F i l t e r e d O u t > t r u e < / I s N o t F i l t e r e d O u t > < / a : V a l u e > < / a : K e y V a l u e O f D i a g r a m O b j e c t K e y a n y T y p e z b w N T n L X > < a : K e y V a l u e O f D i a g r a m O b j e c t K e y a n y T y p e z b w N T n L X > < a : K e y > < K e y > D y n a m i c   T a g s \ T a b l e s \ & l t ; T a b l e s \ C o u n t r y _ G r o u p _ T a b l e & g t ; < / K e y > < / a : K e y > < a : V a l u e   i : t y p e = " D i a g r a m D i s p l a y T a g V i e w S t a t e " > < I s N o t F i l t e r e d O u t > t r u e < / I s N o t F i l t e r e d O u t > < / a : V a l u e > < / a : K e y V a l u e O f D i a g r a m O b j e c t K e y a n y T y p e z b w N T n L X > < a : K e y V a l u e O f D i a g r a m O b j e c t K e y a n y T y p e z b w N T n L X > < a : K e y > < K e y > T a b l e s \ I D _ G r o u p _ T a b l e < / K e y > < / a : K e y > < a : V a l u e   i : t y p e = " D i a g r a m D i s p l a y N o d e V i e w S t a t e " > < H e i g h t > 1 5 0 < / H e i g h t > < I s E x p a n d e d > t r u e < / I s E x p a n d e d > < L a y e d O u t > t r u e < / L a y e d O u t > < L e f t > 3 8 2 . 4 0 0 0 0 0 0 0 0 0 0 0 0 9 < / L e f t > < T a b I n d e x > 1 < / T a b I n d e x > < W i d t h > 2 0 0 < / W i d t h > < / a : V a l u e > < / a : K e y V a l u e O f D i a g r a m O b j e c t K e y a n y T y p e z b w N T n L X > < a : K e y V a l u e O f D i a g r a m O b j e c t K e y a n y T y p e z b w N T n L X > < a : K e y > < K e y > T a b l e s \ I D _ G r o u p _ T a b l e \ C o l u m n s \ G r o u p   N a m e < / K e y > < / a : K e y > < a : V a l u e   i : t y p e = " D i a g r a m D i s p l a y N o d e V i e w S t a t e " > < H e i g h t > 1 5 0 < / H e i g h t > < I s E x p a n d e d > t r u e < / I s E x p a n d e d > < W i d t h > 2 0 0 < / W i d t h > < / a : V a l u e > < / a : K e y V a l u e O f D i a g r a m O b j e c t K e y a n y T y p e z b w N T n L X > < a : K e y V a l u e O f D i a g r a m O b j e c t K e y a n y T y p e z b w N T n L X > < a : K e y > < K e y > T a b l e s \ I D _ G r o u p _ T a b l e \ C o l u m n s \ S t a r   ( I D ) < / K e y > < / a : K e y > < a : V a l u e   i : t y p e = " D i a g r a m D i s p l a y N o d e V i e w S t a t e " > < H e i g h t > 1 5 0 < / H e i g h t > < I s E x p a n d e d > t r u e < / I s E x p a n d e d > < W i d t h > 2 0 0 < / W i d t h > < / a : V a l u e > < / a : K e y V a l u e O f D i a g r a m O b j e c t K e y a n y T y p e z b w N T n L X > < a : K e y V a l u e O f D i a g r a m O b j e c t K e y a n y T y p e z b w N T n L X > < a : K e y > < K e y > T a b l e s \ I D _ G r o u p _ T a b l e \ C o l u m n s \ E n d   ( I D ) < / K e y > < / a : K e y > < a : V a l u e   i : t y p e = " D i a g r a m D i s p l a y N o d e V i e w S t a t e " > < H e i g h t > 1 5 0 < / H e i g h t > < I s E x p a n d e d > t r u e < / I s E x p a n d e d > < W i d t h > 2 0 0 < / W i d t h > < / a : V a l u e > < / a : K e y V a l u e O f D i a g r a m O b j e c t K e y a n y T y p e z b w N T n L X > < a : K e y V a l u e O f D i a g r a m O b j e c t K e y a n y T y p e z b w N T n L X > < a : K e y > < K e y > T a b l e s \ N e w _ D a t a s e t < / K e y > < / a : K e y > < a : V a l u e   i : t y p e = " D i a g r a m D i s p l a y N o d e V i e w S t a t e " > < H e i g h t > 4 9 7 . 6 < / H e i g h t > < I s E x p a n d e d > t r u e < / I s E x p a n d e d > < I s F o c u s e d > t r u e < / I s F o c u s e d > < L a y e d O u t > t r u e < / L a y e d O u t > < L e f t > 1 7 . 5 0 3 8 1 0 5 6 7 6 6 5 7 1 < / L e f t > < W i d t h > 2 6 4 . 7 9 9 9 9 9 9 9 9 9 9 9 9 5 < / W i d t h > < / a : V a l u e > < / a : K e y V a l u e O f D i a g r a m O b j e c t K e y a n y T y p e z b w N T n L X > < a : K e y V a l u e O f D i a g r a m O b j e c t K e y a n y T y p e z b w N T n L X > < a : K e y > < K e y > T a b l e s \ N e w _ D a t a s e t \ C o l u m n s \ Y e a r < / K e y > < / a : K e y > < a : V a l u e   i : t y p e = " D i a g r a m D i s p l a y N o d e V i e w S t a t e " > < H e i g h t > 1 5 0 < / H e i g h t > < I s E x p a n d e d > t r u e < / I s E x p a n d e d > < W i d t h > 2 0 0 < / W i d t h > < / a : V a l u e > < / a : K e y V a l u e O f D i a g r a m O b j e c t K e y a n y T y p e z b w N T n L X > < a : K e y V a l u e O f D i a g r a m O b j e c t K e y a n y T y p e z b w N T n L X > < a : K e y > < K e y > T a b l e s \ N e w _ D a t a s e t \ C o l u m n s \ M o n t h < / K e y > < / a : K e y > < a : V a l u e   i : t y p e = " D i a g r a m D i s p l a y N o d e V i e w S t a t e " > < H e i g h t > 1 5 0 < / H e i g h t > < I s E x p a n d e d > t r u e < / I s E x p a n d e d > < W i d t h > 2 0 0 < / W i d t h > < / a : V a l u e > < / a : K e y V a l u e O f D i a g r a m O b j e c t K e y a n y T y p e z b w N T n L X > < a : K e y V a l u e O f D i a g r a m O b j e c t K e y a n y T y p e z b w N T n L X > < a : K e y > < K e y > T a b l e s \ N e w _ D a t a s e t \ C o l u m n s \ D a t e < / K e y > < / a : K e y > < a : V a l u e   i : t y p e = " D i a g r a m D i s p l a y N o d e V i e w S t a t e " > < H e i g h t > 1 5 0 < / H e i g h t > < I s E x p a n d e d > t r u e < / I s E x p a n d e d > < W i d t h > 2 0 0 < / W i d t h > < / a : V a l u e > < / a : K e y V a l u e O f D i a g r a m O b j e c t K e y a n y T y p e z b w N T n L X > < a : K e y V a l u e O f D i a g r a m O b j e c t K e y a n y T y p e z b w N T n L X > < a : K e y > < K e y > T a b l e s \ N e w _ D a t a s e t \ C o l u m n s \ O r d e r   I D < / K e y > < / a : K e y > < a : V a l u e   i : t y p e = " D i a g r a m D i s p l a y N o d e V i e w S t a t e " > < H e i g h t > 1 5 0 < / H e i g h t > < I s E x p a n d e d > t r u e < / I s E x p a n d e d > < W i d t h > 2 0 0 < / W i d t h > < / a : V a l u e > < / a : K e y V a l u e O f D i a g r a m O b j e c t K e y a n y T y p e z b w N T n L X > < a : K e y V a l u e O f D i a g r a m O b j e c t K e y a n y T y p e z b w N T n L X > < a : K e y > < K e y > T a b l e s \ N e w _ D a t a s e t \ C o l u m n s \ T r a n s a c t i o n   I D < / K e y > < / a : K e y > < a : V a l u e   i : t y p e = " D i a g r a m D i s p l a y N o d e V i e w S t a t e " > < H e i g h t > 1 5 0 < / H e i g h t > < I s E x p a n d e d > t r u e < / I s E x p a n d e d > < W i d t h > 2 0 0 < / W i d t h > < / a : V a l u e > < / a : K e y V a l u e O f D i a g r a m O b j e c t K e y a n y T y p e z b w N T n L X > < a : K e y V a l u e O f D i a g r a m O b j e c t K e y a n y T y p e z b w N T n L X > < a : K e y > < K e y > T a b l e s \ N e w _ D a t a s e t \ C o l u m n s \ P r o d u c t   I D < / K e y > < / a : K e y > < a : V a l u e   i : t y p e = " D i a g r a m D i s p l a y N o d e V i e w S t a t e " > < H e i g h t > 1 5 0 < / H e i g h t > < I s E x p a n d e d > t r u e < / I s E x p a n d e d > < W i d t h > 2 0 0 < / W i d t h > < / a : V a l u e > < / a : K e y V a l u e O f D i a g r a m O b j e c t K e y a n y T y p e z b w N T n L X > < a : K e y V a l u e O f D i a g r a m O b j e c t K e y a n y T y p e z b w N T n L X > < a : K e y > < K e y > T a b l e s \ N e w _ D a t a s e t \ C o l u m n s \ P r o d u c t < / K e y > < / a : K e y > < a : V a l u e   i : t y p e = " D i a g r a m D i s p l a y N o d e V i e w S t a t e " > < H e i g h t > 1 5 0 < / H e i g h t > < I s E x p a n d e d > t r u e < / I s E x p a n d e d > < W i d t h > 2 0 0 < / W i d t h > < / a : V a l u e > < / a : K e y V a l u e O f D i a g r a m O b j e c t K e y a n y T y p e z b w N T n L X > < a : K e y V a l u e O f D i a g r a m O b j e c t K e y a n y T y p e z b w N T n L X > < a : K e y > < K e y > T a b l e s \ N e w _ D a t a s e t \ C o l u m n s \ C u s t o m e r   I D < / K e y > < / a : K e y > < a : V a l u e   i : t y p e = " D i a g r a m D i s p l a y N o d e V i e w S t a t e " > < H e i g h t > 1 5 0 < / H e i g h t > < I s E x p a n d e d > t r u e < / I s E x p a n d e d > < W i d t h > 2 0 0 < / W i d t h > < / a : V a l u e > < / a : K e y V a l u e O f D i a g r a m O b j e c t K e y a n y T y p e z b w N T n L X > < a : K e y V a l u e O f D i a g r a m O b j e c t K e y a n y T y p e z b w N T n L X > < a : K e y > < K e y > T a b l e s \ N e w _ D a t a s e t \ C o l u m n s \ C u s t o m e r   n a m e < / K e y > < / a : K e y > < a : V a l u e   i : t y p e = " D i a g r a m D i s p l a y N o d e V i e w S t a t e " > < H e i g h t > 1 5 0 < / H e i g h t > < I s E x p a n d e d > t r u e < / I s E x p a n d e d > < W i d t h > 2 0 0 < / W i d t h > < / a : V a l u e > < / a : K e y V a l u e O f D i a g r a m O b j e c t K e y a n y T y p e z b w N T n L X > < a : K e y V a l u e O f D i a g r a m O b j e c t K e y a n y T y p e z b w N T n L X > < a : K e y > < K e y > T a b l e s \ N e w _ D a t a s e t \ C o l u m n s \ C o u n t r y < / K e y > < / a : K e y > < a : V a l u e   i : t y p e = " D i a g r a m D i s p l a y N o d e V i e w S t a t e " > < H e i g h t > 1 5 0 < / H e i g h t > < I s E x p a n d e d > t r u e < / I s E x p a n d e d > < W i d t h > 2 0 0 < / W i d t h > < / a : V a l u e > < / a : K e y V a l u e O f D i a g r a m O b j e c t K e y a n y T y p e z b w N T n L X > < a : K e y V a l u e O f D i a g r a m O b j e c t K e y a n y T y p e z b w N T n L X > < a : K e y > < K e y > T a b l e s \ N e w _ D a t a s e t \ C o l u m n s \ C a t e g o r y < / K e y > < / a : K e y > < a : V a l u e   i : t y p e = " D i a g r a m D i s p l a y N o d e V i e w S t a t e " > < H e i g h t > 1 5 0 < / H e i g h t > < I s E x p a n d e d > t r u e < / I s E x p a n d e d > < W i d t h > 2 0 0 < / W i d t h > < / a : V a l u e > < / a : K e y V a l u e O f D i a g r a m O b j e c t K e y a n y T y p e z b w N T n L X > < a : K e y V a l u e O f D i a g r a m O b j e c t K e y a n y T y p e z b w N T n L X > < a : K e y > < K e y > T a b l e s \ N e w _ D a t a s e t \ C o l u m n s \ C h a n n e l < / K e y > < / a : K e y > < a : V a l u e   i : t y p e = " D i a g r a m D i s p l a y N o d e V i e w S t a t e " > < H e i g h t > 1 5 0 < / H e i g h t > < I s E x p a n d e d > t r u e < / I s E x p a n d e d > < W i d t h > 2 0 0 < / W i d t h > < / a : V a l u e > < / a : K e y V a l u e O f D i a g r a m O b j e c t K e y a n y T y p e z b w N T n L X > < a : K e y V a l u e O f D i a g r a m O b j e c t K e y a n y T y p e z b w N T n L X > < a : K e y > < K e y > T a b l e s \ N e w _ D a t a s e t \ C o l u m n s \ P r i c e < / K e y > < / a : K e y > < a : V a l u e   i : t y p e = " D i a g r a m D i s p l a y N o d e V i e w S t a t e " > < H e i g h t > 1 5 0 < / H e i g h t > < I s E x p a n d e d > t r u e < / I s E x p a n d e d > < W i d t h > 2 0 0 < / W i d t h > < / a : V a l u e > < / a : K e y V a l u e O f D i a g r a m O b j e c t K e y a n y T y p e z b w N T n L X > < a : K e y V a l u e O f D i a g r a m O b j e c t K e y a n y T y p e z b w N T n L X > < a : K e y > < K e y > T a b l e s \ N e w _ D a t a s e t \ C o l u m n s \ Q u a n t i t y < / K e y > < / a : K e y > < a : V a l u e   i : t y p e = " D i a g r a m D i s p l a y N o d e V i e w S t a t e " > < H e i g h t > 1 5 0 < / H e i g h t > < I s E x p a n d e d > t r u e < / I s E x p a n d e d > < W i d t h > 2 0 0 < / W i d t h > < / a : V a l u e > < / a : K e y V a l u e O f D i a g r a m O b j e c t K e y a n y T y p e z b w N T n L X > < a : K e y V a l u e O f D i a g r a m O b j e c t K e y a n y T y p e z b w N T n L X > < a : K e y > < K e y > T a b l e s \ N e w _ D a t a s e t \ C o l u m n s \ D i s c o u n t   % < / K e y > < / a : K e y > < a : V a l u e   i : t y p e = " D i a g r a m D i s p l a y N o d e V i e w S t a t e " > < H e i g h t > 1 5 0 < / H e i g h t > < I s E x p a n d e d > t r u e < / I s E x p a n d e d > < W i d t h > 2 0 0 < / W i d t h > < / a : V a l u e > < / a : K e y V a l u e O f D i a g r a m O b j e c t K e y a n y T y p e z b w N T n L X > < a : K e y V a l u e O f D i a g r a m O b j e c t K e y a n y T y p e z b w N T n L X > < a : K e y > < K e y > T a b l e s \ N e w _ D a t a s e t \ C o l u m n s \ N e t   R e v e n u e < / K e y > < / a : K e y > < a : V a l u e   i : t y p e = " D i a g r a m D i s p l a y N o d e V i e w S t a t e " > < H e i g h t > 1 5 0 < / H e i g h t > < I s E x p a n d e d > t r u e < / I s E x p a n d e d > < W i d t h > 2 0 0 < / W i d t h > < / a : V a l u e > < / a : K e y V a l u e O f D i a g r a m O b j e c t K e y a n y T y p e z b w N T n L X > < a : K e y V a l u e O f D i a g r a m O b j e c t K e y a n y T y p e z b w N T n L X > < a : K e y > < K e y > T a b l e s \ N e w _ D a t a s e t \ C o l u m n s \ G r o u p   N a m e   ( I D ) < / K e y > < / a : K e y > < a : V a l u e   i : t y p e = " D i a g r a m D i s p l a y N o d e V i e w S t a t e " > < H e i g h t > 1 5 0 < / H e i g h t > < I s E x p a n d e d > t r u e < / I s E x p a n d e d > < W i d t h > 2 0 0 < / W i d t h > < / a : V a l u e > < / a : K e y V a l u e O f D i a g r a m O b j e c t K e y a n y T y p e z b w N T n L X > < a : K e y V a l u e O f D i a g r a m O b j e c t K e y a n y T y p e z b w N T n L X > < a : K e y > < K e y > T a b l e s \ N e w _ D a t a s e t \ C o l u m n s \ G r o u p   N a m e   ( C o u n t r y ) < / K e y > < / a : K e y > < a : V a l u e   i : t y p e = " D i a g r a m D i s p l a y N o d e V i e w S t a t e " > < H e i g h t > 1 5 0 < / H e i g h t > < I s E x p a n d e d > t r u e < / I s E x p a n d e d > < W i d t h > 2 0 0 < / W i d t h > < / a : V a l u e > < / a : K e y V a l u e O f D i a g r a m O b j e c t K e y a n y T y p e z b w N T n L X > < a : K e y V a l u e O f D i a g r a m O b j e c t K e y a n y T y p e z b w N T n L X > < a : K e y > < K e y > T a b l e s \ N e w _ D a t a s e t \ M e a s u r e s \ S u m   o f   N e t   R e v e n u e < / K e y > < / a : K e y > < a : V a l u e   i : t y p e = " D i a g r a m D i s p l a y N o d e V i e w S t a t e " > < H e i g h t > 1 5 0 < / H e i g h t > < I s E x p a n d e d > t r u e < / I s E x p a n d e d > < W i d t h > 2 0 0 < / W i d t h > < / a : V a l u e > < / a : K e y V a l u e O f D i a g r a m O b j e c t K e y a n y T y p e z b w N T n L X > < a : K e y V a l u e O f D i a g r a m O b j e c t K e y a n y T y p e z b w N T n L X > < a : K e y > < K e y > T a b l e s \ N e w _ D a t a s e t \ S u m   o f   N e t   R e v e n u e \ A d d i t i o n a l   I n f o \ I m p l i c i t   M e a s u r e < / K e y > < / a : K e y > < a : V a l u e   i : t y p e = " D i a g r a m D i s p l a y V i e w S t a t e I D i a g r a m T a g A d d i t i o n a l I n f o " / > < / a : K e y V a l u e O f D i a g r a m O b j e c t K e y a n y T y p e z b w N T n L X > < a : K e y V a l u e O f D i a g r a m O b j e c t K e y a n y T y p e z b w N T n L X > < a : K e y > < K e y > T a b l e s \ N e w _ D a t a s e t \ M e a s u r e s \ S u m   o f   Q u a n t i t y < / K e y > < / a : K e y > < a : V a l u e   i : t y p e = " D i a g r a m D i s p l a y N o d e V i e w S t a t e " > < H e i g h t > 1 5 0 < / H e i g h t > < I s E x p a n d e d > t r u e < / I s E x p a n d e d > < W i d t h > 2 0 0 < / W i d t h > < / a : V a l u e > < / a : K e y V a l u e O f D i a g r a m O b j e c t K e y a n y T y p e z b w N T n L X > < a : K e y V a l u e O f D i a g r a m O b j e c t K e y a n y T y p e z b w N T n L X > < a : K e y > < K e y > T a b l e s \ N e w _ D a t a s e t \ S u m   o f   Q u a n t i t y \ A d d i t i o n a l   I n f o \ I m p l i c i t   M e a s u r e < / K e y > < / a : K e y > < a : V a l u e   i : t y p e = " D i a g r a m D i s p l a y V i e w S t a t e I D i a g r a m T a g A d d i t i o n a l I n f o " / > < / a : K e y V a l u e O f D i a g r a m O b j e c t K e y a n y T y p e z b w N T n L X > < a : K e y V a l u e O f D i a g r a m O b j e c t K e y a n y T y p e z b w N T n L X > < a : K e y > < K e y > T a b l e s \ N e w _ D a t a s e t \ M e a s u r e s \ S u m   o f   P r i c e < / K e y > < / a : K e y > < a : V a l u e   i : t y p e = " D i a g r a m D i s p l a y N o d e V i e w S t a t e " > < H e i g h t > 1 5 0 < / H e i g h t > < I s E x p a n d e d > t r u e < / I s E x p a n d e d > < W i d t h > 2 0 0 < / W i d t h > < / a : V a l u e > < / a : K e y V a l u e O f D i a g r a m O b j e c t K e y a n y T y p e z b w N T n L X > < a : K e y V a l u e O f D i a g r a m O b j e c t K e y a n y T y p e z b w N T n L X > < a : K e y > < K e y > T a b l e s \ N e w _ D a t a s e t \ S u m   o f   P r i c e \ A d d i t i o n a l   I n f o \ I m p l i c i t   M e a s u r e < / K e y > < / a : K e y > < a : V a l u e   i : t y p e = " D i a g r a m D i s p l a y V i e w S t a t e I D i a g r a m T a g A d d i t i o n a l I n f o " / > < / a : K e y V a l u e O f D i a g r a m O b j e c t K e y a n y T y p e z b w N T n L X > < a : K e y V a l u e O f D i a g r a m O b j e c t K e y a n y T y p e z b w N T n L X > < a : K e y > < K e y > T a b l e s \ N e w _ D a t a s e t \ M e a s u r e s \ A v e r a g e   o f   P r i c e < / K e y > < / a : K e y > < a : V a l u e   i : t y p e = " D i a g r a m D i s p l a y N o d e V i e w S t a t e " > < H e i g h t > 1 5 0 < / H e i g h t > < I s E x p a n d e d > t r u e < / I s E x p a n d e d > < W i d t h > 2 0 0 < / W i d t h > < / a : V a l u e > < / a : K e y V a l u e O f D i a g r a m O b j e c t K e y a n y T y p e z b w N T n L X > < a : K e y V a l u e O f D i a g r a m O b j e c t K e y a n y T y p e z b w N T n L X > < a : K e y > < K e y > T a b l e s \ N e w _ D a t a s e t \ A v e r a g e   o f   P r i c e \ A d d i t i o n a l   I n f o \ I m p l i c i t   M e a s u r e < / K e y > < / a : K e y > < a : V a l u e   i : t y p e = " D i a g r a m D i s p l a y V i e w S t a t e I D i a g r a m T a g A d d i t i o n a l I n f o " / > < / a : K e y V a l u e O f D i a g r a m O b j e c t K e y a n y T y p e z b w N T n L X > < a : K e y V a l u e O f D i a g r a m O b j e c t K e y a n y T y p e z b w N T n L X > < a : K e y > < K e y > T a b l e s \ C o u n t r y _ G r o u p _ T a b l e < / K e y > < / a : K e y > < a : V a l u e   i : t y p e = " D i a g r a m D i s p l a y N o d e V i e w S t a t e " > < H e i g h t > 1 5 0 < / H e i g h t > < I s E x p a n d e d > t r u e < / I s E x p a n d e d > < L a y e d O u t > t r u e < / L a y e d O u t > < L e f t > 3 9 4 . 7 0 3 8 1 0 5 6 7 6 6 5 8 7 < / L e f t > < T a b I n d e x > 2 < / T a b I n d e x > < T o p > 2 8 9 . 3 7 2 8 5 0 7 5 8 3 8 5 7 1 < / T o p > < W i d t h > 2 0 0 < / W i d t h > < / a : V a l u e > < / a : K e y V a l u e O f D i a g r a m O b j e c t K e y a n y T y p e z b w N T n L X > < a : K e y V a l u e O f D i a g r a m O b j e c t K e y a n y T y p e z b w N T n L X > < a : K e y > < K e y > T a b l e s \ C o u n t r y _ G r o u p _ T a b l e \ C o l u m n s \ G r o u p   C o n t i n e n t < / K e y > < / a : K e y > < a : V a l u e   i : t y p e = " D i a g r a m D i s p l a y N o d e V i e w S t a t e " > < H e i g h t > 1 5 0 < / H e i g h t > < I s E x p a n d e d > t r u e < / I s E x p a n d e d > < W i d t h > 2 0 0 < / W i d t h > < / a : V a l u e > < / a : K e y V a l u e O f D i a g r a m O b j e c t K e y a n y T y p e z b w N T n L X > < a : K e y V a l u e O f D i a g r a m O b j e c t K e y a n y T y p e z b w N T n L X > < a : K e y > < K e y > T a b l e s \ C o u n t r y _ G r o u p _ T a b l e \ C o l u m n s \ C o u n t r y < / K e y > < / a : K e y > < a : V a l u e   i : t y p e = " D i a g r a m D i s p l a y N o d e V i e w S t a t e " > < H e i g h t > 1 5 0 < / H e i g h t > < I s E x p a n d e d > t r u e < / I s E x p a n d e d > < W i d t h > 2 0 0 < / W i d t h > < / a : V a l u e > < / a : K e y V a l u e O f D i a g r a m O b j e c t K e y a n y T y p e z b w N T n L X > < a : K e y V a l u e O f D i a g r a m O b j e c t K e y a n y T y p e z b w N T n L X > < a : K e y > < K e y > R e l a t i o n s h i p s \ & l t ; T a b l e s \ N e w _ D a t a s e t \ C o l u m n s \ G r o u p   N a m e   ( I D ) & g t ; - & l t ; T a b l e s \ I D _ G r o u p _ T a b l e \ C o l u m n s \ G r o u p   N a m e & g t ; < / K e y > < / a : K e y > < a : V a l u e   i : t y p e = " D i a g r a m D i s p l a y L i n k V i e w S t a t e " > < A u t o m a t i o n P r o p e r t y H e l p e r T e x t > E n d   p o i n t   1 :   ( 2 9 8 . 3 0 3 8 1 0 5 6 7 6 6 6 , 2 3 8 . 8 ) .   E n d   p o i n t   2 :   ( 3 6 6 . 4 , 7 5 )   < / A u t o m a t i o n P r o p e r t y H e l p e r T e x t > < L a y e d O u t > t r u e < / L a y e d O u t > < P o i n t s   x m l n s : b = " h t t p : / / s c h e m a s . d a t a c o n t r a c t . o r g / 2 0 0 4 / 0 7 / S y s t e m . W i n d o w s " > < b : P o i n t > < b : _ x > 2 9 8 . 3 0 3 8 1 0 5 6 7 6 6 5 6 6 < / b : _ x > < b : _ y > 2 3 8 . 8 < / b : _ y > < / b : P o i n t > < b : P o i n t > < b : _ x > 3 3 0 . 3 5 1 9 0 5 5 < / b : _ x > < b : _ y > 2 3 8 . 8 < / b : _ y > < / b : P o i n t > < b : P o i n t > < b : _ x > 3 3 2 . 3 5 1 9 0 5 5 < / b : _ x > < b : _ y > 2 3 6 . 8 < / b : _ y > < / b : P o i n t > < b : P o i n t > < b : _ x > 3 3 2 . 3 5 1 9 0 5 5 < / b : _ x > < b : _ y > 7 7 < / b : _ y > < / b : P o i n t > < b : P o i n t > < b : _ x > 3 3 4 . 3 5 1 9 0 5 5 < / b : _ x > < b : _ y > 7 5 < / b : _ y > < / b : P o i n t > < b : P o i n t > < b : _ x > 3 6 6 . 4 0 0 0 0 0 0 0 0 0 0 0 0 9 < / b : _ x > < b : _ y > 7 5 < / b : _ y > < / b : P o i n t > < / P o i n t s > < / a : V a l u e > < / a : K e y V a l u e O f D i a g r a m O b j e c t K e y a n y T y p e z b w N T n L X > < a : K e y V a l u e O f D i a g r a m O b j e c t K e y a n y T y p e z b w N T n L X > < a : K e y > < K e y > R e l a t i o n s h i p s \ & l t ; T a b l e s \ N e w _ D a t a s e t \ C o l u m n s \ G r o u p   N a m e   ( I D ) & g t ; - & l t ; T a b l e s \ I D _ G r o u p _ T a b l e \ C o l u m n s \ G r o u p   N a m e & g t ; \ F K < / K e y > < / a : K e y > < a : V a l u e   i : t y p e = " D i a g r a m D i s p l a y L i n k E n d p o i n t V i e w S t a t e " > < H e i g h t > 1 6 < / H e i g h t > < L a b e l L o c a t i o n   x m l n s : b = " h t t p : / / s c h e m a s . d a t a c o n t r a c t . o r g / 2 0 0 4 / 0 7 / S y s t e m . W i n d o w s " > < b : _ x > 2 8 2 . 3 0 3 8 1 0 5 6 7 6 6 5 6 6 < / b : _ x > < b : _ y > 2 3 0 . 8 < / b : _ y > < / L a b e l L o c a t i o n > < L o c a t i o n   x m l n s : b = " h t t p : / / s c h e m a s . d a t a c o n t r a c t . o r g / 2 0 0 4 / 0 7 / S y s t e m . W i n d o w s " > < b : _ x > 2 8 2 . 3 0 3 8 1 0 5 6 7 6 6 5 6 6 < / b : _ x > < b : _ y > 2 3 8 . 8 < / b : _ y > < / L o c a t i o n > < S h a p e R o t a t e A n g l e > 3 6 0 < / S h a p e R o t a t e A n g l e > < W i d t h > 1 6 < / W i d t h > < / a : V a l u e > < / a : K e y V a l u e O f D i a g r a m O b j e c t K e y a n y T y p e z b w N T n L X > < a : K e y V a l u e O f D i a g r a m O b j e c t K e y a n y T y p e z b w N T n L X > < a : K e y > < K e y > R e l a t i o n s h i p s \ & l t ; T a b l e s \ N e w _ D a t a s e t \ C o l u m n s \ G r o u p   N a m e   ( I D ) & g t ; - & l t ; T a b l e s \ I D _ G r o u p _ T a b l e \ C o l u m n s \ G r o u p   N a m e & g t ; \ P K < / K e y > < / a : K e y > < a : V a l u e   i : t y p e = " D i a g r a m D i s p l a y L i n k E n d p o i n t V i e w S t a t e " > < H e i g h t > 1 6 < / H e i g h t > < L a b e l L o c a t i o n   x m l n s : b = " h t t p : / / s c h e m a s . d a t a c o n t r a c t . o r g / 2 0 0 4 / 0 7 / S y s t e m . W i n d o w s " > < b : _ x > 3 6 6 . 4 0 0 0 0 0 0 0 0 0 0 0 0 9 < / b : _ x > < b : _ y > 6 7 < / b : _ y > < / L a b e l L o c a t i o n > < L o c a t i o n   x m l n s : b = " h t t p : / / s c h e m a s . d a t a c o n t r a c t . o r g / 2 0 0 4 / 0 7 / S y s t e m . W i n d o w s " > < b : _ x > 3 8 2 . 4 0 0 0 0 0 0 0 0 0 0 0 0 9 < / b : _ x > < b : _ y > 7 5 < / b : _ y > < / L o c a t i o n > < S h a p e R o t a t e A n g l e > 1 8 0 < / S h a p e R o t a t e A n g l e > < W i d t h > 1 6 < / W i d t h > < / a : V a l u e > < / a : K e y V a l u e O f D i a g r a m O b j e c t K e y a n y T y p e z b w N T n L X > < a : K e y V a l u e O f D i a g r a m O b j e c t K e y a n y T y p e z b w N T n L X > < a : K e y > < K e y > R e l a t i o n s h i p s \ & l t ; T a b l e s \ N e w _ D a t a s e t \ C o l u m n s \ G r o u p   N a m e   ( I D ) & g t ; - & l t ; T a b l e s \ I D _ G r o u p _ T a b l e \ C o l u m n s \ G r o u p   N a m e & g t ; \ C r o s s F i l t e r < / K e y > < / a : K e y > < a : V a l u e   i : t y p e = " D i a g r a m D i s p l a y L i n k C r o s s F i l t e r V i e w S t a t e " > < P o i n t s   x m l n s : b = " h t t p : / / s c h e m a s . d a t a c o n t r a c t . o r g / 2 0 0 4 / 0 7 / S y s t e m . W i n d o w s " > < b : P o i n t > < b : _ x > 2 9 8 . 3 0 3 8 1 0 5 6 7 6 6 5 6 6 < / b : _ x > < b : _ y > 2 3 8 . 8 < / b : _ y > < / b : P o i n t > < b : P o i n t > < b : _ x > 3 3 0 . 3 5 1 9 0 5 5 < / b : _ x > < b : _ y > 2 3 8 . 8 < / b : _ y > < / b : P o i n t > < b : P o i n t > < b : _ x > 3 3 2 . 3 5 1 9 0 5 5 < / b : _ x > < b : _ y > 2 3 6 . 8 < / b : _ y > < / b : P o i n t > < b : P o i n t > < b : _ x > 3 3 2 . 3 5 1 9 0 5 5 < / b : _ x > < b : _ y > 7 7 < / b : _ y > < / b : P o i n t > < b : P o i n t > < b : _ x > 3 3 4 . 3 5 1 9 0 5 5 < / b : _ x > < b : _ y > 7 5 < / b : _ y > < / b : P o i n t > < b : P o i n t > < b : _ x > 3 6 6 . 4 0 0 0 0 0 0 0 0 0 0 0 0 9 < / b : _ x > < b : _ y > 7 5 < / b : _ y > < / b : P o i n t > < / P o i n t s > < / a : V a l u e > < / a : K e y V a l u e O f D i a g r a m O b j e c t K e y a n y T y p e z b w N T n L X > < a : K e y V a l u e O f D i a g r a m O b j e c t K e y a n y T y p e z b w N T n L X > < a : K e y > < K e y > R e l a t i o n s h i p s \ & l t ; T a b l e s \ N e w _ D a t a s e t \ C o l u m n s \ C o u n t r y & g t ; - & l t ; T a b l e s \ C o u n t r y _ G r o u p _ T a b l e \ C o l u m n s \ C o u n t r y & g t ; < / K e y > < / a : K e y > < a : V a l u e   i : t y p e = " D i a g r a m D i s p l a y L i n k V i e w S t a t e " > < A u t o m a t i o n P r o p e r t y H e l p e r T e x t > E n d   p o i n t   1 :   ( 2 9 8 . 3 0 3 8 1 0 5 6 7 6 6 6 , 2 5 8 . 8 ) .   E n d   p o i n t   2 :   ( 3 7 8 . 7 0 3 8 1 0 5 6 7 6 6 6 , 3 6 4 . 3 7 2 8 5 1 )   < / A u t o m a t i o n P r o p e r t y H e l p e r T e x t > < L a y e d O u t > t r u e < / L a y e d O u t > < P o i n t s   x m l n s : b = " h t t p : / / s c h e m a s . d a t a c o n t r a c t . o r g / 2 0 0 4 / 0 7 / S y s t e m . W i n d o w s " > < b : P o i n t > < b : _ x > 2 9 8 . 3 0 3 8 1 0 5 6 7 6 6 5 6 6 < / b : _ x > < b : _ y > 2 5 8 . 8 < / b : _ y > < / b : P o i n t > < b : P o i n t > < b : _ x > 3 3 6 . 5 0 3 8 1 1 < / b : _ x > < b : _ y > 2 5 8 . 8 < / b : _ y > < / b : P o i n t > < b : P o i n t > < b : _ x > 3 3 8 . 5 0 3 8 1 1 < / b : _ x > < b : _ y > 2 6 0 . 8 < / b : _ y > < / b : P o i n t > < b : P o i n t > < b : _ x > 3 3 8 . 5 0 3 8 1 1 < / b : _ x > < b : _ y > 3 6 2 . 3 7 2 8 5 1 < / b : _ y > < / b : P o i n t > < b : P o i n t > < b : _ x > 3 4 0 . 5 0 3 8 1 1 < / b : _ x > < b : _ y > 3 6 4 . 3 7 2 8 5 1 < / b : _ y > < / b : P o i n t > < b : P o i n t > < b : _ x > 3 7 8 . 7 0 3 8 1 0 5 6 7 6 6 5 8 7 < / b : _ x > < b : _ y > 3 6 4 . 3 7 2 8 5 1 < / b : _ y > < / b : P o i n t > < / P o i n t s > < / a : V a l u e > < / a : K e y V a l u e O f D i a g r a m O b j e c t K e y a n y T y p e z b w N T n L X > < a : K e y V a l u e O f D i a g r a m O b j e c t K e y a n y T y p e z b w N T n L X > < a : K e y > < K e y > R e l a t i o n s h i p s \ & l t ; T a b l e s \ N e w _ D a t a s e t \ C o l u m n s \ C o u n t r y & g t ; - & l t ; T a b l e s \ C o u n t r y _ G r o u p _ T a b l e \ C o l u m n s \ C o u n t r y & g t ; \ F K < / K e y > < / a : K e y > < a : V a l u e   i : t y p e = " D i a g r a m D i s p l a y L i n k E n d p o i n t V i e w S t a t e " > < H e i g h t > 1 6 < / H e i g h t > < L a b e l L o c a t i o n   x m l n s : b = " h t t p : / / s c h e m a s . d a t a c o n t r a c t . o r g / 2 0 0 4 / 0 7 / S y s t e m . W i n d o w s " > < b : _ x > 2 8 2 . 3 0 3 8 1 0 5 6 7 6 6 5 6 6 < / b : _ x > < b : _ y > 2 5 0 . 8 < / b : _ y > < / L a b e l L o c a t i o n > < L o c a t i o n   x m l n s : b = " h t t p : / / s c h e m a s . d a t a c o n t r a c t . o r g / 2 0 0 4 / 0 7 / S y s t e m . W i n d o w s " > < b : _ x > 2 8 2 . 3 0 3 8 1 0 5 6 7 6 6 5 6 6 < / b : _ x > < b : _ y > 2 5 8 . 8 < / b : _ y > < / L o c a t i o n > < S h a p e R o t a t e A n g l e > 3 6 0 < / S h a p e R o t a t e A n g l e > < W i d t h > 1 6 < / W i d t h > < / a : V a l u e > < / a : K e y V a l u e O f D i a g r a m O b j e c t K e y a n y T y p e z b w N T n L X > < a : K e y V a l u e O f D i a g r a m O b j e c t K e y a n y T y p e z b w N T n L X > < a : K e y > < K e y > R e l a t i o n s h i p s \ & l t ; T a b l e s \ N e w _ D a t a s e t \ C o l u m n s \ C o u n t r y & g t ; - & l t ; T a b l e s \ C o u n t r y _ G r o u p _ T a b l e \ C o l u m n s \ C o u n t r y & g t ; \ P K < / K e y > < / a : K e y > < a : V a l u e   i : t y p e = " D i a g r a m D i s p l a y L i n k E n d p o i n t V i e w S t a t e " > < H e i g h t > 1 6 < / H e i g h t > < L a b e l L o c a t i o n   x m l n s : b = " h t t p : / / s c h e m a s . d a t a c o n t r a c t . o r g / 2 0 0 4 / 0 7 / S y s t e m . W i n d o w s " > < b : _ x > 3 7 8 . 7 0 3 8 1 0 5 6 7 6 6 5 8 7 < / b : _ x > < b : _ y > 3 5 6 . 3 7 2 8 5 1 < / b : _ y > < / L a b e l L o c a t i o n > < L o c a t i o n   x m l n s : b = " h t t p : / / s c h e m a s . d a t a c o n t r a c t . o r g / 2 0 0 4 / 0 7 / S y s t e m . W i n d o w s " > < b : _ x > 3 9 4 . 7 0 3 8 1 0 5 6 7 6 6 5 8 7 < / b : _ x > < b : _ y > 3 6 4 . 3 7 2 8 5 1 < / b : _ y > < / L o c a t i o n > < S h a p e R o t a t e A n g l e > 1 8 0 < / S h a p e R o t a t e A n g l e > < W i d t h > 1 6 < / W i d t h > < / a : V a l u e > < / a : K e y V a l u e O f D i a g r a m O b j e c t K e y a n y T y p e z b w N T n L X > < a : K e y V a l u e O f D i a g r a m O b j e c t K e y a n y T y p e z b w N T n L X > < a : K e y > < K e y > R e l a t i o n s h i p s \ & l t ; T a b l e s \ N e w _ D a t a s e t \ C o l u m n s \ C o u n t r y & g t ; - & l t ; T a b l e s \ C o u n t r y _ G r o u p _ T a b l e \ C o l u m n s \ C o u n t r y & g t ; \ C r o s s F i l t e r < / K e y > < / a : K e y > < a : V a l u e   i : t y p e = " D i a g r a m D i s p l a y L i n k C r o s s F i l t e r V i e w S t a t e " > < P o i n t s   x m l n s : b = " h t t p : / / s c h e m a s . d a t a c o n t r a c t . o r g / 2 0 0 4 / 0 7 / S y s t e m . W i n d o w s " > < b : P o i n t > < b : _ x > 2 9 8 . 3 0 3 8 1 0 5 6 7 6 6 5 6 6 < / b : _ x > < b : _ y > 2 5 8 . 8 < / b : _ y > < / b : P o i n t > < b : P o i n t > < b : _ x > 3 3 6 . 5 0 3 8 1 1 < / b : _ x > < b : _ y > 2 5 8 . 8 < / b : _ y > < / b : P o i n t > < b : P o i n t > < b : _ x > 3 3 8 . 5 0 3 8 1 1 < / b : _ x > < b : _ y > 2 6 0 . 8 < / b : _ y > < / b : P o i n t > < b : P o i n t > < b : _ x > 3 3 8 . 5 0 3 8 1 1 < / b : _ x > < b : _ y > 3 6 2 . 3 7 2 8 5 1 < / b : _ y > < / b : P o i n t > < b : P o i n t > < b : _ x > 3 4 0 . 5 0 3 8 1 1 < / b : _ x > < b : _ y > 3 6 4 . 3 7 2 8 5 1 < / b : _ y > < / b : P o i n t > < b : P o i n t > < b : _ x > 3 7 8 . 7 0 3 8 1 0 5 6 7 6 6 5 8 7 < / b : _ x > < b : _ y > 3 6 4 . 3 7 2 8 5 1 < / b : _ y > < / b : P o i n t > < / P o i n t s > < / a : V a l u e > < / a : K e y V a l u e O f D i a g r a m O b j e c t K e y a n y T y p e z b w N T n L X > < / V i e w S t a t e s > < / D i a g r a m M a n a g e r . S e r i a l i z a b l e D i a g r a m > < D i a g r a m M a n a g e r . S e r i a l i z a b l e D i a g r a m > < A d a p t e r   i : t y p e = " M e a s u r e D i a g r a m S a n d b o x A d a p t e r " > < T a b l e N a m e > C o u n t r y _ G r o u p _ T a b l e 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 C o u n t r y _ G r o u p _ T a b l e 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 C o l u m n s \ G r o u p   C o n t i n e n t < / 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 C o l u m n s \ G r o u p   C o n t i n e n t 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V i e w S t a t e s > < / D i a g r a m M a n a g e r . S e r i a l i z a b l e D i a g r a m > < D i a g r a m M a n a g e r . S e r i a l i z a b l e D i a g r a m > < A d a p t e r   i : t y p e = " M e a s u r e D i a g r a m S a n d b o x A d a p t e r " > < T a b l e N a m e > I D _ G r o u p _ T a b l e 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 I D _ G r o u p _ T a b l e 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 C o l u m n s \ G r o u p   N a m e < / K e y > < / D i a g r a m O b j e c t K e y > < D i a g r a m O b j e c t K e y > < K e y > C o l u m n s \ S t a r   ( I D ) < / K e y > < / D i a g r a m O b j e c t K e y > < D i a g r a m O b j e c t K e y > < K e y > C o l u m n s \ E n d 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 C o l u m n s \ G r o u p   N a m e < / K e y > < / a : K e y > < a : V a l u e   i : t y p e = " M e a s u r e G r i d N o d e V i e w S t a t e " > < L a y e d O u t > t r u e < / L a y e d O u t > < / a : V a l u e > < / a : K e y V a l u e O f D i a g r a m O b j e c t K e y a n y T y p e z b w N T n L X > < a : K e y V a l u e O f D i a g r a m O b j e c t K e y a n y T y p e z b w N T n L X > < a : K e y > < K e y > C o l u m n s \ S t a r   ( I D ) < / K e y > < / a : K e y > < a : V a l u e   i : t y p e = " M e a s u r e G r i d N o d e V i e w S t a t e " > < C o l u m n > 1 < / C o l u m n > < L a y e d O u t > t r u e < / L a y e d O u t > < / a : V a l u e > < / a : K e y V a l u e O f D i a g r a m O b j e c t K e y a n y T y p e z b w N T n L X > < a : K e y V a l u e O f D i a g r a m O b j e c t K e y a n y T y p e z b w N T n L X > < a : K e y > < K e y > C o l u m n s \ E n d   ( I D ) < / K e y > < / a : K e y > < a : V a l u e   i : t y p e = " M e a s u r e G r i d N o d e V i e w S t a t e " > < C o l u m n > 2 < / C o l u m n > < L a y e d O u t > t r u e < / L a y e d O u t > < / a : V a l u e > < / a : K e y V a l u e O f D i a g r a m O b j e c t K e y a n y T y p e z b w N T n L X > < / V i e w S t a t e s > < / D i a g r a m M a n a g e r . S e r i a l i z a b l e D i a g r a m > < D i a g r a m M a n a g e r . S e r i a l i z a b l e D i a g r a m > < A d a p t e r   i : t y p e = " M e a s u r e D i a g r a m S a n d b o x A d a p t e r " > < T a b l e N a m e > N e w _ D a t a s e t 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 R e v e n u e < / K e y > < / D i a g r a m O b j e c t K e y > < D i a g r a m O b j e c t K e y > < K e y > M e a s u r e s \ S u m   o f   N e t   R e v e n u e \ T a g I n f o \ F o r m u l a < / K e y > < / D i a g r a m O b j e c t K e y > < D i a g r a m O b j e c t K e y > < K e y > M e a s u r e s \ S u m   o f   N e t 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 C o l u m n s \ Y e a r < / K e y > < / D i a g r a m O b j e c t K e y > < D i a g r a m O b j e c t K e y > < K e y > C o l u m n s \ M o n t h < / K e y > < / D i a g r a m O b j e c t K e y > < D i a g r a m O b j e c t K e y > < K e y > C o l u m n s \ D a t e < / K e y > < / D i a g r a m O b j e c t K e y > < D i a g r a m O b j e c t K e y > < K e y > C o l u m n s \ O r d e r   I D < / K e y > < / D i a g r a m O b j e c t K e y > < D i a g r a m O b j e c t K e y > < K e y > C o l u m n s \ T r a n s a c t i o n   I D < / K e y > < / D i a g r a m O b j e c t K e y > < D i a g r a m O b j e c t K e y > < K e y > C o l u m n s \ P r o d u c t   I D < / K e y > < / D i a g r a m O b j e c t K e y > < D i a g r a m O b j e c t K e y > < K e y > C o l u m n s \ P r o d u c t < / K e y > < / D i a g r a m O b j e c t K e y > < D i a g r a m O b j e c t K e y > < K e y > C o l u m n s \ C u s t o m e r   I D < / K e y > < / D i a g r a m O b j e c t K e y > < D i a g r a m O b j e c t K e y > < K e y > C o l u m n s \ C u s t o m e r   n a m e < / K e y > < / D i a g r a m O b j e c t K e y > < D i a g r a m O b j e c t K e y > < K e y > C o l u m n s \ C o u n t r y < / K e y > < / D i a g r a m O b j e c t K e y > < D i a g r a m O b j e c t K e y > < K e y > C o l u m n s \ C a t e g o r y < / K e y > < / D i a g r a m O b j e c t K e y > < D i a g r a m O b j e c t K e y > < K e y > C o l u m n s \ C h a n n e l < / K e y > < / D i a g r a m O b j e c t K e y > < D i a g r a m O b j e c t K e y > < K e y > C o l u m n s \ P r i c e < / K e y > < / D i a g r a m O b j e c t K e y > < D i a g r a m O b j e c t K e y > < K e y > C o l u m n s \ Q u a n t i t y < / K e y > < / D i a g r a m O b j e c t K e y > < D i a g r a m O b j e c t K e y > < K e y > C o l u m n s \ D i s c o u n t   % < / K e y > < / D i a g r a m O b j e c t K e y > < D i a g r a m O b j e c t K e y > < K e y > C o l u m n s \ N e t   R e v e n u e < / K e y > < / D i a g r a m O b j e c t K e y > < D i a g r a m O b j e c t K e y > < K e y > C o l u m n s \ G r o u p   N a m e   ( I D ) < / K e y > < / D i a g r a m O b j e c t K e y > < D i a g r a m O b j e c t K e y > < K e y > C o l u m n s \ G r o u p   N a m e   ( C o u n t r y ) < / 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 N e t   R e v e n u e & g t ; - & l t ; M e a s u r e s \ N e t   R e v e n u e & g t ; < / K e y > < / D i a g r a m O b j e c t K e y > < D i a g r a m O b j e c t K e y > < K e y > L i n k s \ & l t ; C o l u m n s \ S u m   o f   N e t   R e v e n u e & g t ; - & l t ; M e a s u r e s \ N e t   R e v e n u e & g t ; \ C O L U M N < / K e y > < / D i a g r a m O b j e c t K e y > < D i a g r a m O b j e c t K e y > < K e y > L i n k s \ & l t ; C o l u m n s \ S u m   o f   N e t   R e v e n u e & g t ; - & l t ; M e a s u r e s \ N e t   R e v e n u e & g t ; \ M E A S U R E 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 R e v e n u e < / K e y > < / a : K e y > < a : V a l u e   i : t y p e = " M e a s u r e G r i d N o d e V i e w S t a t e " > < C o l u m n > 1 5 < / C o l u m n > < L a y e d O u t > t r u e < / L a y e d O u t > < W a s U I I n v i s i b l e > t r u e < / W a s U I I n v i s i b l e > < / a : V a l u e > < / a : K e y V a l u e O f D i a g r a m O b j e c t K e y a n y T y p e z b w N T n L X > < a : K e y V a l u e O f D i a g r a m O b j e c t K e y a n y T y p e z b w N T n L X > < a : K e y > < K e y > M e a s u r e s \ S u m   o f   N e t   R e v e n u e \ T a g I n f o \ F o r m u l a < / K e y > < / a : K e y > < a : V a l u e   i : t y p e = " M e a s u r e G r i d V i e w S t a t e I D i a g r a m T a g A d d i t i o n a l I n f o " / > < / a : K e y V a l u e O f D i a g r a m O b j e c t K e y a n y T y p e z b w N T n L X > < a : K e y V a l u e O f D i a g r a m O b j e c t K e y a n y T y p e z b w N T n L X > < a : K e y > < K e y > M e a s u r e s \ S u m   o f   N e t   R e v e n u e \ T a g I n f o \ V a l u e < / K e y > < / a : K e y > < a : V a l u e   i : t y p e = " M e a s u r e G r i d V i e w S t a t e I D i a g r a m T a g A d d i t i o n a l I n f o " / > < / a : K e y V a l u e O f D i a g r a m O b j e c t K e y a n y T y p e z b w N T n L X > < a : K e y V a l u e O f D i a g r a m O b j e c t K e y a n y T y p e z b w N T n L X > < a : K e y > < K e y > M e a s u r e s \ S u m   o f   Q u a n t i t y < / K e y > < / a : K e y > < a : V a l u e   i : t y p e = " M e a s u r e G r i d N o d e V i e w S t a t e " > < C o l u m n > 1 3 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K e y > < / a : K e y > < a : V a l u e   i : t y p e = " M e a s u r e G r i d N o d e V i e w S t a t e " > < C o l u m n > 1 2 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 1 2 < / 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 C o l u m n s \ T r a n s a c t i o n 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 C o l u m n s \ C u s t o m e r   I D < / 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 C o l u m n s \ C a t e g o r y < / K e y > < / a : K e y > < a : V a l u e   i : t y p e = " M e a s u r e G r i d N o d e V i e w S t a t e " > < C o l u m n > 1 0 < / C o l u m n > < L a y e d O u t > t r u e < / L a y e d O u t > < / a : V a l u e > < / a : K e y V a l u e O f D i a g r a m O b j e c t K e y a n y T y p e z b w N T n L X > < a : K e y V a l u e O f D i a g r a m O b j e c t K e y a n y T y p e z b w N T n L X > < a : K e y > < K e y > C o l u m n s \ C h a n n e l < / K e y > < / a : K e y > < a : V a l u e   i : t y p e = " M e a s u r e G r i d N o d e V i e w S t a t e " > < C o l u m n > 1 1 < / C o l u m n > < L a y e d O u t > t r u e < / L a y e d O u t > < / a : V a l u e > < / a : K e y V a l u e O f D i a g r a m O b j e c t K e y a n y T y p e z b w N T n L X > < a : K e y V a l u e O f D i a g r a m O b j e c t K e y a n y T y p e z b w N T n L X > < a : K e y > < K e y > C o l u m n s \ P r i c e < / K e y > < / a : K e y > < a : V a l u e   i : t y p e = " M e a s u r e G r i d N o d e V i e w S t a t e " > < C o l u m n > 1 2 < / C o l u m n > < L a y e d O u t > t r u e < / L a y e d O u t > < / a : V a l u e > < / a : K e y V a l u e O f D i a g r a m O b j e c t K e y a n y T y p e z b w N T n L X > < a : K e y V a l u e O f D i a g r a m O b j e c t K e y a n y T y p e z b w N T n L X > < a : K e y > < K e y > C o l u m n s \ Q u a n t i t y < / K e y > < / a : K e y > < a : V a l u e   i : t y p e = " M e a s u r e G r i d N o d e V i e w S t a t e " > < C o l u m n > 1 3 < / C o l u m n > < L a y e d O u t > t r u e < / L a y e d O u t > < / a : V a l u e > < / a : K e y V a l u e O f D i a g r a m O b j e c t K e y a n y T y p e z b w N T n L X > < a : K e y V a l u e O f D i a g r a m O b j e c t K e y a n y T y p e z b w N T n L X > < a : K e y > < K e y > C o l u m n s \ D i s c o u n t   % < / K e y > < / a : K e y > < a : V a l u e   i : t y p e = " M e a s u r e G r i d N o d e V i e w S t a t e " > < C o l u m n > 1 4 < / C o l u m n > < L a y e d O u t > t r u e < / L a y e d O u t > < / a : V a l u e > < / a : K e y V a l u e O f D i a g r a m O b j e c t K e y a n y T y p e z b w N T n L X > < a : K e y V a l u e O f D i a g r a m O b j e c t K e y a n y T y p e z b w N T n L X > < a : K e y > < K e y > C o l u m n s \ N e t   R e v e n u e < / K e y > < / a : K e y > < a : V a l u e   i : t y p e = " M e a s u r e G r i d N o d e V i e w S t a t e " > < C o l u m n > 1 5 < / C o l u m n > < L a y e d O u t > t r u e < / L a y e d O u t > < / a : V a l u e > < / a : K e y V a l u e O f D i a g r a m O b j e c t K e y a n y T y p e z b w N T n L X > < a : K e y V a l u e O f D i a g r a m O b j e c t K e y a n y T y p e z b w N T n L X > < a : K e y > < K e y > C o l u m n s \ G r o u p   N a m e   ( I D ) < / K e y > < / a : K e y > < a : V a l u e   i : t y p e = " M e a s u r e G r i d N o d e V i e w S t a t e " > < C o l u m n > 1 6 < / C o l u m n > < L a y e d O u t > t r u e < / L a y e d O u t > < / a : V a l u e > < / a : K e y V a l u e O f D i a g r a m O b j e c t K e y a n y T y p e z b w N T n L X > < a : K e y V a l u e O f D i a g r a m O b j e c t K e y a n y T y p e z b w N T n L X > < a : K e y > < K e y > C o l u m n s \ G r o u p   N a m e   ( C o u n t r y ) < / 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 N e t   R e v e n u e & g t ; - & l t ; M e a s u r e s \ N e t   R e v e n u e & g t ; < / K e y > < / a : K e y > < a : V a l u e   i : t y p e = " M e a s u r e G r i d V i e w S t a t e I D i a g r a m L i n k " / > < / a : K e y V a l u e O f D i a g r a m O b j e c t K e y a n y T y p e z b w N T n L X > < a : K e y V a l u e O f D i a g r a m O b j e c t K e y a n y T y p e z b w N T n L X > < a : K e y > < K e y > L i n k s \ & l t ; C o l u m n s \ S u m   o f   N e t   R e v e n u e & g t ; - & l t ; M e a s u r e s \ N e t   R e v e n u e & g t ; \ C O L U M N < / K e y > < / a : K e y > < a : V a l u e   i : t y p e = " M e a s u r e G r i d V i e w S t a t e I D i a g r a m L i n k E n d p o i n t " / > < / a : K e y V a l u e O f D i a g r a m O b j e c t K e y a n y T y p e z b w N T n L X > < a : K e y V a l u e O f D i a g r a m O b j e c t K e y a n y T y p e z b w N T n L X > < a : K e y > < K e y > L i n k s \ & l t ; C o l u m n s \ S u m   o f   N e t   R e v e n u e & g t ; - & l t ; M e a s u r e s \ N e t   R e v e n u e & g t ; \ M E A S U R E 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C o u n t r y _ G r o u p _ T a b l e " > < C u s t o m C o n t e n t > < ! [ C D A T A [ < T a b l e W i d g e t G r i d S e r i a l i z a t i o n   x m l n s : x s d = " h t t p : / / w w w . w 3 . o r g / 2 0 0 1 / X M L S c h e m a "   x m l n s : x s i = " h t t p : / / w w w . w 3 . o r g / 2 0 0 1 / X M L S c h e m a - i n s t a n c e " > < C o l u m n S u g g e s t e d T y p e   / > < C o l u m n F o r m a t   / > < C o l u m n A c c u r a c y   / > < C o l u m n C u r r e n c y S y m b o l   / > < C o l u m n P o s i t i v e P a t t e r n   / > < C o l u m n N e g a t i v e P a t t e r n   / > < C o l u m n W i d t h s > < i t e m > < k e y > < s t r i n g > G r o u p   C o n t i n e n t < / s t r i n g > < / k e y > < v a l u e > < i n t > 1 8 8 < / i n t > < / v a l u e > < / i t e m > < i t e m > < k e y > < s t r i n g > C o u n t r y < / s t r i n g > < / k e y > < v a l u e > < i n t > 2 6 5 < / i n t > < / v a l u e > < / i t e m > < / C o l u m n W i d t h s > < C o l u m n D i s p l a y I n d e x > < i t e m > < k e y > < s t r i n g > G r o u p   C o n t i n e n t < / 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 2 0 9 < / i n t > < / v a l u e > < / i t e m > < i t e m > < k e y > < s t r i n g > P r i c e < / s t r i n g > < / k e y > < v a l u e > < i n t > 8 9 < / i n t > < / v a l u e > < / i t e m > < i t e m > < k e y > < s t r i n g > Q u a n t i t y < / s t r i n g > < / k e y > < v a l u e > < i n t > 1 1 8 < / i n t > < / v a l u e > < / i t e m > < i t e m > < k e y > < s t r i n g > D i s c o u n t   % < / s t r i n g > < / k e y > < v a l u e > < i n t > 1 4 4 < / i n t > < / v a l u e > < / i t e m > < i t e m > < k e y > < s t r i n g > R e v e n u e s < / s t r i n g > < / k e y > < v a l u e > < i n t > 1 3 3 < / i n t > < / v a l u e > < / i t e m > < i t e m > < k e y > < s t r i n g > I D   G r o u p   N a m e < / s t r i n g > < / k e y > < v a l u e > < i n t > 1 8 0 < / i n t > < / v a l u e > < / i t e m > < / C o l u m n W i d t h s > < C o l u m n D i s p l a y I n d e x > < i t e m > < k e y > < s t r i n g > O r d e r   I D < / s t r i n g > < / k e y > < v a l u e > < i n t > 0 < / i n t > < / v a l u e > < / i t e m > < i t e m > < k e y > < s t r i n g > P r i c e < / s t r i n g > < / k e y > < v a l u e > < i n t > 1 < / i n t > < / v a l u e > < / i t e m > < i t e m > < k e y > < s t r i n g > Q u a n t i t y < / s t r i n g > < / k e y > < v a l u e > < i n t > 2 < / i n t > < / v a l u e > < / i t e m > < i t e m > < k e y > < s t r i n g > D i s c o u n t   % < / s t r i n g > < / k e y > < v a l u e > < i n t > 3 < / i n t > < / v a l u e > < / i t e m > < i t e m > < k e y > < s t r i n g > R e v e n u e s < / s t r i n g > < / k e y > < v a l u e > < i n t > 4 < / i n t > < / v a l u e > < / i t e m > < i t e m > < k e y > < s t r i n g > I D   G r o u p   N a m e 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22D8ACF-25C4-4239-B72D-ADAE5D8C8398}">
  <ds:schemaRefs/>
</ds:datastoreItem>
</file>

<file path=customXml/itemProps10.xml><?xml version="1.0" encoding="utf-8"?>
<ds:datastoreItem xmlns:ds="http://schemas.openxmlformats.org/officeDocument/2006/customXml" ds:itemID="{599D23C3-6251-46F1-BD56-3CC13195646C}">
  <ds:schemaRefs>
    <ds:schemaRef ds:uri="http://schemas.microsoft.com/office/2006/metadata/properties"/>
    <ds:schemaRef ds:uri="http://schemas.microsoft.com/office/infopath/2007/PartnerControls"/>
    <ds:schemaRef ds:uri="57e33d40-17c0-45a5-9990-75eb43eff7e8"/>
    <ds:schemaRef ds:uri="4d73db4d-7b1a-44c2-a271-84d3f93b26d6"/>
  </ds:schemaRefs>
</ds:datastoreItem>
</file>

<file path=customXml/itemProps11.xml><?xml version="1.0" encoding="utf-8"?>
<ds:datastoreItem xmlns:ds="http://schemas.openxmlformats.org/officeDocument/2006/customXml" ds:itemID="{85DC6A89-868B-47E7-B4A7-1749BC6346DB}">
  <ds:schemaRefs/>
</ds:datastoreItem>
</file>

<file path=customXml/itemProps12.xml><?xml version="1.0" encoding="utf-8"?>
<ds:datastoreItem xmlns:ds="http://schemas.openxmlformats.org/officeDocument/2006/customXml" ds:itemID="{F1911F45-6437-41FD-8D26-B73B5DE56881}">
  <ds:schemaRefs/>
</ds:datastoreItem>
</file>

<file path=customXml/itemProps13.xml><?xml version="1.0" encoding="utf-8"?>
<ds:datastoreItem xmlns:ds="http://schemas.openxmlformats.org/officeDocument/2006/customXml" ds:itemID="{04D24A78-292D-4536-A7A0-1954C008D3B0}">
  <ds:schemaRefs/>
</ds:datastoreItem>
</file>

<file path=customXml/itemProps14.xml><?xml version="1.0" encoding="utf-8"?>
<ds:datastoreItem xmlns:ds="http://schemas.openxmlformats.org/officeDocument/2006/customXml" ds:itemID="{2F11F07B-E0BB-4854-8DCB-7E5B1E097413}">
  <ds:schemaRefs/>
</ds:datastoreItem>
</file>

<file path=customXml/itemProps15.xml><?xml version="1.0" encoding="utf-8"?>
<ds:datastoreItem xmlns:ds="http://schemas.openxmlformats.org/officeDocument/2006/customXml" ds:itemID="{B4CD9FD9-8A86-4E9B-ABD7-E333A6BBA87A}">
  <ds:schemaRefs/>
</ds:datastoreItem>
</file>

<file path=customXml/itemProps16.xml><?xml version="1.0" encoding="utf-8"?>
<ds:datastoreItem xmlns:ds="http://schemas.openxmlformats.org/officeDocument/2006/customXml" ds:itemID="{B6E67759-43C0-4EDD-A5C1-022D937AD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33d40-17c0-45a5-9990-75eb43eff7e8"/>
    <ds:schemaRef ds:uri="4d73db4d-7b1a-44c2-a271-84d3f93b26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F929C9E5-2274-4AC5-BFE2-B02ED511449B}">
  <ds:schemaRefs>
    <ds:schemaRef ds:uri="http://schemas.microsoft.com/DataMashup"/>
  </ds:schemaRefs>
</ds:datastoreItem>
</file>

<file path=customXml/itemProps18.xml><?xml version="1.0" encoding="utf-8"?>
<ds:datastoreItem xmlns:ds="http://schemas.openxmlformats.org/officeDocument/2006/customXml" ds:itemID="{CE733830-4DF6-4846-A3E0-DC2C17D2F4FE}">
  <ds:schemaRefs/>
</ds:datastoreItem>
</file>

<file path=customXml/itemProps19.xml><?xml version="1.0" encoding="utf-8"?>
<ds:datastoreItem xmlns:ds="http://schemas.openxmlformats.org/officeDocument/2006/customXml" ds:itemID="{06759380-E9D6-44EC-9841-3A75802F7994}">
  <ds:schemaRefs/>
</ds:datastoreItem>
</file>

<file path=customXml/itemProps2.xml><?xml version="1.0" encoding="utf-8"?>
<ds:datastoreItem xmlns:ds="http://schemas.openxmlformats.org/officeDocument/2006/customXml" ds:itemID="{1B16BB18-4DB3-4A92-BD1F-36ED2D20CD72}">
  <ds:schemaRefs/>
</ds:datastoreItem>
</file>

<file path=customXml/itemProps20.xml><?xml version="1.0" encoding="utf-8"?>
<ds:datastoreItem xmlns:ds="http://schemas.openxmlformats.org/officeDocument/2006/customXml" ds:itemID="{A1512933-CE51-43C5-B1FD-88B1695DFF94}">
  <ds:schemaRefs>
    <ds:schemaRef ds:uri="http://schemas.microsoft.com/sharepoint/v3/contenttype/forms"/>
  </ds:schemaRefs>
</ds:datastoreItem>
</file>

<file path=customXml/itemProps21.xml><?xml version="1.0" encoding="utf-8"?>
<ds:datastoreItem xmlns:ds="http://schemas.openxmlformats.org/officeDocument/2006/customXml" ds:itemID="{40938F6A-4ABB-49E9-B636-4D90C8EAEDA7}">
  <ds:schemaRefs/>
</ds:datastoreItem>
</file>

<file path=customXml/itemProps22.xml><?xml version="1.0" encoding="utf-8"?>
<ds:datastoreItem xmlns:ds="http://schemas.openxmlformats.org/officeDocument/2006/customXml" ds:itemID="{85842CC8-F652-4CF4-A7D1-A132C67A871D}">
  <ds:schemaRefs/>
</ds:datastoreItem>
</file>

<file path=customXml/itemProps23.xml><?xml version="1.0" encoding="utf-8"?>
<ds:datastoreItem xmlns:ds="http://schemas.openxmlformats.org/officeDocument/2006/customXml" ds:itemID="{120C9BE7-D41A-4BB9-A758-3FE96481002A}">
  <ds:schemaRefs/>
</ds:datastoreItem>
</file>

<file path=customXml/itemProps3.xml><?xml version="1.0" encoding="utf-8"?>
<ds:datastoreItem xmlns:ds="http://schemas.openxmlformats.org/officeDocument/2006/customXml" ds:itemID="{6E542F82-6D15-4A13-9888-28348B2ABC0B}">
  <ds:schemaRefs/>
</ds:datastoreItem>
</file>

<file path=customXml/itemProps4.xml><?xml version="1.0" encoding="utf-8"?>
<ds:datastoreItem xmlns:ds="http://schemas.openxmlformats.org/officeDocument/2006/customXml" ds:itemID="{F5D18092-2DDD-4A60-8AC2-EDD55B92E349}">
  <ds:schemaRefs/>
</ds:datastoreItem>
</file>

<file path=customXml/itemProps5.xml><?xml version="1.0" encoding="utf-8"?>
<ds:datastoreItem xmlns:ds="http://schemas.openxmlformats.org/officeDocument/2006/customXml" ds:itemID="{29852426-20F6-4F86-B3FE-5454B1DF5C85}">
  <ds:schemaRefs/>
</ds:datastoreItem>
</file>

<file path=customXml/itemProps6.xml><?xml version="1.0" encoding="utf-8"?>
<ds:datastoreItem xmlns:ds="http://schemas.openxmlformats.org/officeDocument/2006/customXml" ds:itemID="{2EB36F6A-98D4-4EF3-BCEA-E6BFF9448CB2}">
  <ds:schemaRefs/>
</ds:datastoreItem>
</file>

<file path=customXml/itemProps7.xml><?xml version="1.0" encoding="utf-8"?>
<ds:datastoreItem xmlns:ds="http://schemas.openxmlformats.org/officeDocument/2006/customXml" ds:itemID="{7371DBD1-A916-4315-8F9F-567021300C9F}">
  <ds:schemaRefs/>
</ds:datastoreItem>
</file>

<file path=customXml/itemProps8.xml><?xml version="1.0" encoding="utf-8"?>
<ds:datastoreItem xmlns:ds="http://schemas.openxmlformats.org/officeDocument/2006/customXml" ds:itemID="{BF053328-889A-4369-BCD1-62C026F39277}">
  <ds:schemaRefs/>
</ds:datastoreItem>
</file>

<file path=customXml/itemProps9.xml><?xml version="1.0" encoding="utf-8"?>
<ds:datastoreItem xmlns:ds="http://schemas.openxmlformats.org/officeDocument/2006/customXml" ds:itemID="{F0176523-749D-4491-9369-898B9A5E0F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Request</vt:lpstr>
      <vt:lpstr>Original Dataset</vt:lpstr>
      <vt:lpstr>Changed Dataset</vt:lpstr>
      <vt:lpstr> Pivot Table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 Le</dc:creator>
  <cp:lastModifiedBy>Phat Huynh</cp:lastModifiedBy>
  <dcterms:created xsi:type="dcterms:W3CDTF">2025-06-05T18:31:18Z</dcterms:created>
  <dcterms:modified xsi:type="dcterms:W3CDTF">2025-07-03T01:33:02Z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0x010100589FC4046F58CA419117CF96CF23B7E6</vt:lpwstr>
  </property>
  <property fmtid="{D5CDD505-2E9C-101B-9397-08002B2CF9AE}" pid="3" name="MediaServiceImageTags">
    <vt:lpwstr/>
  </property>
</Properties>
</file>